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externalLinks/externalLink116.xml" ContentType="application/vnd.openxmlformats-officedocument.spreadsheetml.externalLink+xml"/>
  <Override PartName="/xl/externalLinks/externalLink117.xml" ContentType="application/vnd.openxmlformats-officedocument.spreadsheetml.externalLink+xml"/>
  <Override PartName="/xl/externalLinks/externalLink118.xml" ContentType="application/vnd.openxmlformats-officedocument.spreadsheetml.externalLink+xml"/>
  <Override PartName="/xl/externalLinks/externalLink119.xml" ContentType="application/vnd.openxmlformats-officedocument.spreadsheetml.externalLink+xml"/>
  <Override PartName="/xl/externalLinks/externalLink120.xml" ContentType="application/vnd.openxmlformats-officedocument.spreadsheetml.externalLink+xml"/>
  <Override PartName="/xl/externalLinks/externalLink121.xml" ContentType="application/vnd.openxmlformats-officedocument.spreadsheetml.externalLink+xml"/>
  <Override PartName="/xl/externalLinks/externalLink122.xml" ContentType="application/vnd.openxmlformats-officedocument.spreadsheetml.externalLink+xml"/>
  <Override PartName="/xl/externalLinks/externalLink123.xml" ContentType="application/vnd.openxmlformats-officedocument.spreadsheetml.externalLink+xml"/>
  <Override PartName="/xl/externalLinks/externalLink124.xml" ContentType="application/vnd.openxmlformats-officedocument.spreadsheetml.externalLink+xml"/>
  <Override PartName="/xl/externalLinks/externalLink125.xml" ContentType="application/vnd.openxmlformats-officedocument.spreadsheetml.externalLink+xml"/>
  <Override PartName="/xl/externalLinks/externalLink126.xml" ContentType="application/vnd.openxmlformats-officedocument.spreadsheetml.externalLink+xml"/>
  <Override PartName="/xl/externalLinks/externalLink127.xml" ContentType="application/vnd.openxmlformats-officedocument.spreadsheetml.externalLink+xml"/>
  <Override PartName="/xl/externalLinks/externalLink128.xml" ContentType="application/vnd.openxmlformats-officedocument.spreadsheetml.externalLink+xml"/>
  <Override PartName="/xl/externalLinks/externalLink129.xml" ContentType="application/vnd.openxmlformats-officedocument.spreadsheetml.externalLink+xml"/>
  <Override PartName="/xl/externalLinks/externalLink130.xml" ContentType="application/vnd.openxmlformats-officedocument.spreadsheetml.externalLink+xml"/>
  <Override PartName="/xl/externalLinks/externalLink131.xml" ContentType="application/vnd.openxmlformats-officedocument.spreadsheetml.externalLink+xml"/>
  <Override PartName="/xl/externalLinks/externalLink132.xml" ContentType="application/vnd.openxmlformats-officedocument.spreadsheetml.externalLink+xml"/>
  <Override PartName="/xl/externalLinks/externalLink133.xml" ContentType="application/vnd.openxmlformats-officedocument.spreadsheetml.externalLink+xml"/>
  <Override PartName="/xl/externalLinks/externalLink134.xml" ContentType="application/vnd.openxmlformats-officedocument.spreadsheetml.externalLink+xml"/>
  <Override PartName="/xl/externalLinks/externalLink135.xml" ContentType="application/vnd.openxmlformats-officedocument.spreadsheetml.externalLink+xml"/>
  <Override PartName="/xl/externalLinks/externalLink136.xml" ContentType="application/vnd.openxmlformats-officedocument.spreadsheetml.externalLink+xml"/>
  <Override PartName="/xl/externalLinks/externalLink137.xml" ContentType="application/vnd.openxmlformats-officedocument.spreadsheetml.externalLink+xml"/>
  <Override PartName="/xl/externalLinks/externalLink138.xml" ContentType="application/vnd.openxmlformats-officedocument.spreadsheetml.externalLink+xml"/>
  <Override PartName="/xl/externalLinks/externalLink139.xml" ContentType="application/vnd.openxmlformats-officedocument.spreadsheetml.externalLink+xml"/>
  <Override PartName="/xl/externalLinks/externalLink140.xml" ContentType="application/vnd.openxmlformats-officedocument.spreadsheetml.externalLink+xml"/>
  <Override PartName="/xl/externalLinks/externalLink141.xml" ContentType="application/vnd.openxmlformats-officedocument.spreadsheetml.externalLink+xml"/>
  <Override PartName="/xl/externalLinks/externalLink142.xml" ContentType="application/vnd.openxmlformats-officedocument.spreadsheetml.externalLink+xml"/>
  <Override PartName="/xl/externalLinks/externalLink143.xml" ContentType="application/vnd.openxmlformats-officedocument.spreadsheetml.externalLink+xml"/>
  <Override PartName="/xl/externalLinks/externalLink144.xml" ContentType="application/vnd.openxmlformats-officedocument.spreadsheetml.externalLink+xml"/>
  <Override PartName="/xl/externalLinks/externalLink145.xml" ContentType="application/vnd.openxmlformats-officedocument.spreadsheetml.externalLink+xml"/>
  <Override PartName="/xl/externalLinks/externalLink146.xml" ContentType="application/vnd.openxmlformats-officedocument.spreadsheetml.externalLink+xml"/>
  <Override PartName="/xl/externalLinks/externalLink147.xml" ContentType="application/vnd.openxmlformats-officedocument.spreadsheetml.externalLink+xml"/>
  <Override PartName="/xl/externalLinks/externalLink148.xml" ContentType="application/vnd.openxmlformats-officedocument.spreadsheetml.externalLink+xml"/>
  <Override PartName="/xl/externalLinks/externalLink149.xml" ContentType="application/vnd.openxmlformats-officedocument.spreadsheetml.externalLink+xml"/>
  <Override PartName="/xl/externalLinks/externalLink150.xml" ContentType="application/vnd.openxmlformats-officedocument.spreadsheetml.externalLink+xml"/>
  <Override PartName="/xl/externalLinks/externalLink151.xml" ContentType="application/vnd.openxmlformats-officedocument.spreadsheetml.externalLink+xml"/>
  <Override PartName="/xl/externalLinks/externalLink152.xml" ContentType="application/vnd.openxmlformats-officedocument.spreadsheetml.externalLink+xml"/>
  <Override PartName="/xl/externalLinks/externalLink153.xml" ContentType="application/vnd.openxmlformats-officedocument.spreadsheetml.externalLink+xml"/>
  <Override PartName="/xl/externalLinks/externalLink154.xml" ContentType="application/vnd.openxmlformats-officedocument.spreadsheetml.externalLink+xml"/>
  <Override PartName="/xl/externalLinks/externalLink15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0"/>
  <workbookPr defaultThemeVersion="166925"/>
  <mc:AlternateContent xmlns:mc="http://schemas.openxmlformats.org/markup-compatibility/2006">
    <mc:Choice Requires="x15">
      <x15ac:absPath xmlns:x15ac="http://schemas.microsoft.com/office/spreadsheetml/2010/11/ac" url="/Users/silviaramadhani/Downloads/Anggaran 2025-2026/"/>
    </mc:Choice>
  </mc:AlternateContent>
  <xr:revisionPtr revIDLastSave="0" documentId="13_ncr:1_{34856F85-95E3-7247-932F-96EC2F458E81}" xr6:coauthVersionLast="36" xr6:coauthVersionMax="47" xr10:uidLastSave="{00000000-0000-0000-0000-000000000000}"/>
  <bookViews>
    <workbookView xWindow="0" yWindow="460" windowWidth="28800" windowHeight="15840" tabRatio="788" activeTab="1" xr2:uid="{00000000-000D-0000-FFFF-FFFF00000000}"/>
  </bookViews>
  <sheets>
    <sheet name="IT " sheetId="15" state="hidden" r:id="rId1"/>
    <sheet name="ADAK" sheetId="28"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 r:id="rId129"/>
    <externalReference r:id="rId130"/>
    <externalReference r:id="rId131"/>
    <externalReference r:id="rId132"/>
    <externalReference r:id="rId133"/>
    <externalReference r:id="rId134"/>
    <externalReference r:id="rId135"/>
    <externalReference r:id="rId136"/>
    <externalReference r:id="rId137"/>
    <externalReference r:id="rId138"/>
    <externalReference r:id="rId139"/>
    <externalReference r:id="rId140"/>
    <externalReference r:id="rId141"/>
    <externalReference r:id="rId142"/>
    <externalReference r:id="rId143"/>
    <externalReference r:id="rId144"/>
    <externalReference r:id="rId145"/>
    <externalReference r:id="rId146"/>
    <externalReference r:id="rId147"/>
    <externalReference r:id="rId148"/>
    <externalReference r:id="rId149"/>
    <externalReference r:id="rId150"/>
    <externalReference r:id="rId151"/>
    <externalReference r:id="rId152"/>
    <externalReference r:id="rId153"/>
    <externalReference r:id="rId154"/>
    <externalReference r:id="rId155"/>
    <externalReference r:id="rId156"/>
    <externalReference r:id="rId157"/>
  </externalReferences>
  <definedNames>
    <definedName name="__1__op_Under_Devt_CY_1_1_1_1" localSheetId="0">[1]BS2_4!$F$17</definedName>
    <definedName name="__1__op_Under_Devt_CY_1_1_1_1">[1]BS2_4!$F$17</definedName>
    <definedName name="__123Graph_A" localSheetId="0" hidden="1">'[2]D.1.4'!#REF!</definedName>
    <definedName name="__123Graph_A" hidden="1">'[2]D.1.4'!#REF!</definedName>
    <definedName name="__123Graph_B" localSheetId="0" hidden="1">'[2]D.1.4'!#REF!</definedName>
    <definedName name="__123Graph_B" hidden="1">'[2]D.1.4'!#REF!</definedName>
    <definedName name="__123Graph_C" localSheetId="0" hidden="1">'[2]D.1.4'!#REF!</definedName>
    <definedName name="__123Graph_C" hidden="1">'[2]D.1.4'!#REF!</definedName>
    <definedName name="__123Graph_D" localSheetId="0" hidden="1">'[2]D.1.4'!#REF!</definedName>
    <definedName name="__123Graph_D" hidden="1">'[2]D.1.4'!#REF!</definedName>
    <definedName name="__123Graph_E" localSheetId="0" hidden="1">'[2]D.1.4'!#REF!</definedName>
    <definedName name="__123Graph_E" hidden="1">'[2]D.1.4'!#REF!</definedName>
    <definedName name="__123Graph_F" localSheetId="0" hidden="1">'[2]D.1.4'!#REF!</definedName>
    <definedName name="__123Graph_F" hidden="1">'[2]D.1.4'!#REF!</definedName>
    <definedName name="__123Graph_X" localSheetId="0" hidden="1">'[2]D.1.4'!#REF!</definedName>
    <definedName name="__123Graph_X" hidden="1">'[2]D.1.4'!#REF!</definedName>
    <definedName name="__2__op_Under_Devt_CY_1_1_1_1" localSheetId="0">[3]BS2_4!$F$17</definedName>
    <definedName name="__2__op_Under_Devt_CY_1_1_1_1">[3]BS2_4!$F$17</definedName>
    <definedName name="__2_1_1_1_1_1" localSheetId="0">[4]BUDGET97!$D$9:$P$43</definedName>
    <definedName name="__2_1_1_1_1_1">[4]BUDGET97!$D$9:$P$43</definedName>
    <definedName name="__24_104Detail_Accounts_Code_1_1_1_1_1_1_1_1" localSheetId="0">#REF!</definedName>
    <definedName name="__24_104Detail_Accounts_Code_1_1_1_1_1_1_1_1">#REF!</definedName>
    <definedName name="__3__op_Under_Devt_CY_1_1_1_1_1" localSheetId="0">[5]BS2_4!$F$17</definedName>
    <definedName name="__3__op_Under_Devt_CY_1_1_1_1_1">[5]BS2_4!$F$17</definedName>
    <definedName name="__3__op_Under_Devt_CY_1_1_1_1_1_1_1_1_1" localSheetId="0">[6]BS2_4!$F$17</definedName>
    <definedName name="__3__op_Under_Devt_CY_1_1_1_1_1_1_1_1_1">[6]BS2_4!$F$17</definedName>
    <definedName name="__4__op_Under_Devt_CY_1_1_1_1_1_1" localSheetId="0">[5]BS2_4!$F$17</definedName>
    <definedName name="__4__op_Under_Devt_CY_1_1_1_1_1_1">[5]BS2_4!$F$17</definedName>
    <definedName name="__5__op_Under_Devt_CY_1_1_1_1_1_1_1" localSheetId="0">[7]BS2_4!$F$17</definedName>
    <definedName name="__5__op_Under_Devt_CY_1_1_1_1_1_1_1">[7]BS2_4!$F$17</definedName>
    <definedName name="__6_1_1_1" localSheetId="0">[8]BUDGET97!$D$9:$P$43</definedName>
    <definedName name="__6_1_1_1">[8]BUDGET97!$D$9:$P$43</definedName>
    <definedName name="__6_1_1_1_1" localSheetId="0">[9]BUDGET97!$D$9:$P$43</definedName>
    <definedName name="__6_1_1_1_1">[9]BUDGET97!$D$9:$P$43</definedName>
    <definedName name="__6_1_1_1_1_1_1_1_1" localSheetId="0">[10]BUDGET97!$D$9:$P$43</definedName>
    <definedName name="__6_1_1_1_1_1_1_1_1">[10]BUDGET97!$D$9:$P$43</definedName>
    <definedName name="__7_1_1_1_1" localSheetId="0">[8]BUDGET97!$D$9:$P$43</definedName>
    <definedName name="__7_1_1_1_1">[8]BUDGET97!$D$9:$P$43</definedName>
    <definedName name="__7_1_1_1_1_1_1_1_1_1" localSheetId="0">[10]BUDGET97!$D$9:$P$43</definedName>
    <definedName name="__7_1_1_1_1_1_1_1_1_1">[10]BUDGET97!$D$9:$P$43</definedName>
    <definedName name="__8_1_1_1_1_1" localSheetId="0">[8]BUDGET97!$D$9:$P$43</definedName>
    <definedName name="__8_1_1_1_1_1">[8]BUDGET97!$D$9:$P$43</definedName>
    <definedName name="__8_1_1_1_1_1_1" localSheetId="0">[11]BUDGET97!$D$9:$P$43</definedName>
    <definedName name="__8_1_1_1_1_1_1">[11]BUDGET97!$D$9:$P$43</definedName>
    <definedName name="__9_1_1_1_1_1_1" localSheetId="0">[8]BUDGET97!$D$9:$P$43</definedName>
    <definedName name="__9_1_1_1_1_1_1">[8]BUDGET97!$D$9:$P$43</definedName>
    <definedName name="__op_Under_Devt_CY" localSheetId="0">[12]BS2_4!$F$17</definedName>
    <definedName name="__op_Under_Devt_CY">[12]BS2_4!$F$17</definedName>
    <definedName name="__op_Under_Devt_CY_1" localSheetId="0">[12]BS2_4!$F$17</definedName>
    <definedName name="__op_Under_Devt_CY_1">[12]BS2_4!$F$17</definedName>
    <definedName name="__op_Under_Devt_CY_1_1" localSheetId="0">[13]BS2_4!$F$17</definedName>
    <definedName name="__op_Under_Devt_CY_1_1">[13]BS2_4!$F$17</definedName>
    <definedName name="__op_Under_Devt_CY_1_1_1" localSheetId="0">[1]BS2_4!$F$17</definedName>
    <definedName name="__op_Under_Devt_CY_1_1_1">[1]BS2_4!$F$17</definedName>
    <definedName name="__op_Under_Devt_CY_1_1_1_1" localSheetId="0">[1]BS2_4!$F$17</definedName>
    <definedName name="__op_Under_Devt_CY_1_1_1_1">[1]BS2_4!$F$17</definedName>
    <definedName name="__op_Under_Devt_CY_1_1_1_1_1" localSheetId="0">[14]BS2_4!$F$17</definedName>
    <definedName name="__op_Under_Devt_CY_1_1_1_1_1">[14]BS2_4!$F$17</definedName>
    <definedName name="__op_Under_Devt_CY_1_1_1_1_1_1" localSheetId="0">[14]BS2_4!$F$17</definedName>
    <definedName name="__op_Under_Devt_CY_1_1_1_1_1_1">[14]BS2_4!$F$17</definedName>
    <definedName name="__op_Under_Devt_CY_1_1_1_1_1_1_1" localSheetId="0">[15]BS2_4!$F$17</definedName>
    <definedName name="__op_Under_Devt_CY_1_1_1_1_1_1_1">[15]BS2_4!$F$17</definedName>
    <definedName name="__op_Under_Devt_CY_1_1_1_1_1_1_1_1" localSheetId="0">[1]BS2_4!$F$17</definedName>
    <definedName name="__op_Under_Devt_CY_1_1_1_1_1_1_1_1">[1]BS2_4!$F$17</definedName>
    <definedName name="__op_Under_Devt_CY_1_1_1_1_1_1_1_1_1" localSheetId="0">[14]BS2_4!$F$17</definedName>
    <definedName name="__op_Under_Devt_CY_1_1_1_1_1_1_1_1_1">[14]BS2_4!$F$17</definedName>
    <definedName name="__op_Under_Devt_CY_1_1_1_1_1_1_1_1_1_1" localSheetId="0">[14]BS2_4!$F$17</definedName>
    <definedName name="__op_Under_Devt_CY_1_1_1_1_1_1_1_1_1_1">[14]BS2_4!$F$17</definedName>
    <definedName name="__op_Under_Devt_CY_1_1_1_1_1_1_1_1_1_1_1" localSheetId="0">[16]BS2_4!$F$17</definedName>
    <definedName name="__op_Under_Devt_CY_1_1_1_1_1_1_1_1_1_1_1">[16]BS2_4!$F$17</definedName>
    <definedName name="__op_Under_Devt_CY_1_1_1_1_1_1_1_1_1_2" localSheetId="0">[17]BS2_4!$F$17</definedName>
    <definedName name="__op_Under_Devt_CY_1_1_1_1_1_1_1_1_1_2">[17]BS2_4!$F$17</definedName>
    <definedName name="__op_Under_Devt_CY_1_1_1_1_1_1_1_1_2" localSheetId="0">[17]BS2_4!$F$17</definedName>
    <definedName name="__op_Under_Devt_CY_1_1_1_1_1_1_1_1_2">[17]BS2_4!$F$17</definedName>
    <definedName name="__op_Under_Devt_CY_1_1_1_1_1_1_2" localSheetId="0">[18]BS2_4!$F$17</definedName>
    <definedName name="__op_Under_Devt_CY_1_1_1_1_1_1_2">[18]BS2_4!$F$17</definedName>
    <definedName name="__op_Under_Devt_CY_1_1_2" localSheetId="0">[19]BS2_4!$F$17</definedName>
    <definedName name="__op_Under_Devt_CY_1_1_2">[19]BS2_4!$F$17</definedName>
    <definedName name="__op_Under_Devt_CY_1_2" localSheetId="0">[20]BS2_4!$F$17</definedName>
    <definedName name="__op_Under_Devt_CY_1_2">[20]BS2_4!$F$17</definedName>
    <definedName name="__op_Under_Devt_CY_1_2_1" localSheetId="0">[21]BS2_4!$F$17</definedName>
    <definedName name="__op_Under_Devt_CY_1_2_1">[21]BS2_4!$F$17</definedName>
    <definedName name="_1" localSheetId="0">[22]BUDGET97!$D$9:$P$43</definedName>
    <definedName name="_1">[22]BUDGET97!$D$9:$P$43</definedName>
    <definedName name="_1__op_Under_Devt_CY_1_1" localSheetId="0">[12]BS2_4!$F$17</definedName>
    <definedName name="_1__op_Under_Devt_CY_1_1">[12]BS2_4!$F$17</definedName>
    <definedName name="_1__op_Under_Devt_CY_1_1_1" localSheetId="0">[23]BS2_4!$F$17</definedName>
    <definedName name="_1__op_Under_Devt_CY_1_1_1">[23]BS2_4!$F$17</definedName>
    <definedName name="_1__op_Under_Devt_CY_1_1_1_1" localSheetId="0">[24]BS2_4!$F$17</definedName>
    <definedName name="_1__op_Under_Devt_CY_1_1_1_1">[24]BS2_4!$F$17</definedName>
    <definedName name="_1__op_Under_Devt_CY_1_1_1_1_1" localSheetId="0">[25]BS2_4!$F$17</definedName>
    <definedName name="_1__op_Under_Devt_CY_1_1_1_1_1">[25]BS2_4!$F$17</definedName>
    <definedName name="_1__op_Under_Devt_CY_1_1_1_1_1_1" localSheetId="0">[24]BS2_4!$F$17</definedName>
    <definedName name="_1__op_Under_Devt_CY_1_1_1_1_1_1">[24]BS2_4!$F$17</definedName>
    <definedName name="_1__op_Under_Devt_CY_1_1_1_1_1_1_1" localSheetId="0">[26]BS2_4!$F$17</definedName>
    <definedName name="_1__op_Under_Devt_CY_1_1_1_1_1_1_1">[26]BS2_4!$F$17</definedName>
    <definedName name="_1__op_Under_Devt_CY_1_1_1_1_1_1_1_2" localSheetId="0">[17]BS2_4!$F$17</definedName>
    <definedName name="_1__op_Under_Devt_CY_1_1_1_1_1_1_1_2">[17]BS2_4!$F$17</definedName>
    <definedName name="_1_1" localSheetId="0">[22]BUDGET97!$D$9:$P$43</definedName>
    <definedName name="_1_1">[22]BUDGET97!$D$9:$P$43</definedName>
    <definedName name="_1_1_1" localSheetId="0">[22]BUDGET97!$D$9:$P$43</definedName>
    <definedName name="_1_1_1">[22]BUDGET97!$D$9:$P$43</definedName>
    <definedName name="_1_1_1_1" localSheetId="0">[22]BUDGET97!$D$9:$P$43</definedName>
    <definedName name="_1_1_1_1">[22]BUDGET97!$D$9:$P$43</definedName>
    <definedName name="_1_1_1_1_1" localSheetId="0">[22]BUDGET97!$D$9:$P$43</definedName>
    <definedName name="_1_1_1_1_1">[22]BUDGET97!$D$9:$P$43</definedName>
    <definedName name="_1_1_1_1_1_1" localSheetId="0">[4]BUDGET97!$D$9:$P$43</definedName>
    <definedName name="_1_1_1_1_1_1">[4]BUDGET97!$D$9:$P$43</definedName>
    <definedName name="_1_1_1_1_1_1_1" localSheetId="0">[27]BUDGET97!$D$9:$P$43</definedName>
    <definedName name="_1_1_1_1_1_1_1">[27]BUDGET97!$D$9:$P$43</definedName>
    <definedName name="_1_1_1_1_1_1_1_1" localSheetId="0">[22]BUDGET97!$D$9:$P$43</definedName>
    <definedName name="_1_1_1_1_1_1_1_1">[22]BUDGET97!$D$9:$P$43</definedName>
    <definedName name="_1_1_1_1_1_1_1_1_1" localSheetId="0">[22]BUDGET97!$D$9:$P$43</definedName>
    <definedName name="_1_1_1_1_1_1_1_1_1">[22]BUDGET97!$D$9:$P$43</definedName>
    <definedName name="_1_1_1_1_1_1_1_1_1_1" localSheetId="0">[4]BUDGET97!$D$9:$P$43</definedName>
    <definedName name="_1_1_1_1_1_1_1_1_1_1">[4]BUDGET97!$D$9:$P$43</definedName>
    <definedName name="_1_1_1_1_2" localSheetId="0">[28]BUDGET97!$D$9:$P$43</definedName>
    <definedName name="_1_1_1_1_2">[28]BUDGET97!$D$9:$P$43</definedName>
    <definedName name="_1_1_1_2" localSheetId="0">[29]BUDGET97!$D$9:$P$43</definedName>
    <definedName name="_1_1_1_2">[29]BUDGET97!$D$9:$P$43</definedName>
    <definedName name="_1_1_2" localSheetId="0">[22]BUDGET97!$D$9:$P$43</definedName>
    <definedName name="_1_1_2">[22]BUDGET97!$D$9:$P$43</definedName>
    <definedName name="_1_1_2_1" localSheetId="0">[8]BUDGET97!$D$9:$P$43</definedName>
    <definedName name="_1_1_2_1">[8]BUDGET97!$D$9:$P$43</definedName>
    <definedName name="_1_2" localSheetId="0">[30]BUDGET97!$D$9:$P$43</definedName>
    <definedName name="_1_2">[30]BUDGET97!$D$9:$P$43</definedName>
    <definedName name="_1_DEPN_1_1_1_1_1_1" localSheetId="0">'[31]Capital Expenditure'!#REF!</definedName>
    <definedName name="_1_DEPN_1_1_1_1_1_1">'[31]Capital Expenditure'!#REF!</definedName>
    <definedName name="_1_DEPN_1_1_1_1_1_1_1" localSheetId="0">'[32]Capital Expenditure'!#REF!</definedName>
    <definedName name="_1_DEPN_1_1_1_1_1_1_1">'[32]Capital Expenditure'!#REF!</definedName>
    <definedName name="_1_DEPN_1_1_1_1_1_1_1_1_1" localSheetId="0">'[32]Capital Expenditure'!#REF!</definedName>
    <definedName name="_1_DEPN_1_1_1_1_1_1_1_1_1">'[32]Capital Expenditure'!#REF!</definedName>
    <definedName name="_10_1__op_Under_Devt_CY_1_1_1_1_1_1" localSheetId="0">[33]BS2_4!$F$17</definedName>
    <definedName name="_10_1__op_Under_Devt_CY_1_1_1_1_1_1">[33]BS2_4!$F$17</definedName>
    <definedName name="_10_1_1_1_1_1_1_1" localSheetId="0">[8]BUDGET97!$D$9:$P$43</definedName>
    <definedName name="_10_1_1_1_1_1_1_1">[8]BUDGET97!$D$9:$P$43</definedName>
    <definedName name="_10_2_1_1_1_1_1_1_1" localSheetId="0">[10]BUDGET97!$D$48:$Q$84</definedName>
    <definedName name="_10_2_1_1_1_1_1_1_1">[10]BUDGET97!$D$48:$Q$84</definedName>
    <definedName name="_10_3_1_1_1_1_1_1" localSheetId="0">[4]BUDGET97!$D$241:$O$309</definedName>
    <definedName name="_10_3_1_1_1_1_1_1">[4]BUDGET97!$D$241:$O$309</definedName>
    <definedName name="_10_9_1_1_1_1" localSheetId="0">[34]BUDGET97!$D$462:$M$469</definedName>
    <definedName name="_10_9_1_1_1_1">[34]BUDGET97!$D$462:$M$469</definedName>
    <definedName name="_100_129Detail_LY_Q3_Actual_1_1_1_1_1_1_1_1_1_1" localSheetId="0">#REF!</definedName>
    <definedName name="_100_129Detail_LY_Q3_Actual_1_1_1_1_1_1_1_1_1_1">#REF!</definedName>
    <definedName name="_100_172division_1_1_1_1_1_1_1" localSheetId="0">#REF!</definedName>
    <definedName name="_100_172division_1_1_1_1_1_1_1">#REF!</definedName>
    <definedName name="_100_172division_1_1_1_1_1_1_1_1" localSheetId="0">#REF!</definedName>
    <definedName name="_100_172division_1_1_1_1_1_1_1_1">#REF!</definedName>
    <definedName name="_100_172division_1_1_1_1_1_1_1_2" localSheetId="0">#REF!</definedName>
    <definedName name="_100_172division_1_1_1_1_1_1_1_2">#REF!</definedName>
    <definedName name="_1000Detail_LY_CM_1_1_1_1" localSheetId="0">#REF!</definedName>
    <definedName name="_1000Detail_LY_CM_1_1_1_1">#REF!</definedName>
    <definedName name="_1000MI_CY_1_1_1_1" localSheetId="0">[35]BS3_5!$V$30</definedName>
    <definedName name="_1000MI_CY_1_1_1_1">[35]BS3_5!$V$30</definedName>
    <definedName name="_1001Detail_LY_CM_1_1_1_1_1" localSheetId="0">#REF!</definedName>
    <definedName name="_1001Detail_LY_CM_1_1_1_1_1">#REF!</definedName>
    <definedName name="_1001MI_CY_1_1_1_1_1" localSheetId="0">[36]BS3_5!$V$30</definedName>
    <definedName name="_1001MI_CY_1_1_1_1_1">[36]BS3_5!$V$30</definedName>
    <definedName name="_1002Detail_LY_CM_1_1_1_1_1_1" localSheetId="0">#REF!</definedName>
    <definedName name="_1002Detail_LY_CM_1_1_1_1_1_1">#REF!</definedName>
    <definedName name="_1003Detail_LY_CM_1_1_1_1_1_1_1" localSheetId="0">#REF!</definedName>
    <definedName name="_1003Detail_LY_CM_1_1_1_1_1_1_1">#REF!</definedName>
    <definedName name="_1003MI_CY_1_1_1_1_1_1_1_1" localSheetId="0">[35]BS3_5!$V$30</definedName>
    <definedName name="_1003MI_CY_1_1_1_1_1_1_1_1">[35]BS3_5!$V$30</definedName>
    <definedName name="_1004Detail_LY_CM_1_1_1_1_1_1_1_1" localSheetId="0">#REF!</definedName>
    <definedName name="_1004Detail_LY_CM_1_1_1_1_1_1_1_1">#REF!</definedName>
    <definedName name="_1004MI_LY_1_1_1" localSheetId="0">[35]BS3_5!$X$30</definedName>
    <definedName name="_1004MI_LY_1_1_1">[35]BS3_5!$X$30</definedName>
    <definedName name="_1005Detail_LY_CM_1_1_1_1_1_1_1_1_1" localSheetId="0">#REF!</definedName>
    <definedName name="_1005Detail_LY_CM_1_1_1_1_1_1_1_1_1">#REF!</definedName>
    <definedName name="_1005MI_LY_1_1_1_1" localSheetId="0">[35]BS3_5!$X$30</definedName>
    <definedName name="_1005MI_LY_1_1_1_1">[35]BS3_5!$X$30</definedName>
    <definedName name="_1006Detail_LY_CM_1_1_1_1_1_1_1_1_1_1" localSheetId="0">#REF!</definedName>
    <definedName name="_1006Detail_LY_CM_1_1_1_1_1_1_1_1_1_1">#REF!</definedName>
    <definedName name="_1006MI_LY_1_1_1_1_1" localSheetId="0">[36]BS3_5!$X$30</definedName>
    <definedName name="_1006MI_LY_1_1_1_1_1">[36]BS3_5!$X$30</definedName>
    <definedName name="_1007Detail_LY_CM_1_1_1_1_1_1_1_1_1_1_1" localSheetId="0">#REF!</definedName>
    <definedName name="_1007Detail_LY_CM_1_1_1_1_1_1_1_1_1_1_1">#REF!</definedName>
    <definedName name="_1008Detail_LY_CM_1_1_1_1_1_1_1_1_1_1_1_1" localSheetId="0">#REF!</definedName>
    <definedName name="_1008Detail_LY_CM_1_1_1_1_1_1_1_1_1_1_1_1">#REF!</definedName>
    <definedName name="_1008MI_LY_1_1_1_1_1_1_1_1" localSheetId="0">[35]BS3_5!$X$30</definedName>
    <definedName name="_1008MI_LY_1_1_1_1_1_1_1_1">[35]BS3_5!$X$30</definedName>
    <definedName name="_1009Detail_LY_Q1_Actual_1_1_1" localSheetId="0">#REF!</definedName>
    <definedName name="_1009Detail_LY_Q1_Actual_1_1_1">#REF!</definedName>
    <definedName name="_1009OA_CY_1_1_1" localSheetId="0">[35]BS2_1!$I$55:$J$55</definedName>
    <definedName name="_1009OA_CY_1_1_1">[35]BS2_1!$I$55:$J$55</definedName>
    <definedName name="_100date_1_1_1_1" localSheetId="0">#REF!</definedName>
    <definedName name="_100date_1_1_1_1">#REF!</definedName>
    <definedName name="_100date_1_1_1_1_1" localSheetId="0">#REF!</definedName>
    <definedName name="_100date_1_1_1_1_1">#REF!</definedName>
    <definedName name="_100date_1_1_1_1_1_1" localSheetId="0">#REF!</definedName>
    <definedName name="_100date_1_1_1_1_1_1">#REF!</definedName>
    <definedName name="_100date_1_1_1_1_1_1_1" localSheetId="0">#REF!</definedName>
    <definedName name="_100date_1_1_1_1_1_1_1">#REF!</definedName>
    <definedName name="_100date_1_1_1_1_1_1_2" localSheetId="0">#REF!</definedName>
    <definedName name="_100date_1_1_1_1_1_1_2">#REF!</definedName>
    <definedName name="_100date_1_1_1_1_1_2" localSheetId="0">#REF!</definedName>
    <definedName name="_100date_1_1_1_1_1_2">#REF!</definedName>
    <definedName name="_100date_1_1_1_1_2" localSheetId="0">#REF!</definedName>
    <definedName name="_100date_1_1_1_1_2">#REF!</definedName>
    <definedName name="_100Detail_LY_YTD_1_1_1_1_1_1_1_1" localSheetId="0">#REF!</definedName>
    <definedName name="_100Detail_LY_YTD_1_1_1_1_1_1_1_1">#REF!</definedName>
    <definedName name="_100Detail_LY_YTD_1_1_1_1_1_1_1_1_1" localSheetId="0">#REF!</definedName>
    <definedName name="_100Detail_LY_YTD_1_1_1_1_1_1_1_1_1">#REF!</definedName>
    <definedName name="_100Detail_LY_YTD_1_1_1_1_1_1_1_1_1_1" localSheetId="0">#REF!</definedName>
    <definedName name="_100Detail_LY_YTD_1_1_1_1_1_1_1_1_1_1">#REF!</definedName>
    <definedName name="_100Detail_LY_YTD_1_1_1_1_1_1_1_1_1_2" localSheetId="0">#REF!</definedName>
    <definedName name="_100Detail_LY_YTD_1_1_1_1_1_1_1_1_1_2">#REF!</definedName>
    <definedName name="_100Detail_LY_YTD_1_1_1_1_1_1_1_1_2" localSheetId="0">#REF!</definedName>
    <definedName name="_100Detail_LY_YTD_1_1_1_1_1_1_1_1_2">#REF!</definedName>
    <definedName name="_100GA_YTD_Actual_1_1_1_1_1" localSheetId="0">[37]G_A!$J$1:$J$65536</definedName>
    <definedName name="_100GA_YTD_Actual_1_1_1_1_1">[37]G_A!$J$1:$J$65536</definedName>
    <definedName name="_101_129euroexcr_1_1_1_1_1_1_1_1_1_1_1_1" localSheetId="0">#REF!</definedName>
    <definedName name="_101_129euroexcr_1_1_1_1_1_1_1_1_1_1_1_1">#REF!</definedName>
    <definedName name="_101_172OP_Q3_Forecast_1_1_1_1_1_1_1_1" localSheetId="0">#REF!</definedName>
    <definedName name="_101_172OP_Q3_Forecast_1_1_1_1_1_1_1_1">#REF!</definedName>
    <definedName name="_101_172OP_Q3_Forecast_1_1_1_1_1_1_1_1_1" localSheetId="0">#REF!</definedName>
    <definedName name="_101_172OP_Q3_Forecast_1_1_1_1_1_1_1_1_1">#REF!</definedName>
    <definedName name="_101_172OP_Q3_Forecast_1_1_1_1_1_1_1_1_2" localSheetId="0">#REF!</definedName>
    <definedName name="_101_172OP_Q3_Forecast_1_1_1_1_1_1_1_1_2">#REF!</definedName>
    <definedName name="_1010Detail_LY_Q1_Actual_1_1_1_1" localSheetId="0">#REF!</definedName>
    <definedName name="_1010Detail_LY_Q1_Actual_1_1_1_1">#REF!</definedName>
    <definedName name="_1010OA_CY_1_1_1_1" localSheetId="0">[35]BS2_1!$I$55:$J$55</definedName>
    <definedName name="_1010OA_CY_1_1_1_1">[35]BS2_1!$I$55:$J$55</definedName>
    <definedName name="_1011Detail_LY_Q1_Actual_1_1_1_1_1" localSheetId="0">#REF!</definedName>
    <definedName name="_1011Detail_LY_Q1_Actual_1_1_1_1_1">#REF!</definedName>
    <definedName name="_1011OA_CY_1_1_1_1_1" localSheetId="0">[36]BS2_1!$I$55:$J$55</definedName>
    <definedName name="_1011OA_CY_1_1_1_1_1">[36]BS2_1!$I$55:$J$55</definedName>
    <definedName name="_1012Detail_LY_Q1_Actual_1_1_1_1_1_1" localSheetId="0">#REF!</definedName>
    <definedName name="_1012Detail_LY_Q1_Actual_1_1_1_1_1_1">#REF!</definedName>
    <definedName name="_1013Detail_LY_Q1_Actual_1_1_1_1_1_1_1" localSheetId="0">#REF!</definedName>
    <definedName name="_1013Detail_LY_Q1_Actual_1_1_1_1_1_1_1">#REF!</definedName>
    <definedName name="_1013OA_CY_1_1_1_1_1_1_1_1" localSheetId="0">[35]BS2_1!$I$55:$J$55</definedName>
    <definedName name="_1013OA_CY_1_1_1_1_1_1_1_1">[35]BS2_1!$I$55:$J$55</definedName>
    <definedName name="_1014Detail_LY_Q1_Actual_1_1_1_1_1_1_1_1" localSheetId="0">#REF!</definedName>
    <definedName name="_1014Detail_LY_Q1_Actual_1_1_1_1_1_1_1_1">#REF!</definedName>
    <definedName name="_1014OA_LY_1_1_1" localSheetId="0">[35]BS2_1!$I$56:$J$56</definedName>
    <definedName name="_1014OA_LY_1_1_1">[35]BS2_1!$I$56:$J$56</definedName>
    <definedName name="_1015Detail_LY_Q1_Actual_1_1_1_1_1_1_1_1_1" localSheetId="0">#REF!</definedName>
    <definedName name="_1015Detail_LY_Q1_Actual_1_1_1_1_1_1_1_1_1">#REF!</definedName>
    <definedName name="_1015OA_LY_1_1_1_1" localSheetId="0">[35]BS2_1!$I$56:$J$56</definedName>
    <definedName name="_1015OA_LY_1_1_1_1">[35]BS2_1!$I$56:$J$56</definedName>
    <definedName name="_1016Detail_LY_Q1_Actual_1_1_1_1_1_1_1_1_1_1" localSheetId="0">#REF!</definedName>
    <definedName name="_1016Detail_LY_Q1_Actual_1_1_1_1_1_1_1_1_1_1">#REF!</definedName>
    <definedName name="_1016OA_LY_1_1_1_1_1" localSheetId="0">[36]BS2_1!$I$56:$J$56</definedName>
    <definedName name="_1016OA_LY_1_1_1_1_1">[36]BS2_1!$I$56:$J$56</definedName>
    <definedName name="_1017Detail_LY_Q1_Actual_1_1_1_1_1_1_1_1_1_1_1" localSheetId="0">#REF!</definedName>
    <definedName name="_1017Detail_LY_Q1_Actual_1_1_1_1_1_1_1_1_1_1_1">#REF!</definedName>
    <definedName name="_1018Detail_LY_Q1_Actual_1_1_1_1_1_1_1_1_1_1_1_1" localSheetId="0">#REF!</definedName>
    <definedName name="_1018Detail_LY_Q1_Actual_1_1_1_1_1_1_1_1_1_1_1_1">#REF!</definedName>
    <definedName name="_1018OA_LY_1_1_1_1_1_1_1_1" localSheetId="0">[35]BS2_1!$I$56:$J$56</definedName>
    <definedName name="_1018OA_LY_1_1_1_1_1_1_1_1">[35]BS2_1!$I$56:$J$56</definedName>
    <definedName name="_1019Detail_LY_Q2_Actual_1_1_1" localSheetId="0">#REF!</definedName>
    <definedName name="_1019Detail_LY_Q2_Actual_1_1_1">#REF!</definedName>
    <definedName name="_1019OE_CM_Actual_1_1_1_1" localSheetId="0">[38]OE!$G$1:$G$65536</definedName>
    <definedName name="_1019OE_CM_Actual_1_1_1_1">[38]OE!$G$1:$G$65536</definedName>
    <definedName name="_101date_1_1_1_1_1" localSheetId="0">#REF!</definedName>
    <definedName name="_101date_1_1_1_1_1">#REF!</definedName>
    <definedName name="_101date_1_1_1_1_1_1" localSheetId="0">#REF!</definedName>
    <definedName name="_101date_1_1_1_1_1_1">#REF!</definedName>
    <definedName name="_101date_1_1_1_1_1_1_1" localSheetId="0">#REF!</definedName>
    <definedName name="_101date_1_1_1_1_1_1_1">#REF!</definedName>
    <definedName name="_101date_1_1_1_1_1_1_1_1" localSheetId="0">#REF!</definedName>
    <definedName name="_101date_1_1_1_1_1_1_1_1">#REF!</definedName>
    <definedName name="_101date_1_1_1_1_1_1_1_2" localSheetId="0">#REF!</definedName>
    <definedName name="_101date_1_1_1_1_1_1_1_2">#REF!</definedName>
    <definedName name="_101date_1_1_1_1_1_1_2" localSheetId="0">#REF!</definedName>
    <definedName name="_101date_1_1_1_1_1_1_2">#REF!</definedName>
    <definedName name="_101date_1_1_1_1_1_2" localSheetId="0">#REF!</definedName>
    <definedName name="_101date_1_1_1_1_1_2">#REF!</definedName>
    <definedName name="_101Detail_LY_YTD_1_1_1_1_1_1_1_1_1" localSheetId="0">#REF!</definedName>
    <definedName name="_101Detail_LY_YTD_1_1_1_1_1_1_1_1_1">#REF!</definedName>
    <definedName name="_101Detail_LY_YTD_1_1_1_1_1_1_1_1_1_1" localSheetId="0">#REF!</definedName>
    <definedName name="_101Detail_LY_YTD_1_1_1_1_1_1_1_1_1_1">#REF!</definedName>
    <definedName name="_101Detail_LY_YTD_1_1_1_1_1_1_1_1_1_1_1" localSheetId="0">#REF!</definedName>
    <definedName name="_101Detail_LY_YTD_1_1_1_1_1_1_1_1_1_1_1">#REF!</definedName>
    <definedName name="_101Detail_LY_YTD_1_1_1_1_1_1_1_1_1_1_2" localSheetId="0">#REF!</definedName>
    <definedName name="_101Detail_LY_YTD_1_1_1_1_1_1_1_1_1_1_2">#REF!</definedName>
    <definedName name="_101Detail_LY_YTD_1_1_1_1_1_1_1_1_1_2" localSheetId="0">#REF!</definedName>
    <definedName name="_101Detail_LY_YTD_1_1_1_1_1_1_1_1_1_2">#REF!</definedName>
    <definedName name="_101GA_YTD_Budget_1_1_1_1_1" localSheetId="0">[37]G_A!$K$1:$K$65536</definedName>
    <definedName name="_101GA_YTD_Budget_1_1_1_1_1">[37]G_A!$K$1:$K$65536</definedName>
    <definedName name="_102_130Detail_LY_Restated_1_1_1_1_1_1_1" localSheetId="0">#REF!</definedName>
    <definedName name="_102_130Detail_LY_Restated_1_1_1_1_1_1_1">#REF!</definedName>
    <definedName name="_102_173division_1_1_1_1_1_1_1_1" localSheetId="0">#REF!</definedName>
    <definedName name="_102_173division_1_1_1_1_1_1_1_1">#REF!</definedName>
    <definedName name="_102_173division_1_1_1_1_1_1_1_1_1" localSheetId="0">#REF!</definedName>
    <definedName name="_102_173division_1_1_1_1_1_1_1_1_1">#REF!</definedName>
    <definedName name="_102_173division_1_1_1_1_1_1_1_1_2" localSheetId="0">#REF!</definedName>
    <definedName name="_102_173division_1_1_1_1_1_1_1_1_2">#REF!</definedName>
    <definedName name="_1020Detail_LY_Q2_Actual_1_1_1_1" localSheetId="0">#REF!</definedName>
    <definedName name="_1020Detail_LY_Q2_Actual_1_1_1_1">#REF!</definedName>
    <definedName name="_1020OE_CM_Actual_1_1_1_1_1" localSheetId="0">[39]OE!$G$1:$G$65536</definedName>
    <definedName name="_1020OE_CM_Actual_1_1_1_1_1">[39]OE!$G$1:$G$65536</definedName>
    <definedName name="_1021Detail_LY_Q2_Actual_1_1_1_1_1" localSheetId="0">#REF!</definedName>
    <definedName name="_1021Detail_LY_Q2_Actual_1_1_1_1_1">#REF!</definedName>
    <definedName name="_1022Detail_LY_Q2_Actual_1_1_1_1_1_1" localSheetId="0">#REF!</definedName>
    <definedName name="_1022Detail_LY_Q2_Actual_1_1_1_1_1_1">#REF!</definedName>
    <definedName name="_1022OE_CM_Actual_1_1_1_1_1_1_1_1" localSheetId="0">[38]OE!$G$1:$G$65536</definedName>
    <definedName name="_1022OE_CM_Actual_1_1_1_1_1_1_1_1">[38]OE!$G$1:$G$65536</definedName>
    <definedName name="_1023Detail_LY_Q2_Actual_1_1_1_1_1_1_1" localSheetId="0">#REF!</definedName>
    <definedName name="_1023Detail_LY_Q2_Actual_1_1_1_1_1_1_1">#REF!</definedName>
    <definedName name="_1023OE_CM_Budget_1_1_1_1" localSheetId="0">[38]OE!$H$1:$H$65536</definedName>
    <definedName name="_1023OE_CM_Budget_1_1_1_1">[38]OE!$H$1:$H$65536</definedName>
    <definedName name="_1024Detail_LY_Q2_Actual_1_1_1_1_1_1_1_1" localSheetId="0">#REF!</definedName>
    <definedName name="_1024Detail_LY_Q2_Actual_1_1_1_1_1_1_1_1">#REF!</definedName>
    <definedName name="_1024OE_CM_Budget_1_1_1_1_1" localSheetId="0">[39]OE!$H$1:$H$65536</definedName>
    <definedName name="_1024OE_CM_Budget_1_1_1_1_1">[39]OE!$H$1:$H$65536</definedName>
    <definedName name="_1025Detail_LY_Q2_Actual_1_1_1_1_1_1_1_1_1" localSheetId="0">#REF!</definedName>
    <definedName name="_1025Detail_LY_Q2_Actual_1_1_1_1_1_1_1_1_1">#REF!</definedName>
    <definedName name="_1026Detail_LY_Q2_Actual_1_1_1_1_1_1_1_1_1_1" localSheetId="0">#REF!</definedName>
    <definedName name="_1026Detail_LY_Q2_Actual_1_1_1_1_1_1_1_1_1_1">#REF!</definedName>
    <definedName name="_1026OE_CM_Budget_1_1_1_1_1_1_1_1" localSheetId="0">[38]OE!$H$1:$H$65536</definedName>
    <definedName name="_1026OE_CM_Budget_1_1_1_1_1_1_1_1">[38]OE!$H$1:$H$65536</definedName>
    <definedName name="_1027Detail_LY_Q2_Actual_1_1_1_1_1_1_1_1_1_1_1" localSheetId="0">#REF!</definedName>
    <definedName name="_1027Detail_LY_Q2_Actual_1_1_1_1_1_1_1_1_1_1_1">#REF!</definedName>
    <definedName name="_1027OE_FY_Budget_1_1_1_1" localSheetId="0">[38]OE!$M$1:$M$65536</definedName>
    <definedName name="_1027OE_FY_Budget_1_1_1_1">[38]OE!$M$1:$M$65536</definedName>
    <definedName name="_1028Detail_LY_Q2_Actual_1_1_1_1_1_1_1_1_1_1_1_1" localSheetId="0">#REF!</definedName>
    <definedName name="_1028Detail_LY_Q2_Actual_1_1_1_1_1_1_1_1_1_1_1_1">#REF!</definedName>
    <definedName name="_1028OE_FY_Budget_1_1_1_1_1" localSheetId="0">[39]OE!$M$1:$M$65536</definedName>
    <definedName name="_1028OE_FY_Budget_1_1_1_1_1">[39]OE!$M$1:$M$65536</definedName>
    <definedName name="_1029Detail_LY_Q3_Actual_1_1_1" localSheetId="0">#REF!</definedName>
    <definedName name="_1029Detail_LY_Q3_Actual_1_1_1">#REF!</definedName>
    <definedName name="_102date_1_1_1_1_1_1" localSheetId="0">#REF!</definedName>
    <definedName name="_102date_1_1_1_1_1_1">#REF!</definedName>
    <definedName name="_102date_1_1_1_1_1_1_1" localSheetId="0">#REF!</definedName>
    <definedName name="_102date_1_1_1_1_1_1_1">#REF!</definedName>
    <definedName name="_102date_1_1_1_1_1_1_1_1" localSheetId="0">#REF!</definedName>
    <definedName name="_102date_1_1_1_1_1_1_1_1">#REF!</definedName>
    <definedName name="_102date_1_1_1_1_1_1_1_1_1" localSheetId="0">#REF!</definedName>
    <definedName name="_102date_1_1_1_1_1_1_1_1_1">#REF!</definedName>
    <definedName name="_102date_1_1_1_1_1_1_1_1_2" localSheetId="0">#REF!</definedName>
    <definedName name="_102date_1_1_1_1_1_1_1_1_2">#REF!</definedName>
    <definedName name="_102date_1_1_1_1_1_1_1_2" localSheetId="0">#REF!</definedName>
    <definedName name="_102date_1_1_1_1_1_1_1_2">#REF!</definedName>
    <definedName name="_102date_1_1_1_1_1_1_2" localSheetId="0">#REF!</definedName>
    <definedName name="_102date_1_1_1_1_1_1_2">#REF!</definedName>
    <definedName name="_102Detail_Q1_Actual_1_1_1_1_1_1_1_1" localSheetId="0">#REF!</definedName>
    <definedName name="_102Detail_Q1_Actual_1_1_1_1_1_1_1_1">#REF!</definedName>
    <definedName name="_102Detail_Q1_Actual_1_1_1_1_1_1_1_1_1" localSheetId="0">#REF!</definedName>
    <definedName name="_102Detail_Q1_Actual_1_1_1_1_1_1_1_1_1">#REF!</definedName>
    <definedName name="_102Detail_Q1_Actual_1_1_1_1_1_1_1_1_1_1" localSheetId="0">#REF!</definedName>
    <definedName name="_102Detail_Q1_Actual_1_1_1_1_1_1_1_1_1_1">#REF!</definedName>
    <definedName name="_102Detail_Q1_Actual_1_1_1_1_1_1_1_1_1_2" localSheetId="0">#REF!</definedName>
    <definedName name="_102Detail_Q1_Actual_1_1_1_1_1_1_1_1_1_2">#REF!</definedName>
    <definedName name="_102Detail_Q1_Actual_1_1_1_1_1_1_1_1_2" localSheetId="0">#REF!</definedName>
    <definedName name="_102Detail_Q1_Actual_1_1_1_1_1_1_1_1_2">#REF!</definedName>
    <definedName name="_102interco_bal_CY_1_1_1_1_1" localSheetId="0">[40]BS3!$E$158</definedName>
    <definedName name="_102interco_bal_CY_1_1_1_1_1">[40]BS3!$E$158</definedName>
    <definedName name="_103_130Detail_LY_Restated_1_1_1_1_1_1_1_1" localSheetId="0">#REF!</definedName>
    <definedName name="_103_130Detail_LY_Restated_1_1_1_1_1_1_1_1">#REF!</definedName>
    <definedName name="_103_173OP_Q3_Forecast_1_1_1_1_1_1" localSheetId="0">#REF!</definedName>
    <definedName name="_103_173OP_Q3_Forecast_1_1_1_1_1_1">#REF!</definedName>
    <definedName name="_103_173OP_Q3_Forecast_1_1_1_1_1_1_1" localSheetId="0">#REF!</definedName>
    <definedName name="_103_173OP_Q3_Forecast_1_1_1_1_1_1_1">#REF!</definedName>
    <definedName name="_103_173OP_Q3_Forecast_1_1_1_1_1_1_2" localSheetId="0">#REF!</definedName>
    <definedName name="_103_173OP_Q3_Forecast_1_1_1_1_1_1_2">#REF!</definedName>
    <definedName name="_1030Detail_LY_Q3_Actual_1_1_1_1" localSheetId="0">#REF!</definedName>
    <definedName name="_1030Detail_LY_Q3_Actual_1_1_1_1">#REF!</definedName>
    <definedName name="_1030OE_FY_Budget_1_1_1_1_1_1_1_1" localSheetId="0">[38]OE!$M$1:$M$65536</definedName>
    <definedName name="_1030OE_FY_Budget_1_1_1_1_1_1_1_1">[38]OE!$M$1:$M$65536</definedName>
    <definedName name="_1031Detail_LY_Q3_Actual_1_1_1_1_1" localSheetId="0">#REF!</definedName>
    <definedName name="_1031Detail_LY_Q3_Actual_1_1_1_1_1">#REF!</definedName>
    <definedName name="_1031OE_GROSS_OP_1_1_1_1" localSheetId="0">[38]OE!$A$179:$IV$179</definedName>
    <definedName name="_1031OE_GROSS_OP_1_1_1_1">[38]OE!$A$179:$IV$179</definedName>
    <definedName name="_1032Detail_LY_Q3_Actual_1_1_1_1_1_1" localSheetId="0">#REF!</definedName>
    <definedName name="_1032Detail_LY_Q3_Actual_1_1_1_1_1_1">#REF!</definedName>
    <definedName name="_1032OE_GROSS_OP_1_1_1_1_1" localSheetId="0">[39]OE!$A$179:$IV$179</definedName>
    <definedName name="_1032OE_GROSS_OP_1_1_1_1_1">[39]OE!$A$179:$IV$179</definedName>
    <definedName name="_1033Detail_LY_Q3_Actual_1_1_1_1_1_1_1" localSheetId="0">#REF!</definedName>
    <definedName name="_1033Detail_LY_Q3_Actual_1_1_1_1_1_1_1">#REF!</definedName>
    <definedName name="_1034Detail_LY_Q3_Actual_1_1_1_1_1_1_1_1" localSheetId="0">#REF!</definedName>
    <definedName name="_1034Detail_LY_Q3_Actual_1_1_1_1_1_1_1_1">#REF!</definedName>
    <definedName name="_1034OE_GROSS_OP_1_1_1_1_1_1_1_1" localSheetId="0">[38]OE!$A$179:$IV$179</definedName>
    <definedName name="_1034OE_GROSS_OP_1_1_1_1_1_1_1_1">[38]OE!$A$179:$IV$179</definedName>
    <definedName name="_1035Detail_LY_Q3_Actual_1_1_1_1_1_1_1_1_1" localSheetId="0">#REF!</definedName>
    <definedName name="_1035Detail_LY_Q3_Actual_1_1_1_1_1_1_1_1_1">#REF!</definedName>
    <definedName name="_1035OE_LY_Audited_1_1_1_1" localSheetId="0">[38]OE!$O$1:$O$65536</definedName>
    <definedName name="_1035OE_LY_Audited_1_1_1_1">[38]OE!$O$1:$O$65536</definedName>
    <definedName name="_1036Detail_LY_Q3_Actual_1_1_1_1_1_1_1_1_1_1" localSheetId="0">#REF!</definedName>
    <definedName name="_1036Detail_LY_Q3_Actual_1_1_1_1_1_1_1_1_1_1">#REF!</definedName>
    <definedName name="_1036OE_LY_Audited_1_1_1_1_1" localSheetId="0">[39]OE!$O$1:$O$65536</definedName>
    <definedName name="_1036OE_LY_Audited_1_1_1_1_1">[39]OE!$O$1:$O$65536</definedName>
    <definedName name="_1037Detail_LY_Q3_Actual_1_1_1_1_1_1_1_1_1_1_1" localSheetId="0">#REF!</definedName>
    <definedName name="_1037Detail_LY_Q3_Actual_1_1_1_1_1_1_1_1_1_1_1">#REF!</definedName>
    <definedName name="_1038Detail_LY_Q3_Actual_1_1_1_1_1_1_1_1_1_1_1_1" localSheetId="0">#REF!</definedName>
    <definedName name="_1038Detail_LY_Q3_Actual_1_1_1_1_1_1_1_1_1_1_1_1">#REF!</definedName>
    <definedName name="_1038OE_LY_Audited_1_1_1_1_1_1_1_1" localSheetId="0">[38]OE!$O$1:$O$65536</definedName>
    <definedName name="_1038OE_LY_Audited_1_1_1_1_1_1_1_1">[38]OE!$O$1:$O$65536</definedName>
    <definedName name="_1039Detail_LY_Restated_1_1_1" localSheetId="0">#REF!</definedName>
    <definedName name="_1039Detail_LY_Restated_1_1_1">#REF!</definedName>
    <definedName name="_1039OE_LY_CM_1_1_1_1" localSheetId="0">[38]OE!$I$1:$I$65536</definedName>
    <definedName name="_1039OE_LY_CM_1_1_1_1">[38]OE!$I$1:$I$65536</definedName>
    <definedName name="_103Detail_Accounts_Code_1_1_1_1" localSheetId="0">#REF!</definedName>
    <definedName name="_103Detail_Accounts_Code_1_1_1_1">#REF!</definedName>
    <definedName name="_103Detail_Accounts_Code_1_1_1_1_1" localSheetId="0">#REF!</definedName>
    <definedName name="_103Detail_Accounts_Code_1_1_1_1_1">#REF!</definedName>
    <definedName name="_103Detail_Accounts_Code_1_1_1_1_1_1" localSheetId="0">#REF!</definedName>
    <definedName name="_103Detail_Accounts_Code_1_1_1_1_1_1">#REF!</definedName>
    <definedName name="_103Detail_Accounts_Code_1_1_1_1_1_1_1" localSheetId="0">#REF!</definedName>
    <definedName name="_103Detail_Accounts_Code_1_1_1_1_1_1_1">#REF!</definedName>
    <definedName name="_103Detail_Accounts_Code_1_1_1_1_1_1_2" localSheetId="0">#REF!</definedName>
    <definedName name="_103Detail_Accounts_Code_1_1_1_1_1_1_2">#REF!</definedName>
    <definedName name="_103Detail_Accounts_Code_1_1_1_1_1_2" localSheetId="0">#REF!</definedName>
    <definedName name="_103Detail_Accounts_Code_1_1_1_1_1_2">#REF!</definedName>
    <definedName name="_103Detail_Accounts_Code_1_1_1_1_2" localSheetId="0">#REF!</definedName>
    <definedName name="_103Detail_Accounts_Code_1_1_1_1_2">#REF!</definedName>
    <definedName name="_103Detail_Q1_Actual_1_1_1_1_1_1_1_1_1" localSheetId="0">#REF!</definedName>
    <definedName name="_103Detail_Q1_Actual_1_1_1_1_1_1_1_1_1">#REF!</definedName>
    <definedName name="_103Detail_Q1_Actual_1_1_1_1_1_1_1_1_1_1" localSheetId="0">#REF!</definedName>
    <definedName name="_103Detail_Q1_Actual_1_1_1_1_1_1_1_1_1_1">#REF!</definedName>
    <definedName name="_103Detail_Q1_Actual_1_1_1_1_1_1_1_1_1_1_1" localSheetId="0">#REF!</definedName>
    <definedName name="_103Detail_Q1_Actual_1_1_1_1_1_1_1_1_1_1_1">#REF!</definedName>
    <definedName name="_103Detail_Q1_Actual_1_1_1_1_1_1_1_1_1_1_2" localSheetId="0">#REF!</definedName>
    <definedName name="_103Detail_Q1_Actual_1_1_1_1_1_1_1_1_1_1_2">#REF!</definedName>
    <definedName name="_103Detail_Q1_Actual_1_1_1_1_1_1_1_1_1_2" localSheetId="0">#REF!</definedName>
    <definedName name="_103Detail_Q1_Actual_1_1_1_1_1_1_1_1_1_2">#REF!</definedName>
    <definedName name="_103interco_bal_LY_1_1_1_1_1" localSheetId="0">[40]BS3!$F$158</definedName>
    <definedName name="_103interco_bal_LY_1_1_1_1_1">[40]BS3!$F$158</definedName>
    <definedName name="_104_131Detail_LY_Restated_1_1_1_1_1_1_1_1" localSheetId="0">#REF!</definedName>
    <definedName name="_104_131Detail_LY_Restated_1_1_1_1_1_1_1_1">#REF!</definedName>
    <definedName name="_104_173OP_Q3_LY_Actual_1_1_1_1_1_1_1_1" localSheetId="0">#REF!</definedName>
    <definedName name="_104_173OP_Q3_LY_Actual_1_1_1_1_1_1_1_1">#REF!</definedName>
    <definedName name="_104_173OP_Q3_LY_Actual_1_1_1_1_1_1_1_1_1" localSheetId="0">#REF!</definedName>
    <definedName name="_104_173OP_Q3_LY_Actual_1_1_1_1_1_1_1_1_1">#REF!</definedName>
    <definedName name="_104_173OP_Q3_LY_Actual_1_1_1_1_1_1_1_1_2" localSheetId="0">#REF!</definedName>
    <definedName name="_104_173OP_Q3_LY_Actual_1_1_1_1_1_1_1_1_2">#REF!</definedName>
    <definedName name="_1040Detail_LY_Restated_1_1_1_1" localSheetId="0">#REF!</definedName>
    <definedName name="_1040Detail_LY_Restated_1_1_1_1">#REF!</definedName>
    <definedName name="_1040OE_LY_CM_1_1_1_1_1" localSheetId="0">[39]OE!$I$1:$I$65536</definedName>
    <definedName name="_1040OE_LY_CM_1_1_1_1_1">[39]OE!$I$1:$I$65536</definedName>
    <definedName name="_1041Detail_LY_Restated_1_1_1_1_1" localSheetId="0">#REF!</definedName>
    <definedName name="_1041Detail_LY_Restated_1_1_1_1_1">#REF!</definedName>
    <definedName name="_1042Detail_LY_Restated_1_1_1_1_1_1" localSheetId="0">#REF!</definedName>
    <definedName name="_1042Detail_LY_Restated_1_1_1_1_1_1">#REF!</definedName>
    <definedName name="_1042OE_LY_CM_1_1_1_1_1_1_1_1" localSheetId="0">[38]OE!$I$1:$I$65536</definedName>
    <definedName name="_1042OE_LY_CM_1_1_1_1_1_1_1_1">[38]OE!$I$1:$I$65536</definedName>
    <definedName name="_1043Detail_LY_Restated_1_1_1_1_1_1_1" localSheetId="0">#REF!</definedName>
    <definedName name="_1043Detail_LY_Restated_1_1_1_1_1_1_1">#REF!</definedName>
    <definedName name="_1043OE_LY_Q1_Actual_1_1_1_1" localSheetId="0">[38]OE!$S$1:$S$65536</definedName>
    <definedName name="_1043OE_LY_Q1_Actual_1_1_1_1">[38]OE!$S$1:$S$65536</definedName>
    <definedName name="_1044Detail_LY_Restated_1_1_1_1_1_1_1_1" localSheetId="0">#REF!</definedName>
    <definedName name="_1044Detail_LY_Restated_1_1_1_1_1_1_1_1">#REF!</definedName>
    <definedName name="_1044OE_LY_Q1_Actual_1_1_1_1_1" localSheetId="0">[39]OE!$S$1:$S$65536</definedName>
    <definedName name="_1044OE_LY_Q1_Actual_1_1_1_1_1">[39]OE!$S$1:$S$65536</definedName>
    <definedName name="_1045Detail_LY_Restated_1_1_1_1_1_1_1_1_1" localSheetId="0">#REF!</definedName>
    <definedName name="_1045Detail_LY_Restated_1_1_1_1_1_1_1_1_1">#REF!</definedName>
    <definedName name="_1046Detail_LY_Restated_1_1_1_1_1_1_1_1_1_1" localSheetId="0">#REF!</definedName>
    <definedName name="_1046Detail_LY_Restated_1_1_1_1_1_1_1_1_1_1">#REF!</definedName>
    <definedName name="_1046OE_LY_Q1_Actual_1_1_1_1_1_1_1_1" localSheetId="0">[38]OE!$S$1:$S$65536</definedName>
    <definedName name="_1046OE_LY_Q1_Actual_1_1_1_1_1_1_1_1">[38]OE!$S$1:$S$65536</definedName>
    <definedName name="_1047Detail_LY_Restated_1_1_1_1_1_1_1_1_1_1_1" localSheetId="0">#REF!</definedName>
    <definedName name="_1047Detail_LY_Restated_1_1_1_1_1_1_1_1_1_1_1">#REF!</definedName>
    <definedName name="_1047OE_LY_Q2_Actual_1_1_1_1" localSheetId="0">[38]OE!$W$1:$W$65536</definedName>
    <definedName name="_1047OE_LY_Q2_Actual_1_1_1_1">[38]OE!$W$1:$W$65536</definedName>
    <definedName name="_1048Detail_LY_Restated_1_1_1_1_1_1_1_1_1_1_1_1" localSheetId="0">#REF!</definedName>
    <definedName name="_1048Detail_LY_Restated_1_1_1_1_1_1_1_1_1_1_1_1">#REF!</definedName>
    <definedName name="_1048OE_LY_Q2_Actual_1_1_1_1_1" localSheetId="0">[39]OE!$W$1:$W$65536</definedName>
    <definedName name="_1048OE_LY_Q2_Actual_1_1_1_1_1">[39]OE!$W$1:$W$65536</definedName>
    <definedName name="_1049Detail_LY_YTD_1_1_1" localSheetId="0">#REF!</definedName>
    <definedName name="_1049Detail_LY_YTD_1_1_1">#REF!</definedName>
    <definedName name="_104Detail_Accounts_Code_1_1_1_1_1" localSheetId="0">#REF!</definedName>
    <definedName name="_104Detail_Accounts_Code_1_1_1_1_1">#REF!</definedName>
    <definedName name="_104Detail_Accounts_Code_1_1_1_1_1_1" localSheetId="0">#REF!</definedName>
    <definedName name="_104Detail_Accounts_Code_1_1_1_1_1_1">#REF!</definedName>
    <definedName name="_104Detail_Accounts_Code_1_1_1_1_1_1_1" localSheetId="0">#REF!</definedName>
    <definedName name="_104Detail_Accounts_Code_1_1_1_1_1_1_1">#REF!</definedName>
    <definedName name="_104Detail_Accounts_Code_1_1_1_1_1_1_1_1" localSheetId="0">#REF!</definedName>
    <definedName name="_104Detail_Accounts_Code_1_1_1_1_1_1_1_1">#REF!</definedName>
    <definedName name="_104Detail_Accounts_Code_1_1_1_1_1_1_1_2" localSheetId="0">#REF!</definedName>
    <definedName name="_104Detail_Accounts_Code_1_1_1_1_1_1_1_2">#REF!</definedName>
    <definedName name="_104Detail_Accounts_Code_1_1_1_1_1_1_2" localSheetId="0">#REF!</definedName>
    <definedName name="_104Detail_Accounts_Code_1_1_1_1_1_1_2">#REF!</definedName>
    <definedName name="_104Detail_Accounts_Code_1_1_1_1_1_2" localSheetId="0">#REF!</definedName>
    <definedName name="_104Detail_Accounts_Code_1_1_1_1_1_2">#REF!</definedName>
    <definedName name="_104Detail_Q1_Budget_1_1_1_1_1_1_1_1" localSheetId="0">#REF!</definedName>
    <definedName name="_104Detail_Q1_Budget_1_1_1_1_1_1_1_1">#REF!</definedName>
    <definedName name="_104Detail_Q1_Budget_1_1_1_1_1_1_1_1_1" localSheetId="0">#REF!</definedName>
    <definedName name="_104Detail_Q1_Budget_1_1_1_1_1_1_1_1_1">#REF!</definedName>
    <definedName name="_104Detail_Q1_Budget_1_1_1_1_1_1_1_1_1_1" localSheetId="0">#REF!</definedName>
    <definedName name="_104Detail_Q1_Budget_1_1_1_1_1_1_1_1_1_1">#REF!</definedName>
    <definedName name="_104Detail_Q1_Budget_1_1_1_1_1_1_1_1_1_2" localSheetId="0">#REF!</definedName>
    <definedName name="_104Detail_Q1_Budget_1_1_1_1_1_1_1_1_1_2">#REF!</definedName>
    <definedName name="_104Detail_Q1_Budget_1_1_1_1_1_1_1_1_2" localSheetId="0">#REF!</definedName>
    <definedName name="_104Detail_Q1_Budget_1_1_1_1_1_1_1_1_2">#REF!</definedName>
    <definedName name="_104Inv_Prop_CY_1_1_1_1_1" localSheetId="0">[40]BS2!$G$23</definedName>
    <definedName name="_104Inv_Prop_CY_1_1_1_1_1">[40]BS2!$G$23</definedName>
    <definedName name="_105_131Detail_LY_Restated_1_1_1_1_1_1_1_1_1" localSheetId="0">#REF!</definedName>
    <definedName name="_105_131Detail_LY_Restated_1_1_1_1_1_1_1_1_1">#REF!</definedName>
    <definedName name="_105_174division_1_1_1_1_1_1_1_1_1" localSheetId="0">#REF!</definedName>
    <definedName name="_105_174division_1_1_1_1_1_1_1_1_1">#REF!</definedName>
    <definedName name="_105_174division_1_1_1_1_1_1_1_1_1_1" localSheetId="0">#REF!</definedName>
    <definedName name="_105_174division_1_1_1_1_1_1_1_1_1_1">#REF!</definedName>
    <definedName name="_105_174division_1_1_1_1_1_1_1_1_1_2" localSheetId="0">#REF!</definedName>
    <definedName name="_105_174division_1_1_1_1_1_1_1_1_1_2">#REF!</definedName>
    <definedName name="_1050Detail_LY_YTD_1_1_1_1" localSheetId="0">#REF!</definedName>
    <definedName name="_1050Detail_LY_YTD_1_1_1_1">#REF!</definedName>
    <definedName name="_1050OE_LY_Q2_Actual_1_1_1_1_1_1_1_1" localSheetId="0">[38]OE!$W$1:$W$65536</definedName>
    <definedName name="_1050OE_LY_Q2_Actual_1_1_1_1_1_1_1_1">[38]OE!$W$1:$W$65536</definedName>
    <definedName name="_1051Detail_LY_YTD_1_1_1_1_1" localSheetId="0">#REF!</definedName>
    <definedName name="_1051Detail_LY_YTD_1_1_1_1_1">#REF!</definedName>
    <definedName name="_1051OE_LY_Q3_Actual_1_1_1_1" localSheetId="0">[38]OE!$AA$1:$AA$65536</definedName>
    <definedName name="_1051OE_LY_Q3_Actual_1_1_1_1">[38]OE!$AA$1:$AA$65536</definedName>
    <definedName name="_1052Detail_LY_YTD_1_1_1_1_1_1" localSheetId="0">#REF!</definedName>
    <definedName name="_1052Detail_LY_YTD_1_1_1_1_1_1">#REF!</definedName>
    <definedName name="_1052OE_LY_Q3_Actual_1_1_1_1_1" localSheetId="0">[39]OE!$AA$1:$AA$65536</definedName>
    <definedName name="_1052OE_LY_Q3_Actual_1_1_1_1_1">[39]OE!$AA$1:$AA$65536</definedName>
    <definedName name="_1053Detail_LY_YTD_1_1_1_1_1_1_1" localSheetId="0">#REF!</definedName>
    <definedName name="_1053Detail_LY_YTD_1_1_1_1_1_1_1">#REF!</definedName>
    <definedName name="_1054Detail_LY_YTD_1_1_1_1_1_1_1_1" localSheetId="0">#REF!</definedName>
    <definedName name="_1054Detail_LY_YTD_1_1_1_1_1_1_1_1">#REF!</definedName>
    <definedName name="_1054OE_LY_Q3_Actual_1_1_1_1_1_1_1_1" localSheetId="0">[38]OE!$AA$1:$AA$65536</definedName>
    <definedName name="_1054OE_LY_Q3_Actual_1_1_1_1_1_1_1_1">[38]OE!$AA$1:$AA$65536</definedName>
    <definedName name="_1055Detail_LY_YTD_1_1_1_1_1_1_1_1_1" localSheetId="0">#REF!</definedName>
    <definedName name="_1055Detail_LY_YTD_1_1_1_1_1_1_1_1_1">#REF!</definedName>
    <definedName name="_1055OE_LY_YTD_Actual_1_1_1_1" localSheetId="0">[38]OE!$L$1:$L$65536</definedName>
    <definedName name="_1055OE_LY_YTD_Actual_1_1_1_1">[38]OE!$L$1:$L$65536</definedName>
    <definedName name="_1056Detail_LY_YTD_1_1_1_1_1_1_1_1_1_1" localSheetId="0">#REF!</definedName>
    <definedName name="_1056Detail_LY_YTD_1_1_1_1_1_1_1_1_1_1">#REF!</definedName>
    <definedName name="_1056OE_LY_YTD_Actual_1_1_1_1_1" localSheetId="0">[39]OE!$L$1:$L$65536</definedName>
    <definedName name="_1056OE_LY_YTD_Actual_1_1_1_1_1">[39]OE!$L$1:$L$65536</definedName>
    <definedName name="_1057Detail_LY_YTD_1_1_1_1_1_1_1_1_1_1_1" localSheetId="0">#REF!</definedName>
    <definedName name="_1057Detail_LY_YTD_1_1_1_1_1_1_1_1_1_1_1">#REF!</definedName>
    <definedName name="_1058Detail_LY_YTD_1_1_1_1_1_1_1_1_1_1_1_1" localSheetId="0">#REF!</definedName>
    <definedName name="_1058Detail_LY_YTD_1_1_1_1_1_1_1_1_1_1_1_1">#REF!</definedName>
    <definedName name="_1058OE_LY_YTD_Actual_1_1_1_1_1_1_1_1" localSheetId="0">[38]OE!$L$1:$L$65536</definedName>
    <definedName name="_1058OE_LY_YTD_Actual_1_1_1_1_1_1_1_1">[38]OE!$L$1:$L$65536</definedName>
    <definedName name="_1059Detail_Q1_Actual_1_1_1" localSheetId="0">#REF!</definedName>
    <definedName name="_1059Detail_Q1_Actual_1_1_1">#REF!</definedName>
    <definedName name="_1059OE_Net_OP_Excl_Mgt_N_Mis_fees_1_1_1_1" localSheetId="0">[38]OE!$A$199:$IV$199</definedName>
    <definedName name="_1059OE_Net_OP_Excl_Mgt_N_Mis_fees_1_1_1_1">[38]OE!$A$199:$IV$199</definedName>
    <definedName name="_105Detail_Accounts_Code_1_1_1_1_1_1" localSheetId="0">#REF!</definedName>
    <definedName name="_105Detail_Accounts_Code_1_1_1_1_1_1">#REF!</definedName>
    <definedName name="_105Detail_Accounts_Code_1_1_1_1_1_1_1" localSheetId="0">#REF!</definedName>
    <definedName name="_105Detail_Accounts_Code_1_1_1_1_1_1_1">#REF!</definedName>
    <definedName name="_105Detail_Accounts_Code_1_1_1_1_1_1_1_1" localSheetId="0">#REF!</definedName>
    <definedName name="_105Detail_Accounts_Code_1_1_1_1_1_1_1_1">#REF!</definedName>
    <definedName name="_105Detail_Accounts_Code_1_1_1_1_1_1_1_1_1" localSheetId="0">#REF!</definedName>
    <definedName name="_105Detail_Accounts_Code_1_1_1_1_1_1_1_1_1">#REF!</definedName>
    <definedName name="_105Detail_Accounts_Code_1_1_1_1_1_1_1_1_2" localSheetId="0">#REF!</definedName>
    <definedName name="_105Detail_Accounts_Code_1_1_1_1_1_1_1_1_2">#REF!</definedName>
    <definedName name="_105Detail_Accounts_Code_1_1_1_1_1_1_1_2" localSheetId="0">#REF!</definedName>
    <definedName name="_105Detail_Accounts_Code_1_1_1_1_1_1_1_2">#REF!</definedName>
    <definedName name="_105Detail_Accounts_Code_1_1_1_1_1_1_2" localSheetId="0">#REF!</definedName>
    <definedName name="_105Detail_Accounts_Code_1_1_1_1_1_1_2">#REF!</definedName>
    <definedName name="_105Detail_Q1_Budget_1_1_1_1_1_1_1_1_1" localSheetId="0">#REF!</definedName>
    <definedName name="_105Detail_Q1_Budget_1_1_1_1_1_1_1_1_1">#REF!</definedName>
    <definedName name="_105Detail_Q1_Budget_1_1_1_1_1_1_1_1_1_1" localSheetId="0">#REF!</definedName>
    <definedName name="_105Detail_Q1_Budget_1_1_1_1_1_1_1_1_1_1">#REF!</definedName>
    <definedName name="_105Detail_Q1_Budget_1_1_1_1_1_1_1_1_1_1_1" localSheetId="0">#REF!</definedName>
    <definedName name="_105Detail_Q1_Budget_1_1_1_1_1_1_1_1_1_1_1">#REF!</definedName>
    <definedName name="_105Detail_Q1_Budget_1_1_1_1_1_1_1_1_1_1_2" localSheetId="0">#REF!</definedName>
    <definedName name="_105Detail_Q1_Budget_1_1_1_1_1_1_1_1_1_1_2">#REF!</definedName>
    <definedName name="_105Detail_Q1_Budget_1_1_1_1_1_1_1_1_1_2" localSheetId="0">#REF!</definedName>
    <definedName name="_105Detail_Q1_Budget_1_1_1_1_1_1_1_1_1_2">#REF!</definedName>
    <definedName name="_105Inv_Prop_LY_1_1_1_1_1" localSheetId="0">[40]BS2!$H$23</definedName>
    <definedName name="_105Inv_Prop_LY_1_1_1_1_1">[40]BS2!$H$23</definedName>
    <definedName name="_106_132Detail_LY_Restated_1_1_1_1_1_1_1_1_1" localSheetId="0">#REF!</definedName>
    <definedName name="_106_132Detail_LY_Restated_1_1_1_1_1_1_1_1_1">#REF!</definedName>
    <definedName name="_106_174OP_Q3_LY_Actual_1_1_1_1_1_1" localSheetId="0">#REF!</definedName>
    <definedName name="_106_174OP_Q3_LY_Actual_1_1_1_1_1_1">#REF!</definedName>
    <definedName name="_106_174OP_Q3_LY_Actual_1_1_1_1_1_1_1" localSheetId="0">#REF!</definedName>
    <definedName name="_106_174OP_Q3_LY_Actual_1_1_1_1_1_1_1">#REF!</definedName>
    <definedName name="_106_174OP_Q3_LY_Actual_1_1_1_1_1_1_2" localSheetId="0">#REF!</definedName>
    <definedName name="_106_174OP_Q3_LY_Actual_1_1_1_1_1_1_2">#REF!</definedName>
    <definedName name="_1060Detail_Q1_Actual_1_1_1_1" localSheetId="0">#REF!</definedName>
    <definedName name="_1060Detail_Q1_Actual_1_1_1_1">#REF!</definedName>
    <definedName name="_1060OE_Net_OP_Excl_Mgt_N_Mis_fees_1_1_1_1_1" localSheetId="0">[39]OE!$A$199:$IV$199</definedName>
    <definedName name="_1060OE_Net_OP_Excl_Mgt_N_Mis_fees_1_1_1_1_1">[39]OE!$A$199:$IV$199</definedName>
    <definedName name="_1061Detail_Q1_Actual_1_1_1_1_1" localSheetId="0">#REF!</definedName>
    <definedName name="_1061Detail_Q1_Actual_1_1_1_1_1">#REF!</definedName>
    <definedName name="_1062Detail_Q1_Actual_1_1_1_1_1_1" localSheetId="0">#REF!</definedName>
    <definedName name="_1062Detail_Q1_Actual_1_1_1_1_1_1">#REF!</definedName>
    <definedName name="_1062OE_Net_OP_Excl_Mgt_N_Mis_fees_1_1_1_1_1_1_1_1" localSheetId="0">[38]OE!$A$199:$IV$199</definedName>
    <definedName name="_1062OE_Net_OP_Excl_Mgt_N_Mis_fees_1_1_1_1_1_1_1_1">[38]OE!$A$199:$IV$199</definedName>
    <definedName name="_1063Detail_Q1_Actual_1_1_1_1_1_1_1" localSheetId="0">#REF!</definedName>
    <definedName name="_1063Detail_Q1_Actual_1_1_1_1_1_1_1">#REF!</definedName>
    <definedName name="_1063OE_Q1_Actual_1_1_1_1" localSheetId="0">[38]OE!$P$1:$P$65536</definedName>
    <definedName name="_1063OE_Q1_Actual_1_1_1_1">[38]OE!$P$1:$P$65536</definedName>
    <definedName name="_1064Detail_Q1_Actual_1_1_1_1_1_1_1_1" localSheetId="0">#REF!</definedName>
    <definedName name="_1064Detail_Q1_Actual_1_1_1_1_1_1_1_1">#REF!</definedName>
    <definedName name="_1064OE_Q1_Actual_1_1_1_1_1" localSheetId="0">[39]OE!$P$1:$P$65536</definedName>
    <definedName name="_1064OE_Q1_Actual_1_1_1_1_1">[39]OE!$P$1:$P$65536</definedName>
    <definedName name="_1065Detail_Q1_Actual_1_1_1_1_1_1_1_1_1" localSheetId="0">#REF!</definedName>
    <definedName name="_1065Detail_Q1_Actual_1_1_1_1_1_1_1_1_1">#REF!</definedName>
    <definedName name="_1066Detail_Q1_Actual_1_1_1_1_1_1_1_1_1_1" localSheetId="0">#REF!</definedName>
    <definedName name="_1066Detail_Q1_Actual_1_1_1_1_1_1_1_1_1_1">#REF!</definedName>
    <definedName name="_1066OE_Q1_Actual_1_1_1_1_1_1_1_1" localSheetId="0">[38]OE!$P$1:$P$65536</definedName>
    <definedName name="_1066OE_Q1_Actual_1_1_1_1_1_1_1_1">[38]OE!$P$1:$P$65536</definedName>
    <definedName name="_1067Detail_Q1_Actual_1_1_1_1_1_1_1_1_1_1_1" localSheetId="0">#REF!</definedName>
    <definedName name="_1067Detail_Q1_Actual_1_1_1_1_1_1_1_1_1_1_1">#REF!</definedName>
    <definedName name="_1067OE_Q1_Budget_1_1_1_1" localSheetId="0">[38]OE!$R$1:$R$65536</definedName>
    <definedName name="_1067OE_Q1_Budget_1_1_1_1">[38]OE!$R$1:$R$65536</definedName>
    <definedName name="_1068Detail_Q1_Actual_1_1_1_1_1_1_1_1_1_1_1_1" localSheetId="0">#REF!</definedName>
    <definedName name="_1068Detail_Q1_Actual_1_1_1_1_1_1_1_1_1_1_1_1">#REF!</definedName>
    <definedName name="_1068OE_Q1_Budget_1_1_1_1_1" localSheetId="0">[39]OE!$R$1:$R$65536</definedName>
    <definedName name="_1068OE_Q1_Budget_1_1_1_1_1">[39]OE!$R$1:$R$65536</definedName>
    <definedName name="_1069Detail_Q1_Budget_1_1_1" localSheetId="0">#REF!</definedName>
    <definedName name="_1069Detail_Q1_Budget_1_1_1">#REF!</definedName>
    <definedName name="_106Detail_CM_Actual_1_1_1_1" localSheetId="0">#REF!</definedName>
    <definedName name="_106Detail_CM_Actual_1_1_1_1">#REF!</definedName>
    <definedName name="_106Detail_CM_Actual_1_1_1_1_1" localSheetId="0">#REF!</definedName>
    <definedName name="_106Detail_CM_Actual_1_1_1_1_1">#REF!</definedName>
    <definedName name="_106Detail_CM_Actual_1_1_1_1_1_1" localSheetId="0">#REF!</definedName>
    <definedName name="_106Detail_CM_Actual_1_1_1_1_1_1">#REF!</definedName>
    <definedName name="_106Detail_CM_Actual_1_1_1_1_1_1_1" localSheetId="0">#REF!</definedName>
    <definedName name="_106Detail_CM_Actual_1_1_1_1_1_1_1">#REF!</definedName>
    <definedName name="_106Detail_CM_Actual_1_1_1_1_1_1_2" localSheetId="0">#REF!</definedName>
    <definedName name="_106Detail_CM_Actual_1_1_1_1_1_1_2">#REF!</definedName>
    <definedName name="_106Detail_CM_Actual_1_1_1_1_1_2" localSheetId="0">#REF!</definedName>
    <definedName name="_106Detail_CM_Actual_1_1_1_1_1_2">#REF!</definedName>
    <definedName name="_106Detail_CM_Actual_1_1_1_1_2" localSheetId="0">#REF!</definedName>
    <definedName name="_106Detail_CM_Actual_1_1_1_1_2">#REF!</definedName>
    <definedName name="_106Detail_Q1_Forecast_1_1_1_1_1_1_1_1" localSheetId="0">#REF!</definedName>
    <definedName name="_106Detail_Q1_Forecast_1_1_1_1_1_1_1_1">#REF!</definedName>
    <definedName name="_106Detail_Q1_Forecast_1_1_1_1_1_1_1_1_1" localSheetId="0">#REF!</definedName>
    <definedName name="_106Detail_Q1_Forecast_1_1_1_1_1_1_1_1_1">#REF!</definedName>
    <definedName name="_106Detail_Q1_Forecast_1_1_1_1_1_1_1_1_1_1" localSheetId="0">#REF!</definedName>
    <definedName name="_106Detail_Q1_Forecast_1_1_1_1_1_1_1_1_1_1">#REF!</definedName>
    <definedName name="_106Detail_Q1_Forecast_1_1_1_1_1_1_1_1_1_2" localSheetId="0">#REF!</definedName>
    <definedName name="_106Detail_Q1_Forecast_1_1_1_1_1_1_1_1_1_2">#REF!</definedName>
    <definedName name="_106Detail_Q1_Forecast_1_1_1_1_1_1_1_1_2" localSheetId="0">#REF!</definedName>
    <definedName name="_106Detail_Q1_Forecast_1_1_1_1_1_1_1_1_2">#REF!</definedName>
    <definedName name="_106Inv_sub_CY_1_1_1_1_1" localSheetId="0">[40]BS3!$E$125</definedName>
    <definedName name="_106Inv_sub_CY_1_1_1_1_1">[40]BS3!$E$125</definedName>
    <definedName name="_107_132Detail_LY_Restated_1_1_1_1_1_1_1_1_1_1" localSheetId="0">#REF!</definedName>
    <definedName name="_107_132Detail_LY_Restated_1_1_1_1_1_1_1_1_1_1">#REF!</definedName>
    <definedName name="_107_175euroexcr_1_1_1_1_1_1_1" localSheetId="0">#REF!</definedName>
    <definedName name="_107_175euroexcr_1_1_1_1_1_1_1">#REF!</definedName>
    <definedName name="_107_175euroexcr_1_1_1_1_1_1_1_1" localSheetId="0">#REF!</definedName>
    <definedName name="_107_175euroexcr_1_1_1_1_1_1_1_1">#REF!</definedName>
    <definedName name="_107_175euroexcr_1_1_1_1_1_1_1_2" localSheetId="0">#REF!</definedName>
    <definedName name="_107_175euroexcr_1_1_1_1_1_1_1_2">#REF!</definedName>
    <definedName name="_1070Detail_Q1_Budget_1_1_1_1" localSheetId="0">#REF!</definedName>
    <definedName name="_1070Detail_Q1_Budget_1_1_1_1">#REF!</definedName>
    <definedName name="_1070OE_Q1_Budget_1_1_1_1_1_1_1_1" localSheetId="0">[38]OE!$R$1:$R$65536</definedName>
    <definedName name="_1070OE_Q1_Budget_1_1_1_1_1_1_1_1">[38]OE!$R$1:$R$65536</definedName>
    <definedName name="_1071Detail_Q1_Budget_1_1_1_1_1" localSheetId="0">#REF!</definedName>
    <definedName name="_1071Detail_Q1_Budget_1_1_1_1_1">#REF!</definedName>
    <definedName name="_1071OE_Q1_Forecast_1_1_1_1" localSheetId="0">[38]OE!$Q$1:$Q$65536</definedName>
    <definedName name="_1071OE_Q1_Forecast_1_1_1_1">[38]OE!$Q$1:$Q$65536</definedName>
    <definedName name="_1072Detail_Q1_Budget_1_1_1_1_1_1" localSheetId="0">#REF!</definedName>
    <definedName name="_1072Detail_Q1_Budget_1_1_1_1_1_1">#REF!</definedName>
    <definedName name="_1072OE_Q1_Forecast_1_1_1_1_1" localSheetId="0">[39]OE!$Q$1:$Q$65536</definedName>
    <definedName name="_1072OE_Q1_Forecast_1_1_1_1_1">[39]OE!$Q$1:$Q$65536</definedName>
    <definedName name="_1073Detail_Q1_Budget_1_1_1_1_1_1_1" localSheetId="0">#REF!</definedName>
    <definedName name="_1073Detail_Q1_Budget_1_1_1_1_1_1_1">#REF!</definedName>
    <definedName name="_1074Detail_Q1_Budget_1_1_1_1_1_1_1_1" localSheetId="0">#REF!</definedName>
    <definedName name="_1074Detail_Q1_Budget_1_1_1_1_1_1_1_1">#REF!</definedName>
    <definedName name="_1074OE_Q1_Forecast_1_1_1_1_1_1_1_1" localSheetId="0">[38]OE!$Q$1:$Q$65536</definedName>
    <definedName name="_1074OE_Q1_Forecast_1_1_1_1_1_1_1_1">[38]OE!$Q$1:$Q$65536</definedName>
    <definedName name="_1075Detail_Q1_Budget_1_1_1_1_1_1_1_1_1" localSheetId="0">#REF!</definedName>
    <definedName name="_1075Detail_Q1_Budget_1_1_1_1_1_1_1_1_1">#REF!</definedName>
    <definedName name="_1075OE_Q2_Actual_1_1_1_1" localSheetId="0">[38]OE!$T$1:$T$65536</definedName>
    <definedName name="_1075OE_Q2_Actual_1_1_1_1">[38]OE!$T$1:$T$65536</definedName>
    <definedName name="_1076Detail_Q1_Budget_1_1_1_1_1_1_1_1_1_1" localSheetId="0">#REF!</definedName>
    <definedName name="_1076Detail_Q1_Budget_1_1_1_1_1_1_1_1_1_1">#REF!</definedName>
    <definedName name="_1076OE_Q2_Actual_1_1_1_1_1" localSheetId="0">[39]OE!$T$1:$T$65536</definedName>
    <definedName name="_1076OE_Q2_Actual_1_1_1_1_1">[39]OE!$T$1:$T$65536</definedName>
    <definedName name="_1077Detail_Q1_Budget_1_1_1_1_1_1_1_1_1_1_1" localSheetId="0">#REF!</definedName>
    <definedName name="_1077Detail_Q1_Budget_1_1_1_1_1_1_1_1_1_1_1">#REF!</definedName>
    <definedName name="_1078Detail_Q1_Budget_1_1_1_1_1_1_1_1_1_1_1_1" localSheetId="0">#REF!</definedName>
    <definedName name="_1078Detail_Q1_Budget_1_1_1_1_1_1_1_1_1_1_1_1">#REF!</definedName>
    <definedName name="_1078OE_Q2_Actual_1_1_1_1_1_1_1_1" localSheetId="0">[38]OE!$T$1:$T$65536</definedName>
    <definedName name="_1078OE_Q2_Actual_1_1_1_1_1_1_1_1">[38]OE!$T$1:$T$65536</definedName>
    <definedName name="_1079Detail_Q1_Forecast_1_1_1" localSheetId="0">#REF!</definedName>
    <definedName name="_1079Detail_Q1_Forecast_1_1_1">#REF!</definedName>
    <definedName name="_1079OE_Q2_Budget_1_1_1_1" localSheetId="0">[38]OE!$V$1:$V$65536</definedName>
    <definedName name="_1079OE_Q2_Budget_1_1_1_1">[38]OE!$V$1:$V$65536</definedName>
    <definedName name="_107Detail_CM_Actual_1_1_1_1_1" localSheetId="0">#REF!</definedName>
    <definedName name="_107Detail_CM_Actual_1_1_1_1_1">#REF!</definedName>
    <definedName name="_107Detail_CM_Actual_1_1_1_1_1_1" localSheetId="0">#REF!</definedName>
    <definedName name="_107Detail_CM_Actual_1_1_1_1_1_1">#REF!</definedName>
    <definedName name="_107Detail_CM_Actual_1_1_1_1_1_1_1" localSheetId="0">#REF!</definedName>
    <definedName name="_107Detail_CM_Actual_1_1_1_1_1_1_1">#REF!</definedName>
    <definedName name="_107Detail_CM_Actual_1_1_1_1_1_1_1_1" localSheetId="0">#REF!</definedName>
    <definedName name="_107Detail_CM_Actual_1_1_1_1_1_1_1_1">#REF!</definedName>
    <definedName name="_107Detail_CM_Actual_1_1_1_1_1_1_1_2" localSheetId="0">#REF!</definedName>
    <definedName name="_107Detail_CM_Actual_1_1_1_1_1_1_1_2">#REF!</definedName>
    <definedName name="_107Detail_CM_Actual_1_1_1_1_1_1_2" localSheetId="0">#REF!</definedName>
    <definedName name="_107Detail_CM_Actual_1_1_1_1_1_1_2">#REF!</definedName>
    <definedName name="_107Detail_CM_Actual_1_1_1_1_1_2" localSheetId="0">#REF!</definedName>
    <definedName name="_107Detail_CM_Actual_1_1_1_1_1_2">#REF!</definedName>
    <definedName name="_107Detail_Q1_Forecast_1_1_1_1_1_1_1_1_1" localSheetId="0">#REF!</definedName>
    <definedName name="_107Detail_Q1_Forecast_1_1_1_1_1_1_1_1_1">#REF!</definedName>
    <definedName name="_107Detail_Q1_Forecast_1_1_1_1_1_1_1_1_1_1" localSheetId="0">#REF!</definedName>
    <definedName name="_107Detail_Q1_Forecast_1_1_1_1_1_1_1_1_1_1">#REF!</definedName>
    <definedName name="_107Detail_Q1_Forecast_1_1_1_1_1_1_1_1_1_1_1" localSheetId="0">#REF!</definedName>
    <definedName name="_107Detail_Q1_Forecast_1_1_1_1_1_1_1_1_1_1_1">#REF!</definedName>
    <definedName name="_107Detail_Q1_Forecast_1_1_1_1_1_1_1_1_1_1_2" localSheetId="0">#REF!</definedName>
    <definedName name="_107Detail_Q1_Forecast_1_1_1_1_1_1_1_1_1_1_2">#REF!</definedName>
    <definedName name="_107Detail_Q1_Forecast_1_1_1_1_1_1_1_1_1_2" localSheetId="0">#REF!</definedName>
    <definedName name="_107Detail_Q1_Forecast_1_1_1_1_1_1_1_1_1_2">#REF!</definedName>
    <definedName name="_107Inv_sub_LY_1_1_1_1_1" localSheetId="0">[40]BS3!$F$125</definedName>
    <definedName name="_107Inv_sub_LY_1_1_1_1_1">[40]BS3!$F$125</definedName>
    <definedName name="_108_132Excel_BuiltIn__FilterDatabase_1_1_1_1_1_1_1_1_1_1_1_1_1" localSheetId="0">#REF!</definedName>
    <definedName name="_108_132Excel_BuiltIn__FilterDatabase_1_1_1_1_1_1_1_1_1_1_1_1_1">#REF!</definedName>
    <definedName name="_108_176euroexcr_1_1_1_1_1_1_1_1" localSheetId="0">#REF!</definedName>
    <definedName name="_108_176euroexcr_1_1_1_1_1_1_1_1">#REF!</definedName>
    <definedName name="_108_176euroexcr_1_1_1_1_1_1_1_1_1" localSheetId="0">#REF!</definedName>
    <definedName name="_108_176euroexcr_1_1_1_1_1_1_1_1_1">#REF!</definedName>
    <definedName name="_108_176euroexcr_1_1_1_1_1_1_1_1_2" localSheetId="0">#REF!</definedName>
    <definedName name="_108_176euroexcr_1_1_1_1_1_1_1_1_2">#REF!</definedName>
    <definedName name="_1080Detail_Q1_Forecast_1_1_1_1" localSheetId="0">#REF!</definedName>
    <definedName name="_1080Detail_Q1_Forecast_1_1_1_1">#REF!</definedName>
    <definedName name="_1080OE_Q2_Budget_1_1_1_1_1" localSheetId="0">[39]OE!$V$1:$V$65536</definedName>
    <definedName name="_1080OE_Q2_Budget_1_1_1_1_1">[39]OE!$V$1:$V$65536</definedName>
    <definedName name="_1081Detail_Q1_Forecast_1_1_1_1_1" localSheetId="0">#REF!</definedName>
    <definedName name="_1081Detail_Q1_Forecast_1_1_1_1_1">#REF!</definedName>
    <definedName name="_1082Detail_Q1_Forecast_1_1_1_1_1_1" localSheetId="0">#REF!</definedName>
    <definedName name="_1082Detail_Q1_Forecast_1_1_1_1_1_1">#REF!</definedName>
    <definedName name="_1082OE_Q2_Budget_1_1_1_1_1_1_1_1" localSheetId="0">[38]OE!$V$1:$V$65536</definedName>
    <definedName name="_1082OE_Q2_Budget_1_1_1_1_1_1_1_1">[38]OE!$V$1:$V$65536</definedName>
    <definedName name="_1083Detail_Q1_Forecast_1_1_1_1_1_1_1" localSheetId="0">#REF!</definedName>
    <definedName name="_1083Detail_Q1_Forecast_1_1_1_1_1_1_1">#REF!</definedName>
    <definedName name="_1083OE_Q2_Forecast_1_1_1_1" localSheetId="0">[38]OE!$U$1:$U$65536</definedName>
    <definedName name="_1083OE_Q2_Forecast_1_1_1_1">[38]OE!$U$1:$U$65536</definedName>
    <definedName name="_1084Detail_Q1_Forecast_1_1_1_1_1_1_1_1" localSheetId="0">#REF!</definedName>
    <definedName name="_1084Detail_Q1_Forecast_1_1_1_1_1_1_1_1">#REF!</definedName>
    <definedName name="_1084OE_Q2_Forecast_1_1_1_1_1" localSheetId="0">[39]OE!$U$1:$U$65536</definedName>
    <definedName name="_1084OE_Q2_Forecast_1_1_1_1_1">[39]OE!$U$1:$U$65536</definedName>
    <definedName name="_1085Detail_Q1_Forecast_1_1_1_1_1_1_1_1_1" localSheetId="0">#REF!</definedName>
    <definedName name="_1085Detail_Q1_Forecast_1_1_1_1_1_1_1_1_1">#REF!</definedName>
    <definedName name="_1086Detail_Q1_Forecast_1_1_1_1_1_1_1_1_1_1" localSheetId="0">#REF!</definedName>
    <definedName name="_1086Detail_Q1_Forecast_1_1_1_1_1_1_1_1_1_1">#REF!</definedName>
    <definedName name="_1086OE_Q2_Forecast_1_1_1_1_1_1_1_1" localSheetId="0">[38]OE!$U$1:$U$65536</definedName>
    <definedName name="_1086OE_Q2_Forecast_1_1_1_1_1_1_1_1">[38]OE!$U$1:$U$65536</definedName>
    <definedName name="_1087Detail_Q1_Forecast_1_1_1_1_1_1_1_1_1_1_1" localSheetId="0">#REF!</definedName>
    <definedName name="_1087Detail_Q1_Forecast_1_1_1_1_1_1_1_1_1_1_1">#REF!</definedName>
    <definedName name="_1087OE_Q3_Actual_1_1_1_1" localSheetId="0">[38]OE!$X$1:$X$65536</definedName>
    <definedName name="_1087OE_Q3_Actual_1_1_1_1">[38]OE!$X$1:$X$65536</definedName>
    <definedName name="_1088Detail_Q1_Forecast_1_1_1_1_1_1_1_1_1_1_1_1" localSheetId="0">#REF!</definedName>
    <definedName name="_1088Detail_Q1_Forecast_1_1_1_1_1_1_1_1_1_1_1_1">#REF!</definedName>
    <definedName name="_1088OE_Q3_Actual_1_1_1_1_1" localSheetId="0">[39]OE!$X$1:$X$65536</definedName>
    <definedName name="_1088OE_Q3_Actual_1_1_1_1_1">[39]OE!$X$1:$X$65536</definedName>
    <definedName name="_1089Detail_Q2_Actual_1_1_1" localSheetId="0">#REF!</definedName>
    <definedName name="_1089Detail_Q2_Actual_1_1_1">#REF!</definedName>
    <definedName name="_108Detail_CM_Actual_1_1_1_1_1_1" localSheetId="0">#REF!</definedName>
    <definedName name="_108Detail_CM_Actual_1_1_1_1_1_1">#REF!</definedName>
    <definedName name="_108Detail_CM_Actual_1_1_1_1_1_1_1" localSheetId="0">#REF!</definedName>
    <definedName name="_108Detail_CM_Actual_1_1_1_1_1_1_1">#REF!</definedName>
    <definedName name="_108Detail_CM_Actual_1_1_1_1_1_1_1_1" localSheetId="0">#REF!</definedName>
    <definedName name="_108Detail_CM_Actual_1_1_1_1_1_1_1_1">#REF!</definedName>
    <definedName name="_108Detail_CM_Actual_1_1_1_1_1_1_1_1_1" localSheetId="0">#REF!</definedName>
    <definedName name="_108Detail_CM_Actual_1_1_1_1_1_1_1_1_1">#REF!</definedName>
    <definedName name="_108Detail_CM_Actual_1_1_1_1_1_1_1_1_2" localSheetId="0">#REF!</definedName>
    <definedName name="_108Detail_CM_Actual_1_1_1_1_1_1_1_1_2">#REF!</definedName>
    <definedName name="_108Detail_CM_Actual_1_1_1_1_1_1_1_2" localSheetId="0">#REF!</definedName>
    <definedName name="_108Detail_CM_Actual_1_1_1_1_1_1_1_2">#REF!</definedName>
    <definedName name="_108Detail_CM_Actual_1_1_1_1_1_1_2" localSheetId="0">#REF!</definedName>
    <definedName name="_108Detail_CM_Actual_1_1_1_1_1_1_2">#REF!</definedName>
    <definedName name="_108Detail_Q2_Actual_1_1_1_1_1_1_1_1" localSheetId="0">#REF!</definedName>
    <definedName name="_108Detail_Q2_Actual_1_1_1_1_1_1_1_1">#REF!</definedName>
    <definedName name="_108Detail_Q2_Actual_1_1_1_1_1_1_1_1_1" localSheetId="0">#REF!</definedName>
    <definedName name="_108Detail_Q2_Actual_1_1_1_1_1_1_1_1_1">#REF!</definedName>
    <definedName name="_108Detail_Q2_Actual_1_1_1_1_1_1_1_1_1_1" localSheetId="0">#REF!</definedName>
    <definedName name="_108Detail_Q2_Actual_1_1_1_1_1_1_1_1_1_1">#REF!</definedName>
    <definedName name="_108Detail_Q2_Actual_1_1_1_1_1_1_1_1_1_2" localSheetId="0">#REF!</definedName>
    <definedName name="_108Detail_Q2_Actual_1_1_1_1_1_1_1_1_1_2">#REF!</definedName>
    <definedName name="_108Detail_Q2_Actual_1_1_1_1_1_1_1_1_2" localSheetId="0">#REF!</definedName>
    <definedName name="_108Detail_Q2_Actual_1_1_1_1_1_1_1_1_2">#REF!</definedName>
    <definedName name="_108LB_CY_1_1_1_1_1" localSheetId="0">[40]BS2_1!$E$55:$H$55</definedName>
    <definedName name="_108LB_CY_1_1_1_1_1">[40]BS2_1!$E$55:$H$55</definedName>
    <definedName name="_109_133Detail_LY_YTD_1_1_1_1_1_1_1" localSheetId="0">#REF!</definedName>
    <definedName name="_109_133Detail_LY_YTD_1_1_1_1_1_1_1">#REF!</definedName>
    <definedName name="_109_177euroexcr_1_1_1_1_1_1_1_1_1" localSheetId="0">#REF!</definedName>
    <definedName name="_109_177euroexcr_1_1_1_1_1_1_1_1_1">#REF!</definedName>
    <definedName name="_109_177euroexcr_1_1_1_1_1_1_1_1_1_1" localSheetId="0">#REF!</definedName>
    <definedName name="_109_177euroexcr_1_1_1_1_1_1_1_1_1_1">#REF!</definedName>
    <definedName name="_109_177euroexcr_1_1_1_1_1_1_1_1_1_2" localSheetId="0">#REF!</definedName>
    <definedName name="_109_177euroexcr_1_1_1_1_1_1_1_1_1_2">#REF!</definedName>
    <definedName name="_1090Detail_Q2_Actual_1_1_1_1" localSheetId="0">#REF!</definedName>
    <definedName name="_1090Detail_Q2_Actual_1_1_1_1">#REF!</definedName>
    <definedName name="_1090OE_Q3_Actual_1_1_1_1_1_1_1_1" localSheetId="0">[38]OE!$X$1:$X$65536</definedName>
    <definedName name="_1090OE_Q3_Actual_1_1_1_1_1_1_1_1">[38]OE!$X$1:$X$65536</definedName>
    <definedName name="_1091Detail_Q2_Actual_1_1_1_1_1" localSheetId="0">#REF!</definedName>
    <definedName name="_1091Detail_Q2_Actual_1_1_1_1_1">#REF!</definedName>
    <definedName name="_1091OE_Q3_Budget_1_1_1_1" localSheetId="0">[38]OE!$Z$1:$Z$65536</definedName>
    <definedName name="_1091OE_Q3_Budget_1_1_1_1">[38]OE!$Z$1:$Z$65536</definedName>
    <definedName name="_1092Detail_Q2_Actual_1_1_1_1_1_1" localSheetId="0">#REF!</definedName>
    <definedName name="_1092Detail_Q2_Actual_1_1_1_1_1_1">#REF!</definedName>
    <definedName name="_1092OE_Q3_Budget_1_1_1_1_1" localSheetId="0">[39]OE!$Z$1:$Z$65536</definedName>
    <definedName name="_1092OE_Q3_Budget_1_1_1_1_1">[39]OE!$Z$1:$Z$65536</definedName>
    <definedName name="_1093Detail_Q2_Actual_1_1_1_1_1_1_1" localSheetId="0">#REF!</definedName>
    <definedName name="_1093Detail_Q2_Actual_1_1_1_1_1_1_1">#REF!</definedName>
    <definedName name="_1094Detail_Q2_Actual_1_1_1_1_1_1_1_1" localSheetId="0">#REF!</definedName>
    <definedName name="_1094Detail_Q2_Actual_1_1_1_1_1_1_1_1">#REF!</definedName>
    <definedName name="_1094OE_Q3_Budget_1_1_1_1_1_1_1_1" localSheetId="0">[38]OE!$Z$1:$Z$65536</definedName>
    <definedName name="_1094OE_Q3_Budget_1_1_1_1_1_1_1_1">[38]OE!$Z$1:$Z$65536</definedName>
    <definedName name="_1095Detail_Q2_Actual_1_1_1_1_1_1_1_1_1" localSheetId="0">#REF!</definedName>
    <definedName name="_1095Detail_Q2_Actual_1_1_1_1_1_1_1_1_1">#REF!</definedName>
    <definedName name="_1095OE_Q3_Forecast_1_1_1_1" localSheetId="0">[38]OE!$Y$1:$Y$65536</definedName>
    <definedName name="_1095OE_Q3_Forecast_1_1_1_1">[38]OE!$Y$1:$Y$65536</definedName>
    <definedName name="_1096Detail_Q2_Actual_1_1_1_1_1_1_1_1_1_1" localSheetId="0">#REF!</definedName>
    <definedName name="_1096Detail_Q2_Actual_1_1_1_1_1_1_1_1_1_1">#REF!</definedName>
    <definedName name="_1096OE_Q3_Forecast_1_1_1_1_1" localSheetId="0">[39]OE!$Y$1:$Y$65536</definedName>
    <definedName name="_1096OE_Q3_Forecast_1_1_1_1_1">[39]OE!$Y$1:$Y$65536</definedName>
    <definedName name="_1097Detail_Q2_Actual_1_1_1_1_1_1_1_1_1_1_1" localSheetId="0">#REF!</definedName>
    <definedName name="_1097Detail_Q2_Actual_1_1_1_1_1_1_1_1_1_1_1">#REF!</definedName>
    <definedName name="_1098Detail_Q2_Actual_1_1_1_1_1_1_1_1_1_1_1_1" localSheetId="0">#REF!</definedName>
    <definedName name="_1098Detail_Q2_Actual_1_1_1_1_1_1_1_1_1_1_1_1">#REF!</definedName>
    <definedName name="_1098OE_Q3_Forecast_1_1_1_1_1_1_1_1" localSheetId="0">[38]OE!$Y$1:$Y$65536</definedName>
    <definedName name="_1098OE_Q3_Forecast_1_1_1_1_1_1_1_1">[38]OE!$Y$1:$Y$65536</definedName>
    <definedName name="_1099Detail_Q2_Budget_1_1_1" localSheetId="0">#REF!</definedName>
    <definedName name="_1099Detail_Q2_Budget_1_1_1">#REF!</definedName>
    <definedName name="_1099OE_RF_1_1_1_1" localSheetId="0">[38]OE!$N$1:$N$65536</definedName>
    <definedName name="_1099OE_RF_1_1_1_1">[38]OE!$N$1:$N$65536</definedName>
    <definedName name="_109Detail_CM_Budget_1_1_1_1" localSheetId="0">#REF!</definedName>
    <definedName name="_109Detail_CM_Budget_1_1_1_1">#REF!</definedName>
    <definedName name="_109Detail_CM_Budget_1_1_1_1_1" localSheetId="0">#REF!</definedName>
    <definedName name="_109Detail_CM_Budget_1_1_1_1_1">#REF!</definedName>
    <definedName name="_109Detail_CM_Budget_1_1_1_1_1_1" localSheetId="0">#REF!</definedName>
    <definedName name="_109Detail_CM_Budget_1_1_1_1_1_1">#REF!</definedName>
    <definedName name="_109Detail_CM_Budget_1_1_1_1_1_1_1" localSheetId="0">#REF!</definedName>
    <definedName name="_109Detail_CM_Budget_1_1_1_1_1_1_1">#REF!</definedName>
    <definedName name="_109Detail_CM_Budget_1_1_1_1_1_1_2" localSheetId="0">#REF!</definedName>
    <definedName name="_109Detail_CM_Budget_1_1_1_1_1_1_2">#REF!</definedName>
    <definedName name="_109Detail_CM_Budget_1_1_1_1_1_2" localSheetId="0">#REF!</definedName>
    <definedName name="_109Detail_CM_Budget_1_1_1_1_1_2">#REF!</definedName>
    <definedName name="_109Detail_CM_Budget_1_1_1_1_2" localSheetId="0">#REF!</definedName>
    <definedName name="_109Detail_CM_Budget_1_1_1_1_2">#REF!</definedName>
    <definedName name="_109Detail_Q2_Actual_1_1_1_1_1_1_1_1_1" localSheetId="0">#REF!</definedName>
    <definedName name="_109Detail_Q2_Actual_1_1_1_1_1_1_1_1_1">#REF!</definedName>
    <definedName name="_109Detail_Q2_Actual_1_1_1_1_1_1_1_1_1_1" localSheetId="0">#REF!</definedName>
    <definedName name="_109Detail_Q2_Actual_1_1_1_1_1_1_1_1_1_1">#REF!</definedName>
    <definedName name="_109Detail_Q2_Actual_1_1_1_1_1_1_1_1_1_1_1" localSheetId="0">#REF!</definedName>
    <definedName name="_109Detail_Q2_Actual_1_1_1_1_1_1_1_1_1_1_1">#REF!</definedName>
    <definedName name="_109Detail_Q2_Actual_1_1_1_1_1_1_1_1_1_1_2" localSheetId="0">#REF!</definedName>
    <definedName name="_109Detail_Q2_Actual_1_1_1_1_1_1_1_1_1_1_2">#REF!</definedName>
    <definedName name="_109Detail_Q2_Actual_1_1_1_1_1_1_1_1_1_2" localSheetId="0">#REF!</definedName>
    <definedName name="_109Detail_Q2_Actual_1_1_1_1_1_1_1_1_1_2">#REF!</definedName>
    <definedName name="_109LB_LY_1_1_1_1_1" localSheetId="0">[40]BS2_1!$E$56:$H$56</definedName>
    <definedName name="_109LB_LY_1_1_1_1_1">[40]BS2_1!$E$56:$H$56</definedName>
    <definedName name="_11_1__op_Under_Devt_CY_1_1_1_1_1_1_1" localSheetId="0">[33]BS2_4!$F$17</definedName>
    <definedName name="_11_1__op_Under_Devt_CY_1_1_1_1_1_1_1">[33]BS2_4!$F$17</definedName>
    <definedName name="_11_2_1_1_1" localSheetId="0">[9]BUDGET97!$D$48:$Q$84</definedName>
    <definedName name="_11_2_1_1_1">[9]BUDGET97!$D$48:$Q$84</definedName>
    <definedName name="_11_2_1_1_1_1_1_1_1_1" localSheetId="0">[10]BUDGET97!$D$48:$Q$84</definedName>
    <definedName name="_11_2_1_1_1_1_1_1_1_1">[10]BUDGET97!$D$48:$Q$84</definedName>
    <definedName name="_11_4_1_1_1_1" localSheetId="0">[4]BUDGET97!$D$88:$Q$142</definedName>
    <definedName name="_11_4_1_1_1_1">[4]BUDGET97!$D$88:$Q$142</definedName>
    <definedName name="_11_DEPN_1_1_1_1" localSheetId="0">'[41]Capital Expenditure'!#REF!</definedName>
    <definedName name="_11_DEPN_1_1_1_1">'[41]Capital Expenditure'!#REF!</definedName>
    <definedName name="_110_133Detail_LY_YTD_1_1_1_1_1_1_1_1" localSheetId="0">#REF!</definedName>
    <definedName name="_110_133Detail_LY_YTD_1_1_1_1_1_1_1_1">#REF!</definedName>
    <definedName name="_110_178OP_SD_Net_B4_Mgmt_N_Mis_Fees_1_1_1_1_1_1_1_1" localSheetId="0">#REF!</definedName>
    <definedName name="_110_178OP_SD_Net_B4_Mgmt_N_Mis_Fees_1_1_1_1_1_1_1_1">#REF!</definedName>
    <definedName name="_110_178OP_SD_Net_B4_Mgmt_N_Mis_Fees_1_1_1_1_1_1_1_1_1" localSheetId="0">#REF!</definedName>
    <definedName name="_110_178OP_SD_Net_B4_Mgmt_N_Mis_Fees_1_1_1_1_1_1_1_1_1">#REF!</definedName>
    <definedName name="_110_178OP_SD_Net_B4_Mgmt_N_Mis_Fees_1_1_1_1_1_1_1_1_2" localSheetId="0">#REF!</definedName>
    <definedName name="_110_178OP_SD_Net_B4_Mgmt_N_Mis_Fees_1_1_1_1_1_1_1_1_2">#REF!</definedName>
    <definedName name="_1100Detail_Q2_Budget_1_1_1_1" localSheetId="0">#REF!</definedName>
    <definedName name="_1100Detail_Q2_Budget_1_1_1_1">#REF!</definedName>
    <definedName name="_1100OE_RF_1_1_1_1_1" localSheetId="0">[39]OE!$N$1:$N$65536</definedName>
    <definedName name="_1100OE_RF_1_1_1_1_1">[39]OE!$N$1:$N$65536</definedName>
    <definedName name="_1101Detail_Q2_Budget_1_1_1_1_1" localSheetId="0">#REF!</definedName>
    <definedName name="_1101Detail_Q2_Budget_1_1_1_1_1">#REF!</definedName>
    <definedName name="_1102Detail_Q2_Budget_1_1_1_1_1_1" localSheetId="0">#REF!</definedName>
    <definedName name="_1102Detail_Q2_Budget_1_1_1_1_1_1">#REF!</definedName>
    <definedName name="_1102OE_RF_1_1_1_1_1_1_1_1" localSheetId="0">[38]OE!$N$1:$N$65536</definedName>
    <definedName name="_1102OE_RF_1_1_1_1_1_1_1_1">[38]OE!$N$1:$N$65536</definedName>
    <definedName name="_1103Detail_Q2_Budget_1_1_1_1_1_1_1" localSheetId="0">#REF!</definedName>
    <definedName name="_1103Detail_Q2_Budget_1_1_1_1_1_1_1">#REF!</definedName>
    <definedName name="_1103OE_Total_Bad_Debts_1_1_1_1" localSheetId="0">[38]OE!$A$209:$IV$209</definedName>
    <definedName name="_1103OE_Total_Bad_Debts_1_1_1_1">[38]OE!$A$209:$IV$209</definedName>
    <definedName name="_1104Detail_Q2_Budget_1_1_1_1_1_1_1_1" localSheetId="0">#REF!</definedName>
    <definedName name="_1104Detail_Q2_Budget_1_1_1_1_1_1_1_1">#REF!</definedName>
    <definedName name="_1104OE_Total_Bad_Debts_1_1_1_1_1" localSheetId="0">[39]OE!$A$209:$IV$209</definedName>
    <definedName name="_1104OE_Total_Bad_Debts_1_1_1_1_1">[39]OE!$A$209:$IV$209</definedName>
    <definedName name="_1105Detail_Q2_Budget_1_1_1_1_1_1_1_1_1" localSheetId="0">#REF!</definedName>
    <definedName name="_1105Detail_Q2_Budget_1_1_1_1_1_1_1_1_1">#REF!</definedName>
    <definedName name="_1106Detail_Q2_Budget_1_1_1_1_1_1_1_1_1_1" localSheetId="0">#REF!</definedName>
    <definedName name="_1106Detail_Q2_Budget_1_1_1_1_1_1_1_1_1_1">#REF!</definedName>
    <definedName name="_1106OE_Total_Bad_Debts_1_1_1_1_1_1_1_1" localSheetId="0">[38]OE!$A$209:$IV$209</definedName>
    <definedName name="_1106OE_Total_Bad_Debts_1_1_1_1_1_1_1_1">[38]OE!$A$209:$IV$209</definedName>
    <definedName name="_1107Detail_Q2_Budget_1_1_1_1_1_1_1_1_1_1_1" localSheetId="0">#REF!</definedName>
    <definedName name="_1107Detail_Q2_Budget_1_1_1_1_1_1_1_1_1_1_1">#REF!</definedName>
    <definedName name="_1107OE_Total_Foreign_Exchange_1_1_1_1" localSheetId="0">[38]OE!$A$210:$IV$210</definedName>
    <definedName name="_1107OE_Total_Foreign_Exchange_1_1_1_1">[38]OE!$A$210:$IV$210</definedName>
    <definedName name="_1108Detail_Q2_Budget_1_1_1_1_1_1_1_1_1_1_1_1" localSheetId="0">#REF!</definedName>
    <definedName name="_1108Detail_Q2_Budget_1_1_1_1_1_1_1_1_1_1_1_1">#REF!</definedName>
    <definedName name="_1108OE_Total_Foreign_Exchange_1_1_1_1_1" localSheetId="0">[39]OE!$A$210:$IV$210</definedName>
    <definedName name="_1108OE_Total_Foreign_Exchange_1_1_1_1_1">[39]OE!$A$210:$IV$210</definedName>
    <definedName name="_1109Detail_Q2_Forecast_1_1_1" localSheetId="0">#REF!</definedName>
    <definedName name="_1109Detail_Q2_Forecast_1_1_1">#REF!</definedName>
    <definedName name="_110Detail_CM_Budget_1_1_1_1_1" localSheetId="0">#REF!</definedName>
    <definedName name="_110Detail_CM_Budget_1_1_1_1_1">#REF!</definedName>
    <definedName name="_110Detail_CM_Budget_1_1_1_1_1_1" localSheetId="0">#REF!</definedName>
    <definedName name="_110Detail_CM_Budget_1_1_1_1_1_1">#REF!</definedName>
    <definedName name="_110Detail_CM_Budget_1_1_1_1_1_1_1" localSheetId="0">#REF!</definedName>
    <definedName name="_110Detail_CM_Budget_1_1_1_1_1_1_1">#REF!</definedName>
    <definedName name="_110Detail_CM_Budget_1_1_1_1_1_1_1_1" localSheetId="0">#REF!</definedName>
    <definedName name="_110Detail_CM_Budget_1_1_1_1_1_1_1_1">#REF!</definedName>
    <definedName name="_110Detail_CM_Budget_1_1_1_1_1_1_1_2" localSheetId="0">#REF!</definedName>
    <definedName name="_110Detail_CM_Budget_1_1_1_1_1_1_1_2">#REF!</definedName>
    <definedName name="_110Detail_CM_Budget_1_1_1_1_1_1_2" localSheetId="0">#REF!</definedName>
    <definedName name="_110Detail_CM_Budget_1_1_1_1_1_1_2">#REF!</definedName>
    <definedName name="_110Detail_CM_Budget_1_1_1_1_1_2" localSheetId="0">#REF!</definedName>
    <definedName name="_110Detail_CM_Budget_1_1_1_1_1_2">#REF!</definedName>
    <definedName name="_110Detail_Q2_Budget_1_1_1_1_1_1_1_1" localSheetId="0">#REF!</definedName>
    <definedName name="_110Detail_Q2_Budget_1_1_1_1_1_1_1_1">#REF!</definedName>
    <definedName name="_110Detail_Q2_Budget_1_1_1_1_1_1_1_1_1" localSheetId="0">#REF!</definedName>
    <definedName name="_110Detail_Q2_Budget_1_1_1_1_1_1_1_1_1">#REF!</definedName>
    <definedName name="_110Detail_Q2_Budget_1_1_1_1_1_1_1_1_1_1" localSheetId="0">#REF!</definedName>
    <definedName name="_110Detail_Q2_Budget_1_1_1_1_1_1_1_1_1_1">#REF!</definedName>
    <definedName name="_110Detail_Q2_Budget_1_1_1_1_1_1_1_1_1_2" localSheetId="0">#REF!</definedName>
    <definedName name="_110Detail_Q2_Budget_1_1_1_1_1_1_1_1_1_2">#REF!</definedName>
    <definedName name="_110Detail_Q2_Budget_1_1_1_1_1_1_1_1_2" localSheetId="0">#REF!</definedName>
    <definedName name="_110Detail_Q2_Budget_1_1_1_1_1_1_1_1_2">#REF!</definedName>
    <definedName name="_110LY_Audited_1_1_1_1_1" localSheetId="0">[37]TB!$O$1:$O$65536</definedName>
    <definedName name="_110LY_Audited_1_1_1_1_1">[37]TB!$O$1:$O$65536</definedName>
    <definedName name="_111_133Excel_BuiltIn__FilterDatabase_1_1_1_1_1_1_1_1_1_1_1_1_1_1" localSheetId="0">#REF!</definedName>
    <definedName name="_111_133Excel_BuiltIn__FilterDatabase_1_1_1_1_1_1_1_1_1_1_1_1_1_1">#REF!</definedName>
    <definedName name="_111_179OP_SD_Net_B4_Mgmt_N_Mis_Fees_1_1_1_1_1_1" localSheetId="0">#REF!</definedName>
    <definedName name="_111_179OP_SD_Net_B4_Mgmt_N_Mis_Fees_1_1_1_1_1_1">#REF!</definedName>
    <definedName name="_111_179OP_SD_Net_B4_Mgmt_N_Mis_Fees_1_1_1_1_1_1_1" localSheetId="0">#REF!</definedName>
    <definedName name="_111_179OP_SD_Net_B4_Mgmt_N_Mis_Fees_1_1_1_1_1_1_1">#REF!</definedName>
    <definedName name="_111_179OP_SD_Net_B4_Mgmt_N_Mis_Fees_1_1_1_1_1_1_2" localSheetId="0">#REF!</definedName>
    <definedName name="_111_179OP_SD_Net_B4_Mgmt_N_Mis_Fees_1_1_1_1_1_1_2">#REF!</definedName>
    <definedName name="_1110Detail_Q2_Forecast_1_1_1_1" localSheetId="0">#REF!</definedName>
    <definedName name="_1110Detail_Q2_Forecast_1_1_1_1">#REF!</definedName>
    <definedName name="_1110OE_Total_Foreign_Exchange_1_1_1_1_1_1_1_1" localSheetId="0">[38]OE!$A$210:$IV$210</definedName>
    <definedName name="_1110OE_Total_Foreign_Exchange_1_1_1_1_1_1_1_1">[38]OE!$A$210:$IV$210</definedName>
    <definedName name="_1111Detail_Q2_Forecast_1_1_1_1_1" localSheetId="0">#REF!</definedName>
    <definedName name="_1111Detail_Q2_Forecast_1_1_1_1_1">#REF!</definedName>
    <definedName name="_1111OE_YTD_Actual_1_1_1_1" localSheetId="0">[38]OE!$J$1:$J$65536</definedName>
    <definedName name="_1111OE_YTD_Actual_1_1_1_1">[38]OE!$J$1:$J$65536</definedName>
    <definedName name="_1112Detail_Q2_Forecast_1_1_1_1_1_1" localSheetId="0">#REF!</definedName>
    <definedName name="_1112Detail_Q2_Forecast_1_1_1_1_1_1">#REF!</definedName>
    <definedName name="_1112OE_YTD_Actual_1_1_1_1_1" localSheetId="0">[39]OE!$J$1:$J$65536</definedName>
    <definedName name="_1112OE_YTD_Actual_1_1_1_1_1">[39]OE!$J$1:$J$65536</definedName>
    <definedName name="_1113Detail_Q2_Forecast_1_1_1_1_1_1_1" localSheetId="0">#REF!</definedName>
    <definedName name="_1113Detail_Q2_Forecast_1_1_1_1_1_1_1">#REF!</definedName>
    <definedName name="_1114Detail_Q2_Forecast_1_1_1_1_1_1_1_1" localSheetId="0">#REF!</definedName>
    <definedName name="_1114Detail_Q2_Forecast_1_1_1_1_1_1_1_1">#REF!</definedName>
    <definedName name="_1114OE_YTD_Actual_1_1_1_1_1_1_1_1" localSheetId="0">[38]OE!$J$1:$J$65536</definedName>
    <definedName name="_1114OE_YTD_Actual_1_1_1_1_1_1_1_1">[38]OE!$J$1:$J$65536</definedName>
    <definedName name="_1115Detail_Q2_Forecast_1_1_1_1_1_1_1_1_1" localSheetId="0">#REF!</definedName>
    <definedName name="_1115Detail_Q2_Forecast_1_1_1_1_1_1_1_1_1">#REF!</definedName>
    <definedName name="_1115OE_YTD_Budget_1_1_1_1" localSheetId="0">[38]OE!$K$1:$K$65536</definedName>
    <definedName name="_1115OE_YTD_Budget_1_1_1_1">[38]OE!$K$1:$K$65536</definedName>
    <definedName name="_1116Detail_Q2_Forecast_1_1_1_1_1_1_1_1_1_1" localSheetId="0">#REF!</definedName>
    <definedName name="_1116Detail_Q2_Forecast_1_1_1_1_1_1_1_1_1_1">#REF!</definedName>
    <definedName name="_1116OE_YTD_Budget_1_1_1_1_1" localSheetId="0">[39]OE!$K$1:$K$65536</definedName>
    <definedName name="_1116OE_YTD_Budget_1_1_1_1_1">[39]OE!$K$1:$K$65536</definedName>
    <definedName name="_1117Detail_Q2_Forecast_1_1_1_1_1_1_1_1_1_1_1" localSheetId="0">#REF!</definedName>
    <definedName name="_1117Detail_Q2_Forecast_1_1_1_1_1_1_1_1_1_1_1">#REF!</definedName>
    <definedName name="_1118Detail_Q2_Forecast_1_1_1_1_1_1_1_1_1_1_1_1" localSheetId="0">#REF!</definedName>
    <definedName name="_1118Detail_Q2_Forecast_1_1_1_1_1_1_1_1_1_1_1_1">#REF!</definedName>
    <definedName name="_1118OE_YTD_Budget_1_1_1_1_1_1_1_1" localSheetId="0">[38]OE!$K$1:$K$65536</definedName>
    <definedName name="_1118OE_YTD_Budget_1_1_1_1_1_1_1_1">[38]OE!$K$1:$K$65536</definedName>
    <definedName name="_1119Detail_Q3_Actual_1_1_1" localSheetId="0">#REF!</definedName>
    <definedName name="_1119Detail_Q3_Actual_1_1_1">#REF!</definedName>
    <definedName name="_1119OP_CM_Actual_1_1_1_1" localSheetId="0">'[38]Total OP'!$O$1:$O$65536</definedName>
    <definedName name="_1119OP_CM_Actual_1_1_1_1">'[38]Total OP'!$O$1:$O$65536</definedName>
    <definedName name="_111Detail_CM_Budget_1_1_1_1_1_1" localSheetId="0">#REF!</definedName>
    <definedName name="_111Detail_CM_Budget_1_1_1_1_1_1">#REF!</definedName>
    <definedName name="_111Detail_CM_Budget_1_1_1_1_1_1_1" localSheetId="0">#REF!</definedName>
    <definedName name="_111Detail_CM_Budget_1_1_1_1_1_1_1">#REF!</definedName>
    <definedName name="_111Detail_CM_Budget_1_1_1_1_1_1_1_1" localSheetId="0">#REF!</definedName>
    <definedName name="_111Detail_CM_Budget_1_1_1_1_1_1_1_1">#REF!</definedName>
    <definedName name="_111Detail_CM_Budget_1_1_1_1_1_1_1_1_1" localSheetId="0">#REF!</definedName>
    <definedName name="_111Detail_CM_Budget_1_1_1_1_1_1_1_1_1">#REF!</definedName>
    <definedName name="_111Detail_CM_Budget_1_1_1_1_1_1_1_1_2" localSheetId="0">#REF!</definedName>
    <definedName name="_111Detail_CM_Budget_1_1_1_1_1_1_1_1_2">#REF!</definedName>
    <definedName name="_111Detail_CM_Budget_1_1_1_1_1_1_1_2" localSheetId="0">#REF!</definedName>
    <definedName name="_111Detail_CM_Budget_1_1_1_1_1_1_1_2">#REF!</definedName>
    <definedName name="_111Detail_CM_Budget_1_1_1_1_1_1_2" localSheetId="0">#REF!</definedName>
    <definedName name="_111Detail_CM_Budget_1_1_1_1_1_1_2">#REF!</definedName>
    <definedName name="_111Detail_Q2_Budget_1_1_1_1_1_1_1_1_1" localSheetId="0">#REF!</definedName>
    <definedName name="_111Detail_Q2_Budget_1_1_1_1_1_1_1_1_1">#REF!</definedName>
    <definedName name="_111Detail_Q2_Budget_1_1_1_1_1_1_1_1_1_1" localSheetId="0">#REF!</definedName>
    <definedName name="_111Detail_Q2_Budget_1_1_1_1_1_1_1_1_1_1">#REF!</definedName>
    <definedName name="_111Detail_Q2_Budget_1_1_1_1_1_1_1_1_1_1_1" localSheetId="0">#REF!</definedName>
    <definedName name="_111Detail_Q2_Budget_1_1_1_1_1_1_1_1_1_1_1">#REF!</definedName>
    <definedName name="_111Detail_Q2_Budget_1_1_1_1_1_1_1_1_1_1_2" localSheetId="0">#REF!</definedName>
    <definedName name="_111Detail_Q2_Budget_1_1_1_1_1_1_1_1_1_1_2">#REF!</definedName>
    <definedName name="_111Detail_Q2_Budget_1_1_1_1_1_1_1_1_1_2" localSheetId="0">#REF!</definedName>
    <definedName name="_111Detail_Q2_Budget_1_1_1_1_1_1_1_1_1_2">#REF!</definedName>
    <definedName name="_111LY_CM_1_1_1_1_1" localSheetId="0">[37]TB!$I$1:$I$65536</definedName>
    <definedName name="_111LY_CM_1_1_1_1_1">[37]TB!$I$1:$I$65536</definedName>
    <definedName name="_112_134Detail_LY_YTD_1_1_1_1_1_1_1_1" localSheetId="0">#REF!</definedName>
    <definedName name="_112_134Detail_LY_YTD_1_1_1_1_1_1_1_1">#REF!</definedName>
    <definedName name="_112_181Excel_BuiltIn__FilterDatabase_2_1_1_1_1_1_1_1_1" localSheetId="0">#REF!</definedName>
    <definedName name="_112_181Excel_BuiltIn__FilterDatabase_2_1_1_1_1_1_1_1_1">#REF!</definedName>
    <definedName name="_112_181Excel_BuiltIn__FilterDatabase_2_1_1_1_1_1_1_1_1_1" localSheetId="0">#REF!</definedName>
    <definedName name="_112_181Excel_BuiltIn__FilterDatabase_2_1_1_1_1_1_1_1_1_1">#REF!</definedName>
    <definedName name="_112_181Excel_BuiltIn__FilterDatabase_2_1_1_1_1_1_1_1_1_2" localSheetId="0">#REF!</definedName>
    <definedName name="_112_181Excel_BuiltIn__FilterDatabase_2_1_1_1_1_1_1_1_1_2">#REF!</definedName>
    <definedName name="_1120Detail_Q3_Actual_1_1_1_1" localSheetId="0">#REF!</definedName>
    <definedName name="_1120Detail_Q3_Actual_1_1_1_1">#REF!</definedName>
    <definedName name="_1120OP_CM_Actual_1_1_1_1_1" localSheetId="0">'[39]Total OP'!$O$1:$O$65536</definedName>
    <definedName name="_1120OP_CM_Actual_1_1_1_1_1">'[39]Total OP'!$O$1:$O$65536</definedName>
    <definedName name="_1121Detail_Q3_Actual_1_1_1_1_1" localSheetId="0">#REF!</definedName>
    <definedName name="_1121Detail_Q3_Actual_1_1_1_1_1">#REF!</definedName>
    <definedName name="_1122Detail_Q3_Actual_1_1_1_1_1_1" localSheetId="0">#REF!</definedName>
    <definedName name="_1122Detail_Q3_Actual_1_1_1_1_1_1">#REF!</definedName>
    <definedName name="_1122OP_CM_Actual_1_1_1_1_1_1_1_1" localSheetId="0">'[38]Total OP'!$O$1:$O$65536</definedName>
    <definedName name="_1122OP_CM_Actual_1_1_1_1_1_1_1_1">'[38]Total OP'!$O$1:$O$65536</definedName>
    <definedName name="_1123Detail_Q3_Actual_1_1_1_1_1_1_1" localSheetId="0">#REF!</definedName>
    <definedName name="_1123Detail_Q3_Actual_1_1_1_1_1_1_1">#REF!</definedName>
    <definedName name="_1123OP_CM_Budget_1_1_1_1" localSheetId="0">'[38]Total OP'!$P$1:$P$65536</definedName>
    <definedName name="_1123OP_CM_Budget_1_1_1_1">'[38]Total OP'!$P$1:$P$65536</definedName>
    <definedName name="_1124Detail_Q3_Actual_1_1_1_1_1_1_1_1" localSheetId="0">#REF!</definedName>
    <definedName name="_1124Detail_Q3_Actual_1_1_1_1_1_1_1_1">#REF!</definedName>
    <definedName name="_1124OP_CM_Budget_1_1_1_1_1" localSheetId="0">'[39]Total OP'!$P$1:$P$65536</definedName>
    <definedName name="_1124OP_CM_Budget_1_1_1_1_1">'[39]Total OP'!$P$1:$P$65536</definedName>
    <definedName name="_1125Detail_Q3_Actual_1_1_1_1_1_1_1_1_1" localSheetId="0">#REF!</definedName>
    <definedName name="_1125Detail_Q3_Actual_1_1_1_1_1_1_1_1_1">#REF!</definedName>
    <definedName name="_1126Detail_Q3_Actual_1_1_1_1_1_1_1_1_1_1" localSheetId="0">#REF!</definedName>
    <definedName name="_1126Detail_Q3_Actual_1_1_1_1_1_1_1_1_1_1">#REF!</definedName>
    <definedName name="_1126OP_CM_Budget_1_1_1_1_1_1_1_1" localSheetId="0">'[38]Total OP'!$P$1:$P$65536</definedName>
    <definedName name="_1126OP_CM_Budget_1_1_1_1_1_1_1_1">'[38]Total OP'!$P$1:$P$65536</definedName>
    <definedName name="_1127Detail_Q3_Actual_1_1_1_1_1_1_1_1_1_1_1" localSheetId="0">#REF!</definedName>
    <definedName name="_1127Detail_Q3_Actual_1_1_1_1_1_1_1_1_1_1_1">#REF!</definedName>
    <definedName name="_1127OP_FY_Budget_1_1_1_1" localSheetId="0">'[38]Total OP'!$Y$1:$Y$65536</definedName>
    <definedName name="_1127OP_FY_Budget_1_1_1_1">'[38]Total OP'!$Y$1:$Y$65536</definedName>
    <definedName name="_1128Detail_Q3_Actual_1_1_1_1_1_1_1_1_1_1_1_1" localSheetId="0">#REF!</definedName>
    <definedName name="_1128Detail_Q3_Actual_1_1_1_1_1_1_1_1_1_1_1_1">#REF!</definedName>
    <definedName name="_1128OP_FY_Budget_1_1_1_1_1" localSheetId="0">'[39]Total OP'!$Y$1:$Y$65536</definedName>
    <definedName name="_1128OP_FY_Budget_1_1_1_1_1">'[39]Total OP'!$Y$1:$Y$65536</definedName>
    <definedName name="_1129Detail_Q3_Budget_1_1_1" localSheetId="0">#REF!</definedName>
    <definedName name="_1129Detail_Q3_Budget_1_1_1">#REF!</definedName>
    <definedName name="_112Detail_FY_Budget_1_1_1_1" localSheetId="0">#REF!</definedName>
    <definedName name="_112Detail_FY_Budget_1_1_1_1">#REF!</definedName>
    <definedName name="_112Detail_FY_Budget_1_1_1_1_1" localSheetId="0">#REF!</definedName>
    <definedName name="_112Detail_FY_Budget_1_1_1_1_1">#REF!</definedName>
    <definedName name="_112Detail_FY_Budget_1_1_1_1_1_1" localSheetId="0">#REF!</definedName>
    <definedName name="_112Detail_FY_Budget_1_1_1_1_1_1">#REF!</definedName>
    <definedName name="_112Detail_FY_Budget_1_1_1_1_1_1_1" localSheetId="0">#REF!</definedName>
    <definedName name="_112Detail_FY_Budget_1_1_1_1_1_1_1">#REF!</definedName>
    <definedName name="_112Detail_FY_Budget_1_1_1_1_1_1_2" localSheetId="0">#REF!</definedName>
    <definedName name="_112Detail_FY_Budget_1_1_1_1_1_1_2">#REF!</definedName>
    <definedName name="_112Detail_FY_Budget_1_1_1_1_1_2" localSheetId="0">#REF!</definedName>
    <definedName name="_112Detail_FY_Budget_1_1_1_1_1_2">#REF!</definedName>
    <definedName name="_112Detail_FY_Budget_1_1_1_1_2" localSheetId="0">#REF!</definedName>
    <definedName name="_112Detail_FY_Budget_1_1_1_1_2">#REF!</definedName>
    <definedName name="_112Detail_Q2_Forecast_1_1_1_1_1_1_1_1" localSheetId="0">#REF!</definedName>
    <definedName name="_112Detail_Q2_Forecast_1_1_1_1_1_1_1_1">#REF!</definedName>
    <definedName name="_112Detail_Q2_Forecast_1_1_1_1_1_1_1_1_1" localSheetId="0">#REF!</definedName>
    <definedName name="_112Detail_Q2_Forecast_1_1_1_1_1_1_1_1_1">#REF!</definedName>
    <definedName name="_112Detail_Q2_Forecast_1_1_1_1_1_1_1_1_1_1" localSheetId="0">#REF!</definedName>
    <definedName name="_112Detail_Q2_Forecast_1_1_1_1_1_1_1_1_1_1">#REF!</definedName>
    <definedName name="_112Detail_Q2_Forecast_1_1_1_1_1_1_1_1_1_2" localSheetId="0">#REF!</definedName>
    <definedName name="_112Detail_Q2_Forecast_1_1_1_1_1_1_1_1_1_2">#REF!</definedName>
    <definedName name="_112Detail_Q2_Forecast_1_1_1_1_1_1_1_1_2" localSheetId="0">#REF!</definedName>
    <definedName name="_112Detail_Q2_Forecast_1_1_1_1_1_1_1_1_2">#REF!</definedName>
    <definedName name="_112LY_Q1_Actual_1_1_1_1_1" localSheetId="0">[37]TB!$S$1:$S$65536</definedName>
    <definedName name="_112LY_Q1_Actual_1_1_1_1_1">[37]TB!$S$1:$S$65536</definedName>
    <definedName name="_113_134Detail_LY_YTD_1_1_1_1_1_1_1_1_1" localSheetId="0">#REF!</definedName>
    <definedName name="_113_134Detail_LY_YTD_1_1_1_1_1_1_1_1_1">#REF!</definedName>
    <definedName name="_113_182Excel_BuiltIn__FilterDatabase_2_1_1_1_1_1_1_1_1_1" localSheetId="0">#REF!</definedName>
    <definedName name="_113_182Excel_BuiltIn__FilterDatabase_2_1_1_1_1_1_1_1_1_1">#REF!</definedName>
    <definedName name="_113_182Excel_BuiltIn__FilterDatabase_2_1_1_1_1_1_1_1_1_1_1" localSheetId="0">#REF!</definedName>
    <definedName name="_113_182Excel_BuiltIn__FilterDatabase_2_1_1_1_1_1_1_1_1_1_1">#REF!</definedName>
    <definedName name="_113_182Excel_BuiltIn__FilterDatabase_2_1_1_1_1_1_1_1_1_1_2" localSheetId="0">#REF!</definedName>
    <definedName name="_113_182Excel_BuiltIn__FilterDatabase_2_1_1_1_1_1_1_1_1_1_2">#REF!</definedName>
    <definedName name="_1130Detail_Q3_Budget_1_1_1_1" localSheetId="0">#REF!</definedName>
    <definedName name="_1130Detail_Q3_Budget_1_1_1_1">#REF!</definedName>
    <definedName name="_1130OP_FY_Budget_1_1_1_1_1_1_1_1" localSheetId="0">'[38]Total OP'!$Y$1:$Y$65536</definedName>
    <definedName name="_1130OP_FY_Budget_1_1_1_1_1_1_1_1">'[38]Total OP'!$Y$1:$Y$65536</definedName>
    <definedName name="_1131Detail_Q3_Budget_1_1_1_1_1" localSheetId="0">#REF!</definedName>
    <definedName name="_1131Detail_Q3_Budget_1_1_1_1_1">#REF!</definedName>
    <definedName name="_1131OP_FY_Forecast_1_1_1_1" localSheetId="0">'[38]Total OP'!$Z$1:$Z$65536</definedName>
    <definedName name="_1131OP_FY_Forecast_1_1_1_1">'[38]Total OP'!$Z$1:$Z$65536</definedName>
    <definedName name="_1132Detail_Q3_Budget_1_1_1_1_1_1" localSheetId="0">#REF!</definedName>
    <definedName name="_1132Detail_Q3_Budget_1_1_1_1_1_1">#REF!</definedName>
    <definedName name="_1132OP_FY_Forecast_1_1_1_1_1" localSheetId="0">'[39]Total OP'!$Z$1:$Z$65536</definedName>
    <definedName name="_1132OP_FY_Forecast_1_1_1_1_1">'[39]Total OP'!$Z$1:$Z$65536</definedName>
    <definedName name="_1133Detail_Q3_Budget_1_1_1_1_1_1_1" localSheetId="0">#REF!</definedName>
    <definedName name="_1133Detail_Q3_Budget_1_1_1_1_1_1_1">#REF!</definedName>
    <definedName name="_1134Detail_Q3_Budget_1_1_1_1_1_1_1_1" localSheetId="0">#REF!</definedName>
    <definedName name="_1134Detail_Q3_Budget_1_1_1_1_1_1_1_1">#REF!</definedName>
    <definedName name="_1134OP_FY_Forecast_1_1_1_1_1_1_1_1" localSheetId="0">'[38]Total OP'!$Z$1:$Z$65536</definedName>
    <definedName name="_1134OP_FY_Forecast_1_1_1_1_1_1_1_1">'[38]Total OP'!$Z$1:$Z$65536</definedName>
    <definedName name="_1135Detail_Q3_Budget_1_1_1_1_1_1_1_1_1" localSheetId="0">#REF!</definedName>
    <definedName name="_1135Detail_Q3_Budget_1_1_1_1_1_1_1_1_1">#REF!</definedName>
    <definedName name="_1135OP_GA_BadDebts_1_1_1_1" localSheetId="0">'[38]Total OP'!$A$23:$IV$23</definedName>
    <definedName name="_1135OP_GA_BadDebts_1_1_1_1">'[38]Total OP'!$A$23:$IV$23</definedName>
    <definedName name="_1136Detail_Q3_Budget_1_1_1_1_1_1_1_1_1_1" localSheetId="0">#REF!</definedName>
    <definedName name="_1136Detail_Q3_Budget_1_1_1_1_1_1_1_1_1_1">#REF!</definedName>
    <definedName name="_1136OP_GA_BadDebts_1_1_1_1_1" localSheetId="0">'[39]Total OP'!$A$23:$IV$23</definedName>
    <definedName name="_1136OP_GA_BadDebts_1_1_1_1_1">'[39]Total OP'!$A$23:$IV$23</definedName>
    <definedName name="_1137Detail_Q3_Budget_1_1_1_1_1_1_1_1_1_1_1" localSheetId="0">#REF!</definedName>
    <definedName name="_1137Detail_Q3_Budget_1_1_1_1_1_1_1_1_1_1_1">#REF!</definedName>
    <definedName name="_1138Detail_Q3_Budget_1_1_1_1_1_1_1_1_1_1_1_1" localSheetId="0">#REF!</definedName>
    <definedName name="_1138Detail_Q3_Budget_1_1_1_1_1_1_1_1_1_1_1_1">#REF!</definedName>
    <definedName name="_1138OP_GA_BadDebts_1_1_1_1_1_1_1_1" localSheetId="0">'[38]Total OP'!$A$23:$IV$23</definedName>
    <definedName name="_1138OP_GA_BadDebts_1_1_1_1_1_1_1_1">'[38]Total OP'!$A$23:$IV$23</definedName>
    <definedName name="_1139Detail_Q3_Forecast_1_1_1" localSheetId="0">#REF!</definedName>
    <definedName name="_1139Detail_Q3_Forecast_1_1_1">#REF!</definedName>
    <definedName name="_1139OP_GA_Cost_Recovery_1_1_1_1" localSheetId="0">'[38]Total OP'!$A$34:$IV$34</definedName>
    <definedName name="_1139OP_GA_Cost_Recovery_1_1_1_1">'[38]Total OP'!$A$34:$IV$34</definedName>
    <definedName name="_113Detail_FY_Budget_1_1_1_1_1" localSheetId="0">#REF!</definedName>
    <definedName name="_113Detail_FY_Budget_1_1_1_1_1">#REF!</definedName>
    <definedName name="_113Detail_FY_Budget_1_1_1_1_1_1" localSheetId="0">#REF!</definedName>
    <definedName name="_113Detail_FY_Budget_1_1_1_1_1_1">#REF!</definedName>
    <definedName name="_113Detail_FY_Budget_1_1_1_1_1_1_1" localSheetId="0">#REF!</definedName>
    <definedName name="_113Detail_FY_Budget_1_1_1_1_1_1_1">#REF!</definedName>
    <definedName name="_113Detail_FY_Budget_1_1_1_1_1_1_1_1" localSheetId="0">#REF!</definedName>
    <definedName name="_113Detail_FY_Budget_1_1_1_1_1_1_1_1">#REF!</definedName>
    <definedName name="_113Detail_FY_Budget_1_1_1_1_1_1_1_2" localSheetId="0">#REF!</definedName>
    <definedName name="_113Detail_FY_Budget_1_1_1_1_1_1_1_2">#REF!</definedName>
    <definedName name="_113Detail_FY_Budget_1_1_1_1_1_1_2" localSheetId="0">#REF!</definedName>
    <definedName name="_113Detail_FY_Budget_1_1_1_1_1_1_2">#REF!</definedName>
    <definedName name="_113Detail_FY_Budget_1_1_1_1_1_2" localSheetId="0">#REF!</definedName>
    <definedName name="_113Detail_FY_Budget_1_1_1_1_1_2">#REF!</definedName>
    <definedName name="_113Detail_Q2_Forecast_1_1_1_1_1_1_1_1_1" localSheetId="0">#REF!</definedName>
    <definedName name="_113Detail_Q2_Forecast_1_1_1_1_1_1_1_1_1">#REF!</definedName>
    <definedName name="_113Detail_Q2_Forecast_1_1_1_1_1_1_1_1_1_1" localSheetId="0">#REF!</definedName>
    <definedName name="_113Detail_Q2_Forecast_1_1_1_1_1_1_1_1_1_1">#REF!</definedName>
    <definedName name="_113Detail_Q2_Forecast_1_1_1_1_1_1_1_1_1_1_1" localSheetId="0">#REF!</definedName>
    <definedName name="_113Detail_Q2_Forecast_1_1_1_1_1_1_1_1_1_1_1">#REF!</definedName>
    <definedName name="_113Detail_Q2_Forecast_1_1_1_1_1_1_1_1_1_1_2" localSheetId="0">#REF!</definedName>
    <definedName name="_113Detail_Q2_Forecast_1_1_1_1_1_1_1_1_1_1_2">#REF!</definedName>
    <definedName name="_113Detail_Q2_Forecast_1_1_1_1_1_1_1_1_1_2" localSheetId="0">#REF!</definedName>
    <definedName name="_113Detail_Q2_Forecast_1_1_1_1_1_1_1_1_1_2">#REF!</definedName>
    <definedName name="_113LY_Q2_Actual_1_1_1_1_1" localSheetId="0">[37]TB!$W$1:$W$65536</definedName>
    <definedName name="_113LY_Q2_Actual_1_1_1_1_1">[37]TB!$W$1:$W$65536</definedName>
    <definedName name="_114_134Excel_BuiltIn__FilterDatabase_1_1_1_1_1_1_1_1_1_1_1_1_1_1_1" localSheetId="0">#REF!</definedName>
    <definedName name="_114_134Excel_BuiltIn__FilterDatabase_1_1_1_1_1_1_1_1_1_1_1_1_1_1_1">#REF!</definedName>
    <definedName name="_114_183Excel_BuiltIn__FilterDatabase_2_1_1_1_1_1_1_1_1_1_1" localSheetId="0">#REF!</definedName>
    <definedName name="_114_183Excel_BuiltIn__FilterDatabase_2_1_1_1_1_1_1_1_1_1_1">#REF!</definedName>
    <definedName name="_114_183Excel_BuiltIn__FilterDatabase_2_1_1_1_1_1_1_1_1_1_1_1" localSheetId="0">#REF!</definedName>
    <definedName name="_114_183Excel_BuiltIn__FilterDatabase_2_1_1_1_1_1_1_1_1_1_1_1">#REF!</definedName>
    <definedName name="_114_183Excel_BuiltIn__FilterDatabase_2_1_1_1_1_1_1_1_1_1_1_2" localSheetId="0">#REF!</definedName>
    <definedName name="_114_183Excel_BuiltIn__FilterDatabase_2_1_1_1_1_1_1_1_1_1_1_2">#REF!</definedName>
    <definedName name="_1140Detail_Q3_Forecast_1_1_1_1" localSheetId="0">#REF!</definedName>
    <definedName name="_1140Detail_Q3_Forecast_1_1_1_1">#REF!</definedName>
    <definedName name="_1140OP_GA_Cost_Recovery_1_1_1_1_1" localSheetId="0">'[39]Total OP'!$A$34:$IV$34</definedName>
    <definedName name="_1140OP_GA_Cost_Recovery_1_1_1_1_1">'[39]Total OP'!$A$34:$IV$34</definedName>
    <definedName name="_1141Detail_Q3_Forecast_1_1_1_1_1" localSheetId="0">#REF!</definedName>
    <definedName name="_1141Detail_Q3_Forecast_1_1_1_1_1">#REF!</definedName>
    <definedName name="_1142Detail_Q3_Forecast_1_1_1_1_1_1" localSheetId="0">#REF!</definedName>
    <definedName name="_1142Detail_Q3_Forecast_1_1_1_1_1_1">#REF!</definedName>
    <definedName name="_1142OP_GA_Cost_Recovery_1_1_1_1_1_1_1_1" localSheetId="0">'[38]Total OP'!$A$34:$IV$34</definedName>
    <definedName name="_1142OP_GA_Cost_Recovery_1_1_1_1_1_1_1_1">'[38]Total OP'!$A$34:$IV$34</definedName>
    <definedName name="_1143Detail_Q3_Forecast_1_1_1_1_1_1_1" localSheetId="0">#REF!</definedName>
    <definedName name="_1143Detail_Q3_Forecast_1_1_1_1_1_1_1">#REF!</definedName>
    <definedName name="_1143OP_GA_Foreign_Exchg_1_1_1_1" localSheetId="0">'[38]Total OP'!$A$28:$IV$28</definedName>
    <definedName name="_1143OP_GA_Foreign_Exchg_1_1_1_1">'[38]Total OP'!$A$28:$IV$28</definedName>
    <definedName name="_1144Detail_Q3_Forecast_1_1_1_1_1_1_1_1" localSheetId="0">#REF!</definedName>
    <definedName name="_1144Detail_Q3_Forecast_1_1_1_1_1_1_1_1">#REF!</definedName>
    <definedName name="_1144OP_GA_Foreign_Exchg_1_1_1_1_1" localSheetId="0">'[39]Total OP'!$A$28:$IV$28</definedName>
    <definedName name="_1144OP_GA_Foreign_Exchg_1_1_1_1_1">'[39]Total OP'!$A$28:$IV$28</definedName>
    <definedName name="_1145Detail_Q3_Forecast_1_1_1_1_1_1_1_1_1" localSheetId="0">#REF!</definedName>
    <definedName name="_1145Detail_Q3_Forecast_1_1_1_1_1_1_1_1_1">#REF!</definedName>
    <definedName name="_1146Detail_Q3_Forecast_1_1_1_1_1_1_1_1_1_1" localSheetId="0">#REF!</definedName>
    <definedName name="_1146Detail_Q3_Forecast_1_1_1_1_1_1_1_1_1_1">#REF!</definedName>
    <definedName name="_1146OP_GA_Foreign_Exchg_1_1_1_1_1_1_1_1" localSheetId="0">'[38]Total OP'!$A$28:$IV$28</definedName>
    <definedName name="_1146OP_GA_Foreign_Exchg_1_1_1_1_1_1_1_1">'[38]Total OP'!$A$28:$IV$28</definedName>
    <definedName name="_1147Detail_Q3_Forecast_1_1_1_1_1_1_1_1_1_1_1" localSheetId="0">#REF!</definedName>
    <definedName name="_1147Detail_Q3_Forecast_1_1_1_1_1_1_1_1_1_1_1">#REF!</definedName>
    <definedName name="_1147OP_GA_GOP_B4_Exchg_BadDebts_1_1_1_1" localSheetId="0">'[38]Total OP'!$A$18:$IV$18</definedName>
    <definedName name="_1147OP_GA_GOP_B4_Exchg_BadDebts_1_1_1_1">'[38]Total OP'!$A$18:$IV$18</definedName>
    <definedName name="_1148Detail_Q3_Forecast_1_1_1_1_1_1_1_1_1_1_1_1" localSheetId="0">#REF!</definedName>
    <definedName name="_1148Detail_Q3_Forecast_1_1_1_1_1_1_1_1_1_1_1_1">#REF!</definedName>
    <definedName name="_1148OP_GA_GOP_B4_Exchg_BadDebts_1_1_1_1_1" localSheetId="0">'[39]Total OP'!$A$18:$IV$18</definedName>
    <definedName name="_1148OP_GA_GOP_B4_Exchg_BadDebts_1_1_1_1_1">'[39]Total OP'!$A$18:$IV$18</definedName>
    <definedName name="_1149Detail_RF_1_1_1" localSheetId="0">#REF!</definedName>
    <definedName name="_1149Detail_RF_1_1_1">#REF!</definedName>
    <definedName name="_114Detail_FY_Budget_1_1_1_1_1_1" localSheetId="0">#REF!</definedName>
    <definedName name="_114Detail_FY_Budget_1_1_1_1_1_1">#REF!</definedName>
    <definedName name="_114Detail_FY_Budget_1_1_1_1_1_1_1" localSheetId="0">#REF!</definedName>
    <definedName name="_114Detail_FY_Budget_1_1_1_1_1_1_1">#REF!</definedName>
    <definedName name="_114Detail_FY_Budget_1_1_1_1_1_1_1_1" localSheetId="0">#REF!</definedName>
    <definedName name="_114Detail_FY_Budget_1_1_1_1_1_1_1_1">#REF!</definedName>
    <definedName name="_114Detail_FY_Budget_1_1_1_1_1_1_1_1_1" localSheetId="0">#REF!</definedName>
    <definedName name="_114Detail_FY_Budget_1_1_1_1_1_1_1_1_1">#REF!</definedName>
    <definedName name="_114Detail_FY_Budget_1_1_1_1_1_1_1_1_2" localSheetId="0">#REF!</definedName>
    <definedName name="_114Detail_FY_Budget_1_1_1_1_1_1_1_1_2">#REF!</definedName>
    <definedName name="_114Detail_FY_Budget_1_1_1_1_1_1_1_2" localSheetId="0">#REF!</definedName>
    <definedName name="_114Detail_FY_Budget_1_1_1_1_1_1_1_2">#REF!</definedName>
    <definedName name="_114Detail_FY_Budget_1_1_1_1_1_1_2" localSheetId="0">#REF!</definedName>
    <definedName name="_114Detail_FY_Budget_1_1_1_1_1_1_2">#REF!</definedName>
    <definedName name="_114Detail_Q3_Actual_1_1_1_1_1_1_1_1" localSheetId="0">#REF!</definedName>
    <definedName name="_114Detail_Q3_Actual_1_1_1_1_1_1_1_1">#REF!</definedName>
    <definedName name="_114Detail_Q3_Actual_1_1_1_1_1_1_1_1_1" localSheetId="0">#REF!</definedName>
    <definedName name="_114Detail_Q3_Actual_1_1_1_1_1_1_1_1_1">#REF!</definedName>
    <definedName name="_114Detail_Q3_Actual_1_1_1_1_1_1_1_1_1_1" localSheetId="0">#REF!</definedName>
    <definedName name="_114Detail_Q3_Actual_1_1_1_1_1_1_1_1_1_1">#REF!</definedName>
    <definedName name="_114Detail_Q3_Actual_1_1_1_1_1_1_1_1_1_2" localSheetId="0">#REF!</definedName>
    <definedName name="_114Detail_Q3_Actual_1_1_1_1_1_1_1_1_1_2">#REF!</definedName>
    <definedName name="_114Detail_Q3_Actual_1_1_1_1_1_1_1_1_2" localSheetId="0">#REF!</definedName>
    <definedName name="_114Detail_Q3_Actual_1_1_1_1_1_1_1_1_2">#REF!</definedName>
    <definedName name="_114LY_Q3_Actual_1_1_1_1_1" localSheetId="0">[37]TB!$AA$1:$AA$65536</definedName>
    <definedName name="_114LY_Q3_Actual_1_1_1_1_1">[37]TB!$AA$1:$AA$65536</definedName>
    <definedName name="_115_135Detail_LY_YTD_1_1_1_1_1_1_1_1_1" localSheetId="0">#REF!</definedName>
    <definedName name="_115_135Detail_LY_YTD_1_1_1_1_1_1_1_1_1">#REF!</definedName>
    <definedName name="_115_193rmexave_1_1_1_1_1_1_1_1" localSheetId="0">#REF!</definedName>
    <definedName name="_115_193rmexave_1_1_1_1_1_1_1_1">#REF!</definedName>
    <definedName name="_115_193rmexave_1_1_1_1_1_1_1_1_1" localSheetId="0">#REF!</definedName>
    <definedName name="_115_193rmexave_1_1_1_1_1_1_1_1_1">#REF!</definedName>
    <definedName name="_115_193rmexave_1_1_1_1_1_1_1_1_2" localSheetId="0">#REF!</definedName>
    <definedName name="_115_193rmexave_1_1_1_1_1_1_1_1_2">#REF!</definedName>
    <definedName name="_1150Detail_RF_1_1_1_1" localSheetId="0">#REF!</definedName>
    <definedName name="_1150Detail_RF_1_1_1_1">#REF!</definedName>
    <definedName name="_1150OP_GA_GOP_B4_Exchg_BadDebts_1_1_1_1_1_1_1_1" localSheetId="0">'[38]Total OP'!$A$18:$IV$18</definedName>
    <definedName name="_1150OP_GA_GOP_B4_Exchg_BadDebts_1_1_1_1_1_1_1_1">'[38]Total OP'!$A$18:$IV$18</definedName>
    <definedName name="_1151Detail_RF_1_1_1_1_1" localSheetId="0">#REF!</definedName>
    <definedName name="_1151Detail_RF_1_1_1_1_1">#REF!</definedName>
    <definedName name="_1151OP_GA_Net_B4_Mgmt_N_Mis_Fees_1_1_1" localSheetId="0">#REF!</definedName>
    <definedName name="_1151OP_GA_Net_B4_Mgmt_N_Mis_Fees_1_1_1">#REF!</definedName>
    <definedName name="_1151OP_GA_Net_B4_Mgmt_N_Mis_Fees_1_1_1_1" localSheetId="0">#REF!</definedName>
    <definedName name="_1151OP_GA_Net_B4_Mgmt_N_Mis_Fees_1_1_1_1">#REF!</definedName>
    <definedName name="_1151OP_GA_Net_B4_Mgmt_N_Mis_Fees_1_1_1_2" localSheetId="0">#REF!</definedName>
    <definedName name="_1151OP_GA_Net_B4_Mgmt_N_Mis_Fees_1_1_1_2">#REF!</definedName>
    <definedName name="_1152Detail_RF_1_1_1_1_1_1" localSheetId="0">#REF!</definedName>
    <definedName name="_1152Detail_RF_1_1_1_1_1_1">#REF!</definedName>
    <definedName name="_1152OP_GA_Net_B4_Mgmt_N_Mis_Fees_1_1_1_1" localSheetId="0">#REF!</definedName>
    <definedName name="_1152OP_GA_Net_B4_Mgmt_N_Mis_Fees_1_1_1_1">#REF!</definedName>
    <definedName name="_1152OP_GA_Net_B4_Mgmt_N_Mis_Fees_1_1_1_1_1" localSheetId="0">#REF!</definedName>
    <definedName name="_1152OP_GA_Net_B4_Mgmt_N_Mis_Fees_1_1_1_1_1">#REF!</definedName>
    <definedName name="_1152OP_GA_Net_B4_Mgmt_N_Mis_Fees_1_1_1_1_2" localSheetId="0">#REF!</definedName>
    <definedName name="_1152OP_GA_Net_B4_Mgmt_N_Mis_Fees_1_1_1_1_2">#REF!</definedName>
    <definedName name="_1153Detail_RF_1_1_1_1_1_1_1" localSheetId="0">#REF!</definedName>
    <definedName name="_1153Detail_RF_1_1_1_1_1_1_1">#REF!</definedName>
    <definedName name="_1153OP_GA_Net_B4_Mgmt_N_Mis_Fees_1_1_1_1_1" localSheetId="0">#REF!</definedName>
    <definedName name="_1153OP_GA_Net_B4_Mgmt_N_Mis_Fees_1_1_1_1_1">#REF!</definedName>
    <definedName name="_1153OP_GA_Net_B4_Mgmt_N_Mis_Fees_1_1_1_1_1_1" localSheetId="0">#REF!</definedName>
    <definedName name="_1153OP_GA_Net_B4_Mgmt_N_Mis_Fees_1_1_1_1_1_1">#REF!</definedName>
    <definedName name="_1153OP_GA_Net_B4_Mgmt_N_Mis_Fees_1_1_1_1_1_2" localSheetId="0">#REF!</definedName>
    <definedName name="_1153OP_GA_Net_B4_Mgmt_N_Mis_Fees_1_1_1_1_1_2">#REF!</definedName>
    <definedName name="_1154Detail_RF_1_1_1_1_1_1_1_1" localSheetId="0">#REF!</definedName>
    <definedName name="_1154Detail_RF_1_1_1_1_1_1_1_1">#REF!</definedName>
    <definedName name="_1154OP_GA_Net_B4_Mgmt_N_Mis_Fees_1_1_1_1_1_1" localSheetId="0">#REF!</definedName>
    <definedName name="_1154OP_GA_Net_B4_Mgmt_N_Mis_Fees_1_1_1_1_1_1">#REF!</definedName>
    <definedName name="_1154OP_GA_Net_B4_Mgmt_N_Mis_Fees_1_1_1_1_1_1_1" localSheetId="0">#REF!</definedName>
    <definedName name="_1154OP_GA_Net_B4_Mgmt_N_Mis_Fees_1_1_1_1_1_1_1">#REF!</definedName>
    <definedName name="_1154OP_GA_Net_B4_Mgmt_N_Mis_Fees_1_1_1_1_1_1_2" localSheetId="0">#REF!</definedName>
    <definedName name="_1154OP_GA_Net_B4_Mgmt_N_Mis_Fees_1_1_1_1_1_1_2">#REF!</definedName>
    <definedName name="_1155Detail_RF_1_1_1_1_1_1_1_1_1" localSheetId="0">#REF!</definedName>
    <definedName name="_1155Detail_RF_1_1_1_1_1_1_1_1_1">#REF!</definedName>
    <definedName name="_1155OP_GA_Net_B4_Mgmt_N_Mis_Fees_1_1_1_1_1_1_1" localSheetId="0">#REF!</definedName>
    <definedName name="_1155OP_GA_Net_B4_Mgmt_N_Mis_Fees_1_1_1_1_1_1_1">#REF!</definedName>
    <definedName name="_1155OP_GA_Net_B4_Mgmt_N_Mis_Fees_1_1_1_1_1_1_1_1" localSheetId="0">#REF!</definedName>
    <definedName name="_1155OP_GA_Net_B4_Mgmt_N_Mis_Fees_1_1_1_1_1_1_1_1">#REF!</definedName>
    <definedName name="_1155OP_GA_Net_B4_Mgmt_N_Mis_Fees_1_1_1_1_1_1_1_2" localSheetId="0">#REF!</definedName>
    <definedName name="_1155OP_GA_Net_B4_Mgmt_N_Mis_Fees_1_1_1_1_1_1_1_2">#REF!</definedName>
    <definedName name="_1156Detail_RF_1_1_1_1_1_1_1_1_1_1" localSheetId="0">#REF!</definedName>
    <definedName name="_1156Detail_RF_1_1_1_1_1_1_1_1_1_1">#REF!</definedName>
    <definedName name="_1156OP_GA_Net_B4_Mgmt_N_Mis_Fees_1_1_1_1_1_1_1_1" localSheetId="0">#REF!</definedName>
    <definedName name="_1156OP_GA_Net_B4_Mgmt_N_Mis_Fees_1_1_1_1_1_1_1_1">#REF!</definedName>
    <definedName name="_1156OP_GA_Net_B4_Mgmt_N_Mis_Fees_1_1_1_1_1_1_1_1_1" localSheetId="0">#REF!</definedName>
    <definedName name="_1156OP_GA_Net_B4_Mgmt_N_Mis_Fees_1_1_1_1_1_1_1_1_1">#REF!</definedName>
    <definedName name="_1156OP_GA_Net_B4_Mgmt_N_Mis_Fees_1_1_1_1_1_1_1_1_2" localSheetId="0">#REF!</definedName>
    <definedName name="_1156OP_GA_Net_B4_Mgmt_N_Mis_Fees_1_1_1_1_1_1_1_1_2">#REF!</definedName>
    <definedName name="_1157Detail_RF_1_1_1_1_1_1_1_1_1_1_1" localSheetId="0">#REF!</definedName>
    <definedName name="_1157Detail_RF_1_1_1_1_1_1_1_1_1_1_1">#REF!</definedName>
    <definedName name="_1157OP_GA_Net_B4_Mgmt_N_Mis_Fees_1_1_1_1_1_1_1_1_1" localSheetId="0">#REF!</definedName>
    <definedName name="_1157OP_GA_Net_B4_Mgmt_N_Mis_Fees_1_1_1_1_1_1_1_1_1">#REF!</definedName>
    <definedName name="_1157OP_GA_Net_B4_Mgmt_N_Mis_Fees_1_1_1_1_1_1_1_1_1_1" localSheetId="0">#REF!</definedName>
    <definedName name="_1157OP_GA_Net_B4_Mgmt_N_Mis_Fees_1_1_1_1_1_1_1_1_1_1">#REF!</definedName>
    <definedName name="_1157OP_GA_Net_B4_Mgmt_N_Mis_Fees_1_1_1_1_1_1_1_1_1_2" localSheetId="0">#REF!</definedName>
    <definedName name="_1157OP_GA_Net_B4_Mgmt_N_Mis_Fees_1_1_1_1_1_1_1_1_1_2">#REF!</definedName>
    <definedName name="_1158Detail_RF_1_1_1_1_1_1_1_1_1_1_1_1" localSheetId="0">#REF!</definedName>
    <definedName name="_1158Detail_RF_1_1_1_1_1_1_1_1_1_1_1_1">#REF!</definedName>
    <definedName name="_1158OP_GA_Net_B4_Mgmt_N_Mis_Fees_1_1_1_1_1_1_1_1_1_1" localSheetId="0">#REF!</definedName>
    <definedName name="_1158OP_GA_Net_B4_Mgmt_N_Mis_Fees_1_1_1_1_1_1_1_1_1_1">#REF!</definedName>
    <definedName name="_1158OP_GA_Net_B4_Mgmt_N_Mis_Fees_1_1_1_1_1_1_1_1_1_1_1" localSheetId="0">#REF!</definedName>
    <definedName name="_1158OP_GA_Net_B4_Mgmt_N_Mis_Fees_1_1_1_1_1_1_1_1_1_1_1">#REF!</definedName>
    <definedName name="_1158OP_GA_Net_B4_Mgmt_N_Mis_Fees_1_1_1_1_1_1_1_1_1_1_2" localSheetId="0">#REF!</definedName>
    <definedName name="_1158OP_GA_Net_B4_Mgmt_N_Mis_Fees_1_1_1_1_1_1_1_1_1_1_2">#REF!</definedName>
    <definedName name="_1159Detail_YTD_Actual_1_1_1" localSheetId="0">#REF!</definedName>
    <definedName name="_1159Detail_YTD_Actual_1_1_1">#REF!</definedName>
    <definedName name="_1159OP_GA_Net_B4_Mgmt_N_Mis_Fees_1_1_1_1_1_1_1_1_1_1_1" localSheetId="0">#REF!</definedName>
    <definedName name="_1159OP_GA_Net_B4_Mgmt_N_Mis_Fees_1_1_1_1_1_1_1_1_1_1_1">#REF!</definedName>
    <definedName name="_1159OP_GA_Net_B4_Mgmt_N_Mis_Fees_1_1_1_1_1_1_1_1_1_1_1_1" localSheetId="0">#REF!</definedName>
    <definedName name="_1159OP_GA_Net_B4_Mgmt_N_Mis_Fees_1_1_1_1_1_1_1_1_1_1_1_1">#REF!</definedName>
    <definedName name="_1159OP_GA_Net_B4_Mgmt_N_Mis_Fees_1_1_1_1_1_1_1_1_1_1_1_2" localSheetId="0">#REF!</definedName>
    <definedName name="_1159OP_GA_Net_B4_Mgmt_N_Mis_Fees_1_1_1_1_1_1_1_1_1_1_1_2">#REF!</definedName>
    <definedName name="_115Detail_LY_Audited_1_1_1_1" localSheetId="0">#REF!</definedName>
    <definedName name="_115Detail_LY_Audited_1_1_1_1">#REF!</definedName>
    <definedName name="_115Detail_LY_Audited_1_1_1_1_1" localSheetId="0">#REF!</definedName>
    <definedName name="_115Detail_LY_Audited_1_1_1_1_1">#REF!</definedName>
    <definedName name="_115Detail_LY_Audited_1_1_1_1_1_1" localSheetId="0">#REF!</definedName>
    <definedName name="_115Detail_LY_Audited_1_1_1_1_1_1">#REF!</definedName>
    <definedName name="_115Detail_LY_Audited_1_1_1_1_1_1_1" localSheetId="0">#REF!</definedName>
    <definedName name="_115Detail_LY_Audited_1_1_1_1_1_1_1">#REF!</definedName>
    <definedName name="_115Detail_LY_Audited_1_1_1_1_1_1_2" localSheetId="0">#REF!</definedName>
    <definedName name="_115Detail_LY_Audited_1_1_1_1_1_1_2">#REF!</definedName>
    <definedName name="_115Detail_LY_Audited_1_1_1_1_1_2" localSheetId="0">#REF!</definedName>
    <definedName name="_115Detail_LY_Audited_1_1_1_1_1_2">#REF!</definedName>
    <definedName name="_115Detail_LY_Audited_1_1_1_1_2" localSheetId="0">#REF!</definedName>
    <definedName name="_115Detail_LY_Audited_1_1_1_1_2">#REF!</definedName>
    <definedName name="_115Detail_Q3_Actual_1_1_1_1_1_1_1_1_1" localSheetId="0">#REF!</definedName>
    <definedName name="_115Detail_Q3_Actual_1_1_1_1_1_1_1_1_1">#REF!</definedName>
    <definedName name="_115Detail_Q3_Actual_1_1_1_1_1_1_1_1_1_1" localSheetId="0">#REF!</definedName>
    <definedName name="_115Detail_Q3_Actual_1_1_1_1_1_1_1_1_1_1">#REF!</definedName>
    <definedName name="_115Detail_Q3_Actual_1_1_1_1_1_1_1_1_1_1_1" localSheetId="0">#REF!</definedName>
    <definedName name="_115Detail_Q3_Actual_1_1_1_1_1_1_1_1_1_1_1">#REF!</definedName>
    <definedName name="_115Detail_Q3_Actual_1_1_1_1_1_1_1_1_1_1_2" localSheetId="0">#REF!</definedName>
    <definedName name="_115Detail_Q3_Actual_1_1_1_1_1_1_1_1_1_1_2">#REF!</definedName>
    <definedName name="_115Detail_Q3_Actual_1_1_1_1_1_1_1_1_1_2" localSheetId="0">#REF!</definedName>
    <definedName name="_115Detail_Q3_Actual_1_1_1_1_1_1_1_1_1_2">#REF!</definedName>
    <definedName name="_115LY_YTD_1_1_1_1_1" localSheetId="0">[37]TB!$L$1:$L$65536</definedName>
    <definedName name="_115LY_YTD_1_1_1_1_1">[37]TB!$L$1:$L$65536</definedName>
    <definedName name="_116_135Detail_LY_YTD_1_1_1_1_1_1_1_1_1_1" localSheetId="0">#REF!</definedName>
    <definedName name="_116_135Detail_LY_YTD_1_1_1_1_1_1_1_1_1_1">#REF!</definedName>
    <definedName name="_116_194rmexave300604_1_1_1_1_1_1_1_1" localSheetId="0">#REF!</definedName>
    <definedName name="_116_194rmexave300604_1_1_1_1_1_1_1_1">#REF!</definedName>
    <definedName name="_116_194rmexave300604_1_1_1_1_1_1_1_1_1" localSheetId="0">#REF!</definedName>
    <definedName name="_116_194rmexave300604_1_1_1_1_1_1_1_1_1">#REF!</definedName>
    <definedName name="_116_194rmexave300604_1_1_1_1_1_1_1_1_2" localSheetId="0">#REF!</definedName>
    <definedName name="_116_194rmexave300604_1_1_1_1_1_1_1_1_2">#REF!</definedName>
    <definedName name="_1160Detail_YTD_Actual_1_1_1_1" localSheetId="0">#REF!</definedName>
    <definedName name="_1160Detail_YTD_Actual_1_1_1_1">#REF!</definedName>
    <definedName name="_1160OP_LY_Audited_1_1_1_1" localSheetId="0">'[38]Total OP'!$AA$1:$AA$65536</definedName>
    <definedName name="_1160OP_LY_Audited_1_1_1_1">'[38]Total OP'!$AA$1:$AA$65536</definedName>
    <definedName name="_1161Detail_YTD_Actual_1_1_1_1_1" localSheetId="0">#REF!</definedName>
    <definedName name="_1161Detail_YTD_Actual_1_1_1_1_1">#REF!</definedName>
    <definedName name="_1161OP_LY_Audited_1_1_1_1_1" localSheetId="0">'[39]Total OP'!$AA$1:$AA$65536</definedName>
    <definedName name="_1161OP_LY_Audited_1_1_1_1_1">'[39]Total OP'!$AA$1:$AA$65536</definedName>
    <definedName name="_1162Detail_YTD_Actual_1_1_1_1_1_1" localSheetId="0">#REF!</definedName>
    <definedName name="_1162Detail_YTD_Actual_1_1_1_1_1_1">#REF!</definedName>
    <definedName name="_1163Detail_YTD_Actual_1_1_1_1_1_1_1" localSheetId="0">#REF!</definedName>
    <definedName name="_1163Detail_YTD_Actual_1_1_1_1_1_1_1">#REF!</definedName>
    <definedName name="_1163OP_LY_Audited_1_1_1_1_1_1_1_1" localSheetId="0">'[38]Total OP'!$AA$1:$AA$65536</definedName>
    <definedName name="_1163OP_LY_Audited_1_1_1_1_1_1_1_1">'[38]Total OP'!$AA$1:$AA$65536</definedName>
    <definedName name="_1164Detail_YTD_Actual_1_1_1_1_1_1_1_1" localSheetId="0">#REF!</definedName>
    <definedName name="_1164Detail_YTD_Actual_1_1_1_1_1_1_1_1">#REF!</definedName>
    <definedName name="_1164OP_LY_CM_1_1_1_1" localSheetId="0">'[38]Total OP'!$Q$1:$Q$65536</definedName>
    <definedName name="_1164OP_LY_CM_1_1_1_1">'[38]Total OP'!$Q$1:$Q$65536</definedName>
    <definedName name="_1165Detail_YTD_Actual_1_1_1_1_1_1_1_1_1" localSheetId="0">#REF!</definedName>
    <definedName name="_1165Detail_YTD_Actual_1_1_1_1_1_1_1_1_1">#REF!</definedName>
    <definedName name="_1165OP_LY_CM_1_1_1_1_1" localSheetId="0">'[39]Total OP'!$Q$1:$Q$65536</definedName>
    <definedName name="_1165OP_LY_CM_1_1_1_1_1">'[39]Total OP'!$Q$1:$Q$65536</definedName>
    <definedName name="_1166Detail_YTD_Actual_1_1_1_1_1_1_1_1_1_1" localSheetId="0">#REF!</definedName>
    <definedName name="_1166Detail_YTD_Actual_1_1_1_1_1_1_1_1_1_1">#REF!</definedName>
    <definedName name="_1167Detail_YTD_Actual_1_1_1_1_1_1_1_1_1_1_1" localSheetId="0">#REF!</definedName>
    <definedName name="_1167Detail_YTD_Actual_1_1_1_1_1_1_1_1_1_1_1">#REF!</definedName>
    <definedName name="_1167OP_LY_CM_1_1_1_1_1_1_1_1" localSheetId="0">'[38]Total OP'!$Q$1:$Q$65536</definedName>
    <definedName name="_1167OP_LY_CM_1_1_1_1_1_1_1_1">'[38]Total OP'!$Q$1:$Q$65536</definedName>
    <definedName name="_1168Detail_YTD_Actual_1_1_1_1_1_1_1_1_1_1_1_1" localSheetId="0">#REF!</definedName>
    <definedName name="_1168Detail_YTD_Actual_1_1_1_1_1_1_1_1_1_1_1_1">#REF!</definedName>
    <definedName name="_1168OP_LY_YTD_Actual_1_1_1_1" localSheetId="0">'[38]Total OP'!$V$1:$V$65536</definedName>
    <definedName name="_1168OP_LY_YTD_Actual_1_1_1_1">'[38]Total OP'!$V$1:$V$65536</definedName>
    <definedName name="_1169Detail_YTD_Budget_1_1_1" localSheetId="0">#REF!</definedName>
    <definedName name="_1169Detail_YTD_Budget_1_1_1">#REF!</definedName>
    <definedName name="_1169OP_LY_YTD_Actual_1_1_1_1_1" localSheetId="0">'[39]Total OP'!$V$1:$V$65536</definedName>
    <definedName name="_1169OP_LY_YTD_Actual_1_1_1_1_1">'[39]Total OP'!$V$1:$V$65536</definedName>
    <definedName name="_116Detail_LY_Audited_1_1_1_1_1" localSheetId="0">#REF!</definedName>
    <definedName name="_116Detail_LY_Audited_1_1_1_1_1">#REF!</definedName>
    <definedName name="_116Detail_LY_Audited_1_1_1_1_1_1" localSheetId="0">#REF!</definedName>
    <definedName name="_116Detail_LY_Audited_1_1_1_1_1_1">#REF!</definedName>
    <definedName name="_116Detail_LY_Audited_1_1_1_1_1_1_1" localSheetId="0">#REF!</definedName>
    <definedName name="_116Detail_LY_Audited_1_1_1_1_1_1_1">#REF!</definedName>
    <definedName name="_116Detail_LY_Audited_1_1_1_1_1_1_1_1" localSheetId="0">#REF!</definedName>
    <definedName name="_116Detail_LY_Audited_1_1_1_1_1_1_1_1">#REF!</definedName>
    <definedName name="_116Detail_LY_Audited_1_1_1_1_1_1_1_2" localSheetId="0">#REF!</definedName>
    <definedName name="_116Detail_LY_Audited_1_1_1_1_1_1_1_2">#REF!</definedName>
    <definedName name="_116Detail_LY_Audited_1_1_1_1_1_1_2" localSheetId="0">#REF!</definedName>
    <definedName name="_116Detail_LY_Audited_1_1_1_1_1_1_2">#REF!</definedName>
    <definedName name="_116Detail_LY_Audited_1_1_1_1_1_2" localSheetId="0">#REF!</definedName>
    <definedName name="_116Detail_LY_Audited_1_1_1_1_1_2">#REF!</definedName>
    <definedName name="_116Detail_Q3_Budget_1_1_1_1_1_1_1_1" localSheetId="0">#REF!</definedName>
    <definedName name="_116Detail_Q3_Budget_1_1_1_1_1_1_1_1">#REF!</definedName>
    <definedName name="_116Detail_Q3_Budget_1_1_1_1_1_1_1_1_1" localSheetId="0">#REF!</definedName>
    <definedName name="_116Detail_Q3_Budget_1_1_1_1_1_1_1_1_1">#REF!</definedName>
    <definedName name="_116Detail_Q3_Budget_1_1_1_1_1_1_1_1_1_1" localSheetId="0">#REF!</definedName>
    <definedName name="_116Detail_Q3_Budget_1_1_1_1_1_1_1_1_1_1">#REF!</definedName>
    <definedName name="_116Detail_Q3_Budget_1_1_1_1_1_1_1_1_1_2" localSheetId="0">#REF!</definedName>
    <definedName name="_116Detail_Q3_Budget_1_1_1_1_1_1_1_1_1_2">#REF!</definedName>
    <definedName name="_116Detail_Q3_Budget_1_1_1_1_1_1_1_1_2" localSheetId="0">#REF!</definedName>
    <definedName name="_116Detail_Q3_Budget_1_1_1_1_1_1_1_1_2">#REF!</definedName>
    <definedName name="_116MI_CY_1_1_1_1_1" localSheetId="0">[40]BS3_5!$V$30</definedName>
    <definedName name="_116MI_CY_1_1_1_1_1">[40]BS3_5!$V$30</definedName>
    <definedName name="_117_135Excel_BuiltIn__FilterDatabase_2_1_1_1_1_1_1_1_1_1_1_1_1" localSheetId="0">#REF!</definedName>
    <definedName name="_117_135Excel_BuiltIn__FilterDatabase_2_1_1_1_1_1_1_1_1_1_1_1_1">#REF!</definedName>
    <definedName name="_117_195rmexave_1_1_1_1_1_1" localSheetId="0">#REF!</definedName>
    <definedName name="_117_195rmexave_1_1_1_1_1_1">#REF!</definedName>
    <definedName name="_117_195rmexave_1_1_1_1_1_1_1" localSheetId="0">#REF!</definedName>
    <definedName name="_117_195rmexave_1_1_1_1_1_1_1">#REF!</definedName>
    <definedName name="_117_195rmexave_1_1_1_1_1_1_2" localSheetId="0">#REF!</definedName>
    <definedName name="_117_195rmexave_1_1_1_1_1_1_2">#REF!</definedName>
    <definedName name="_1170Detail_YTD_Budget_1_1_1_1" localSheetId="0">#REF!</definedName>
    <definedName name="_1170Detail_YTD_Budget_1_1_1_1">#REF!</definedName>
    <definedName name="_1171Detail_YTD_Budget_1_1_1_1_1" localSheetId="0">#REF!</definedName>
    <definedName name="_1171Detail_YTD_Budget_1_1_1_1_1">#REF!</definedName>
    <definedName name="_1171OP_LY_YTD_Actual_1_1_1_1_1_1_1_1" localSheetId="0">'[38]Total OP'!$V$1:$V$65536</definedName>
    <definedName name="_1171OP_LY_YTD_Actual_1_1_1_1_1_1_1_1">'[38]Total OP'!$V$1:$V$65536</definedName>
    <definedName name="_1172Detail_YTD_Budget_1_1_1_1_1_1" localSheetId="0">#REF!</definedName>
    <definedName name="_1172Detail_YTD_Budget_1_1_1_1_1_1">#REF!</definedName>
    <definedName name="_1172OP_OE_BadDebts_1_1_1_1" localSheetId="0">'[38]Total OP'!$A$24:$IV$24</definedName>
    <definedName name="_1172OP_OE_BadDebts_1_1_1_1">'[38]Total OP'!$A$24:$IV$24</definedName>
    <definedName name="_1173Detail_YTD_Budget_1_1_1_1_1_1_1" localSheetId="0">#REF!</definedName>
    <definedName name="_1173Detail_YTD_Budget_1_1_1_1_1_1_1">#REF!</definedName>
    <definedName name="_1173OP_OE_BadDebts_1_1_1_1_1" localSheetId="0">'[39]Total OP'!$A$24:$IV$24</definedName>
    <definedName name="_1173OP_OE_BadDebts_1_1_1_1_1">'[39]Total OP'!$A$24:$IV$24</definedName>
    <definedName name="_1174Detail_YTD_Budget_1_1_1_1_1_1_1_1" localSheetId="0">#REF!</definedName>
    <definedName name="_1174Detail_YTD_Budget_1_1_1_1_1_1_1_1">#REF!</definedName>
    <definedName name="_1175Detail_YTD_Budget_1_1_1_1_1_1_1_1_1" localSheetId="0">#REF!</definedName>
    <definedName name="_1175Detail_YTD_Budget_1_1_1_1_1_1_1_1_1">#REF!</definedName>
    <definedName name="_1175OP_OE_BadDebts_1_1_1_1_1_1_1_1" localSheetId="0">'[38]Total OP'!$A$24:$IV$24</definedName>
    <definedName name="_1175OP_OE_BadDebts_1_1_1_1_1_1_1_1">'[38]Total OP'!$A$24:$IV$24</definedName>
    <definedName name="_1176Detail_YTD_Budget_1_1_1_1_1_1_1_1_1_1" localSheetId="0">#REF!</definedName>
    <definedName name="_1176Detail_YTD_Budget_1_1_1_1_1_1_1_1_1_1">#REF!</definedName>
    <definedName name="_1176OP_OE_Cost_Recovery_1_1_1_1" localSheetId="0">'[38]Total OP'!$A$35:$IV$35</definedName>
    <definedName name="_1176OP_OE_Cost_Recovery_1_1_1_1">'[38]Total OP'!$A$35:$IV$35</definedName>
    <definedName name="_1177Detail_YTD_Budget_1_1_1_1_1_1_1_1_1_1_1" localSheetId="0">#REF!</definedName>
    <definedName name="_1177Detail_YTD_Budget_1_1_1_1_1_1_1_1_1_1_1">#REF!</definedName>
    <definedName name="_1177OP_OE_Cost_Recovery_1_1_1_1_1" localSheetId="0">'[39]Total OP'!$A$35:$IV$35</definedName>
    <definedName name="_1177OP_OE_Cost_Recovery_1_1_1_1_1">'[39]Total OP'!$A$35:$IV$35</definedName>
    <definedName name="_1178Detail_YTD_Budget_1_1_1_1_1_1_1_1_1_1_1_1" localSheetId="0">#REF!</definedName>
    <definedName name="_1178Detail_YTD_Budget_1_1_1_1_1_1_1_1_1_1_1_1">#REF!</definedName>
    <definedName name="_1179division_1_1_1" localSheetId="0">#REF!</definedName>
    <definedName name="_1179division_1_1_1">#REF!</definedName>
    <definedName name="_1179OP_OE_Cost_Recovery_1_1_1_1_1_1_1_1" localSheetId="0">'[38]Total OP'!$A$35:$IV$35</definedName>
    <definedName name="_1179OP_OE_Cost_Recovery_1_1_1_1_1_1_1_1">'[38]Total OP'!$A$35:$IV$35</definedName>
    <definedName name="_117Detail_LY_Audited_1_1_1_1_1_1" localSheetId="0">#REF!</definedName>
    <definedName name="_117Detail_LY_Audited_1_1_1_1_1_1">#REF!</definedName>
    <definedName name="_117Detail_LY_Audited_1_1_1_1_1_1_1" localSheetId="0">#REF!</definedName>
    <definedName name="_117Detail_LY_Audited_1_1_1_1_1_1_1">#REF!</definedName>
    <definedName name="_117Detail_LY_Audited_1_1_1_1_1_1_1_1" localSheetId="0">#REF!</definedName>
    <definedName name="_117Detail_LY_Audited_1_1_1_1_1_1_1_1">#REF!</definedName>
    <definedName name="_117Detail_LY_Audited_1_1_1_1_1_1_1_1_1" localSheetId="0">#REF!</definedName>
    <definedName name="_117Detail_LY_Audited_1_1_1_1_1_1_1_1_1">#REF!</definedName>
    <definedName name="_117Detail_LY_Audited_1_1_1_1_1_1_1_1_2" localSheetId="0">#REF!</definedName>
    <definedName name="_117Detail_LY_Audited_1_1_1_1_1_1_1_1_2">#REF!</definedName>
    <definedName name="_117Detail_LY_Audited_1_1_1_1_1_1_1_2" localSheetId="0">#REF!</definedName>
    <definedName name="_117Detail_LY_Audited_1_1_1_1_1_1_1_2">#REF!</definedName>
    <definedName name="_117Detail_LY_Audited_1_1_1_1_1_1_2" localSheetId="0">#REF!</definedName>
    <definedName name="_117Detail_LY_Audited_1_1_1_1_1_1_2">#REF!</definedName>
    <definedName name="_117Detail_Q3_Budget_1_1_1_1_1_1_1_1_1" localSheetId="0">#REF!</definedName>
    <definedName name="_117Detail_Q3_Budget_1_1_1_1_1_1_1_1_1">#REF!</definedName>
    <definedName name="_117Detail_Q3_Budget_1_1_1_1_1_1_1_1_1_1" localSheetId="0">#REF!</definedName>
    <definedName name="_117Detail_Q3_Budget_1_1_1_1_1_1_1_1_1_1">#REF!</definedName>
    <definedName name="_117Detail_Q3_Budget_1_1_1_1_1_1_1_1_1_1_1" localSheetId="0">#REF!</definedName>
    <definedName name="_117Detail_Q3_Budget_1_1_1_1_1_1_1_1_1_1_1">#REF!</definedName>
    <definedName name="_117Detail_Q3_Budget_1_1_1_1_1_1_1_1_1_1_2" localSheetId="0">#REF!</definedName>
    <definedName name="_117Detail_Q3_Budget_1_1_1_1_1_1_1_1_1_1_2">#REF!</definedName>
    <definedName name="_117Detail_Q3_Budget_1_1_1_1_1_1_1_1_1_2" localSheetId="0">#REF!</definedName>
    <definedName name="_117Detail_Q3_Budget_1_1_1_1_1_1_1_1_1_2">#REF!</definedName>
    <definedName name="_117MI_LY_1_1_1_1_1" localSheetId="0">[40]BS3_5!$X$30</definedName>
    <definedName name="_117MI_LY_1_1_1_1_1">[40]BS3_5!$X$30</definedName>
    <definedName name="_118_136Detail_Q1_Actual_1_1_1_1_1_1_1" localSheetId="0">#REF!</definedName>
    <definedName name="_118_136Detail_Q1_Actual_1_1_1_1_1_1_1">#REF!</definedName>
    <definedName name="_118_195rmexcr_1_1_1_1_1_1_1_1" localSheetId="0">#REF!</definedName>
    <definedName name="_118_195rmexcr_1_1_1_1_1_1_1_1">#REF!</definedName>
    <definedName name="_118_195rmexcr_1_1_1_1_1_1_1_1_1" localSheetId="0">#REF!</definedName>
    <definedName name="_118_195rmexcr_1_1_1_1_1_1_1_1_1">#REF!</definedName>
    <definedName name="_118_195rmexcr_1_1_1_1_1_1_1_1_2" localSheetId="0">#REF!</definedName>
    <definedName name="_118_195rmexcr_1_1_1_1_1_1_1_1_2">#REF!</definedName>
    <definedName name="_1180division_1_1_1_1" localSheetId="0">#REF!</definedName>
    <definedName name="_1180division_1_1_1_1">#REF!</definedName>
    <definedName name="_1180OP_OE_Foreign_Exchg_1_1_1_1" localSheetId="0">'[38]Total OP'!$A$29:$IV$29</definedName>
    <definedName name="_1180OP_OE_Foreign_Exchg_1_1_1_1">'[38]Total OP'!$A$29:$IV$29</definedName>
    <definedName name="_1181division_1_1_1_1_1" localSheetId="0">#REF!</definedName>
    <definedName name="_1181division_1_1_1_1_1">#REF!</definedName>
    <definedName name="_1181OP_OE_Foreign_Exchg_1_1_1_1_1" localSheetId="0">'[39]Total OP'!$A$29:$IV$29</definedName>
    <definedName name="_1181OP_OE_Foreign_Exchg_1_1_1_1_1">'[39]Total OP'!$A$29:$IV$29</definedName>
    <definedName name="_1182division_1_1_1_1_1_1" localSheetId="0">#REF!</definedName>
    <definedName name="_1182division_1_1_1_1_1_1">#REF!</definedName>
    <definedName name="_1183division_1_1_1_1_1_1_1" localSheetId="0">#REF!</definedName>
    <definedName name="_1183division_1_1_1_1_1_1_1">#REF!</definedName>
    <definedName name="_1183OP_OE_Foreign_Exchg_1_1_1_1_1_1_1_1" localSheetId="0">'[38]Total OP'!$A$29:$IV$29</definedName>
    <definedName name="_1183OP_OE_Foreign_Exchg_1_1_1_1_1_1_1_1">'[38]Total OP'!$A$29:$IV$29</definedName>
    <definedName name="_1184division_1_1_1_1_1_1_1_1" localSheetId="0">#REF!</definedName>
    <definedName name="_1184division_1_1_1_1_1_1_1_1">#REF!</definedName>
    <definedName name="_1184OP_OE_GOP_B4_Exchg_BadDebts_1_1_1_1" localSheetId="0">'[38]Total OP'!$A$19:$IV$19</definedName>
    <definedName name="_1184OP_OE_GOP_B4_Exchg_BadDebts_1_1_1_1">'[38]Total OP'!$A$19:$IV$19</definedName>
    <definedName name="_1185division_1_1_1_1_1_1_1_1_1" localSheetId="0">#REF!</definedName>
    <definedName name="_1185division_1_1_1_1_1_1_1_1_1">#REF!</definedName>
    <definedName name="_1185OP_OE_GOP_B4_Exchg_BadDebts_1_1_1_1_1" localSheetId="0">'[39]Total OP'!$A$19:$IV$19</definedName>
    <definedName name="_1185OP_OE_GOP_B4_Exchg_BadDebts_1_1_1_1_1">'[39]Total OP'!$A$19:$IV$19</definedName>
    <definedName name="_1186division_1_1_1_1_1_1_1_1_1_1" localSheetId="0">#REF!</definedName>
    <definedName name="_1186division_1_1_1_1_1_1_1_1_1_1">#REF!</definedName>
    <definedName name="_1187division_1_1_1_1_1_1_1_1_1_1_1" localSheetId="0">#REF!</definedName>
    <definedName name="_1187division_1_1_1_1_1_1_1_1_1_1_1">#REF!</definedName>
    <definedName name="_1187OP_OE_GOP_B4_Exchg_BadDebts_1_1_1_1_1_1_1_1" localSheetId="0">'[38]Total OP'!$A$19:$IV$19</definedName>
    <definedName name="_1187OP_OE_GOP_B4_Exchg_BadDebts_1_1_1_1_1_1_1_1">'[38]Total OP'!$A$19:$IV$19</definedName>
    <definedName name="_1188division_1_1_1_1_1_1_1_1_1_1_1_1" localSheetId="0">#REF!</definedName>
    <definedName name="_1188division_1_1_1_1_1_1_1_1_1_1_1_1">#REF!</definedName>
    <definedName name="_1188OP_OE_Net_B4_Mgmt_N_Mis_Fees_1_1_1" localSheetId="0">#REF!</definedName>
    <definedName name="_1188OP_OE_Net_B4_Mgmt_N_Mis_Fees_1_1_1">#REF!</definedName>
    <definedName name="_1188OP_OE_Net_B4_Mgmt_N_Mis_Fees_1_1_1_1" localSheetId="0">#REF!</definedName>
    <definedName name="_1188OP_OE_Net_B4_Mgmt_N_Mis_Fees_1_1_1_1">#REF!</definedName>
    <definedName name="_1188OP_OE_Net_B4_Mgmt_N_Mis_Fees_1_1_1_2" localSheetId="0">#REF!</definedName>
    <definedName name="_1188OP_OE_Net_B4_Mgmt_N_Mis_Fees_1_1_1_2">#REF!</definedName>
    <definedName name="_1189euroexcr_1_1_1" localSheetId="0">#REF!</definedName>
    <definedName name="_1189euroexcr_1_1_1">#REF!</definedName>
    <definedName name="_1189OP_OE_Net_B4_Mgmt_N_Mis_Fees_1_1_1_1" localSheetId="0">#REF!</definedName>
    <definedName name="_1189OP_OE_Net_B4_Mgmt_N_Mis_Fees_1_1_1_1">#REF!</definedName>
    <definedName name="_1189OP_OE_Net_B4_Mgmt_N_Mis_Fees_1_1_1_1_1" localSheetId="0">#REF!</definedName>
    <definedName name="_1189OP_OE_Net_B4_Mgmt_N_Mis_Fees_1_1_1_1_1">#REF!</definedName>
    <definedName name="_1189OP_OE_Net_B4_Mgmt_N_Mis_Fees_1_1_1_1_2" localSheetId="0">#REF!</definedName>
    <definedName name="_1189OP_OE_Net_B4_Mgmt_N_Mis_Fees_1_1_1_1_2">#REF!</definedName>
    <definedName name="_118Detail_LY_CM_1_1_1_1" localSheetId="0">#REF!</definedName>
    <definedName name="_118Detail_LY_CM_1_1_1_1">#REF!</definedName>
    <definedName name="_118Detail_LY_CM_1_1_1_1_1" localSheetId="0">#REF!</definedName>
    <definedName name="_118Detail_LY_CM_1_1_1_1_1">#REF!</definedName>
    <definedName name="_118Detail_LY_CM_1_1_1_1_1_1" localSheetId="0">#REF!</definedName>
    <definedName name="_118Detail_LY_CM_1_1_1_1_1_1">#REF!</definedName>
    <definedName name="_118Detail_LY_CM_1_1_1_1_1_1_1" localSheetId="0">#REF!</definedName>
    <definedName name="_118Detail_LY_CM_1_1_1_1_1_1_1">#REF!</definedName>
    <definedName name="_118Detail_LY_CM_1_1_1_1_1_1_2" localSheetId="0">#REF!</definedName>
    <definedName name="_118Detail_LY_CM_1_1_1_1_1_1_2">#REF!</definedName>
    <definedName name="_118Detail_LY_CM_1_1_1_1_1_2" localSheetId="0">#REF!</definedName>
    <definedName name="_118Detail_LY_CM_1_1_1_1_1_2">#REF!</definedName>
    <definedName name="_118Detail_LY_CM_1_1_1_1_2" localSheetId="0">#REF!</definedName>
    <definedName name="_118Detail_LY_CM_1_1_1_1_2">#REF!</definedName>
    <definedName name="_118Detail_Q3_Forecast_1_1_1_1_1_1_1_1" localSheetId="0">#REF!</definedName>
    <definedName name="_118Detail_Q3_Forecast_1_1_1_1_1_1_1_1">#REF!</definedName>
    <definedName name="_118Detail_Q3_Forecast_1_1_1_1_1_1_1_1_1" localSheetId="0">#REF!</definedName>
    <definedName name="_118Detail_Q3_Forecast_1_1_1_1_1_1_1_1_1">#REF!</definedName>
    <definedName name="_118Detail_Q3_Forecast_1_1_1_1_1_1_1_1_1_1" localSheetId="0">#REF!</definedName>
    <definedName name="_118Detail_Q3_Forecast_1_1_1_1_1_1_1_1_1_1">#REF!</definedName>
    <definedName name="_118Detail_Q3_Forecast_1_1_1_1_1_1_1_1_1_2" localSheetId="0">#REF!</definedName>
    <definedName name="_118Detail_Q3_Forecast_1_1_1_1_1_1_1_1_1_2">#REF!</definedName>
    <definedName name="_118Detail_Q3_Forecast_1_1_1_1_1_1_1_1_2" localSheetId="0">#REF!</definedName>
    <definedName name="_118Detail_Q3_Forecast_1_1_1_1_1_1_1_1_2">#REF!</definedName>
    <definedName name="_118OA_CY_1_1_1_1_1" localSheetId="0">[40]BS2_1!$I$55:$J$55</definedName>
    <definedName name="_118OA_CY_1_1_1_1_1">[40]BS2_1!$I$55:$J$55</definedName>
    <definedName name="_119_136Detail_Q1_Actual_1_1_1_1_1_1_1_1" localSheetId="0">#REF!</definedName>
    <definedName name="_119_136Detail_Q1_Actual_1_1_1_1_1_1_1_1">#REF!</definedName>
    <definedName name="_119_196rmexave300604_1_1_1_1_1_1" localSheetId="0">#REF!</definedName>
    <definedName name="_119_196rmexave300604_1_1_1_1_1_1">#REF!</definedName>
    <definedName name="_119_196rmexave300604_1_1_1_1_1_1_1" localSheetId="0">#REF!</definedName>
    <definedName name="_119_196rmexave300604_1_1_1_1_1_1_1">#REF!</definedName>
    <definedName name="_119_196rmexave300604_1_1_1_1_1_1_2" localSheetId="0">#REF!</definedName>
    <definedName name="_119_196rmexave300604_1_1_1_1_1_1_2">#REF!</definedName>
    <definedName name="_1190euroexcr_1_1_1_1" localSheetId="0">#REF!</definedName>
    <definedName name="_1190euroexcr_1_1_1_1">#REF!</definedName>
    <definedName name="_1190OP_OE_Net_B4_Mgmt_N_Mis_Fees_1_1_1_1_1" localSheetId="0">#REF!</definedName>
    <definedName name="_1190OP_OE_Net_B4_Mgmt_N_Mis_Fees_1_1_1_1_1">#REF!</definedName>
    <definedName name="_1190OP_OE_Net_B4_Mgmt_N_Mis_Fees_1_1_1_1_1_1" localSheetId="0">#REF!</definedName>
    <definedName name="_1190OP_OE_Net_B4_Mgmt_N_Mis_Fees_1_1_1_1_1_1">#REF!</definedName>
    <definedName name="_1190OP_OE_Net_B4_Mgmt_N_Mis_Fees_1_1_1_1_1_2" localSheetId="0">#REF!</definedName>
    <definedName name="_1190OP_OE_Net_B4_Mgmt_N_Mis_Fees_1_1_1_1_1_2">#REF!</definedName>
    <definedName name="_1191euroexcr_1_1_1_1_1" localSheetId="0">#REF!</definedName>
    <definedName name="_1191euroexcr_1_1_1_1_1">#REF!</definedName>
    <definedName name="_1191OP_OE_Net_B4_Mgmt_N_Mis_Fees_1_1_1_1_1_1" localSheetId="0">#REF!</definedName>
    <definedName name="_1191OP_OE_Net_B4_Mgmt_N_Mis_Fees_1_1_1_1_1_1">#REF!</definedName>
    <definedName name="_1191OP_OE_Net_B4_Mgmt_N_Mis_Fees_1_1_1_1_1_1_1" localSheetId="0">#REF!</definedName>
    <definedName name="_1191OP_OE_Net_B4_Mgmt_N_Mis_Fees_1_1_1_1_1_1_1">#REF!</definedName>
    <definedName name="_1191OP_OE_Net_B4_Mgmt_N_Mis_Fees_1_1_1_1_1_1_2" localSheetId="0">#REF!</definedName>
    <definedName name="_1191OP_OE_Net_B4_Mgmt_N_Mis_Fees_1_1_1_1_1_1_2">#REF!</definedName>
    <definedName name="_1192euroexcr_1_1_1_1_1_1" localSheetId="0">#REF!</definedName>
    <definedName name="_1192euroexcr_1_1_1_1_1_1">#REF!</definedName>
    <definedName name="_1192OP_OE_Net_B4_Mgmt_N_Mis_Fees_1_1_1_1_1_1_1" localSheetId="0">#REF!</definedName>
    <definedName name="_1192OP_OE_Net_B4_Mgmt_N_Mis_Fees_1_1_1_1_1_1_1">#REF!</definedName>
    <definedName name="_1192OP_OE_Net_B4_Mgmt_N_Mis_Fees_1_1_1_1_1_1_1_1" localSheetId="0">#REF!</definedName>
    <definedName name="_1192OP_OE_Net_B4_Mgmt_N_Mis_Fees_1_1_1_1_1_1_1_1">#REF!</definedName>
    <definedName name="_1192OP_OE_Net_B4_Mgmt_N_Mis_Fees_1_1_1_1_1_1_1_2" localSheetId="0">#REF!</definedName>
    <definedName name="_1192OP_OE_Net_B4_Mgmt_N_Mis_Fees_1_1_1_1_1_1_1_2">#REF!</definedName>
    <definedName name="_1193euroexcr_1_1_1_1_1_1_1" localSheetId="0">#REF!</definedName>
    <definedName name="_1193euroexcr_1_1_1_1_1_1_1">#REF!</definedName>
    <definedName name="_1193OP_OE_Net_B4_Mgmt_N_Mis_Fees_1_1_1_1_1_1_1_1" localSheetId="0">#REF!</definedName>
    <definedName name="_1193OP_OE_Net_B4_Mgmt_N_Mis_Fees_1_1_1_1_1_1_1_1">#REF!</definedName>
    <definedName name="_1193OP_OE_Net_B4_Mgmt_N_Mis_Fees_1_1_1_1_1_1_1_1_1" localSheetId="0">#REF!</definedName>
    <definedName name="_1193OP_OE_Net_B4_Mgmt_N_Mis_Fees_1_1_1_1_1_1_1_1_1">#REF!</definedName>
    <definedName name="_1193OP_OE_Net_B4_Mgmt_N_Mis_Fees_1_1_1_1_1_1_1_1_2" localSheetId="0">#REF!</definedName>
    <definedName name="_1193OP_OE_Net_B4_Mgmt_N_Mis_Fees_1_1_1_1_1_1_1_1_2">#REF!</definedName>
    <definedName name="_1194euroexcr_1_1_1_1_1_1_1_1" localSheetId="0">#REF!</definedName>
    <definedName name="_1194euroexcr_1_1_1_1_1_1_1_1">#REF!</definedName>
    <definedName name="_1194OP_OE_Net_B4_Mgmt_N_Mis_Fees_1_1_1_1_1_1_1_1_1" localSheetId="0">#REF!</definedName>
    <definedName name="_1194OP_OE_Net_B4_Mgmt_N_Mis_Fees_1_1_1_1_1_1_1_1_1">#REF!</definedName>
    <definedName name="_1194OP_OE_Net_B4_Mgmt_N_Mis_Fees_1_1_1_1_1_1_1_1_1_1" localSheetId="0">#REF!</definedName>
    <definedName name="_1194OP_OE_Net_B4_Mgmt_N_Mis_Fees_1_1_1_1_1_1_1_1_1_1">#REF!</definedName>
    <definedName name="_1194OP_OE_Net_B4_Mgmt_N_Mis_Fees_1_1_1_1_1_1_1_1_1_2" localSheetId="0">#REF!</definedName>
    <definedName name="_1194OP_OE_Net_B4_Mgmt_N_Mis_Fees_1_1_1_1_1_1_1_1_1_2">#REF!</definedName>
    <definedName name="_1195euroexcr_1_1_1_1_1_1_1_1_1" localSheetId="0">#REF!</definedName>
    <definedName name="_1195euroexcr_1_1_1_1_1_1_1_1_1">#REF!</definedName>
    <definedName name="_1195OP_OE_Net_B4_Mgmt_N_Mis_Fees_1_1_1_1_1_1_1_1_1_1" localSheetId="0">#REF!</definedName>
    <definedName name="_1195OP_OE_Net_B4_Mgmt_N_Mis_Fees_1_1_1_1_1_1_1_1_1_1">#REF!</definedName>
    <definedName name="_1195OP_OE_Net_B4_Mgmt_N_Mis_Fees_1_1_1_1_1_1_1_1_1_1_1" localSheetId="0">#REF!</definedName>
    <definedName name="_1195OP_OE_Net_B4_Mgmt_N_Mis_Fees_1_1_1_1_1_1_1_1_1_1_1">#REF!</definedName>
    <definedName name="_1195OP_OE_Net_B4_Mgmt_N_Mis_Fees_1_1_1_1_1_1_1_1_1_1_2" localSheetId="0">#REF!</definedName>
    <definedName name="_1195OP_OE_Net_B4_Mgmt_N_Mis_Fees_1_1_1_1_1_1_1_1_1_1_2">#REF!</definedName>
    <definedName name="_1196euroexcr_1_1_1_1_1_1_1_1_1_1" localSheetId="0">#REF!</definedName>
    <definedName name="_1196euroexcr_1_1_1_1_1_1_1_1_1_1">#REF!</definedName>
    <definedName name="_1196OP_OE_Net_B4_Mgmt_N_Mis_Fees_1_1_1_1_1_1_1_1_1_1_1" localSheetId="0">#REF!</definedName>
    <definedName name="_1196OP_OE_Net_B4_Mgmt_N_Mis_Fees_1_1_1_1_1_1_1_1_1_1_1">#REF!</definedName>
    <definedName name="_1196OP_OE_Net_B4_Mgmt_N_Mis_Fees_1_1_1_1_1_1_1_1_1_1_1_1" localSheetId="0">#REF!</definedName>
    <definedName name="_1196OP_OE_Net_B4_Mgmt_N_Mis_Fees_1_1_1_1_1_1_1_1_1_1_1_1">#REF!</definedName>
    <definedName name="_1196OP_OE_Net_B4_Mgmt_N_Mis_Fees_1_1_1_1_1_1_1_1_1_1_1_2" localSheetId="0">#REF!</definedName>
    <definedName name="_1196OP_OE_Net_B4_Mgmt_N_Mis_Fees_1_1_1_1_1_1_1_1_1_1_1_2">#REF!</definedName>
    <definedName name="_1197euroexcr_1_1_1_1_1_1_1_1_1_1_1" localSheetId="0">#REF!</definedName>
    <definedName name="_1197euroexcr_1_1_1_1_1_1_1_1_1_1_1">#REF!</definedName>
    <definedName name="_1197OP_Q1_Actual_1_1_1_1" localSheetId="0">'[38]Total OP'!$AB$1:$AB$65536</definedName>
    <definedName name="_1197OP_Q1_Actual_1_1_1_1">'[38]Total OP'!$AB$1:$AB$65536</definedName>
    <definedName name="_1198euroexcr_1_1_1_1_1_1_1_1_1_1_1_1" localSheetId="0">#REF!</definedName>
    <definedName name="_1198euroexcr_1_1_1_1_1_1_1_1_1_1_1_1">#REF!</definedName>
    <definedName name="_1198OP_Q1_Actual_1_1_1_1_1" localSheetId="0">'[39]Total OP'!$AB$1:$AB$65536</definedName>
    <definedName name="_1198OP_Q1_Actual_1_1_1_1_1">'[39]Total OP'!$AB$1:$AB$65536</definedName>
    <definedName name="_1199euroexcr2_1_1_1" localSheetId="0">#REF!</definedName>
    <definedName name="_1199euroexcr2_1_1_1">#REF!</definedName>
    <definedName name="_119Detail_LY_CM_1_1_1_1_1" localSheetId="0">#REF!</definedName>
    <definedName name="_119Detail_LY_CM_1_1_1_1_1">#REF!</definedName>
    <definedName name="_119Detail_LY_CM_1_1_1_1_1_1" localSheetId="0">#REF!</definedName>
    <definedName name="_119Detail_LY_CM_1_1_1_1_1_1">#REF!</definedName>
    <definedName name="_119Detail_LY_CM_1_1_1_1_1_1_1" localSheetId="0">#REF!</definedName>
    <definedName name="_119Detail_LY_CM_1_1_1_1_1_1_1">#REF!</definedName>
    <definedName name="_119Detail_LY_CM_1_1_1_1_1_1_1_1" localSheetId="0">#REF!</definedName>
    <definedName name="_119Detail_LY_CM_1_1_1_1_1_1_1_1">#REF!</definedName>
    <definedName name="_119Detail_LY_CM_1_1_1_1_1_1_1_2" localSheetId="0">#REF!</definedName>
    <definedName name="_119Detail_LY_CM_1_1_1_1_1_1_1_2">#REF!</definedName>
    <definedName name="_119Detail_LY_CM_1_1_1_1_1_1_2" localSheetId="0">#REF!</definedName>
    <definedName name="_119Detail_LY_CM_1_1_1_1_1_1_2">#REF!</definedName>
    <definedName name="_119Detail_LY_CM_1_1_1_1_1_2" localSheetId="0">#REF!</definedName>
    <definedName name="_119Detail_LY_CM_1_1_1_1_1_2">#REF!</definedName>
    <definedName name="_119Detail_Q3_Forecast_1_1_1_1_1_1_1_1_1" localSheetId="0">#REF!</definedName>
    <definedName name="_119Detail_Q3_Forecast_1_1_1_1_1_1_1_1_1">#REF!</definedName>
    <definedName name="_119Detail_Q3_Forecast_1_1_1_1_1_1_1_1_1_1" localSheetId="0">#REF!</definedName>
    <definedName name="_119Detail_Q3_Forecast_1_1_1_1_1_1_1_1_1_1">#REF!</definedName>
    <definedName name="_119Detail_Q3_Forecast_1_1_1_1_1_1_1_1_1_1_1" localSheetId="0">#REF!</definedName>
    <definedName name="_119Detail_Q3_Forecast_1_1_1_1_1_1_1_1_1_1_1">#REF!</definedName>
    <definedName name="_119Detail_Q3_Forecast_1_1_1_1_1_1_1_1_1_1_2" localSheetId="0">#REF!</definedName>
    <definedName name="_119Detail_Q3_Forecast_1_1_1_1_1_1_1_1_1_1_2">#REF!</definedName>
    <definedName name="_119Detail_Q3_Forecast_1_1_1_1_1_1_1_1_1_2" localSheetId="0">#REF!</definedName>
    <definedName name="_119Detail_Q3_Forecast_1_1_1_1_1_1_1_1_1_2">#REF!</definedName>
    <definedName name="_119OA_LY_1_1_1_1_1" localSheetId="0">[40]BS2_1!$I$56:$J$56</definedName>
    <definedName name="_119OA_LY_1_1_1_1_1">[40]BS2_1!$I$56:$J$56</definedName>
    <definedName name="_12_1_1_1" localSheetId="0">[42]BUDGET97!$D$9:$P$43</definedName>
    <definedName name="_12_1_1_1">[42]BUDGET97!$D$9:$P$43</definedName>
    <definedName name="_12_100date_1_1_1_1_1_1_1" localSheetId="0">#REF!</definedName>
    <definedName name="_12_100date_1_1_1_1_1_1_1">#REF!</definedName>
    <definedName name="_12_4_1_1_1_1_1" localSheetId="0">[4]BUDGET97!$D$88:$Q$142</definedName>
    <definedName name="_12_4_1_1_1_1_1">[4]BUDGET97!$D$88:$Q$142</definedName>
    <definedName name="_12_SUMPL_1_1_1_1" localSheetId="0">#REF!</definedName>
    <definedName name="_12_SUMPL_1_1_1_1">#REF!</definedName>
    <definedName name="_120_136Excel_BuiltIn__FilterDatabase_2_1_1_1_1_1_1_1_1_1_1_1_1_1" localSheetId="0">#REF!</definedName>
    <definedName name="_120_136Excel_BuiltIn__FilterDatabase_2_1_1_1_1_1_1_1_1_1_1_1_1_1">#REF!</definedName>
    <definedName name="_120_197rmexcr_1_1_1_1_1_1" localSheetId="0">#REF!</definedName>
    <definedName name="_120_197rmexcr_1_1_1_1_1_1">#REF!</definedName>
    <definedName name="_120_197rmexcr_1_1_1_1_1_1_1" localSheetId="0">#REF!</definedName>
    <definedName name="_120_197rmexcr_1_1_1_1_1_1_1">#REF!</definedName>
    <definedName name="_120_197rmexcr_1_1_1_1_1_1_2" localSheetId="0">#REF!</definedName>
    <definedName name="_120_197rmexcr_1_1_1_1_1_1_2">#REF!</definedName>
    <definedName name="_1200Excel_BuiltIn__FilterDatabase_1_1_1_1_1" localSheetId="0">#REF!</definedName>
    <definedName name="_1200Excel_BuiltIn__FilterDatabase_1_1_1_1_1">#REF!</definedName>
    <definedName name="_1200OP_Q1_Actual_1_1_1_1_1_1_1_1" localSheetId="0">'[38]Total OP'!$AB$1:$AB$65536</definedName>
    <definedName name="_1200OP_Q1_Actual_1_1_1_1_1_1_1_1">'[38]Total OP'!$AB$1:$AB$65536</definedName>
    <definedName name="_1201Excel_BuiltIn__FilterDatabase_1_1_1_1_1_1" localSheetId="0">#REF!</definedName>
    <definedName name="_1201Excel_BuiltIn__FilterDatabase_1_1_1_1_1_1">#REF!</definedName>
    <definedName name="_1201OP_Q1_Budget_1_1_1_1" localSheetId="0">'[38]Total OP'!$AD$1:$AD$65536</definedName>
    <definedName name="_1201OP_Q1_Budget_1_1_1_1">'[38]Total OP'!$AD$1:$AD$65536</definedName>
    <definedName name="_1202Excel_BuiltIn__FilterDatabase_1_1_1_1_1_1_1" localSheetId="0">#REF!</definedName>
    <definedName name="_1202Excel_BuiltIn__FilterDatabase_1_1_1_1_1_1_1">#REF!</definedName>
    <definedName name="_1202OP_Q1_Budget_1_1_1_1_1" localSheetId="0">'[39]Total OP'!$AD$1:$AD$65536</definedName>
    <definedName name="_1202OP_Q1_Budget_1_1_1_1_1">'[39]Total OP'!$AD$1:$AD$65536</definedName>
    <definedName name="_1203Excel_BuiltIn__FilterDatabase_1_1_1_1_1_1_1_1" localSheetId="0">#REF!</definedName>
    <definedName name="_1203Excel_BuiltIn__FilterDatabase_1_1_1_1_1_1_1_1">#REF!</definedName>
    <definedName name="_1204Excel_BuiltIn__FilterDatabase_1_1_1_1_1_1_1_1_1" localSheetId="0">#REF!</definedName>
    <definedName name="_1204Excel_BuiltIn__FilterDatabase_1_1_1_1_1_1_1_1_1">#REF!</definedName>
    <definedName name="_1204OP_Q1_Budget_1_1_1_1_1_1_1_1" localSheetId="0">'[38]Total OP'!$AD$1:$AD$65536</definedName>
    <definedName name="_1204OP_Q1_Budget_1_1_1_1_1_1_1_1">'[38]Total OP'!$AD$1:$AD$65536</definedName>
    <definedName name="_1205Excel_BuiltIn__FilterDatabase_1_1_1_1_1_1_1_1_1_1" localSheetId="0">#REF!</definedName>
    <definedName name="_1205Excel_BuiltIn__FilterDatabase_1_1_1_1_1_1_1_1_1_1">#REF!</definedName>
    <definedName name="_1205OP_Q1_Forecast_1_1_1" localSheetId="0">#REF!</definedName>
    <definedName name="_1205OP_Q1_Forecast_1_1_1">#REF!</definedName>
    <definedName name="_1205OP_Q1_Forecast_1_1_1_1" localSheetId="0">#REF!</definedName>
    <definedName name="_1205OP_Q1_Forecast_1_1_1_1">#REF!</definedName>
    <definedName name="_1205OP_Q1_Forecast_1_1_1_2" localSheetId="0">#REF!</definedName>
    <definedName name="_1205OP_Q1_Forecast_1_1_1_2">#REF!</definedName>
    <definedName name="_1206Excel_BuiltIn__FilterDatabase_1_1_1_1_1_1_1_1_1_1_1" localSheetId="0">#REF!</definedName>
    <definedName name="_1206Excel_BuiltIn__FilterDatabase_1_1_1_1_1_1_1_1_1_1_1">#REF!</definedName>
    <definedName name="_1206OP_Q1_Forecast_1_1_1_1" localSheetId="0">#REF!</definedName>
    <definedName name="_1206OP_Q1_Forecast_1_1_1_1">#REF!</definedName>
    <definedName name="_1206OP_Q1_Forecast_1_1_1_1_1" localSheetId="0">#REF!</definedName>
    <definedName name="_1206OP_Q1_Forecast_1_1_1_1_1">#REF!</definedName>
    <definedName name="_1206OP_Q1_Forecast_1_1_1_1_2" localSheetId="0">#REF!</definedName>
    <definedName name="_1206OP_Q1_Forecast_1_1_1_1_2">#REF!</definedName>
    <definedName name="_1207Excel_BuiltIn__FilterDatabase_1_1_1_1_1_1_1_1_1_1_1_1" localSheetId="0">#REF!</definedName>
    <definedName name="_1207Excel_BuiltIn__FilterDatabase_1_1_1_1_1_1_1_1_1_1_1_1">#REF!</definedName>
    <definedName name="_1207OP_Q1_Forecast_1_1_1_1_1" localSheetId="0">#REF!</definedName>
    <definedName name="_1207OP_Q1_Forecast_1_1_1_1_1">#REF!</definedName>
    <definedName name="_1207OP_Q1_Forecast_1_1_1_1_1_1" localSheetId="0">#REF!</definedName>
    <definedName name="_1207OP_Q1_Forecast_1_1_1_1_1_1">#REF!</definedName>
    <definedName name="_1207OP_Q1_Forecast_1_1_1_1_1_2" localSheetId="0">#REF!</definedName>
    <definedName name="_1207OP_Q1_Forecast_1_1_1_1_1_2">#REF!</definedName>
    <definedName name="_1208Excel_BuiltIn__FilterDatabase_1_1_1_1_1_1_1_1_1_1_1_1_1" localSheetId="0">#REF!</definedName>
    <definedName name="_1208Excel_BuiltIn__FilterDatabase_1_1_1_1_1_1_1_1_1_1_1_1_1">#REF!</definedName>
    <definedName name="_1208OP_Q1_Forecast_1_1_1_1_1_1" localSheetId="0">#REF!</definedName>
    <definedName name="_1208OP_Q1_Forecast_1_1_1_1_1_1">#REF!</definedName>
    <definedName name="_1208OP_Q1_Forecast_1_1_1_1_1_1_1" localSheetId="0">#REF!</definedName>
    <definedName name="_1208OP_Q1_Forecast_1_1_1_1_1_1_1">#REF!</definedName>
    <definedName name="_1208OP_Q1_Forecast_1_1_1_1_1_1_2" localSheetId="0">#REF!</definedName>
    <definedName name="_1208OP_Q1_Forecast_1_1_1_1_1_1_2">#REF!</definedName>
    <definedName name="_1209Excel_BuiltIn__FilterDatabase_1_1_1_1_1_1_1_1_1_1_1_1_1_1" localSheetId="0">#REF!</definedName>
    <definedName name="_1209Excel_BuiltIn__FilterDatabase_1_1_1_1_1_1_1_1_1_1_1_1_1_1">#REF!</definedName>
    <definedName name="_1209OP_Q1_Forecast_1_1_1_1_1_1_1" localSheetId="0">#REF!</definedName>
    <definedName name="_1209OP_Q1_Forecast_1_1_1_1_1_1_1">#REF!</definedName>
    <definedName name="_1209OP_Q1_Forecast_1_1_1_1_1_1_1_1" localSheetId="0">#REF!</definedName>
    <definedName name="_1209OP_Q1_Forecast_1_1_1_1_1_1_1_1">#REF!</definedName>
    <definedName name="_1209OP_Q1_Forecast_1_1_1_1_1_1_1_2" localSheetId="0">#REF!</definedName>
    <definedName name="_1209OP_Q1_Forecast_1_1_1_1_1_1_1_2">#REF!</definedName>
    <definedName name="_120Detail_LY_CM_1_1_1_1_1_1" localSheetId="0">#REF!</definedName>
    <definedName name="_120Detail_LY_CM_1_1_1_1_1_1">#REF!</definedName>
    <definedName name="_120Detail_LY_CM_1_1_1_1_1_1_1" localSheetId="0">#REF!</definedName>
    <definedName name="_120Detail_LY_CM_1_1_1_1_1_1_1">#REF!</definedName>
    <definedName name="_120Detail_LY_CM_1_1_1_1_1_1_1_1" localSheetId="0">#REF!</definedName>
    <definedName name="_120Detail_LY_CM_1_1_1_1_1_1_1_1">#REF!</definedName>
    <definedName name="_120Detail_LY_CM_1_1_1_1_1_1_1_1_1" localSheetId="0">#REF!</definedName>
    <definedName name="_120Detail_LY_CM_1_1_1_1_1_1_1_1_1">#REF!</definedName>
    <definedName name="_120Detail_LY_CM_1_1_1_1_1_1_1_1_2" localSheetId="0">#REF!</definedName>
    <definedName name="_120Detail_LY_CM_1_1_1_1_1_1_1_1_2">#REF!</definedName>
    <definedName name="_120Detail_LY_CM_1_1_1_1_1_1_1_2" localSheetId="0">#REF!</definedName>
    <definedName name="_120Detail_LY_CM_1_1_1_1_1_1_1_2">#REF!</definedName>
    <definedName name="_120Detail_LY_CM_1_1_1_1_1_1_2" localSheetId="0">#REF!</definedName>
    <definedName name="_120Detail_LY_CM_1_1_1_1_1_1_2">#REF!</definedName>
    <definedName name="_120Detail_RF_1_1_1_1_1_1_1_1" localSheetId="0">#REF!</definedName>
    <definedName name="_120Detail_RF_1_1_1_1_1_1_1_1">#REF!</definedName>
    <definedName name="_120Detail_RF_1_1_1_1_1_1_1_1_1" localSheetId="0">#REF!</definedName>
    <definedName name="_120Detail_RF_1_1_1_1_1_1_1_1_1">#REF!</definedName>
    <definedName name="_120Detail_RF_1_1_1_1_1_1_1_1_1_1" localSheetId="0">#REF!</definedName>
    <definedName name="_120Detail_RF_1_1_1_1_1_1_1_1_1_1">#REF!</definedName>
    <definedName name="_120Detail_RF_1_1_1_1_1_1_1_1_1_2" localSheetId="0">#REF!</definedName>
    <definedName name="_120Detail_RF_1_1_1_1_1_1_1_1_1_2">#REF!</definedName>
    <definedName name="_120Detail_RF_1_1_1_1_1_1_1_1_2" localSheetId="0">#REF!</definedName>
    <definedName name="_120Detail_RF_1_1_1_1_1_1_1_1_2">#REF!</definedName>
    <definedName name="_120OE_CM_Actual_1_1_1_1_1" localSheetId="0">[37]OE!$G$1:$G$65536</definedName>
    <definedName name="_120OE_CM_Actual_1_1_1_1_1">[37]OE!$G$1:$G$65536</definedName>
    <definedName name="_121_137Detail_Q1_Actual_1_1_1_1_1_1_1_1" localSheetId="0">#REF!</definedName>
    <definedName name="_121_137Detail_Q1_Actual_1_1_1_1_1_1_1_1">#REF!</definedName>
    <definedName name="_121_198rmexcr300604_1_1_1_1_1_1_1_1" localSheetId="0">#REF!</definedName>
    <definedName name="_121_198rmexcr300604_1_1_1_1_1_1_1_1">#REF!</definedName>
    <definedName name="_121_198rmexcr300604_1_1_1_1_1_1_1_1_1" localSheetId="0">#REF!</definedName>
    <definedName name="_121_198rmexcr300604_1_1_1_1_1_1_1_1_1">#REF!</definedName>
    <definedName name="_121_198rmexcr300604_1_1_1_1_1_1_1_1_2" localSheetId="0">#REF!</definedName>
    <definedName name="_121_198rmexcr300604_1_1_1_1_1_1_1_1_2">#REF!</definedName>
    <definedName name="_1210Excel_BuiltIn__FilterDatabase_1_1_1_1_1_1_1_1_1_1_1_1_1_1_1" localSheetId="0">#REF!</definedName>
    <definedName name="_1210Excel_BuiltIn__FilterDatabase_1_1_1_1_1_1_1_1_1_1_1_1_1_1_1">#REF!</definedName>
    <definedName name="_1210OP_Q1_Forecast_1_1_1_1_1_1_1_1" localSheetId="0">#REF!</definedName>
    <definedName name="_1210OP_Q1_Forecast_1_1_1_1_1_1_1_1">#REF!</definedName>
    <definedName name="_1210OP_Q1_Forecast_1_1_1_1_1_1_1_1_1" localSheetId="0">#REF!</definedName>
    <definedName name="_1210OP_Q1_Forecast_1_1_1_1_1_1_1_1_1">#REF!</definedName>
    <definedName name="_1210OP_Q1_Forecast_1_1_1_1_1_1_1_1_2" localSheetId="0">#REF!</definedName>
    <definedName name="_1210OP_Q1_Forecast_1_1_1_1_1_1_1_1_2">#REF!</definedName>
    <definedName name="_1211Excel_BuiltIn__FilterDatabase_1_2_1_1_1" localSheetId="0">#REF!</definedName>
    <definedName name="_1211Excel_BuiltIn__FilterDatabase_1_2_1_1_1">#REF!</definedName>
    <definedName name="_1211OP_Q1_Forecast_1_1_1_1_1_1_1_1_1" localSheetId="0">#REF!</definedName>
    <definedName name="_1211OP_Q1_Forecast_1_1_1_1_1_1_1_1_1">#REF!</definedName>
    <definedName name="_1211OP_Q1_Forecast_1_1_1_1_1_1_1_1_1_1" localSheetId="0">#REF!</definedName>
    <definedName name="_1211OP_Q1_Forecast_1_1_1_1_1_1_1_1_1_1">#REF!</definedName>
    <definedName name="_1211OP_Q1_Forecast_1_1_1_1_1_1_1_1_1_2" localSheetId="0">#REF!</definedName>
    <definedName name="_1211OP_Q1_Forecast_1_1_1_1_1_1_1_1_1_2">#REF!</definedName>
    <definedName name="_1212Excel_BuiltIn__FilterDatabase_1_2_1_1_1_1" localSheetId="0">#REF!</definedName>
    <definedName name="_1212Excel_BuiltIn__FilterDatabase_1_2_1_1_1_1">#REF!</definedName>
    <definedName name="_1212OP_Q1_Forecast_1_1_1_1_1_1_1_1_1_1" localSheetId="0">#REF!</definedName>
    <definedName name="_1212OP_Q1_Forecast_1_1_1_1_1_1_1_1_1_1">#REF!</definedName>
    <definedName name="_1212OP_Q1_Forecast_1_1_1_1_1_1_1_1_1_1_1" localSheetId="0">#REF!</definedName>
    <definedName name="_1212OP_Q1_Forecast_1_1_1_1_1_1_1_1_1_1_1">#REF!</definedName>
    <definedName name="_1212OP_Q1_Forecast_1_1_1_1_1_1_1_1_1_1_2" localSheetId="0">#REF!</definedName>
    <definedName name="_1212OP_Q1_Forecast_1_1_1_1_1_1_1_1_1_1_2">#REF!</definedName>
    <definedName name="_1213Excel_BuiltIn__FilterDatabase_1_3_1_1_1" localSheetId="0">#REF!</definedName>
    <definedName name="_1213Excel_BuiltIn__FilterDatabase_1_3_1_1_1">#REF!</definedName>
    <definedName name="_1213OP_Q1_Forecast_1_1_1_1_1_1_1_1_1_1_1" localSheetId="0">#REF!</definedName>
    <definedName name="_1213OP_Q1_Forecast_1_1_1_1_1_1_1_1_1_1_1">#REF!</definedName>
    <definedName name="_1213OP_Q1_Forecast_1_1_1_1_1_1_1_1_1_1_1_1" localSheetId="0">#REF!</definedName>
    <definedName name="_1213OP_Q1_Forecast_1_1_1_1_1_1_1_1_1_1_1_1">#REF!</definedName>
    <definedName name="_1213OP_Q1_Forecast_1_1_1_1_1_1_1_1_1_1_1_2" localSheetId="0">#REF!</definedName>
    <definedName name="_1213OP_Q1_Forecast_1_1_1_1_1_1_1_1_1_1_1_2">#REF!</definedName>
    <definedName name="_1214Excel_BuiltIn__FilterDatabase_1_3_1_1_1_1" localSheetId="0">#REF!</definedName>
    <definedName name="_1214Excel_BuiltIn__FilterDatabase_1_3_1_1_1_1">#REF!</definedName>
    <definedName name="_1214OP_Q1_LY_Actual_1_1_1_1" localSheetId="0">'[38]Total OP'!$AE$1:$AE$65536</definedName>
    <definedName name="_1214OP_Q1_LY_Actual_1_1_1_1">'[38]Total OP'!$AE$1:$AE$65536</definedName>
    <definedName name="_1215Excel_BuiltIn__FilterDatabase_2_1_1_1_1" localSheetId="0">#REF!</definedName>
    <definedName name="_1215Excel_BuiltIn__FilterDatabase_2_1_1_1_1">#REF!</definedName>
    <definedName name="_1215OP_Q1_LY_Actual_1_1_1_1_1" localSheetId="0">'[39]Total OP'!$AE$1:$AE$65536</definedName>
    <definedName name="_1215OP_Q1_LY_Actual_1_1_1_1_1">'[39]Total OP'!$AE$1:$AE$65536</definedName>
    <definedName name="_1216Excel_BuiltIn__FilterDatabase_2_1_1_1_1_1" localSheetId="0">#REF!</definedName>
    <definedName name="_1216Excel_BuiltIn__FilterDatabase_2_1_1_1_1_1">#REF!</definedName>
    <definedName name="_1217Excel_BuiltIn__FilterDatabase_2_1_1_1_1_1_1" localSheetId="0">#REF!</definedName>
    <definedName name="_1217Excel_BuiltIn__FilterDatabase_2_1_1_1_1_1_1">#REF!</definedName>
    <definedName name="_1217OP_Q1_LY_Actual_1_1_1_1_1_1_1_1" localSheetId="0">'[38]Total OP'!$AE$1:$AE$65536</definedName>
    <definedName name="_1217OP_Q1_LY_Actual_1_1_1_1_1_1_1_1">'[38]Total OP'!$AE$1:$AE$65536</definedName>
    <definedName name="_1218Excel_BuiltIn__FilterDatabase_2_1_1_1_1_1_1_1" localSheetId="0">#REF!</definedName>
    <definedName name="_1218Excel_BuiltIn__FilterDatabase_2_1_1_1_1_1_1_1">#REF!</definedName>
    <definedName name="_1218OP_Q2_Actual_1_1_1_1" localSheetId="0">'[38]Total OP'!$AF$1:$AF$65536</definedName>
    <definedName name="_1218OP_Q2_Actual_1_1_1_1">'[38]Total OP'!$AF$1:$AF$65536</definedName>
    <definedName name="_1219Excel_BuiltIn__FilterDatabase_2_1_1_1_1_1_1_1_1" localSheetId="0">#REF!</definedName>
    <definedName name="_1219Excel_BuiltIn__FilterDatabase_2_1_1_1_1_1_1_1_1">#REF!</definedName>
    <definedName name="_1219OP_Q2_Actual_1_1_1_1_1" localSheetId="0">'[39]Total OP'!$AF$1:$AF$65536</definedName>
    <definedName name="_1219OP_Q2_Actual_1_1_1_1_1">'[39]Total OP'!$AF$1:$AF$65536</definedName>
    <definedName name="_121Detail_LY_Q1_Actual_1_1_1_1" localSheetId="0">#REF!</definedName>
    <definedName name="_121Detail_LY_Q1_Actual_1_1_1_1">#REF!</definedName>
    <definedName name="_121Detail_LY_Q1_Actual_1_1_1_1_1" localSheetId="0">#REF!</definedName>
    <definedName name="_121Detail_LY_Q1_Actual_1_1_1_1_1">#REF!</definedName>
    <definedName name="_121Detail_LY_Q1_Actual_1_1_1_1_1_1" localSheetId="0">#REF!</definedName>
    <definedName name="_121Detail_LY_Q1_Actual_1_1_1_1_1_1">#REF!</definedName>
    <definedName name="_121Detail_LY_Q1_Actual_1_1_1_1_1_1_1" localSheetId="0">#REF!</definedName>
    <definedName name="_121Detail_LY_Q1_Actual_1_1_1_1_1_1_1">#REF!</definedName>
    <definedName name="_121Detail_LY_Q1_Actual_1_1_1_1_1_1_2" localSheetId="0">#REF!</definedName>
    <definedName name="_121Detail_LY_Q1_Actual_1_1_1_1_1_1_2">#REF!</definedName>
    <definedName name="_121Detail_LY_Q1_Actual_1_1_1_1_1_2" localSheetId="0">#REF!</definedName>
    <definedName name="_121Detail_LY_Q1_Actual_1_1_1_1_1_2">#REF!</definedName>
    <definedName name="_121Detail_LY_Q1_Actual_1_1_1_1_2" localSheetId="0">#REF!</definedName>
    <definedName name="_121Detail_LY_Q1_Actual_1_1_1_1_2">#REF!</definedName>
    <definedName name="_121Detail_RF_1_1_1_1_1_1_1_1_1" localSheetId="0">#REF!</definedName>
    <definedName name="_121Detail_RF_1_1_1_1_1_1_1_1_1">#REF!</definedName>
    <definedName name="_121Detail_RF_1_1_1_1_1_1_1_1_1_1" localSheetId="0">#REF!</definedName>
    <definedName name="_121Detail_RF_1_1_1_1_1_1_1_1_1_1">#REF!</definedName>
    <definedName name="_121Detail_RF_1_1_1_1_1_1_1_1_1_1_1" localSheetId="0">#REF!</definedName>
    <definedName name="_121Detail_RF_1_1_1_1_1_1_1_1_1_1_1">#REF!</definedName>
    <definedName name="_121Detail_RF_1_1_1_1_1_1_1_1_1_1_2" localSheetId="0">#REF!</definedName>
    <definedName name="_121Detail_RF_1_1_1_1_1_1_1_1_1_1_2">#REF!</definedName>
    <definedName name="_121Detail_RF_1_1_1_1_1_1_1_1_1_2" localSheetId="0">#REF!</definedName>
    <definedName name="_121Detail_RF_1_1_1_1_1_1_1_1_1_2">#REF!</definedName>
    <definedName name="_121OE_CM_Budget_1_1_1_1_1" localSheetId="0">[37]OE!$H$1:$H$65536</definedName>
    <definedName name="_121OE_CM_Budget_1_1_1_1_1">[37]OE!$H$1:$H$65536</definedName>
    <definedName name="_122_137Detail_Q1_Actual_1_1_1_1_1_1_1_1_1" localSheetId="0">#REF!</definedName>
    <definedName name="_122_137Detail_Q1_Actual_1_1_1_1_1_1_1_1_1">#REF!</definedName>
    <definedName name="_122_199rmexcr301103_1_1_1_1_1_1_1_1" localSheetId="0">#REF!</definedName>
    <definedName name="_122_199rmexcr301103_1_1_1_1_1_1_1_1">#REF!</definedName>
    <definedName name="_122_199rmexcr301103_1_1_1_1_1_1_1_1_1" localSheetId="0">#REF!</definedName>
    <definedName name="_122_199rmexcr301103_1_1_1_1_1_1_1_1_1">#REF!</definedName>
    <definedName name="_122_199rmexcr301103_1_1_1_1_1_1_1_1_2" localSheetId="0">#REF!</definedName>
    <definedName name="_122_199rmexcr301103_1_1_1_1_1_1_1_1_2">#REF!</definedName>
    <definedName name="_1220Excel_BuiltIn__FilterDatabase_2_1_1_1_1_1_1_1_1_1" localSheetId="0">#REF!</definedName>
    <definedName name="_1220Excel_BuiltIn__FilterDatabase_2_1_1_1_1_1_1_1_1_1">#REF!</definedName>
    <definedName name="_1221Excel_BuiltIn__FilterDatabase_2_1_1_1_1_1_1_1_1_1_1" localSheetId="0">#REF!</definedName>
    <definedName name="_1221Excel_BuiltIn__FilterDatabase_2_1_1_1_1_1_1_1_1_1_1">#REF!</definedName>
    <definedName name="_1221OP_Q2_Actual_1_1_1_1_1_1_1_1" localSheetId="0">'[38]Total OP'!$AF$1:$AF$65536</definedName>
    <definedName name="_1221OP_Q2_Actual_1_1_1_1_1_1_1_1">'[38]Total OP'!$AF$1:$AF$65536</definedName>
    <definedName name="_1222Excel_BuiltIn__FilterDatabase_2_1_1_1_1_1_1_1_1_1_1_1" localSheetId="0">#REF!</definedName>
    <definedName name="_1222Excel_BuiltIn__FilterDatabase_2_1_1_1_1_1_1_1_1_1_1_1">#REF!</definedName>
    <definedName name="_1222OP_Q2_Budget_1_1_1_1" localSheetId="0">'[38]Total OP'!$AH$1:$AH$65536</definedName>
    <definedName name="_1222OP_Q2_Budget_1_1_1_1">'[38]Total OP'!$AH$1:$AH$65536</definedName>
    <definedName name="_1223Excel_BuiltIn__FilterDatabase_2_1_1_1_1_1_1_1_1_1_1_1_1" localSheetId="0">#REF!</definedName>
    <definedName name="_1223Excel_BuiltIn__FilterDatabase_2_1_1_1_1_1_1_1_1_1_1_1_1">#REF!</definedName>
    <definedName name="_1223OP_Q2_Budget_1_1_1_1_1" localSheetId="0">'[39]Total OP'!$AH$1:$AH$65536</definedName>
    <definedName name="_1223OP_Q2_Budget_1_1_1_1_1">'[39]Total OP'!$AH$1:$AH$65536</definedName>
    <definedName name="_1224Excel_BuiltIn__FilterDatabase_2_1_1_1_1_1_1_1_1_1_1_1_1_1" localSheetId="0">#REF!</definedName>
    <definedName name="_1224Excel_BuiltIn__FilterDatabase_2_1_1_1_1_1_1_1_1_1_1_1_1_1">#REF!</definedName>
    <definedName name="_1225Excel_BuiltIn__FilterDatabase_2_1_1_1_1_1_1_1_1_1_1_1_1_1_1" localSheetId="0">#REF!</definedName>
    <definedName name="_1225Excel_BuiltIn__FilterDatabase_2_1_1_1_1_1_1_1_1_1_1_1_1_1_1">#REF!</definedName>
    <definedName name="_1225OP_Q2_Budget_1_1_1_1_1_1_1_1" localSheetId="0">'[38]Total OP'!$AH$1:$AH$65536</definedName>
    <definedName name="_1225OP_Q2_Budget_1_1_1_1_1_1_1_1">'[38]Total OP'!$AH$1:$AH$65536</definedName>
    <definedName name="_1226Excel_BuiltIn__FilterDatabase_2_1_1_1_1_2_1_1" localSheetId="0">#REF!</definedName>
    <definedName name="_1226Excel_BuiltIn__FilterDatabase_2_1_1_1_1_2_1_1">#REF!</definedName>
    <definedName name="_1226OP_Q2_Forecast_1_1_1" localSheetId="0">#REF!</definedName>
    <definedName name="_1226OP_Q2_Forecast_1_1_1">#REF!</definedName>
    <definedName name="_1226OP_Q2_Forecast_1_1_1_1" localSheetId="0">#REF!</definedName>
    <definedName name="_1226OP_Q2_Forecast_1_1_1_1">#REF!</definedName>
    <definedName name="_1226OP_Q2_Forecast_1_1_1_2" localSheetId="0">#REF!</definedName>
    <definedName name="_1226OP_Q2_Forecast_1_1_1_2">#REF!</definedName>
    <definedName name="_1227Excel_BuiltIn__FilterDatabase_2_1_1_1_1_2_1_1_1" localSheetId="0">#REF!</definedName>
    <definedName name="_1227Excel_BuiltIn__FilterDatabase_2_1_1_1_1_2_1_1_1">#REF!</definedName>
    <definedName name="_1227OP_Q2_Forecast_1_1_1_1" localSheetId="0">#REF!</definedName>
    <definedName name="_1227OP_Q2_Forecast_1_1_1_1">#REF!</definedName>
    <definedName name="_1227OP_Q2_Forecast_1_1_1_1_1" localSheetId="0">#REF!</definedName>
    <definedName name="_1227OP_Q2_Forecast_1_1_1_1_1">#REF!</definedName>
    <definedName name="_1227OP_Q2_Forecast_1_1_1_1_2" localSheetId="0">#REF!</definedName>
    <definedName name="_1227OP_Q2_Forecast_1_1_1_1_2">#REF!</definedName>
    <definedName name="_1228Excel_BuiltIn__FilterDatabase_2_1_1_1_1_2_1_1_1_1" localSheetId="0">#REF!</definedName>
    <definedName name="_1228Excel_BuiltIn__FilterDatabase_2_1_1_1_1_2_1_1_1_1">#REF!</definedName>
    <definedName name="_1228OP_Q2_Forecast_1_1_1_1_1" localSheetId="0">#REF!</definedName>
    <definedName name="_1228OP_Q2_Forecast_1_1_1_1_1">#REF!</definedName>
    <definedName name="_1228OP_Q2_Forecast_1_1_1_1_1_1" localSheetId="0">#REF!</definedName>
    <definedName name="_1228OP_Q2_Forecast_1_1_1_1_1_1">#REF!</definedName>
    <definedName name="_1228OP_Q2_Forecast_1_1_1_1_1_2" localSheetId="0">#REF!</definedName>
    <definedName name="_1228OP_Q2_Forecast_1_1_1_1_1_2">#REF!</definedName>
    <definedName name="_1229Excel_BuiltIn__FilterDatabase_2_1_1_1_1_2_1_1_1_1_1" localSheetId="0">#REF!</definedName>
    <definedName name="_1229Excel_BuiltIn__FilterDatabase_2_1_1_1_1_2_1_1_1_1_1">#REF!</definedName>
    <definedName name="_1229OP_Q2_Forecast_1_1_1_1_1_1" localSheetId="0">#REF!</definedName>
    <definedName name="_1229OP_Q2_Forecast_1_1_1_1_1_1">#REF!</definedName>
    <definedName name="_1229OP_Q2_Forecast_1_1_1_1_1_1_1" localSheetId="0">#REF!</definedName>
    <definedName name="_1229OP_Q2_Forecast_1_1_1_1_1_1_1">#REF!</definedName>
    <definedName name="_1229OP_Q2_Forecast_1_1_1_1_1_1_2" localSheetId="0">#REF!</definedName>
    <definedName name="_1229OP_Q2_Forecast_1_1_1_1_1_1_2">#REF!</definedName>
    <definedName name="_122Detail_LY_Q1_Actual_1_1_1_1_1" localSheetId="0">#REF!</definedName>
    <definedName name="_122Detail_LY_Q1_Actual_1_1_1_1_1">#REF!</definedName>
    <definedName name="_122Detail_LY_Q1_Actual_1_1_1_1_1_1" localSheetId="0">#REF!</definedName>
    <definedName name="_122Detail_LY_Q1_Actual_1_1_1_1_1_1">#REF!</definedName>
    <definedName name="_122Detail_LY_Q1_Actual_1_1_1_1_1_1_1" localSheetId="0">#REF!</definedName>
    <definedName name="_122Detail_LY_Q1_Actual_1_1_1_1_1_1_1">#REF!</definedName>
    <definedName name="_122Detail_LY_Q1_Actual_1_1_1_1_1_1_1_1" localSheetId="0">#REF!</definedName>
    <definedName name="_122Detail_LY_Q1_Actual_1_1_1_1_1_1_1_1">#REF!</definedName>
    <definedName name="_122Detail_LY_Q1_Actual_1_1_1_1_1_1_1_2" localSheetId="0">#REF!</definedName>
    <definedName name="_122Detail_LY_Q1_Actual_1_1_1_1_1_1_1_2">#REF!</definedName>
    <definedName name="_122Detail_LY_Q1_Actual_1_1_1_1_1_1_2" localSheetId="0">#REF!</definedName>
    <definedName name="_122Detail_LY_Q1_Actual_1_1_1_1_1_1_2">#REF!</definedName>
    <definedName name="_122Detail_LY_Q1_Actual_1_1_1_1_1_2" localSheetId="0">#REF!</definedName>
    <definedName name="_122Detail_LY_Q1_Actual_1_1_1_1_1_2">#REF!</definedName>
    <definedName name="_122Detail_YTD_Actual_1_1_1_1_1_1_1_1" localSheetId="0">#REF!</definedName>
    <definedName name="_122Detail_YTD_Actual_1_1_1_1_1_1_1_1">#REF!</definedName>
    <definedName name="_122Detail_YTD_Actual_1_1_1_1_1_1_1_1_1" localSheetId="0">#REF!</definedName>
    <definedName name="_122Detail_YTD_Actual_1_1_1_1_1_1_1_1_1">#REF!</definedName>
    <definedName name="_122Detail_YTD_Actual_1_1_1_1_1_1_1_1_1_1" localSheetId="0">#REF!</definedName>
    <definedName name="_122Detail_YTD_Actual_1_1_1_1_1_1_1_1_1_1">#REF!</definedName>
    <definedName name="_122Detail_YTD_Actual_1_1_1_1_1_1_1_1_1_2" localSheetId="0">#REF!</definedName>
    <definedName name="_122Detail_YTD_Actual_1_1_1_1_1_1_1_1_1_2">#REF!</definedName>
    <definedName name="_122Detail_YTD_Actual_1_1_1_1_1_1_1_1_2" localSheetId="0">#REF!</definedName>
    <definedName name="_122Detail_YTD_Actual_1_1_1_1_1_1_1_1_2">#REF!</definedName>
    <definedName name="_122OE_FY_Budget_1_1_1_1_1" localSheetId="0">[37]OE!$M$1:$M$65536</definedName>
    <definedName name="_122OE_FY_Budget_1_1_1_1_1">[37]OE!$M$1:$M$65536</definedName>
    <definedName name="_123_137Excel_BuiltIn__FilterDatabase_2_1_1_1_1_1_1_1_1_1_1_1_1_1_1" localSheetId="0">#REF!</definedName>
    <definedName name="_123_137Excel_BuiltIn__FilterDatabase_2_1_1_1_1_1_1_1_1_1_1_1_1_1_1">#REF!</definedName>
    <definedName name="_123_2_1_1" localSheetId="0">[42]BUDGET97!$D$48:$Q$84</definedName>
    <definedName name="_123_2_1_1">[42]BUDGET97!$D$48:$Q$84</definedName>
    <definedName name="_1230Excel_BuiltIn__FilterDatabase_2_1_1_1_1_2_1_1_1_1_1_1" localSheetId="0">#REF!</definedName>
    <definedName name="_1230Excel_BuiltIn__FilterDatabase_2_1_1_1_1_2_1_1_1_1_1_1">#REF!</definedName>
    <definedName name="_1230OP_Q2_Forecast_1_1_1_1_1_1_1" localSheetId="0">#REF!</definedName>
    <definedName name="_1230OP_Q2_Forecast_1_1_1_1_1_1_1">#REF!</definedName>
    <definedName name="_1230OP_Q2_Forecast_1_1_1_1_1_1_1_1" localSheetId="0">#REF!</definedName>
    <definedName name="_1230OP_Q2_Forecast_1_1_1_1_1_1_1_1">#REF!</definedName>
    <definedName name="_1230OP_Q2_Forecast_1_1_1_1_1_1_1_2" localSheetId="0">#REF!</definedName>
    <definedName name="_1230OP_Q2_Forecast_1_1_1_1_1_1_1_2">#REF!</definedName>
    <definedName name="_1231Excel_BuiltIn__FilterDatabase_2_1_1_1_1_2_1_1_1_1_1_1_1" localSheetId="0">#REF!</definedName>
    <definedName name="_1231Excel_BuiltIn__FilterDatabase_2_1_1_1_1_2_1_1_1_1_1_1_1">#REF!</definedName>
    <definedName name="_1231OP_Q2_Forecast_1_1_1_1_1_1_1_1" localSheetId="0">#REF!</definedName>
    <definedName name="_1231OP_Q2_Forecast_1_1_1_1_1_1_1_1">#REF!</definedName>
    <definedName name="_1231OP_Q2_Forecast_1_1_1_1_1_1_1_1_1" localSheetId="0">#REF!</definedName>
    <definedName name="_1231OP_Q2_Forecast_1_1_1_1_1_1_1_1_1">#REF!</definedName>
    <definedName name="_1231OP_Q2_Forecast_1_1_1_1_1_1_1_1_2" localSheetId="0">#REF!</definedName>
    <definedName name="_1231OP_Q2_Forecast_1_1_1_1_1_1_1_1_2">#REF!</definedName>
    <definedName name="_1232Excel_BuiltIn__FilterDatabase_2_1_1_1_1_2_1_1_1_1_1_1_1_1" localSheetId="0">#REF!</definedName>
    <definedName name="_1232Excel_BuiltIn__FilterDatabase_2_1_1_1_1_2_1_1_1_1_1_1_1_1">#REF!</definedName>
    <definedName name="_1232OP_Q2_Forecast_1_1_1_1_1_1_1_1_1" localSheetId="0">#REF!</definedName>
    <definedName name="_1232OP_Q2_Forecast_1_1_1_1_1_1_1_1_1">#REF!</definedName>
    <definedName name="_1232OP_Q2_Forecast_1_1_1_1_1_1_1_1_1_1" localSheetId="0">#REF!</definedName>
    <definedName name="_1232OP_Q2_Forecast_1_1_1_1_1_1_1_1_1_1">#REF!</definedName>
    <definedName name="_1232OP_Q2_Forecast_1_1_1_1_1_1_1_1_1_2" localSheetId="0">#REF!</definedName>
    <definedName name="_1232OP_Q2_Forecast_1_1_1_1_1_1_1_1_1_2">#REF!</definedName>
    <definedName name="_1233Excel_BuiltIn__FilterDatabase_2_1_1_1_2_1_1" localSheetId="0">#REF!</definedName>
    <definedName name="_1233Excel_BuiltIn__FilterDatabase_2_1_1_1_2_1_1">#REF!</definedName>
    <definedName name="_1233OP_Q2_Forecast_1_1_1_1_1_1_1_1_1_1" localSheetId="0">#REF!</definedName>
    <definedName name="_1233OP_Q2_Forecast_1_1_1_1_1_1_1_1_1_1">#REF!</definedName>
    <definedName name="_1233OP_Q2_Forecast_1_1_1_1_1_1_1_1_1_1_1" localSheetId="0">#REF!</definedName>
    <definedName name="_1233OP_Q2_Forecast_1_1_1_1_1_1_1_1_1_1_1">#REF!</definedName>
    <definedName name="_1233OP_Q2_Forecast_1_1_1_1_1_1_1_1_1_1_2" localSheetId="0">#REF!</definedName>
    <definedName name="_1233OP_Q2_Forecast_1_1_1_1_1_1_1_1_1_1_2">#REF!</definedName>
    <definedName name="_1234Excel_BuiltIn__FilterDatabase_2_1_1_1_2_1_1_1" localSheetId="0">#REF!</definedName>
    <definedName name="_1234Excel_BuiltIn__FilterDatabase_2_1_1_1_2_1_1_1">#REF!</definedName>
    <definedName name="_1234OP_Q2_Forecast_1_1_1_1_1_1_1_1_1_1_1" localSheetId="0">#REF!</definedName>
    <definedName name="_1234OP_Q2_Forecast_1_1_1_1_1_1_1_1_1_1_1">#REF!</definedName>
    <definedName name="_1234OP_Q2_Forecast_1_1_1_1_1_1_1_1_1_1_1_1" localSheetId="0">#REF!</definedName>
    <definedName name="_1234OP_Q2_Forecast_1_1_1_1_1_1_1_1_1_1_1_1">#REF!</definedName>
    <definedName name="_1234OP_Q2_Forecast_1_1_1_1_1_1_1_1_1_1_1_2" localSheetId="0">#REF!</definedName>
    <definedName name="_1234OP_Q2_Forecast_1_1_1_1_1_1_1_1_1_1_1_2">#REF!</definedName>
    <definedName name="_1235Excel_BuiltIn__FilterDatabase_2_1_1_1_2_1_1_1_1" localSheetId="0">#REF!</definedName>
    <definedName name="_1235Excel_BuiltIn__FilterDatabase_2_1_1_1_2_1_1_1_1">#REF!</definedName>
    <definedName name="_1235OP_Q2_LY_Actual_1_1_1_1" localSheetId="0">'[38]Total OP'!$AI$1:$AI$65536</definedName>
    <definedName name="_1235OP_Q2_LY_Actual_1_1_1_1">'[38]Total OP'!$AI$1:$AI$65536</definedName>
    <definedName name="_1236Excel_BuiltIn__FilterDatabase_2_1_1_1_2_1_1_1_1_1" localSheetId="0">#REF!</definedName>
    <definedName name="_1236Excel_BuiltIn__FilterDatabase_2_1_1_1_2_1_1_1_1_1">#REF!</definedName>
    <definedName name="_1236OP_Q2_LY_Actual_1_1_1_1_1" localSheetId="0">'[39]Total OP'!$AI$1:$AI$65536</definedName>
    <definedName name="_1236OP_Q2_LY_Actual_1_1_1_1_1">'[39]Total OP'!$AI$1:$AI$65536</definedName>
    <definedName name="_1237Excel_BuiltIn__FilterDatabase_2_1_1_1_2_1_1_1_1_1_1" localSheetId="0">#REF!</definedName>
    <definedName name="_1237Excel_BuiltIn__FilterDatabase_2_1_1_1_2_1_1_1_1_1_1">#REF!</definedName>
    <definedName name="_1238Excel_BuiltIn__FilterDatabase_2_1_1_1_2_1_1_1_1_1_1_1" localSheetId="0">#REF!</definedName>
    <definedName name="_1238Excel_BuiltIn__FilterDatabase_2_1_1_1_2_1_1_1_1_1_1_1">#REF!</definedName>
    <definedName name="_1238OP_Q2_LY_Actual_1_1_1_1_1_1_1_1" localSheetId="0">'[38]Total OP'!$AI$1:$AI$65536</definedName>
    <definedName name="_1238OP_Q2_LY_Actual_1_1_1_1_1_1_1_1">'[38]Total OP'!$AI$1:$AI$65536</definedName>
    <definedName name="_1239Excel_BuiltIn__FilterDatabase_2_1_1_1_2_1_1_1_1_1_1_1_1" localSheetId="0">#REF!</definedName>
    <definedName name="_1239Excel_BuiltIn__FilterDatabase_2_1_1_1_2_1_1_1_1_1_1_1_1">#REF!</definedName>
    <definedName name="_1239OP_Q3_Actual_1_1_1_1" localSheetId="0">'[38]Total OP'!$AJ$1:$AJ$65536</definedName>
    <definedName name="_1239OP_Q3_Actual_1_1_1_1">'[38]Total OP'!$AJ$1:$AJ$65536</definedName>
    <definedName name="_123Detail_LY_Q1_Actual_1_1_1_1_1_1" localSheetId="0">#REF!</definedName>
    <definedName name="_123Detail_LY_Q1_Actual_1_1_1_1_1_1">#REF!</definedName>
    <definedName name="_123Detail_LY_Q1_Actual_1_1_1_1_1_1_1" localSheetId="0">#REF!</definedName>
    <definedName name="_123Detail_LY_Q1_Actual_1_1_1_1_1_1_1">#REF!</definedName>
    <definedName name="_123Detail_LY_Q1_Actual_1_1_1_1_1_1_1_1" localSheetId="0">#REF!</definedName>
    <definedName name="_123Detail_LY_Q1_Actual_1_1_1_1_1_1_1_1">#REF!</definedName>
    <definedName name="_123Detail_LY_Q1_Actual_1_1_1_1_1_1_1_1_1" localSheetId="0">#REF!</definedName>
    <definedName name="_123Detail_LY_Q1_Actual_1_1_1_1_1_1_1_1_1">#REF!</definedName>
    <definedName name="_123Detail_LY_Q1_Actual_1_1_1_1_1_1_1_1_2" localSheetId="0">#REF!</definedName>
    <definedName name="_123Detail_LY_Q1_Actual_1_1_1_1_1_1_1_1_2">#REF!</definedName>
    <definedName name="_123Detail_LY_Q1_Actual_1_1_1_1_1_1_1_2" localSheetId="0">#REF!</definedName>
    <definedName name="_123Detail_LY_Q1_Actual_1_1_1_1_1_1_1_2">#REF!</definedName>
    <definedName name="_123Detail_LY_Q1_Actual_1_1_1_1_1_1_2" localSheetId="0">#REF!</definedName>
    <definedName name="_123Detail_LY_Q1_Actual_1_1_1_1_1_1_2">#REF!</definedName>
    <definedName name="_123Detail_YTD_Actual_1_1_1_1_1_1_1_1_1" localSheetId="0">#REF!</definedName>
    <definedName name="_123Detail_YTD_Actual_1_1_1_1_1_1_1_1_1">#REF!</definedName>
    <definedName name="_123Detail_YTD_Actual_1_1_1_1_1_1_1_1_1_1" localSheetId="0">#REF!</definedName>
    <definedName name="_123Detail_YTD_Actual_1_1_1_1_1_1_1_1_1_1">#REF!</definedName>
    <definedName name="_123Detail_YTD_Actual_1_1_1_1_1_1_1_1_1_1_1" localSheetId="0">#REF!</definedName>
    <definedName name="_123Detail_YTD_Actual_1_1_1_1_1_1_1_1_1_1_1">#REF!</definedName>
    <definedName name="_123Detail_YTD_Actual_1_1_1_1_1_1_1_1_1_1_2" localSheetId="0">#REF!</definedName>
    <definedName name="_123Detail_YTD_Actual_1_1_1_1_1_1_1_1_1_1_2">#REF!</definedName>
    <definedName name="_123Detail_YTD_Actual_1_1_1_1_1_1_1_1_1_2" localSheetId="0">#REF!</definedName>
    <definedName name="_123Detail_YTD_Actual_1_1_1_1_1_1_1_1_1_2">#REF!</definedName>
    <definedName name="_123OE_GROSS_OP_1_1_1_1_1" localSheetId="0">[37]OE!$A$179:$IV$179</definedName>
    <definedName name="_123OE_GROSS_OP_1_1_1_1_1">[37]OE!$A$179:$IV$179</definedName>
    <definedName name="_124_138Detail_Q1_Actual_1_1_1_1_1_1_1_1_1" localSheetId="0">#REF!</definedName>
    <definedName name="_124_138Detail_Q1_Actual_1_1_1_1_1_1_1_1_1">#REF!</definedName>
    <definedName name="_124_2_1_1_1" localSheetId="0">[42]BUDGET97!$D$48:$Q$84</definedName>
    <definedName name="_124_2_1_1_1">[42]BUDGET97!$D$48:$Q$84</definedName>
    <definedName name="_1240Excel_BuiltIn__FilterDatabase_2_1_1_2_1_1" localSheetId="0">#REF!</definedName>
    <definedName name="_1240Excel_BuiltIn__FilterDatabase_2_1_1_2_1_1">#REF!</definedName>
    <definedName name="_1240OP_Q3_Actual_1_1_1_1_1" localSheetId="0">'[39]Total OP'!$AJ$1:$AJ$65536</definedName>
    <definedName name="_1240OP_Q3_Actual_1_1_1_1_1">'[39]Total OP'!$AJ$1:$AJ$65536</definedName>
    <definedName name="_1241Excel_BuiltIn__FilterDatabase_2_1_1_2_1_1_1" localSheetId="0">#REF!</definedName>
    <definedName name="_1241Excel_BuiltIn__FilterDatabase_2_1_1_2_1_1_1">#REF!</definedName>
    <definedName name="_1242Excel_BuiltIn__FilterDatabase_2_1_1_2_1_1_1_1" localSheetId="0">#REF!</definedName>
    <definedName name="_1242Excel_BuiltIn__FilterDatabase_2_1_1_2_1_1_1_1">#REF!</definedName>
    <definedName name="_1242OP_Q3_Actual_1_1_1_1_1_1_1_1" localSheetId="0">'[38]Total OP'!$AJ$1:$AJ$65536</definedName>
    <definedName name="_1242OP_Q3_Actual_1_1_1_1_1_1_1_1">'[38]Total OP'!$AJ$1:$AJ$65536</definedName>
    <definedName name="_1243Excel_BuiltIn__FilterDatabase_2_1_1_2_1_1_1_1_1" localSheetId="0">#REF!</definedName>
    <definedName name="_1243Excel_BuiltIn__FilterDatabase_2_1_1_2_1_1_1_1_1">#REF!</definedName>
    <definedName name="_1243OP_Q3_Budget_1_1_1_1" localSheetId="0">'[38]Total OP'!$AL$1:$AL$65536</definedName>
    <definedName name="_1243OP_Q3_Budget_1_1_1_1">'[38]Total OP'!$AL$1:$AL$65536</definedName>
    <definedName name="_1244Excel_BuiltIn__FilterDatabase_2_1_1_2_1_1_1_1_1_1" localSheetId="0">#REF!</definedName>
    <definedName name="_1244Excel_BuiltIn__FilterDatabase_2_1_1_2_1_1_1_1_1_1">#REF!</definedName>
    <definedName name="_1244OP_Q3_Budget_1_1_1_1_1" localSheetId="0">'[39]Total OP'!$AL$1:$AL$65536</definedName>
    <definedName name="_1244OP_Q3_Budget_1_1_1_1_1">'[39]Total OP'!$AL$1:$AL$65536</definedName>
    <definedName name="_1245Excel_BuiltIn__FilterDatabase_2_1_1_2_1_1_1_1_1_1_1" localSheetId="0">#REF!</definedName>
    <definedName name="_1245Excel_BuiltIn__FilterDatabase_2_1_1_2_1_1_1_1_1_1_1">#REF!</definedName>
    <definedName name="_1246Excel_BuiltIn__FilterDatabase_2_1_1_2_1_1_1_1_1_1_1_1" localSheetId="0">#REF!</definedName>
    <definedName name="_1246Excel_BuiltIn__FilterDatabase_2_1_1_2_1_1_1_1_1_1_1_1">#REF!</definedName>
    <definedName name="_1246OP_Q3_Budget_1_1_1_1_1_1_1_1" localSheetId="0">'[38]Total OP'!$AL$1:$AL$65536</definedName>
    <definedName name="_1246OP_Q3_Budget_1_1_1_1_1_1_1_1">'[38]Total OP'!$AL$1:$AL$65536</definedName>
    <definedName name="_1247Excel_BuiltIn__FilterDatabase_2_1_2_1_1" localSheetId="0">#REF!</definedName>
    <definedName name="_1247Excel_BuiltIn__FilterDatabase_2_1_2_1_1">#REF!</definedName>
    <definedName name="_1247OP_Q3_Forecast_1_1_1" localSheetId="0">#REF!</definedName>
    <definedName name="_1247OP_Q3_Forecast_1_1_1">#REF!</definedName>
    <definedName name="_1247OP_Q3_Forecast_1_1_1_1" localSheetId="0">#REF!</definedName>
    <definedName name="_1247OP_Q3_Forecast_1_1_1_1">#REF!</definedName>
    <definedName name="_1247OP_Q3_Forecast_1_1_1_2" localSheetId="0">#REF!</definedName>
    <definedName name="_1247OP_Q3_Forecast_1_1_1_2">#REF!</definedName>
    <definedName name="_1248Excel_BuiltIn__FilterDatabase_2_1_2_1_1_1" localSheetId="0">#REF!</definedName>
    <definedName name="_1248Excel_BuiltIn__FilterDatabase_2_1_2_1_1_1">#REF!</definedName>
    <definedName name="_1248OP_Q3_Forecast_1_1_1_1" localSheetId="0">#REF!</definedName>
    <definedName name="_1248OP_Q3_Forecast_1_1_1_1">#REF!</definedName>
    <definedName name="_1248OP_Q3_Forecast_1_1_1_1_1" localSheetId="0">#REF!</definedName>
    <definedName name="_1248OP_Q3_Forecast_1_1_1_1_1">#REF!</definedName>
    <definedName name="_1248OP_Q3_Forecast_1_1_1_1_2" localSheetId="0">#REF!</definedName>
    <definedName name="_1248OP_Q3_Forecast_1_1_1_1_2">#REF!</definedName>
    <definedName name="_1249Excel_BuiltIn__FilterDatabase_2_1_2_1_1_1_1" localSheetId="0">#REF!</definedName>
    <definedName name="_1249Excel_BuiltIn__FilterDatabase_2_1_2_1_1_1_1">#REF!</definedName>
    <definedName name="_1249OP_Q3_Forecast_1_1_1_1_1" localSheetId="0">#REF!</definedName>
    <definedName name="_1249OP_Q3_Forecast_1_1_1_1_1">#REF!</definedName>
    <definedName name="_1249OP_Q3_Forecast_1_1_1_1_1_1" localSheetId="0">#REF!</definedName>
    <definedName name="_1249OP_Q3_Forecast_1_1_1_1_1_1">#REF!</definedName>
    <definedName name="_1249OP_Q3_Forecast_1_1_1_1_1_2" localSheetId="0">#REF!</definedName>
    <definedName name="_1249OP_Q3_Forecast_1_1_1_1_1_2">#REF!</definedName>
    <definedName name="_124Detail_LY_Q2_Actual_1_1_1_1" localSheetId="0">#REF!</definedName>
    <definedName name="_124Detail_LY_Q2_Actual_1_1_1_1">#REF!</definedName>
    <definedName name="_124Detail_LY_Q2_Actual_1_1_1_1_1" localSheetId="0">#REF!</definedName>
    <definedName name="_124Detail_LY_Q2_Actual_1_1_1_1_1">#REF!</definedName>
    <definedName name="_124Detail_LY_Q2_Actual_1_1_1_1_1_1" localSheetId="0">#REF!</definedName>
    <definedName name="_124Detail_LY_Q2_Actual_1_1_1_1_1_1">#REF!</definedName>
    <definedName name="_124Detail_LY_Q2_Actual_1_1_1_1_1_1_1" localSheetId="0">#REF!</definedName>
    <definedName name="_124Detail_LY_Q2_Actual_1_1_1_1_1_1_1">#REF!</definedName>
    <definedName name="_124Detail_LY_Q2_Actual_1_1_1_1_1_1_2" localSheetId="0">#REF!</definedName>
    <definedName name="_124Detail_LY_Q2_Actual_1_1_1_1_1_1_2">#REF!</definedName>
    <definedName name="_124Detail_LY_Q2_Actual_1_1_1_1_1_2" localSheetId="0">#REF!</definedName>
    <definedName name="_124Detail_LY_Q2_Actual_1_1_1_1_1_2">#REF!</definedName>
    <definedName name="_124Detail_LY_Q2_Actual_1_1_1_1_2" localSheetId="0">#REF!</definedName>
    <definedName name="_124Detail_LY_Q2_Actual_1_1_1_1_2">#REF!</definedName>
    <definedName name="_124Detail_YTD_Budget_1_1_1_1_1_1_1_1" localSheetId="0">#REF!</definedName>
    <definedName name="_124Detail_YTD_Budget_1_1_1_1_1_1_1_1">#REF!</definedName>
    <definedName name="_124Detail_YTD_Budget_1_1_1_1_1_1_1_1_1" localSheetId="0">#REF!</definedName>
    <definedName name="_124Detail_YTD_Budget_1_1_1_1_1_1_1_1_1">#REF!</definedName>
    <definedName name="_124Detail_YTD_Budget_1_1_1_1_1_1_1_1_1_1" localSheetId="0">#REF!</definedName>
    <definedName name="_124Detail_YTD_Budget_1_1_1_1_1_1_1_1_1_1">#REF!</definedName>
    <definedName name="_124Detail_YTD_Budget_1_1_1_1_1_1_1_1_1_2" localSheetId="0">#REF!</definedName>
    <definedName name="_124Detail_YTD_Budget_1_1_1_1_1_1_1_1_1_2">#REF!</definedName>
    <definedName name="_124Detail_YTD_Budget_1_1_1_1_1_1_1_1_2" localSheetId="0">#REF!</definedName>
    <definedName name="_124Detail_YTD_Budget_1_1_1_1_1_1_1_1_2">#REF!</definedName>
    <definedName name="_124OE_LY_Audited_1_1_1_1_1" localSheetId="0">[37]OE!$O$1:$O$65536</definedName>
    <definedName name="_124OE_LY_Audited_1_1_1_1_1">[37]OE!$O$1:$O$65536</definedName>
    <definedName name="_125_138Detail_Q1_Actual_1_1_1_1_1_1_1_1_1_1" localSheetId="0">#REF!</definedName>
    <definedName name="_125_138Detail_Q1_Actual_1_1_1_1_1_1_1_1_1_1">#REF!</definedName>
    <definedName name="_125_2_1_1_1_1" localSheetId="0">[42]BUDGET97!$D$48:$Q$84</definedName>
    <definedName name="_125_2_1_1_1_1">[42]BUDGET97!$D$48:$Q$84</definedName>
    <definedName name="_1250Excel_BuiltIn__FilterDatabase_2_1_2_1_1_1_1_1" localSheetId="0">#REF!</definedName>
    <definedName name="_1250Excel_BuiltIn__FilterDatabase_2_1_2_1_1_1_1_1">#REF!</definedName>
    <definedName name="_1250OP_Q3_Forecast_1_1_1_1_1_1" localSheetId="0">#REF!</definedName>
    <definedName name="_1250OP_Q3_Forecast_1_1_1_1_1_1">#REF!</definedName>
    <definedName name="_1250OP_Q3_Forecast_1_1_1_1_1_1_1" localSheetId="0">#REF!</definedName>
    <definedName name="_1250OP_Q3_Forecast_1_1_1_1_1_1_1">#REF!</definedName>
    <definedName name="_1250OP_Q3_Forecast_1_1_1_1_1_1_2" localSheetId="0">#REF!</definedName>
    <definedName name="_1250OP_Q3_Forecast_1_1_1_1_1_1_2">#REF!</definedName>
    <definedName name="_1251Excel_BuiltIn__FilterDatabase_2_1_2_1_1_1_1_1_1" localSheetId="0">#REF!</definedName>
    <definedName name="_1251Excel_BuiltIn__FilterDatabase_2_1_2_1_1_1_1_1_1">#REF!</definedName>
    <definedName name="_1251OP_Q3_Forecast_1_1_1_1_1_1_1" localSheetId="0">#REF!</definedName>
    <definedName name="_1251OP_Q3_Forecast_1_1_1_1_1_1_1">#REF!</definedName>
    <definedName name="_1251OP_Q3_Forecast_1_1_1_1_1_1_1_1" localSheetId="0">#REF!</definedName>
    <definedName name="_1251OP_Q3_Forecast_1_1_1_1_1_1_1_1">#REF!</definedName>
    <definedName name="_1251OP_Q3_Forecast_1_1_1_1_1_1_1_2" localSheetId="0">#REF!</definedName>
    <definedName name="_1251OP_Q3_Forecast_1_1_1_1_1_1_1_2">#REF!</definedName>
    <definedName name="_1252Excel_BuiltIn__FilterDatabase_2_1_2_1_1_1_1_1_1_1" localSheetId="0">#REF!</definedName>
    <definedName name="_1252Excel_BuiltIn__FilterDatabase_2_1_2_1_1_1_1_1_1_1">#REF!</definedName>
    <definedName name="_1252OP_Q3_Forecast_1_1_1_1_1_1_1_1" localSheetId="0">#REF!</definedName>
    <definedName name="_1252OP_Q3_Forecast_1_1_1_1_1_1_1_1">#REF!</definedName>
    <definedName name="_1252OP_Q3_Forecast_1_1_1_1_1_1_1_1_1" localSheetId="0">#REF!</definedName>
    <definedName name="_1252OP_Q3_Forecast_1_1_1_1_1_1_1_1_1">#REF!</definedName>
    <definedName name="_1252OP_Q3_Forecast_1_1_1_1_1_1_1_1_2" localSheetId="0">#REF!</definedName>
    <definedName name="_1252OP_Q3_Forecast_1_1_1_1_1_1_1_1_2">#REF!</definedName>
    <definedName name="_1253Excel_BuiltIn__FilterDatabase_2_1_2_1_1_1_1_1_1_1_1" localSheetId="0">#REF!</definedName>
    <definedName name="_1253Excel_BuiltIn__FilterDatabase_2_1_2_1_1_1_1_1_1_1_1">#REF!</definedName>
    <definedName name="_1253OP_Q3_Forecast_1_1_1_1_1_1_1_1_1" localSheetId="0">#REF!</definedName>
    <definedName name="_1253OP_Q3_Forecast_1_1_1_1_1_1_1_1_1">#REF!</definedName>
    <definedName name="_1253OP_Q3_Forecast_1_1_1_1_1_1_1_1_1_1" localSheetId="0">#REF!</definedName>
    <definedName name="_1253OP_Q3_Forecast_1_1_1_1_1_1_1_1_1_1">#REF!</definedName>
    <definedName name="_1253OP_Q3_Forecast_1_1_1_1_1_1_1_1_1_2" localSheetId="0">#REF!</definedName>
    <definedName name="_1253OP_Q3_Forecast_1_1_1_1_1_1_1_1_1_2">#REF!</definedName>
    <definedName name="_1254Excel_BuiltIn__FilterDatabase_2_2_1_1_1" localSheetId="0">#REF!</definedName>
    <definedName name="_1254Excel_BuiltIn__FilterDatabase_2_2_1_1_1">#REF!</definedName>
    <definedName name="_1254OP_Q3_Forecast_1_1_1_1_1_1_1_1_1_1" localSheetId="0">#REF!</definedName>
    <definedName name="_1254OP_Q3_Forecast_1_1_1_1_1_1_1_1_1_1">#REF!</definedName>
    <definedName name="_1254OP_Q3_Forecast_1_1_1_1_1_1_1_1_1_1_1" localSheetId="0">#REF!</definedName>
    <definedName name="_1254OP_Q3_Forecast_1_1_1_1_1_1_1_1_1_1_1">#REF!</definedName>
    <definedName name="_1254OP_Q3_Forecast_1_1_1_1_1_1_1_1_1_1_2" localSheetId="0">#REF!</definedName>
    <definedName name="_1254OP_Q3_Forecast_1_1_1_1_1_1_1_1_1_1_2">#REF!</definedName>
    <definedName name="_1255Excel_BuiltIn__FilterDatabase_2_2_1_1_1_1" localSheetId="0">#REF!</definedName>
    <definedName name="_1255Excel_BuiltIn__FilterDatabase_2_2_1_1_1_1">#REF!</definedName>
    <definedName name="_1255OP_Q3_Forecast_1_1_1_1_1_1_1_1_1_1_1" localSheetId="0">#REF!</definedName>
    <definedName name="_1255OP_Q3_Forecast_1_1_1_1_1_1_1_1_1_1_1">#REF!</definedName>
    <definedName name="_1255OP_Q3_Forecast_1_1_1_1_1_1_1_1_1_1_1_1" localSheetId="0">#REF!</definedName>
    <definedName name="_1255OP_Q3_Forecast_1_1_1_1_1_1_1_1_1_1_1_1">#REF!</definedName>
    <definedName name="_1255OP_Q3_Forecast_1_1_1_1_1_1_1_1_1_1_1_2" localSheetId="0">#REF!</definedName>
    <definedName name="_1255OP_Q3_Forecast_1_1_1_1_1_1_1_1_1_1_1_2">#REF!</definedName>
    <definedName name="_1256Excel_BuiltIn__FilterDatabase_2_2_1_1_1_1_1" localSheetId="0">#REF!</definedName>
    <definedName name="_1256Excel_BuiltIn__FilterDatabase_2_2_1_1_1_1_1">#REF!</definedName>
    <definedName name="_1256OP_Q3_LY_Actual_1_1_1" localSheetId="0">#REF!</definedName>
    <definedName name="_1256OP_Q3_LY_Actual_1_1_1">#REF!</definedName>
    <definedName name="_1256OP_Q3_LY_Actual_1_1_1_1" localSheetId="0">#REF!</definedName>
    <definedName name="_1256OP_Q3_LY_Actual_1_1_1_1">#REF!</definedName>
    <definedName name="_1256OP_Q3_LY_Actual_1_1_1_2" localSheetId="0">#REF!</definedName>
    <definedName name="_1256OP_Q3_LY_Actual_1_1_1_2">#REF!</definedName>
    <definedName name="_1257Excel_BuiltIn__FilterDatabase_2_2_1_1_1_1_1_1" localSheetId="0">#REF!</definedName>
    <definedName name="_1257Excel_BuiltIn__FilterDatabase_2_2_1_1_1_1_1_1">#REF!</definedName>
    <definedName name="_1257OP_Q3_LY_Actual_1_1_1_1" localSheetId="0">#REF!</definedName>
    <definedName name="_1257OP_Q3_LY_Actual_1_1_1_1">#REF!</definedName>
    <definedName name="_1257OP_Q3_LY_Actual_1_1_1_1_1" localSheetId="0">#REF!</definedName>
    <definedName name="_1257OP_Q3_LY_Actual_1_1_1_1_1">#REF!</definedName>
    <definedName name="_1257OP_Q3_LY_Actual_1_1_1_1_2" localSheetId="0">#REF!</definedName>
    <definedName name="_1257OP_Q3_LY_Actual_1_1_1_1_2">#REF!</definedName>
    <definedName name="_1258Excel_BuiltIn__FilterDatabase_2_2_2_1_1" localSheetId="0">#REF!</definedName>
    <definedName name="_1258Excel_BuiltIn__FilterDatabase_2_2_2_1_1">#REF!</definedName>
    <definedName name="_1258OP_Q3_LY_Actual_1_1_1_1_1" localSheetId="0">#REF!</definedName>
    <definedName name="_1258OP_Q3_LY_Actual_1_1_1_1_1">#REF!</definedName>
    <definedName name="_1258OP_Q3_LY_Actual_1_1_1_1_1_1" localSheetId="0">#REF!</definedName>
    <definedName name="_1258OP_Q3_LY_Actual_1_1_1_1_1_1">#REF!</definedName>
    <definedName name="_1258OP_Q3_LY_Actual_1_1_1_1_1_2" localSheetId="0">#REF!</definedName>
    <definedName name="_1258OP_Q3_LY_Actual_1_1_1_1_1_2">#REF!</definedName>
    <definedName name="_1259Excel_BuiltIn__FilterDatabase_2_2_2_1_1_1" localSheetId="0">#REF!</definedName>
    <definedName name="_1259Excel_BuiltIn__FilterDatabase_2_2_2_1_1_1">#REF!</definedName>
    <definedName name="_1259OP_Q3_LY_Actual_1_1_1_1_1_1" localSheetId="0">#REF!</definedName>
    <definedName name="_1259OP_Q3_LY_Actual_1_1_1_1_1_1">#REF!</definedName>
    <definedName name="_1259OP_Q3_LY_Actual_1_1_1_1_1_1_1" localSheetId="0">#REF!</definedName>
    <definedName name="_1259OP_Q3_LY_Actual_1_1_1_1_1_1_1">#REF!</definedName>
    <definedName name="_1259OP_Q3_LY_Actual_1_1_1_1_1_1_2" localSheetId="0">#REF!</definedName>
    <definedName name="_1259OP_Q3_LY_Actual_1_1_1_1_1_1_2">#REF!</definedName>
    <definedName name="_125Detail_LY_Q2_Actual_1_1_1_1_1" localSheetId="0">#REF!</definedName>
    <definedName name="_125Detail_LY_Q2_Actual_1_1_1_1_1">#REF!</definedName>
    <definedName name="_125Detail_LY_Q2_Actual_1_1_1_1_1_1" localSheetId="0">#REF!</definedName>
    <definedName name="_125Detail_LY_Q2_Actual_1_1_1_1_1_1">#REF!</definedName>
    <definedName name="_125Detail_LY_Q2_Actual_1_1_1_1_1_1_1" localSheetId="0">#REF!</definedName>
    <definedName name="_125Detail_LY_Q2_Actual_1_1_1_1_1_1_1">#REF!</definedName>
    <definedName name="_125Detail_LY_Q2_Actual_1_1_1_1_1_1_1_1" localSheetId="0">#REF!</definedName>
    <definedName name="_125Detail_LY_Q2_Actual_1_1_1_1_1_1_1_1">#REF!</definedName>
    <definedName name="_125Detail_LY_Q2_Actual_1_1_1_1_1_1_1_2" localSheetId="0">#REF!</definedName>
    <definedName name="_125Detail_LY_Q2_Actual_1_1_1_1_1_1_1_2">#REF!</definedName>
    <definedName name="_125Detail_LY_Q2_Actual_1_1_1_1_1_1_2" localSheetId="0">#REF!</definedName>
    <definedName name="_125Detail_LY_Q2_Actual_1_1_1_1_1_1_2">#REF!</definedName>
    <definedName name="_125Detail_LY_Q2_Actual_1_1_1_1_1_2" localSheetId="0">#REF!</definedName>
    <definedName name="_125Detail_LY_Q2_Actual_1_1_1_1_1_2">#REF!</definedName>
    <definedName name="_125Detail_YTD_Budget_1_1_1_1_1_1_1_1_1" localSheetId="0">#REF!</definedName>
    <definedName name="_125Detail_YTD_Budget_1_1_1_1_1_1_1_1_1">#REF!</definedName>
    <definedName name="_125Detail_YTD_Budget_1_1_1_1_1_1_1_1_1_1" localSheetId="0">#REF!</definedName>
    <definedName name="_125Detail_YTD_Budget_1_1_1_1_1_1_1_1_1_1">#REF!</definedName>
    <definedName name="_125Detail_YTD_Budget_1_1_1_1_1_1_1_1_1_1_1" localSheetId="0">#REF!</definedName>
    <definedName name="_125Detail_YTD_Budget_1_1_1_1_1_1_1_1_1_1_1">#REF!</definedName>
    <definedName name="_125Detail_YTD_Budget_1_1_1_1_1_1_1_1_1_1_2" localSheetId="0">#REF!</definedName>
    <definedName name="_125Detail_YTD_Budget_1_1_1_1_1_1_1_1_1_1_2">#REF!</definedName>
    <definedName name="_125Detail_YTD_Budget_1_1_1_1_1_1_1_1_1_2" localSheetId="0">#REF!</definedName>
    <definedName name="_125Detail_YTD_Budget_1_1_1_1_1_1_1_1_1_2">#REF!</definedName>
    <definedName name="_125OE_LY_CM_1_1_1_1_1" localSheetId="0">[37]OE!$I$1:$I$65536</definedName>
    <definedName name="_125OE_LY_CM_1_1_1_1_1">[37]OE!$I$1:$I$65536</definedName>
    <definedName name="_126_139Detail_Q1_Budget_1_1_1_1_1_1_1" localSheetId="0">#REF!</definedName>
    <definedName name="_126_139Detail_Q1_Budget_1_1_1_1_1_1_1">#REF!</definedName>
    <definedName name="_126_2_1_1_1_1_1" localSheetId="0">[42]BUDGET97!$D$48:$Q$84</definedName>
    <definedName name="_126_2_1_1_1_1_1">[42]BUDGET97!$D$48:$Q$84</definedName>
    <definedName name="_1260Excel_BuiltIn__FilterDatabase_2_2_2_1_1_1_1" localSheetId="0">#REF!</definedName>
    <definedName name="_1260Excel_BuiltIn__FilterDatabase_2_2_2_1_1_1_1">#REF!</definedName>
    <definedName name="_1260OP_Q3_LY_Actual_1_1_1_1_1_1_1" localSheetId="0">#REF!</definedName>
    <definedName name="_1260OP_Q3_LY_Actual_1_1_1_1_1_1_1">#REF!</definedName>
    <definedName name="_1260OP_Q3_LY_Actual_1_1_1_1_1_1_1_1" localSheetId="0">#REF!</definedName>
    <definedName name="_1260OP_Q3_LY_Actual_1_1_1_1_1_1_1_1">#REF!</definedName>
    <definedName name="_1260OP_Q3_LY_Actual_1_1_1_1_1_1_1_2" localSheetId="0">#REF!</definedName>
    <definedName name="_1260OP_Q3_LY_Actual_1_1_1_1_1_1_1_2">#REF!</definedName>
    <definedName name="_1261Excel_BuiltIn__FilterDatabase_2_2_2_1_1_1_1_1" localSheetId="0">#REF!</definedName>
    <definedName name="_1261Excel_BuiltIn__FilterDatabase_2_2_2_1_1_1_1_1">#REF!</definedName>
    <definedName name="_1261OP_Q3_LY_Actual_1_1_1_1_1_1_1_1" localSheetId="0">#REF!</definedName>
    <definedName name="_1261OP_Q3_LY_Actual_1_1_1_1_1_1_1_1">#REF!</definedName>
    <definedName name="_1261OP_Q3_LY_Actual_1_1_1_1_1_1_1_1_1" localSheetId="0">#REF!</definedName>
    <definedName name="_1261OP_Q3_LY_Actual_1_1_1_1_1_1_1_1_1">#REF!</definedName>
    <definedName name="_1261OP_Q3_LY_Actual_1_1_1_1_1_1_1_1_2" localSheetId="0">#REF!</definedName>
    <definedName name="_1261OP_Q3_LY_Actual_1_1_1_1_1_1_1_1_2">#REF!</definedName>
    <definedName name="_1262Excel_BuiltIn__FilterDatabase_2_2_2_1_1_1_1_1_1" localSheetId="0">#REF!</definedName>
    <definedName name="_1262Excel_BuiltIn__FilterDatabase_2_2_2_1_1_1_1_1_1">#REF!</definedName>
    <definedName name="_1262OP_Q3_LY_Actual_1_1_1_1_1_1_1_1_1" localSheetId="0">#REF!</definedName>
    <definedName name="_1262OP_Q3_LY_Actual_1_1_1_1_1_1_1_1_1">#REF!</definedName>
    <definedName name="_1262OP_Q3_LY_Actual_1_1_1_1_1_1_1_1_1_1" localSheetId="0">#REF!</definedName>
    <definedName name="_1262OP_Q3_LY_Actual_1_1_1_1_1_1_1_1_1_1">#REF!</definedName>
    <definedName name="_1262OP_Q3_LY_Actual_1_1_1_1_1_1_1_1_1_2" localSheetId="0">#REF!</definedName>
    <definedName name="_1262OP_Q3_LY_Actual_1_1_1_1_1_1_1_1_1_2">#REF!</definedName>
    <definedName name="_1263Excel_BuiltIn__FilterDatabase_2_3_1_1_1" localSheetId="0">#REF!</definedName>
    <definedName name="_1263Excel_BuiltIn__FilterDatabase_2_3_1_1_1">#REF!</definedName>
    <definedName name="_1263OP_Q3_LY_Actual_1_1_1_1_1_1_1_1_1_1" localSheetId="0">#REF!</definedName>
    <definedName name="_1263OP_Q3_LY_Actual_1_1_1_1_1_1_1_1_1_1">#REF!</definedName>
    <definedName name="_1263OP_Q3_LY_Actual_1_1_1_1_1_1_1_1_1_1_1" localSheetId="0">#REF!</definedName>
    <definedName name="_1263OP_Q3_LY_Actual_1_1_1_1_1_1_1_1_1_1_1">#REF!</definedName>
    <definedName name="_1263OP_Q3_LY_Actual_1_1_1_1_1_1_1_1_1_1_2" localSheetId="0">#REF!</definedName>
    <definedName name="_1263OP_Q3_LY_Actual_1_1_1_1_1_1_1_1_1_1_2">#REF!</definedName>
    <definedName name="_1264Excel_BuiltIn__FilterDatabase_2_3_1_1_1_1" localSheetId="0">#REF!</definedName>
    <definedName name="_1264Excel_BuiltIn__FilterDatabase_2_3_1_1_1_1">#REF!</definedName>
    <definedName name="_1264OP_Q3_LY_Actual_1_1_1_1_1_1_1_1_1_1_1" localSheetId="0">#REF!</definedName>
    <definedName name="_1264OP_Q3_LY_Actual_1_1_1_1_1_1_1_1_1_1_1">#REF!</definedName>
    <definedName name="_1264OP_Q3_LY_Actual_1_1_1_1_1_1_1_1_1_1_1_1" localSheetId="0">#REF!</definedName>
    <definedName name="_1264OP_Q3_LY_Actual_1_1_1_1_1_1_1_1_1_1_1_1">#REF!</definedName>
    <definedName name="_1264OP_Q3_LY_Actual_1_1_1_1_1_1_1_1_1_1_1_2" localSheetId="0">#REF!</definedName>
    <definedName name="_1264OP_Q3_LY_Actual_1_1_1_1_1_1_1_1_1_1_1_2">#REF!</definedName>
    <definedName name="_1265Excel_BuiltIn__FilterDatabase_2_3_1_1_1_1_1" localSheetId="0">#REF!</definedName>
    <definedName name="_1265Excel_BuiltIn__FilterDatabase_2_3_1_1_1_1_1">#REF!</definedName>
    <definedName name="_1265OP_SD_BadDebts_1_1_1_1" localSheetId="0">'[38]Total OP'!$A$22:$IV$22</definedName>
    <definedName name="_1265OP_SD_BadDebts_1_1_1_1">'[38]Total OP'!$A$22:$IV$22</definedName>
    <definedName name="_1266Excel_BuiltIn__FilterDatabase_2_3_1_1_1_1_1_1" localSheetId="0">#REF!</definedName>
    <definedName name="_1266Excel_BuiltIn__FilterDatabase_2_3_1_1_1_1_1_1">#REF!</definedName>
    <definedName name="_1266OP_SD_BadDebts_1_1_1_1_1" localSheetId="0">'[39]Total OP'!$A$22:$IV$22</definedName>
    <definedName name="_1266OP_SD_BadDebts_1_1_1_1_1">'[39]Total OP'!$A$22:$IV$22</definedName>
    <definedName name="_1267Excel_BuiltIn__FilterDatabase_2_3_1_1_1_1_1_1_1" localSheetId="0">#REF!</definedName>
    <definedName name="_1267Excel_BuiltIn__FilterDatabase_2_3_1_1_1_1_1_1_1">#REF!</definedName>
    <definedName name="_1268Excel_BuiltIn__FilterDatabase_2_3_1_1_1_1_1_1_1_1" localSheetId="0">#REF!</definedName>
    <definedName name="_1268Excel_BuiltIn__FilterDatabase_2_3_1_1_1_1_1_1_1_1">#REF!</definedName>
    <definedName name="_1268OP_SD_BadDebts_1_1_1_1_1_1_1_1" localSheetId="0">'[38]Total OP'!$A$22:$IV$22</definedName>
    <definedName name="_1268OP_SD_BadDebts_1_1_1_1_1_1_1_1">'[38]Total OP'!$A$22:$IV$22</definedName>
    <definedName name="_1269Excel_BuiltIn__FilterDatabase_2_6_1_1_1" localSheetId="0">#REF!</definedName>
    <definedName name="_1269Excel_BuiltIn__FilterDatabase_2_6_1_1_1">#REF!</definedName>
    <definedName name="_1269OP_SD_Cost_Recovery_1_1_1_1" localSheetId="0">'[38]Total OP'!$A$33:$IV$33</definedName>
    <definedName name="_1269OP_SD_Cost_Recovery_1_1_1_1">'[38]Total OP'!$A$33:$IV$33</definedName>
    <definedName name="_126Detail_LY_Q2_Actual_1_1_1_1_1_1" localSheetId="0">#REF!</definedName>
    <definedName name="_126Detail_LY_Q2_Actual_1_1_1_1_1_1">#REF!</definedName>
    <definedName name="_126Detail_LY_Q2_Actual_1_1_1_1_1_1_1" localSheetId="0">#REF!</definedName>
    <definedName name="_126Detail_LY_Q2_Actual_1_1_1_1_1_1_1">#REF!</definedName>
    <definedName name="_126Detail_LY_Q2_Actual_1_1_1_1_1_1_1_1" localSheetId="0">#REF!</definedName>
    <definedName name="_126Detail_LY_Q2_Actual_1_1_1_1_1_1_1_1">#REF!</definedName>
    <definedName name="_126Detail_LY_Q2_Actual_1_1_1_1_1_1_1_1_1" localSheetId="0">#REF!</definedName>
    <definedName name="_126Detail_LY_Q2_Actual_1_1_1_1_1_1_1_1_1">#REF!</definedName>
    <definedName name="_126Detail_LY_Q2_Actual_1_1_1_1_1_1_1_1_2" localSheetId="0">#REF!</definedName>
    <definedName name="_126Detail_LY_Q2_Actual_1_1_1_1_1_1_1_1_2">#REF!</definedName>
    <definedName name="_126Detail_LY_Q2_Actual_1_1_1_1_1_1_1_2" localSheetId="0">#REF!</definedName>
    <definedName name="_126Detail_LY_Q2_Actual_1_1_1_1_1_1_1_2">#REF!</definedName>
    <definedName name="_126Detail_LY_Q2_Actual_1_1_1_1_1_1_2" localSheetId="0">#REF!</definedName>
    <definedName name="_126Detail_LY_Q2_Actual_1_1_1_1_1_1_2">#REF!</definedName>
    <definedName name="_126division_1_1_1_1_1_1_1_1" localSheetId="0">#REF!</definedName>
    <definedName name="_126division_1_1_1_1_1_1_1_1">#REF!</definedName>
    <definedName name="_126division_1_1_1_1_1_1_1_1_1" localSheetId="0">#REF!</definedName>
    <definedName name="_126division_1_1_1_1_1_1_1_1_1">#REF!</definedName>
    <definedName name="_126division_1_1_1_1_1_1_1_1_1_1" localSheetId="0">#REF!</definedName>
    <definedName name="_126division_1_1_1_1_1_1_1_1_1_1">#REF!</definedName>
    <definedName name="_126division_1_1_1_1_1_1_1_1_1_2" localSheetId="0">#REF!</definedName>
    <definedName name="_126division_1_1_1_1_1_1_1_1_1_2">#REF!</definedName>
    <definedName name="_126division_1_1_1_1_1_1_1_1_2" localSheetId="0">#REF!</definedName>
    <definedName name="_126division_1_1_1_1_1_1_1_1_2">#REF!</definedName>
    <definedName name="_126OE_LY_Q1_Actual_1_1_1_1_1" localSheetId="0">[37]OE!$S$1:$S$65536</definedName>
    <definedName name="_126OE_LY_Q1_Actual_1_1_1_1_1">[37]OE!$S$1:$S$65536</definedName>
    <definedName name="_127_139Detail_Q1_Budget_1_1_1_1_1_1_1_1" localSheetId="0">#REF!</definedName>
    <definedName name="_127_139Detail_Q1_Budget_1_1_1_1_1_1_1_1">#REF!</definedName>
    <definedName name="_1270Excel_BuiltIn__FilterDatabase_2_6_1_1_1_1" localSheetId="0">#REF!</definedName>
    <definedName name="_1270Excel_BuiltIn__FilterDatabase_2_6_1_1_1_1">#REF!</definedName>
    <definedName name="_1270OP_SD_Cost_Recovery_1_1_1_1_1" localSheetId="0">'[39]Total OP'!$A$33:$IV$33</definedName>
    <definedName name="_1270OP_SD_Cost_Recovery_1_1_1_1_1">'[39]Total OP'!$A$33:$IV$33</definedName>
    <definedName name="_1271Excel_BuiltIn__FilterDatabase_2_6_1_1_1_1_1" localSheetId="0">#REF!</definedName>
    <definedName name="_1271Excel_BuiltIn__FilterDatabase_2_6_1_1_1_1_1">#REF!</definedName>
    <definedName name="_1272Excel_BuiltIn__FilterDatabase_2_6_1_1_1_1_1_1" localSheetId="0">#REF!</definedName>
    <definedName name="_1272Excel_BuiltIn__FilterDatabase_2_6_1_1_1_1_1_1">#REF!</definedName>
    <definedName name="_1272OP_SD_Cost_Recovery_1_1_1_1_1_1_1_1" localSheetId="0">'[38]Total OP'!$A$33:$IV$33</definedName>
    <definedName name="_1272OP_SD_Cost_Recovery_1_1_1_1_1_1_1_1">'[38]Total OP'!$A$33:$IV$33</definedName>
    <definedName name="_1273FY_Budget_1_1_1" localSheetId="0">#REF!</definedName>
    <definedName name="_1273FY_Budget_1_1_1">#REF!</definedName>
    <definedName name="_1273OP_SD_Foreign_Exchg_1_1_1_1" localSheetId="0">'[38]Total OP'!$A$27:$IV$27</definedName>
    <definedName name="_1273OP_SD_Foreign_Exchg_1_1_1_1">'[38]Total OP'!$A$27:$IV$27</definedName>
    <definedName name="_1274FY_Budget_1_1_1_1_1" localSheetId="0">#REF!</definedName>
    <definedName name="_1274FY_Budget_1_1_1_1_1">#REF!</definedName>
    <definedName name="_1274OP_SD_Foreign_Exchg_1_1_1_1_1" localSheetId="0">'[39]Total OP'!$A$27:$IV$27</definedName>
    <definedName name="_1274OP_SD_Foreign_Exchg_1_1_1_1_1">'[39]Total OP'!$A$27:$IV$27</definedName>
    <definedName name="_1276OP_SD_Foreign_Exchg_1_1_1_1_1_1_1_1" localSheetId="0">'[38]Total OP'!$A$27:$IV$27</definedName>
    <definedName name="_1276OP_SD_Foreign_Exchg_1_1_1_1_1_1_1_1">'[38]Total OP'!$A$27:$IV$27</definedName>
    <definedName name="_1277FY_Forecast_1_1_1" localSheetId="0">#REF!</definedName>
    <definedName name="_1277FY_Forecast_1_1_1">#REF!</definedName>
    <definedName name="_1277OP_SD_GOP_B4_Exchg_BadDebts_1_1_1_1" localSheetId="0">'[38]Total OP'!$A$17:$IV$17</definedName>
    <definedName name="_1277OP_SD_GOP_B4_Exchg_BadDebts_1_1_1_1">'[38]Total OP'!$A$17:$IV$17</definedName>
    <definedName name="_1278FY_Forecast_1_1_1_1_1" localSheetId="0">#REF!</definedName>
    <definedName name="_1278FY_Forecast_1_1_1_1_1">#REF!</definedName>
    <definedName name="_1278OP_SD_GOP_B4_Exchg_BadDebts_1_1_1_1_1" localSheetId="0">'[39]Total OP'!$A$17:$IV$17</definedName>
    <definedName name="_1278OP_SD_GOP_B4_Exchg_BadDebts_1_1_1_1_1">'[39]Total OP'!$A$17:$IV$17</definedName>
    <definedName name="_127Detail_LY_Q3_Actual_1_1_1_1" localSheetId="0">#REF!</definedName>
    <definedName name="_127Detail_LY_Q3_Actual_1_1_1_1">#REF!</definedName>
    <definedName name="_127Detail_LY_Q3_Actual_1_1_1_1_1" localSheetId="0">#REF!</definedName>
    <definedName name="_127Detail_LY_Q3_Actual_1_1_1_1_1">#REF!</definedName>
    <definedName name="_127Detail_LY_Q3_Actual_1_1_1_1_1_1" localSheetId="0">#REF!</definedName>
    <definedName name="_127Detail_LY_Q3_Actual_1_1_1_1_1_1">#REF!</definedName>
    <definedName name="_127Detail_LY_Q3_Actual_1_1_1_1_1_1_1" localSheetId="0">#REF!</definedName>
    <definedName name="_127Detail_LY_Q3_Actual_1_1_1_1_1_1_1">#REF!</definedName>
    <definedName name="_127Detail_LY_Q3_Actual_1_1_1_1_1_1_2" localSheetId="0">#REF!</definedName>
    <definedName name="_127Detail_LY_Q3_Actual_1_1_1_1_1_1_2">#REF!</definedName>
    <definedName name="_127Detail_LY_Q3_Actual_1_1_1_1_1_2" localSheetId="0">#REF!</definedName>
    <definedName name="_127Detail_LY_Q3_Actual_1_1_1_1_1_2">#REF!</definedName>
    <definedName name="_127Detail_LY_Q3_Actual_1_1_1_1_2" localSheetId="0">#REF!</definedName>
    <definedName name="_127Detail_LY_Q3_Actual_1_1_1_1_2">#REF!</definedName>
    <definedName name="_127division_1_1_1_1_1_1_1_1_1" localSheetId="0">#REF!</definedName>
    <definedName name="_127division_1_1_1_1_1_1_1_1_1">#REF!</definedName>
    <definedName name="_127division_1_1_1_1_1_1_1_1_1_1" localSheetId="0">#REF!</definedName>
    <definedName name="_127division_1_1_1_1_1_1_1_1_1_1">#REF!</definedName>
    <definedName name="_127division_1_1_1_1_1_1_1_1_1_1_1" localSheetId="0">#REF!</definedName>
    <definedName name="_127division_1_1_1_1_1_1_1_1_1_1_1">#REF!</definedName>
    <definedName name="_127division_1_1_1_1_1_1_1_1_1_1_2" localSheetId="0">#REF!</definedName>
    <definedName name="_127division_1_1_1_1_1_1_1_1_1_1_2">#REF!</definedName>
    <definedName name="_127division_1_1_1_1_1_1_1_1_1_2" localSheetId="0">#REF!</definedName>
    <definedName name="_127division_1_1_1_1_1_1_1_1_1_2">#REF!</definedName>
    <definedName name="_127OE_LY_Q2_Actual_1_1_1_1_1" localSheetId="0">[37]OE!$W$1:$W$65536</definedName>
    <definedName name="_127OE_LY_Q2_Actual_1_1_1_1_1">[37]OE!$W$1:$W$65536</definedName>
    <definedName name="_128_140Detail_Q1_Budget_1_1_1_1_1_1_1_1" localSheetId="0">#REF!</definedName>
    <definedName name="_128_140Detail_Q1_Budget_1_1_1_1_1_1_1_1">#REF!</definedName>
    <definedName name="_128_2_1_1_1_1_1_1_1_1" localSheetId="0">[43]BUDGET97!$D$48:$Q$84</definedName>
    <definedName name="_128_2_1_1_1_1_1_1_1_1">[43]BUDGET97!$D$48:$Q$84</definedName>
    <definedName name="_1280OP_SD_GOP_B4_Exchg_BadDebts_1_1_1_1_1_1_1_1" localSheetId="0">'[38]Total OP'!$A$17:$IV$17</definedName>
    <definedName name="_1280OP_SD_GOP_B4_Exchg_BadDebts_1_1_1_1_1_1_1_1">'[38]Total OP'!$A$17:$IV$17</definedName>
    <definedName name="_1281GA_CM_Actual_1_1_1" localSheetId="0">#REF!</definedName>
    <definedName name="_1281GA_CM_Actual_1_1_1">#REF!</definedName>
    <definedName name="_1281OP_SD_Net_B4_Mgmt_N_Mis_Fees_1_1_1" localSheetId="0">#REF!</definedName>
    <definedName name="_1281OP_SD_Net_B4_Mgmt_N_Mis_Fees_1_1_1">#REF!</definedName>
    <definedName name="_1281OP_SD_Net_B4_Mgmt_N_Mis_Fees_1_1_1_1" localSheetId="0">#REF!</definedName>
    <definedName name="_1281OP_SD_Net_B4_Mgmt_N_Mis_Fees_1_1_1_1">#REF!</definedName>
    <definedName name="_1281OP_SD_Net_B4_Mgmt_N_Mis_Fees_1_1_1_2" localSheetId="0">#REF!</definedName>
    <definedName name="_1281OP_SD_Net_B4_Mgmt_N_Mis_Fees_1_1_1_2">#REF!</definedName>
    <definedName name="_1282GA_CM_Actual_1_1_1_1" localSheetId="0">#REF!</definedName>
    <definedName name="_1282GA_CM_Actual_1_1_1_1">#REF!</definedName>
    <definedName name="_1282OP_SD_Net_B4_Mgmt_N_Mis_Fees_1_1_1_1" localSheetId="0">#REF!</definedName>
    <definedName name="_1282OP_SD_Net_B4_Mgmt_N_Mis_Fees_1_1_1_1">#REF!</definedName>
    <definedName name="_1282OP_SD_Net_B4_Mgmt_N_Mis_Fees_1_1_1_1_1" localSheetId="0">#REF!</definedName>
    <definedName name="_1282OP_SD_Net_B4_Mgmt_N_Mis_Fees_1_1_1_1_1">#REF!</definedName>
    <definedName name="_1282OP_SD_Net_B4_Mgmt_N_Mis_Fees_1_1_1_1_2" localSheetId="0">#REF!</definedName>
    <definedName name="_1282OP_SD_Net_B4_Mgmt_N_Mis_Fees_1_1_1_1_2">#REF!</definedName>
    <definedName name="_1283GA_CM_Actual_1_1_1_1_1" localSheetId="0">#REF!</definedName>
    <definedName name="_1283GA_CM_Actual_1_1_1_1_1">#REF!</definedName>
    <definedName name="_1283OP_SD_Net_B4_Mgmt_N_Mis_Fees_1_1_1_1_1" localSheetId="0">#REF!</definedName>
    <definedName name="_1283OP_SD_Net_B4_Mgmt_N_Mis_Fees_1_1_1_1_1">#REF!</definedName>
    <definedName name="_1283OP_SD_Net_B4_Mgmt_N_Mis_Fees_1_1_1_1_1_1" localSheetId="0">#REF!</definedName>
    <definedName name="_1283OP_SD_Net_B4_Mgmt_N_Mis_Fees_1_1_1_1_1_1">#REF!</definedName>
    <definedName name="_1283OP_SD_Net_B4_Mgmt_N_Mis_Fees_1_1_1_1_1_2" localSheetId="0">#REF!</definedName>
    <definedName name="_1283OP_SD_Net_B4_Mgmt_N_Mis_Fees_1_1_1_1_1_2">#REF!</definedName>
    <definedName name="_1284OP_SD_Net_B4_Mgmt_N_Mis_Fees_1_1_1_1_1_1" localSheetId="0">#REF!</definedName>
    <definedName name="_1284OP_SD_Net_B4_Mgmt_N_Mis_Fees_1_1_1_1_1_1">#REF!</definedName>
    <definedName name="_1284OP_SD_Net_B4_Mgmt_N_Mis_Fees_1_1_1_1_1_1_1" localSheetId="0">#REF!</definedName>
    <definedName name="_1284OP_SD_Net_B4_Mgmt_N_Mis_Fees_1_1_1_1_1_1_1">#REF!</definedName>
    <definedName name="_1284OP_SD_Net_B4_Mgmt_N_Mis_Fees_1_1_1_1_1_1_2" localSheetId="0">#REF!</definedName>
    <definedName name="_1284OP_SD_Net_B4_Mgmt_N_Mis_Fees_1_1_1_1_1_1_2">#REF!</definedName>
    <definedName name="_1285OP_SD_Net_B4_Mgmt_N_Mis_Fees_1_1_1_1_1_1_1" localSheetId="0">#REF!</definedName>
    <definedName name="_1285OP_SD_Net_B4_Mgmt_N_Mis_Fees_1_1_1_1_1_1_1">#REF!</definedName>
    <definedName name="_1285OP_SD_Net_B4_Mgmt_N_Mis_Fees_1_1_1_1_1_1_1_1" localSheetId="0">#REF!</definedName>
    <definedName name="_1285OP_SD_Net_B4_Mgmt_N_Mis_Fees_1_1_1_1_1_1_1_1">#REF!</definedName>
    <definedName name="_1285OP_SD_Net_B4_Mgmt_N_Mis_Fees_1_1_1_1_1_1_1_2" localSheetId="0">#REF!</definedName>
    <definedName name="_1285OP_SD_Net_B4_Mgmt_N_Mis_Fees_1_1_1_1_1_1_1_2">#REF!</definedName>
    <definedName name="_1286GA_CM_Budget_1_1_1" localSheetId="0">#REF!</definedName>
    <definedName name="_1286GA_CM_Budget_1_1_1">#REF!</definedName>
    <definedName name="_1286OP_SD_Net_B4_Mgmt_N_Mis_Fees_1_1_1_1_1_1_1_1" localSheetId="0">#REF!</definedName>
    <definedName name="_1286OP_SD_Net_B4_Mgmt_N_Mis_Fees_1_1_1_1_1_1_1_1">#REF!</definedName>
    <definedName name="_1286OP_SD_Net_B4_Mgmt_N_Mis_Fees_1_1_1_1_1_1_1_1_1" localSheetId="0">#REF!</definedName>
    <definedName name="_1286OP_SD_Net_B4_Mgmt_N_Mis_Fees_1_1_1_1_1_1_1_1_1">#REF!</definedName>
    <definedName name="_1286OP_SD_Net_B4_Mgmt_N_Mis_Fees_1_1_1_1_1_1_1_1_2" localSheetId="0">#REF!</definedName>
    <definedName name="_1286OP_SD_Net_B4_Mgmt_N_Mis_Fees_1_1_1_1_1_1_1_1_2">#REF!</definedName>
    <definedName name="_1287GA_CM_Budget_1_1_1_1" localSheetId="0">#REF!</definedName>
    <definedName name="_1287GA_CM_Budget_1_1_1_1">#REF!</definedName>
    <definedName name="_1287OP_SD_Net_B4_Mgmt_N_Mis_Fees_1_1_1_1_1_1_1_1_1" localSheetId="0">#REF!</definedName>
    <definedName name="_1287OP_SD_Net_B4_Mgmt_N_Mis_Fees_1_1_1_1_1_1_1_1_1">#REF!</definedName>
    <definedName name="_1287OP_SD_Net_B4_Mgmt_N_Mis_Fees_1_1_1_1_1_1_1_1_1_1" localSheetId="0">#REF!</definedName>
    <definedName name="_1287OP_SD_Net_B4_Mgmt_N_Mis_Fees_1_1_1_1_1_1_1_1_1_1">#REF!</definedName>
    <definedName name="_1287OP_SD_Net_B4_Mgmt_N_Mis_Fees_1_1_1_1_1_1_1_1_1_2" localSheetId="0">#REF!</definedName>
    <definedName name="_1287OP_SD_Net_B4_Mgmt_N_Mis_Fees_1_1_1_1_1_1_1_1_1_2">#REF!</definedName>
    <definedName name="_1288GA_CM_Budget_1_1_1_1_1" localSheetId="0">#REF!</definedName>
    <definedName name="_1288GA_CM_Budget_1_1_1_1_1">#REF!</definedName>
    <definedName name="_1288OP_SD_Net_B4_Mgmt_N_Mis_Fees_1_1_1_1_1_1_1_1_1_1" localSheetId="0">#REF!</definedName>
    <definedName name="_1288OP_SD_Net_B4_Mgmt_N_Mis_Fees_1_1_1_1_1_1_1_1_1_1">#REF!</definedName>
    <definedName name="_1288OP_SD_Net_B4_Mgmt_N_Mis_Fees_1_1_1_1_1_1_1_1_1_1_1" localSheetId="0">#REF!</definedName>
    <definedName name="_1288OP_SD_Net_B4_Mgmt_N_Mis_Fees_1_1_1_1_1_1_1_1_1_1_1">#REF!</definedName>
    <definedName name="_1288OP_SD_Net_B4_Mgmt_N_Mis_Fees_1_1_1_1_1_1_1_1_1_1_2" localSheetId="0">#REF!</definedName>
    <definedName name="_1288OP_SD_Net_B4_Mgmt_N_Mis_Fees_1_1_1_1_1_1_1_1_1_1_2">#REF!</definedName>
    <definedName name="_1289OP_SD_Net_B4_Mgmt_N_Mis_Fees_1_1_1_1_1_1_1_1_1_1_1" localSheetId="0">#REF!</definedName>
    <definedName name="_1289OP_SD_Net_B4_Mgmt_N_Mis_Fees_1_1_1_1_1_1_1_1_1_1_1">#REF!</definedName>
    <definedName name="_1289OP_SD_Net_B4_Mgmt_N_Mis_Fees_1_1_1_1_1_1_1_1_1_1_1_1" localSheetId="0">#REF!</definedName>
    <definedName name="_1289OP_SD_Net_B4_Mgmt_N_Mis_Fees_1_1_1_1_1_1_1_1_1_1_1_1">#REF!</definedName>
    <definedName name="_1289OP_SD_Net_B4_Mgmt_N_Mis_Fees_1_1_1_1_1_1_1_1_1_1_1_2" localSheetId="0">#REF!</definedName>
    <definedName name="_1289OP_SD_Net_B4_Mgmt_N_Mis_Fees_1_1_1_1_1_1_1_1_1_1_1_2">#REF!</definedName>
    <definedName name="_128Detail_LY_Q3_Actual_1_1_1_1_1" localSheetId="0">#REF!</definedName>
    <definedName name="_128Detail_LY_Q3_Actual_1_1_1_1_1">#REF!</definedName>
    <definedName name="_128Detail_LY_Q3_Actual_1_1_1_1_1_1" localSheetId="0">#REF!</definedName>
    <definedName name="_128Detail_LY_Q3_Actual_1_1_1_1_1_1">#REF!</definedName>
    <definedName name="_128Detail_LY_Q3_Actual_1_1_1_1_1_1_1" localSheetId="0">#REF!</definedName>
    <definedName name="_128Detail_LY_Q3_Actual_1_1_1_1_1_1_1">#REF!</definedName>
    <definedName name="_128Detail_LY_Q3_Actual_1_1_1_1_1_1_1_1" localSheetId="0">#REF!</definedName>
    <definedName name="_128Detail_LY_Q3_Actual_1_1_1_1_1_1_1_1">#REF!</definedName>
    <definedName name="_128Detail_LY_Q3_Actual_1_1_1_1_1_1_1_2" localSheetId="0">#REF!</definedName>
    <definedName name="_128Detail_LY_Q3_Actual_1_1_1_1_1_1_1_2">#REF!</definedName>
    <definedName name="_128Detail_LY_Q3_Actual_1_1_1_1_1_1_2" localSheetId="0">#REF!</definedName>
    <definedName name="_128Detail_LY_Q3_Actual_1_1_1_1_1_1_2">#REF!</definedName>
    <definedName name="_128Detail_LY_Q3_Actual_1_1_1_1_1_2" localSheetId="0">#REF!</definedName>
    <definedName name="_128Detail_LY_Q3_Actual_1_1_1_1_1_2">#REF!</definedName>
    <definedName name="_128euroexcr_1_1_1_1_1_1_1_1" localSheetId="0">#REF!</definedName>
    <definedName name="_128euroexcr_1_1_1_1_1_1_1_1">#REF!</definedName>
    <definedName name="_128euroexcr_1_1_1_1_1_1_1_1_1" localSheetId="0">#REF!</definedName>
    <definedName name="_128euroexcr_1_1_1_1_1_1_1_1_1">#REF!</definedName>
    <definedName name="_128euroexcr_1_1_1_1_1_1_1_1_1_1" localSheetId="0">#REF!</definedName>
    <definedName name="_128euroexcr_1_1_1_1_1_1_1_1_1_1">#REF!</definedName>
    <definedName name="_128euroexcr_1_1_1_1_1_1_1_1_1_2" localSheetId="0">#REF!</definedName>
    <definedName name="_128euroexcr_1_1_1_1_1_1_1_1_1_2">#REF!</definedName>
    <definedName name="_128euroexcr_1_1_1_1_1_1_1_1_2" localSheetId="0">#REF!</definedName>
    <definedName name="_128euroexcr_1_1_1_1_1_1_1_1_2">#REF!</definedName>
    <definedName name="_128OE_LY_Q3_Actual_1_1_1_1_1" localSheetId="0">[37]OE!$AA$1:$AA$65536</definedName>
    <definedName name="_128OE_LY_Q3_Actual_1_1_1_1_1">[37]OE!$AA$1:$AA$65536</definedName>
    <definedName name="_129_140Detail_Q1_Budget_1_1_1_1_1_1_1_1_1" localSheetId="0">#REF!</definedName>
    <definedName name="_129_140Detail_Q1_Budget_1_1_1_1_1_1_1_1_1">#REF!</definedName>
    <definedName name="_129_2_1_1_1_1_1_1_1_1_1" localSheetId="0">[42]BUDGET97!$D$48:$Q$84</definedName>
    <definedName name="_129_2_1_1_1_1_1_1_1_1_1">[42]BUDGET97!$D$48:$Q$84</definedName>
    <definedName name="_1290OP_YTD_Actual_1_1_1_1" localSheetId="0">'[38]Total OP'!$T$1:$T$65536</definedName>
    <definedName name="_1290OP_YTD_Actual_1_1_1_1">'[38]Total OP'!$T$1:$T$65536</definedName>
    <definedName name="_1291GA_FY_Budget_1_1_1" localSheetId="0">#REF!</definedName>
    <definedName name="_1291GA_FY_Budget_1_1_1">#REF!</definedName>
    <definedName name="_1291OP_YTD_Actual_1_1_1_1_1" localSheetId="0">'[39]Total OP'!$T$1:$T$65536</definedName>
    <definedName name="_1291OP_YTD_Actual_1_1_1_1_1">'[39]Total OP'!$T$1:$T$65536</definedName>
    <definedName name="_1292GA_FY_Budget_1_1_1_1" localSheetId="0">#REF!</definedName>
    <definedName name="_1292GA_FY_Budget_1_1_1_1">#REF!</definedName>
    <definedName name="_1293GA_FY_Budget_1_1_1_1_1" localSheetId="0">#REF!</definedName>
    <definedName name="_1293GA_FY_Budget_1_1_1_1_1">#REF!</definedName>
    <definedName name="_1293OP_YTD_Actual_1_1_1_1_1_1_1_1" localSheetId="0">'[38]Total OP'!$T$1:$T$65536</definedName>
    <definedName name="_1293OP_YTD_Actual_1_1_1_1_1_1_1_1">'[38]Total OP'!$T$1:$T$65536</definedName>
    <definedName name="_1294OP_YTD_Budget_1_1_1_1" localSheetId="0">'[38]Total OP'!$U$1:$U$65536</definedName>
    <definedName name="_1294OP_YTD_Budget_1_1_1_1">'[38]Total OP'!$U$1:$U$65536</definedName>
    <definedName name="_1295OP_YTD_Budget_1_1_1_1_1" localSheetId="0">'[39]Total OP'!$U$1:$U$65536</definedName>
    <definedName name="_1295OP_YTD_Budget_1_1_1_1_1">'[39]Total OP'!$U$1:$U$65536</definedName>
    <definedName name="_1296GA_Gross_OP_1_1_1" localSheetId="0">#REF!</definedName>
    <definedName name="_1296GA_Gross_OP_1_1_1">#REF!</definedName>
    <definedName name="_1297GA_Gross_OP_1_1_1_1" localSheetId="0">#REF!</definedName>
    <definedName name="_1297GA_Gross_OP_1_1_1_1">#REF!</definedName>
    <definedName name="_1297OP_YTD_Budget_1_1_1_1_1_1_1_1" localSheetId="0">'[38]Total OP'!$U$1:$U$65536</definedName>
    <definedName name="_1297OP_YTD_Budget_1_1_1_1_1_1_1_1">'[38]Total OP'!$U$1:$U$65536</definedName>
    <definedName name="_1298GA_Gross_OP_1_1_1_1_1" localSheetId="0">#REF!</definedName>
    <definedName name="_1298GA_Gross_OP_1_1_1_1_1">#REF!</definedName>
    <definedName name="_1298PKG_PLASTISC_TECHNOLOGY_SDN_BHD_1_1_1">NA()</definedName>
    <definedName name="_1299Print_Area_MI_1_1_1_1" localSheetId="0">[42]BUDGET97!$D$88:$Q$142</definedName>
    <definedName name="_1299Print_Area_MI_1_1_1_1">[42]BUDGET97!$D$88:$Q$142</definedName>
    <definedName name="_129Detail_LY_Q3_Actual_1_1_1_1_1_1" localSheetId="0">#REF!</definedName>
    <definedName name="_129Detail_LY_Q3_Actual_1_1_1_1_1_1">#REF!</definedName>
    <definedName name="_129Detail_LY_Q3_Actual_1_1_1_1_1_1_1" localSheetId="0">#REF!</definedName>
    <definedName name="_129Detail_LY_Q3_Actual_1_1_1_1_1_1_1">#REF!</definedName>
    <definedName name="_129Detail_LY_Q3_Actual_1_1_1_1_1_1_1_1" localSheetId="0">#REF!</definedName>
    <definedName name="_129Detail_LY_Q3_Actual_1_1_1_1_1_1_1_1">#REF!</definedName>
    <definedName name="_129Detail_LY_Q3_Actual_1_1_1_1_1_1_1_1_1" localSheetId="0">#REF!</definedName>
    <definedName name="_129Detail_LY_Q3_Actual_1_1_1_1_1_1_1_1_1">#REF!</definedName>
    <definedName name="_129Detail_LY_Q3_Actual_1_1_1_1_1_1_1_1_2" localSheetId="0">#REF!</definedName>
    <definedName name="_129Detail_LY_Q3_Actual_1_1_1_1_1_1_1_1_2">#REF!</definedName>
    <definedName name="_129Detail_LY_Q3_Actual_1_1_1_1_1_1_1_2" localSheetId="0">#REF!</definedName>
    <definedName name="_129Detail_LY_Q3_Actual_1_1_1_1_1_1_1_2">#REF!</definedName>
    <definedName name="_129Detail_LY_Q3_Actual_1_1_1_1_1_1_2" localSheetId="0">#REF!</definedName>
    <definedName name="_129Detail_LY_Q3_Actual_1_1_1_1_1_1_2">#REF!</definedName>
    <definedName name="_129euroexcr_1_1_1_1_1_1_1_1_1" localSheetId="0">#REF!</definedName>
    <definedName name="_129euroexcr_1_1_1_1_1_1_1_1_1">#REF!</definedName>
    <definedName name="_129euroexcr_1_1_1_1_1_1_1_1_1_1" localSheetId="0">#REF!</definedName>
    <definedName name="_129euroexcr_1_1_1_1_1_1_1_1_1_1">#REF!</definedName>
    <definedName name="_129euroexcr_1_1_1_1_1_1_1_1_1_1_1" localSheetId="0">#REF!</definedName>
    <definedName name="_129euroexcr_1_1_1_1_1_1_1_1_1_1_1">#REF!</definedName>
    <definedName name="_129euroexcr_1_1_1_1_1_1_1_1_1_1_2" localSheetId="0">#REF!</definedName>
    <definedName name="_129euroexcr_1_1_1_1_1_1_1_1_1_1_2">#REF!</definedName>
    <definedName name="_129euroexcr_1_1_1_1_1_1_1_1_1_2" localSheetId="0">#REF!</definedName>
    <definedName name="_129euroexcr_1_1_1_1_1_1_1_1_1_2">#REF!</definedName>
    <definedName name="_129OE_LY_YTD_Actual_1_1_1_1_1" localSheetId="0">[37]OE!$L$1:$L$65536</definedName>
    <definedName name="_129OE_LY_YTD_Actual_1_1_1_1_1">[37]OE!$L$1:$L$65536</definedName>
    <definedName name="_13_1_1_1_1" localSheetId="0">[42]BUDGET97!$D$9:$P$43</definedName>
    <definedName name="_13_1_1_1_1">[42]BUDGET97!$D$9:$P$43</definedName>
    <definedName name="_13_100date_1_1_1_1_1_1_1_1" localSheetId="0">#REF!</definedName>
    <definedName name="_13_100date_1_1_1_1_1_1_1_1">#REF!</definedName>
    <definedName name="_13_2_1_1_1_1_1" localSheetId="0">[11]BUDGET97!$D$48:$Q$84</definedName>
    <definedName name="_13_2_1_1_1_1_1">[11]BUDGET97!$D$48:$Q$84</definedName>
    <definedName name="_13_4_1_1_1_1_1_1" localSheetId="0">[4]BUDGET97!$D$88:$Q$142</definedName>
    <definedName name="_13_4_1_1_1_1_1_1">[4]BUDGET97!$D$88:$Q$142</definedName>
    <definedName name="_130_141Detail_Q1_Budget_1_1_1_1_1_1_1_1_1" localSheetId="0">#REF!</definedName>
    <definedName name="_130_141Detail_Q1_Budget_1_1_1_1_1_1_1_1_1">#REF!</definedName>
    <definedName name="_130_200rmexcr300604_1_1_1_1_1_1" localSheetId="0">#REF!</definedName>
    <definedName name="_130_200rmexcr300604_1_1_1_1_1_1">#REF!</definedName>
    <definedName name="_130_200rmexcr300604_1_1_1_1_1_1_1" localSheetId="0">#REF!</definedName>
    <definedName name="_130_200rmexcr300604_1_1_1_1_1_1_1">#REF!</definedName>
    <definedName name="_130_200rmexcr300604_1_1_1_1_1_1_2" localSheetId="0">#REF!</definedName>
    <definedName name="_130_200rmexcr300604_1_1_1_1_1_1_2">#REF!</definedName>
    <definedName name="_1300Print_Area_MI_1_1_1_1_1" localSheetId="0">[44]BUDGET97!$D$88:$Q$142</definedName>
    <definedName name="_1300Print_Area_MI_1_1_1_1_1">[44]BUDGET97!$D$88:$Q$142</definedName>
    <definedName name="_1301GA_LY_Audited_1_1_1" localSheetId="0">#REF!</definedName>
    <definedName name="_1301GA_LY_Audited_1_1_1">#REF!</definedName>
    <definedName name="_1302GA_LY_Audited_1_1_1_1" localSheetId="0">#REF!</definedName>
    <definedName name="_1302GA_LY_Audited_1_1_1_1">#REF!</definedName>
    <definedName name="_1302Print_Area_MI_1_1_1_1_1_1_1_1" localSheetId="0">[42]BUDGET97!$D$88:$Q$142</definedName>
    <definedName name="_1302Print_Area_MI_1_1_1_1_1_1_1_1">[42]BUDGET97!$D$88:$Q$142</definedName>
    <definedName name="_1303GA_LY_Audited_1_1_1_1_1" localSheetId="0">#REF!</definedName>
    <definedName name="_1303GA_LY_Audited_1_1_1_1_1">#REF!</definedName>
    <definedName name="_1303Print_Titles_MI_1_1_1_1" localSheetId="0">[42]BUDGET97!$A$7:$IV$8,[42]BUDGET97!$A$1:$C$65536</definedName>
    <definedName name="_1303Print_Titles_MI_1_1_1_1">[42]BUDGET97!$A$7:$IV$8,[42]BUDGET97!$A$1:$C$65536</definedName>
    <definedName name="_1304Print_Titles_MI_1_1_1_1_1" localSheetId="0">[44]BUDGET97!$A$7:$IV$8,[44]BUDGET97!$A$1:$C$65536</definedName>
    <definedName name="_1304Print_Titles_MI_1_1_1_1_1">[44]BUDGET97!$A$7:$IV$8,[44]BUDGET97!$A$1:$C$65536</definedName>
    <definedName name="_1306GA_LY_CM_1_1_1" localSheetId="0">#REF!</definedName>
    <definedName name="_1306GA_LY_CM_1_1_1">#REF!</definedName>
    <definedName name="_1306Print_Titles_MI_1_1_1_1_1_1_1_1" localSheetId="0">[42]BUDGET97!$A$7:$IV$8,[42]BUDGET97!$A$1:$C$65536</definedName>
    <definedName name="_1306Print_Titles_MI_1_1_1_1_1_1_1_1">[42]BUDGET97!$A$7:$IV$8,[42]BUDGET97!$A$1:$C$65536</definedName>
    <definedName name="_1307GA_LY_CM_1_1_1_1" localSheetId="0">#REF!</definedName>
    <definedName name="_1307GA_LY_CM_1_1_1_1">#REF!</definedName>
    <definedName name="_1307PROFIT___LOSS_BUDGET_1_1_1_1" localSheetId="0">[42]BUDGET97!$A$9:$P$458</definedName>
    <definedName name="_1307PROFIT___LOSS_BUDGET_1_1_1_1">[42]BUDGET97!$A$9:$P$458</definedName>
    <definedName name="_1308GA_LY_CM_1_1_1_1_1" localSheetId="0">#REF!</definedName>
    <definedName name="_1308GA_LY_CM_1_1_1_1_1">#REF!</definedName>
    <definedName name="_1308PROFIT___LOSS_BUDGET_1_1_1_1_1" localSheetId="0">[44]BUDGET97!$A$9:$P$458</definedName>
    <definedName name="_1308PROFIT___LOSS_BUDGET_1_1_1_1_1">[44]BUDGET97!$A$9:$P$458</definedName>
    <definedName name="_130Detail_LY_Restated_1_1_1_1" localSheetId="0">#REF!</definedName>
    <definedName name="_130Detail_LY_Restated_1_1_1_1">#REF!</definedName>
    <definedName name="_130Detail_LY_Restated_1_1_1_1_1" localSheetId="0">#REF!</definedName>
    <definedName name="_130Detail_LY_Restated_1_1_1_1_1">#REF!</definedName>
    <definedName name="_130Detail_LY_Restated_1_1_1_1_1_1" localSheetId="0">#REF!</definedName>
    <definedName name="_130Detail_LY_Restated_1_1_1_1_1_1">#REF!</definedName>
    <definedName name="_130Detail_LY_Restated_1_1_1_1_1_1_1" localSheetId="0">#REF!</definedName>
    <definedName name="_130Detail_LY_Restated_1_1_1_1_1_1_1">#REF!</definedName>
    <definedName name="_130Detail_LY_Restated_1_1_1_1_1_1_2" localSheetId="0">#REF!</definedName>
    <definedName name="_130Detail_LY_Restated_1_1_1_1_1_1_2">#REF!</definedName>
    <definedName name="_130Detail_LY_Restated_1_1_1_1_1_2" localSheetId="0">#REF!</definedName>
    <definedName name="_130Detail_LY_Restated_1_1_1_1_1_2">#REF!</definedName>
    <definedName name="_130Detail_LY_Restated_1_1_1_1_2" localSheetId="0">#REF!</definedName>
    <definedName name="_130Detail_LY_Restated_1_1_1_1_2">#REF!</definedName>
    <definedName name="_130euroexcr2_1_1_1_1_1_1_1_1" localSheetId="0">[45]PO!$AB$5</definedName>
    <definedName name="_130euroexcr2_1_1_1_1_1_1_1_1">[45]PO!$AB$5</definedName>
    <definedName name="_130OE_Net_OP_Excl_Mgt_N_Mis_fees_1_1_1_1_1" localSheetId="0">[37]OE!$A$199:$IV$199</definedName>
    <definedName name="_130OE_Net_OP_Excl_Mgt_N_Mis_fees_1_1_1_1_1">[37]OE!$A$199:$IV$199</definedName>
    <definedName name="_131_141Detail_Q1_Budget_1_1_1_1_1_1_1_1_1_1" localSheetId="0">#REF!</definedName>
    <definedName name="_131_141Detail_Q1_Budget_1_1_1_1_1_1_1_1_1_1">#REF!</definedName>
    <definedName name="_131_201rmexcr301103_1_1_1_1_1_1" localSheetId="0">#REF!</definedName>
    <definedName name="_131_201rmexcr301103_1_1_1_1_1_1">#REF!</definedName>
    <definedName name="_131_201rmexcr301103_1_1_1_1_1_1_1" localSheetId="0">#REF!</definedName>
    <definedName name="_131_201rmexcr301103_1_1_1_1_1_1_1">#REF!</definedName>
    <definedName name="_131_201rmexcr301103_1_1_1_1_1_1_2" localSheetId="0">#REF!</definedName>
    <definedName name="_131_201rmexcr301103_1_1_1_1_1_1_2">#REF!</definedName>
    <definedName name="_1310PROFIT___LOSS_BUDGET_1_1_1_1_1_1_1_1" localSheetId="0">[42]BUDGET97!$A$9:$P$458</definedName>
    <definedName name="_1310PROFIT___LOSS_BUDGET_1_1_1_1_1_1_1_1">[42]BUDGET97!$A$9:$P$458</definedName>
    <definedName name="_1311GA_LY_Q1_Actual_1_1_1" localSheetId="0">#REF!</definedName>
    <definedName name="_1311GA_LY_Q1_Actual_1_1_1">#REF!</definedName>
    <definedName name="_1311Prop_Under_Devt_LY_1_1_1" localSheetId="0">[35]BS2_4!$G$17</definedName>
    <definedName name="_1311Prop_Under_Devt_LY_1_1_1">[35]BS2_4!$G$17</definedName>
    <definedName name="_1312GA_LY_Q1_Actual_1_1_1_1" localSheetId="0">#REF!</definedName>
    <definedName name="_1312GA_LY_Q1_Actual_1_1_1_1">#REF!</definedName>
    <definedName name="_1312Prop_Under_Devt_LY_1_1_1_1" localSheetId="0">[35]BS2_4!$G$17</definedName>
    <definedName name="_1312Prop_Under_Devt_LY_1_1_1_1">[35]BS2_4!$G$17</definedName>
    <definedName name="_1313GA_LY_Q1_Actual_1_1_1_1_1" localSheetId="0">#REF!</definedName>
    <definedName name="_1313GA_LY_Q1_Actual_1_1_1_1_1">#REF!</definedName>
    <definedName name="_1313Prop_Under_Devt_LY_1_1_1_1_1" localSheetId="0">[36]BS2_4!$G$17</definedName>
    <definedName name="_1313Prop_Under_Devt_LY_1_1_1_1_1">[36]BS2_4!$G$17</definedName>
    <definedName name="_1315Prop_Under_Devt_LY_1_1_1_1_1_1_1_1" localSheetId="0">[35]BS2_4!$G$17</definedName>
    <definedName name="_1315Prop_Under_Devt_LY_1_1_1_1_1_1_1_1">[35]BS2_4!$G$17</definedName>
    <definedName name="_1316GA_LY_Q2_Actual_1_1_1" localSheetId="0">#REF!</definedName>
    <definedName name="_1316GA_LY_Q2_Actual_1_1_1">#REF!</definedName>
    <definedName name="_1316Q1_Actual_1_1_1_1" localSheetId="0">[38]TB!$P$1:$P$65536</definedName>
    <definedName name="_1316Q1_Actual_1_1_1_1">[38]TB!$P$1:$P$65536</definedName>
    <definedName name="_1317GA_LY_Q2_Actual_1_1_1_1" localSheetId="0">#REF!</definedName>
    <definedName name="_1317GA_LY_Q2_Actual_1_1_1_1">#REF!</definedName>
    <definedName name="_1317Q1_Actual_1_1_1_1_1" localSheetId="0">[39]TB!$P$1:$P$65536</definedName>
    <definedName name="_1317Q1_Actual_1_1_1_1_1">[39]TB!$P$1:$P$65536</definedName>
    <definedName name="_1318GA_LY_Q2_Actual_1_1_1_1_1" localSheetId="0">#REF!</definedName>
    <definedName name="_1318GA_LY_Q2_Actual_1_1_1_1_1">#REF!</definedName>
    <definedName name="_1319Q1_Actual_1_1_1_1_1_1_1_1" localSheetId="0">[38]TB!$P$1:$P$65536</definedName>
    <definedName name="_1319Q1_Actual_1_1_1_1_1_1_1_1">[38]TB!$P$1:$P$65536</definedName>
    <definedName name="_131Detail_LY_Restated_1_1_1_1_1" localSheetId="0">#REF!</definedName>
    <definedName name="_131Detail_LY_Restated_1_1_1_1_1">#REF!</definedName>
    <definedName name="_131Detail_LY_Restated_1_1_1_1_1_1" localSheetId="0">#REF!</definedName>
    <definedName name="_131Detail_LY_Restated_1_1_1_1_1_1">#REF!</definedName>
    <definedName name="_131Detail_LY_Restated_1_1_1_1_1_1_1" localSheetId="0">#REF!</definedName>
    <definedName name="_131Detail_LY_Restated_1_1_1_1_1_1_1">#REF!</definedName>
    <definedName name="_131Detail_LY_Restated_1_1_1_1_1_1_1_1" localSheetId="0">#REF!</definedName>
    <definedName name="_131Detail_LY_Restated_1_1_1_1_1_1_1_1">#REF!</definedName>
    <definedName name="_131Detail_LY_Restated_1_1_1_1_1_1_1_2" localSheetId="0">#REF!</definedName>
    <definedName name="_131Detail_LY_Restated_1_1_1_1_1_1_1_2">#REF!</definedName>
    <definedName name="_131Detail_LY_Restated_1_1_1_1_1_1_2" localSheetId="0">#REF!</definedName>
    <definedName name="_131Detail_LY_Restated_1_1_1_1_1_1_2">#REF!</definedName>
    <definedName name="_131Detail_LY_Restated_1_1_1_1_1_2" localSheetId="0">#REF!</definedName>
    <definedName name="_131Detail_LY_Restated_1_1_1_1_1_2">#REF!</definedName>
    <definedName name="_131OE_Q1_Actual_1_1_1_1_1" localSheetId="0">[37]OE!$P$1:$P$65536</definedName>
    <definedName name="_131OE_Q1_Actual_1_1_1_1_1">[37]OE!$P$1:$P$65536</definedName>
    <definedName name="_132_142Detail_Q1_Forecast_1_1_1_1_1_1_1" localSheetId="0">#REF!</definedName>
    <definedName name="_132_142Detail_Q1_Forecast_1_1_1_1_1_1_1">#REF!</definedName>
    <definedName name="_132_227skexave_1_1_1_1_1_1_1_1" localSheetId="0">#REF!</definedName>
    <definedName name="_132_227skexave_1_1_1_1_1_1_1_1">#REF!</definedName>
    <definedName name="_132_227skexave_1_1_1_1_1_1_1_1_1" localSheetId="0">#REF!</definedName>
    <definedName name="_132_227skexave_1_1_1_1_1_1_1_1_1">#REF!</definedName>
    <definedName name="_132_227skexave_1_1_1_1_1_1_1_1_2" localSheetId="0">#REF!</definedName>
    <definedName name="_132_227skexave_1_1_1_1_1_1_1_1_2">#REF!</definedName>
    <definedName name="_1320Q1_Budget_1_1_1_1" localSheetId="0">[38]TB!$R$1:$R$65536</definedName>
    <definedName name="_1320Q1_Budget_1_1_1_1">[38]TB!$R$1:$R$65536</definedName>
    <definedName name="_1321GA_LY_Q3_Actual_1_1_1" localSheetId="0">#REF!</definedName>
    <definedName name="_1321GA_LY_Q3_Actual_1_1_1">#REF!</definedName>
    <definedName name="_1321Q1_Budget_1_1_1_1_1" localSheetId="0">[39]TB!$R$1:$R$65536</definedName>
    <definedName name="_1321Q1_Budget_1_1_1_1_1">[39]TB!$R$1:$R$65536</definedName>
    <definedName name="_1322GA_LY_Q3_Actual_1_1_1_1" localSheetId="0">#REF!</definedName>
    <definedName name="_1322GA_LY_Q3_Actual_1_1_1_1">#REF!</definedName>
    <definedName name="_1323GA_LY_Q3_Actual_1_1_1_1_1" localSheetId="0">#REF!</definedName>
    <definedName name="_1323GA_LY_Q3_Actual_1_1_1_1_1">#REF!</definedName>
    <definedName name="_1323Q1_Budget_1_1_1_1_1_1_1_1" localSheetId="0">[38]TB!$R$1:$R$65536</definedName>
    <definedName name="_1323Q1_Budget_1_1_1_1_1_1_1_1">[38]TB!$R$1:$R$65536</definedName>
    <definedName name="_1324Q2_Actual_1_1_1_1" localSheetId="0">[38]TB!$T$1:$T$65536</definedName>
    <definedName name="_1324Q2_Actual_1_1_1_1">[38]TB!$T$1:$T$65536</definedName>
    <definedName name="_1325Q2_Actual_1_1_1_1_1" localSheetId="0">[39]TB!$T$1:$T$65536</definedName>
    <definedName name="_1325Q2_Actual_1_1_1_1_1">[39]TB!$T$1:$T$65536</definedName>
    <definedName name="_1326GA_LY_YTD_Actual_1_1_1" localSheetId="0">#REF!</definedName>
    <definedName name="_1326GA_LY_YTD_Actual_1_1_1">#REF!</definedName>
    <definedName name="_1327GA_LY_YTD_Actual_1_1_1_1" localSheetId="0">#REF!</definedName>
    <definedName name="_1327GA_LY_YTD_Actual_1_1_1_1">#REF!</definedName>
    <definedName name="_1327Q2_Actual_1_1_1_1_1_1_1_1" localSheetId="0">[38]TB!$T$1:$T$65536</definedName>
    <definedName name="_1327Q2_Actual_1_1_1_1_1_1_1_1">[38]TB!$T$1:$T$65536</definedName>
    <definedName name="_1328GA_LY_YTD_Actual_1_1_1_1_1" localSheetId="0">#REF!</definedName>
    <definedName name="_1328GA_LY_YTD_Actual_1_1_1_1_1">#REF!</definedName>
    <definedName name="_1328Q2_Budget_1_1_1_1" localSheetId="0">[38]TB!$V$1:$V$65536</definedName>
    <definedName name="_1328Q2_Budget_1_1_1_1">[38]TB!$V$1:$V$65536</definedName>
    <definedName name="_1329Q2_Budget_1_1_1_1_1" localSheetId="0">[39]TB!$V$1:$V$65536</definedName>
    <definedName name="_1329Q2_Budget_1_1_1_1_1">[39]TB!$V$1:$V$65536</definedName>
    <definedName name="_132Detail_LY_Restated_1_1_1_1_1_1" localSheetId="0">#REF!</definedName>
    <definedName name="_132Detail_LY_Restated_1_1_1_1_1_1">#REF!</definedName>
    <definedName name="_132Detail_LY_Restated_1_1_1_1_1_1_1" localSheetId="0">#REF!</definedName>
    <definedName name="_132Detail_LY_Restated_1_1_1_1_1_1_1">#REF!</definedName>
    <definedName name="_132Detail_LY_Restated_1_1_1_1_1_1_1_1" localSheetId="0">#REF!</definedName>
    <definedName name="_132Detail_LY_Restated_1_1_1_1_1_1_1_1">#REF!</definedName>
    <definedName name="_132Detail_LY_Restated_1_1_1_1_1_1_1_1_1" localSheetId="0">#REF!</definedName>
    <definedName name="_132Detail_LY_Restated_1_1_1_1_1_1_1_1_1">#REF!</definedName>
    <definedName name="_132Detail_LY_Restated_1_1_1_1_1_1_1_1_2" localSheetId="0">#REF!</definedName>
    <definedName name="_132Detail_LY_Restated_1_1_1_1_1_1_1_1_2">#REF!</definedName>
    <definedName name="_132Detail_LY_Restated_1_1_1_1_1_1_1_2" localSheetId="0">#REF!</definedName>
    <definedName name="_132Detail_LY_Restated_1_1_1_1_1_1_1_2">#REF!</definedName>
    <definedName name="_132Detail_LY_Restated_1_1_1_1_1_1_2" localSheetId="0">#REF!</definedName>
    <definedName name="_132Detail_LY_Restated_1_1_1_1_1_1_2">#REF!</definedName>
    <definedName name="_132Excel_BuiltIn__FilterDatabase_1_1_1_1_1_1_1_1_1_1" localSheetId="0">#REF!</definedName>
    <definedName name="_132Excel_BuiltIn__FilterDatabase_1_1_1_1_1_1_1_1_1_1">#REF!</definedName>
    <definedName name="_132Excel_BuiltIn__FilterDatabase_1_1_1_1_1_1_1_1_1_1_1" localSheetId="0">#REF!</definedName>
    <definedName name="_132Excel_BuiltIn__FilterDatabase_1_1_1_1_1_1_1_1_1_1_1">#REF!</definedName>
    <definedName name="_132Excel_BuiltIn__FilterDatabase_1_1_1_1_1_1_1_1_1_1_1_1" localSheetId="0">#REF!</definedName>
    <definedName name="_132Excel_BuiltIn__FilterDatabase_1_1_1_1_1_1_1_1_1_1_1_1">#REF!</definedName>
    <definedName name="_132Excel_BuiltIn__FilterDatabase_1_1_1_1_1_1_1_1_1_1_1_2" localSheetId="0">#REF!</definedName>
    <definedName name="_132Excel_BuiltIn__FilterDatabase_1_1_1_1_1_1_1_1_1_1_1_2">#REF!</definedName>
    <definedName name="_132Excel_BuiltIn__FilterDatabase_1_1_1_1_1_1_1_1_1_1_2" localSheetId="0">#REF!</definedName>
    <definedName name="_132Excel_BuiltIn__FilterDatabase_1_1_1_1_1_1_1_1_1_1_2">#REF!</definedName>
    <definedName name="_132OE_Q1_Budget_1_1_1_1_1" localSheetId="0">[37]OE!$R$1:$R$65536</definedName>
    <definedName name="_132OE_Q1_Budget_1_1_1_1_1">[37]OE!$R$1:$R$65536</definedName>
    <definedName name="_133_142Detail_Q1_Forecast_1_1_1_1_1_1_1_1" localSheetId="0">#REF!</definedName>
    <definedName name="_133_142Detail_Q1_Forecast_1_1_1_1_1_1_1_1">#REF!</definedName>
    <definedName name="_133_228skexave300604_1_1_1_1_1_1_1_1" localSheetId="0">#REF!</definedName>
    <definedName name="_133_228skexave300604_1_1_1_1_1_1_1_1">#REF!</definedName>
    <definedName name="_133_228skexave300604_1_1_1_1_1_1_1_1_1" localSheetId="0">#REF!</definedName>
    <definedName name="_133_228skexave300604_1_1_1_1_1_1_1_1_1">#REF!</definedName>
    <definedName name="_133_228skexave300604_1_1_1_1_1_1_1_1_2" localSheetId="0">#REF!</definedName>
    <definedName name="_133_228skexave300604_1_1_1_1_1_1_1_1_2">#REF!</definedName>
    <definedName name="_1331GA_Net_OP_Excl_Mgt_N_Mis_fees_1_1_1" localSheetId="0">#REF!</definedName>
    <definedName name="_1331GA_Net_OP_Excl_Mgt_N_Mis_fees_1_1_1">#REF!</definedName>
    <definedName name="_1331Q2_Budget_1_1_1_1_1_1_1_1" localSheetId="0">[38]TB!$V$1:$V$65536</definedName>
    <definedName name="_1331Q2_Budget_1_1_1_1_1_1_1_1">[38]TB!$V$1:$V$65536</definedName>
    <definedName name="_1332GA_Net_OP_Excl_Mgt_N_Mis_fees_1_1_1_1" localSheetId="0">#REF!</definedName>
    <definedName name="_1332GA_Net_OP_Excl_Mgt_N_Mis_fees_1_1_1_1">#REF!</definedName>
    <definedName name="_1332Q3_Actual_1_1_1_1" localSheetId="0">[38]TB!$X$1:$X$65536</definedName>
    <definedName name="_1332Q3_Actual_1_1_1_1">[38]TB!$X$1:$X$65536</definedName>
    <definedName name="_1333GA_Net_OP_Excl_Mgt_N_Mis_fees_1_1_1_1_1" localSheetId="0">#REF!</definedName>
    <definedName name="_1333GA_Net_OP_Excl_Mgt_N_Mis_fees_1_1_1_1_1">#REF!</definedName>
    <definedName name="_1333Q3_Actual_1_1_1_1_1" localSheetId="0">[39]TB!$X$1:$X$65536</definedName>
    <definedName name="_1333Q3_Actual_1_1_1_1_1">[39]TB!$X$1:$X$65536</definedName>
    <definedName name="_1335Q3_Actual_1_1_1_1_1_1_1_1" localSheetId="0">[38]TB!$X$1:$X$65536</definedName>
    <definedName name="_1335Q3_Actual_1_1_1_1_1_1_1_1">[38]TB!$X$1:$X$65536</definedName>
    <definedName name="_1336GA_Q1_Actual_1_1_1" localSheetId="0">#REF!</definedName>
    <definedName name="_1336GA_Q1_Actual_1_1_1">#REF!</definedName>
    <definedName name="_1336Q3_Budget_1_1_1_1" localSheetId="0">[38]TB!$Z$1:$Z$65536</definedName>
    <definedName name="_1336Q3_Budget_1_1_1_1">[38]TB!$Z$1:$Z$65536</definedName>
    <definedName name="_1337GA_Q1_Actual_1_1_1_1" localSheetId="0">#REF!</definedName>
    <definedName name="_1337GA_Q1_Actual_1_1_1_1">#REF!</definedName>
    <definedName name="_1337Q3_Budget_1_1_1_1_1" localSheetId="0">[39]TB!$Z$1:$Z$65536</definedName>
    <definedName name="_1337Q3_Budget_1_1_1_1_1">[39]TB!$Z$1:$Z$65536</definedName>
    <definedName name="_1338GA_Q1_Actual_1_1_1_1_1" localSheetId="0">#REF!</definedName>
    <definedName name="_1338GA_Q1_Actual_1_1_1_1_1">#REF!</definedName>
    <definedName name="_1339Q3_Budget_1_1_1_1_1_1_1_1" localSheetId="0">[38]TB!$Z$1:$Z$65536</definedName>
    <definedName name="_1339Q3_Budget_1_1_1_1_1_1_1_1">[38]TB!$Z$1:$Z$65536</definedName>
    <definedName name="_133Detail_LY_YTD_1_1_1_1" localSheetId="0">#REF!</definedName>
    <definedName name="_133Detail_LY_YTD_1_1_1_1">#REF!</definedName>
    <definedName name="_133Detail_LY_YTD_1_1_1_1_1" localSheetId="0">#REF!</definedName>
    <definedName name="_133Detail_LY_YTD_1_1_1_1_1">#REF!</definedName>
    <definedName name="_133Detail_LY_YTD_1_1_1_1_1_1" localSheetId="0">#REF!</definedName>
    <definedName name="_133Detail_LY_YTD_1_1_1_1_1_1">#REF!</definedName>
    <definedName name="_133Detail_LY_YTD_1_1_1_1_1_1_1" localSheetId="0">#REF!</definedName>
    <definedName name="_133Detail_LY_YTD_1_1_1_1_1_1_1">#REF!</definedName>
    <definedName name="_133Detail_LY_YTD_1_1_1_1_1_1_2" localSheetId="0">#REF!</definedName>
    <definedName name="_133Detail_LY_YTD_1_1_1_1_1_1_2">#REF!</definedName>
    <definedName name="_133Detail_LY_YTD_1_1_1_1_1_2" localSheetId="0">#REF!</definedName>
    <definedName name="_133Detail_LY_YTD_1_1_1_1_1_2">#REF!</definedName>
    <definedName name="_133Detail_LY_YTD_1_1_1_1_2" localSheetId="0">#REF!</definedName>
    <definedName name="_133Detail_LY_YTD_1_1_1_1_2">#REF!</definedName>
    <definedName name="_133Excel_BuiltIn__FilterDatabase_1_1_1_1_1_1_1_1_1_1_1" localSheetId="0">#REF!</definedName>
    <definedName name="_133Excel_BuiltIn__FilterDatabase_1_1_1_1_1_1_1_1_1_1_1">#REF!</definedName>
    <definedName name="_133Excel_BuiltIn__FilterDatabase_1_1_1_1_1_1_1_1_1_1_1_1" localSheetId="0">#REF!</definedName>
    <definedName name="_133Excel_BuiltIn__FilterDatabase_1_1_1_1_1_1_1_1_1_1_1_1">#REF!</definedName>
    <definedName name="_133Excel_BuiltIn__FilterDatabase_1_1_1_1_1_1_1_1_1_1_1_1_1" localSheetId="0">#REF!</definedName>
    <definedName name="_133Excel_BuiltIn__FilterDatabase_1_1_1_1_1_1_1_1_1_1_1_1_1">#REF!</definedName>
    <definedName name="_133Excel_BuiltIn__FilterDatabase_1_1_1_1_1_1_1_1_1_1_1_1_2" localSheetId="0">#REF!</definedName>
    <definedName name="_133Excel_BuiltIn__FilterDatabase_1_1_1_1_1_1_1_1_1_1_1_1_2">#REF!</definedName>
    <definedName name="_133Excel_BuiltIn__FilterDatabase_1_1_1_1_1_1_1_1_1_1_1_2" localSheetId="0">#REF!</definedName>
    <definedName name="_133Excel_BuiltIn__FilterDatabase_1_1_1_1_1_1_1_1_1_1_1_2">#REF!</definedName>
    <definedName name="_133OE_Q1_Forecast_1_1_1_1_1" localSheetId="0">[37]OE!$Q$1:$Q$65536</definedName>
    <definedName name="_133OE_Q1_Forecast_1_1_1_1_1">[37]OE!$Q$1:$Q$65536</definedName>
    <definedName name="_134_143Detail_Q1_Forecast_1_1_1_1_1_1_1_1" localSheetId="0">#REF!</definedName>
    <definedName name="_134_143Detail_Q1_Forecast_1_1_1_1_1_1_1_1">#REF!</definedName>
    <definedName name="_134_229skexave_1_1_1_1_1_1" localSheetId="0">#REF!</definedName>
    <definedName name="_134_229skexave_1_1_1_1_1_1">#REF!</definedName>
    <definedName name="_134_229skexave_1_1_1_1_1_1_1" localSheetId="0">#REF!</definedName>
    <definedName name="_134_229skexave_1_1_1_1_1_1_1">#REF!</definedName>
    <definedName name="_134_229skexave_1_1_1_1_1_1_2" localSheetId="0">#REF!</definedName>
    <definedName name="_134_229skexave_1_1_1_1_1_1_2">#REF!</definedName>
    <definedName name="_1340Quasi_pay_H_CY_1_1_1_1" localSheetId="0">[35]BS3!$E$58</definedName>
    <definedName name="_1340Quasi_pay_H_CY_1_1_1_1">[35]BS3!$E$58</definedName>
    <definedName name="_1341GA_Q1_Budget_1_1_1" localSheetId="0">#REF!</definedName>
    <definedName name="_1341GA_Q1_Budget_1_1_1">#REF!</definedName>
    <definedName name="_1341Quasi_pay_H_CY_1_1_1_1_1" localSheetId="0">[36]BS3!$E$58</definedName>
    <definedName name="_1341Quasi_pay_H_CY_1_1_1_1_1">[36]BS3!$E$58</definedName>
    <definedName name="_1342GA_Q1_Budget_1_1_1_1" localSheetId="0">#REF!</definedName>
    <definedName name="_1342GA_Q1_Budget_1_1_1_1">#REF!</definedName>
    <definedName name="_1343GA_Q1_Budget_1_1_1_1_1" localSheetId="0">#REF!</definedName>
    <definedName name="_1343GA_Q1_Budget_1_1_1_1_1">#REF!</definedName>
    <definedName name="_1343Quasi_pay_H_CY_1_1_1_1_1_1_1_1" localSheetId="0">[35]BS3!$E$58</definedName>
    <definedName name="_1343Quasi_pay_H_CY_1_1_1_1_1_1_1_1">[35]BS3!$E$58</definedName>
    <definedName name="_1344Quasi_pay_H_LY_1_1_1_1" localSheetId="0">[35]BS3!$F$58</definedName>
    <definedName name="_1344Quasi_pay_H_LY_1_1_1_1">[35]BS3!$F$58</definedName>
    <definedName name="_1345Quasi_pay_H_LY_1_1_1_1_1" localSheetId="0">[36]BS3!$F$58</definedName>
    <definedName name="_1345Quasi_pay_H_LY_1_1_1_1_1">[36]BS3!$F$58</definedName>
    <definedName name="_1346GA_Q1_Forecast_1_1_1" localSheetId="0">#REF!</definedName>
    <definedName name="_1346GA_Q1_Forecast_1_1_1">#REF!</definedName>
    <definedName name="_1347GA_Q1_Forecast_1_1_1_1" localSheetId="0">#REF!</definedName>
    <definedName name="_1347GA_Q1_Forecast_1_1_1_1">#REF!</definedName>
    <definedName name="_1347Quasi_pay_H_LY_1_1_1_1_1_1_1_1" localSheetId="0">[35]BS3!$F$58</definedName>
    <definedName name="_1347Quasi_pay_H_LY_1_1_1_1_1_1_1_1">[35]BS3!$F$58</definedName>
    <definedName name="_1348GA_Q1_Forecast_1_1_1_1_1" localSheetId="0">#REF!</definedName>
    <definedName name="_1348GA_Q1_Forecast_1_1_1_1_1">#REF!</definedName>
    <definedName name="_1348rmexave_1_1_1" localSheetId="0">#REF!</definedName>
    <definedName name="_1348rmexave_1_1_1">#REF!</definedName>
    <definedName name="_1348rmexave_1_1_1_1" localSheetId="0">#REF!</definedName>
    <definedName name="_1348rmexave_1_1_1_1">#REF!</definedName>
    <definedName name="_1348rmexave_1_1_1_2" localSheetId="0">#REF!</definedName>
    <definedName name="_1348rmexave_1_1_1_2">#REF!</definedName>
    <definedName name="_1349rmexave_1_1_1_1" localSheetId="0">#REF!</definedName>
    <definedName name="_1349rmexave_1_1_1_1">#REF!</definedName>
    <definedName name="_1349rmexave_1_1_1_1_1" localSheetId="0">#REF!</definedName>
    <definedName name="_1349rmexave_1_1_1_1_1">#REF!</definedName>
    <definedName name="_1349rmexave_1_1_1_1_2" localSheetId="0">#REF!</definedName>
    <definedName name="_1349rmexave_1_1_1_1_2">#REF!</definedName>
    <definedName name="_134Detail_LY_YTD_1_1_1_1_1" localSheetId="0">#REF!</definedName>
    <definedName name="_134Detail_LY_YTD_1_1_1_1_1">#REF!</definedName>
    <definedName name="_134Detail_LY_YTD_1_1_1_1_1_1" localSheetId="0">#REF!</definedName>
    <definedName name="_134Detail_LY_YTD_1_1_1_1_1_1">#REF!</definedName>
    <definedName name="_134Detail_LY_YTD_1_1_1_1_1_1_1" localSheetId="0">#REF!</definedName>
    <definedName name="_134Detail_LY_YTD_1_1_1_1_1_1_1">#REF!</definedName>
    <definedName name="_134Detail_LY_YTD_1_1_1_1_1_1_1_1" localSheetId="0">#REF!</definedName>
    <definedName name="_134Detail_LY_YTD_1_1_1_1_1_1_1_1">#REF!</definedName>
    <definedName name="_134Detail_LY_YTD_1_1_1_1_1_1_1_2" localSheetId="0">#REF!</definedName>
    <definedName name="_134Detail_LY_YTD_1_1_1_1_1_1_1_2">#REF!</definedName>
    <definedName name="_134Detail_LY_YTD_1_1_1_1_1_1_2" localSheetId="0">#REF!</definedName>
    <definedName name="_134Detail_LY_YTD_1_1_1_1_1_1_2">#REF!</definedName>
    <definedName name="_134Detail_LY_YTD_1_1_1_1_1_2" localSheetId="0">#REF!</definedName>
    <definedName name="_134Detail_LY_YTD_1_1_1_1_1_2">#REF!</definedName>
    <definedName name="_134Excel_BuiltIn__FilterDatabase_1_1_1_1_1_1_1_1_1_1_1_1" localSheetId="0">#REF!</definedName>
    <definedName name="_134Excel_BuiltIn__FilterDatabase_1_1_1_1_1_1_1_1_1_1_1_1">#REF!</definedName>
    <definedName name="_134Excel_BuiltIn__FilterDatabase_1_1_1_1_1_1_1_1_1_1_1_1_1" localSheetId="0">#REF!</definedName>
    <definedName name="_134Excel_BuiltIn__FilterDatabase_1_1_1_1_1_1_1_1_1_1_1_1_1">#REF!</definedName>
    <definedName name="_134Excel_BuiltIn__FilterDatabase_1_1_1_1_1_1_1_1_1_1_1_1_1_1" localSheetId="0">#REF!</definedName>
    <definedName name="_134Excel_BuiltIn__FilterDatabase_1_1_1_1_1_1_1_1_1_1_1_1_1_1">#REF!</definedName>
    <definedName name="_134Excel_BuiltIn__FilterDatabase_1_1_1_1_1_1_1_1_1_1_1_1_1_2" localSheetId="0">#REF!</definedName>
    <definedName name="_134Excel_BuiltIn__FilterDatabase_1_1_1_1_1_1_1_1_1_1_1_1_1_2">#REF!</definedName>
    <definedName name="_134Excel_BuiltIn__FilterDatabase_1_1_1_1_1_1_1_1_1_1_1_1_2" localSheetId="0">#REF!</definedName>
    <definedName name="_134Excel_BuiltIn__FilterDatabase_1_1_1_1_1_1_1_1_1_1_1_1_2">#REF!</definedName>
    <definedName name="_134OE_Q2_Actual_1_1_1_1_1" localSheetId="0">[37]OE!$T$1:$T$65536</definedName>
    <definedName name="_134OE_Q2_Actual_1_1_1_1_1">[37]OE!$T$1:$T$65536</definedName>
    <definedName name="_135_143Detail_Q1_Forecast_1_1_1_1_1_1_1_1_1" localSheetId="0">#REF!</definedName>
    <definedName name="_135_143Detail_Q1_Forecast_1_1_1_1_1_1_1_1_1">#REF!</definedName>
    <definedName name="_135_229SKExCR_1_1_1_1_1_1_1_1" localSheetId="0">#REF!</definedName>
    <definedName name="_135_229SKExCR_1_1_1_1_1_1_1_1">#REF!</definedName>
    <definedName name="_135_229SKExCR_1_1_1_1_1_1_1_1_1" localSheetId="0">#REF!</definedName>
    <definedName name="_135_229SKExCR_1_1_1_1_1_1_1_1_1">#REF!</definedName>
    <definedName name="_135_229SKExCR_1_1_1_1_1_1_1_1_2" localSheetId="0">#REF!</definedName>
    <definedName name="_135_229SKExCR_1_1_1_1_1_1_1_1_2">#REF!</definedName>
    <definedName name="_1350rmexave_1_1_1_1_1" localSheetId="0">#REF!</definedName>
    <definedName name="_1350rmexave_1_1_1_1_1">#REF!</definedName>
    <definedName name="_1350rmexave_1_1_1_1_1_1" localSheetId="0">#REF!</definedName>
    <definedName name="_1350rmexave_1_1_1_1_1_1">#REF!</definedName>
    <definedName name="_1350rmexave_1_1_1_1_1_2" localSheetId="0">#REF!</definedName>
    <definedName name="_1350rmexave_1_1_1_1_1_2">#REF!</definedName>
    <definedName name="_1351GA_Q2_Actual_1_1_1" localSheetId="0">#REF!</definedName>
    <definedName name="_1351GA_Q2_Actual_1_1_1">#REF!</definedName>
    <definedName name="_1351rmexave_1_1_1_1_1_1" localSheetId="0">#REF!</definedName>
    <definedName name="_1351rmexave_1_1_1_1_1_1">#REF!</definedName>
    <definedName name="_1351rmexave_1_1_1_1_1_1_1" localSheetId="0">#REF!</definedName>
    <definedName name="_1351rmexave_1_1_1_1_1_1_1">#REF!</definedName>
    <definedName name="_1351rmexave_1_1_1_1_1_1_2" localSheetId="0">#REF!</definedName>
    <definedName name="_1351rmexave_1_1_1_1_1_1_2">#REF!</definedName>
    <definedName name="_1352GA_Q2_Actual_1_1_1_1" localSheetId="0">#REF!</definedName>
    <definedName name="_1352GA_Q2_Actual_1_1_1_1">#REF!</definedName>
    <definedName name="_1352rmexave_1_1_1_1_1_1_1" localSheetId="0">#REF!</definedName>
    <definedName name="_1352rmexave_1_1_1_1_1_1_1">#REF!</definedName>
    <definedName name="_1352rmexave_1_1_1_1_1_1_1_1" localSheetId="0">#REF!</definedName>
    <definedName name="_1352rmexave_1_1_1_1_1_1_1_1">#REF!</definedName>
    <definedName name="_1352rmexave_1_1_1_1_1_1_1_2" localSheetId="0">#REF!</definedName>
    <definedName name="_1352rmexave_1_1_1_1_1_1_1_2">#REF!</definedName>
    <definedName name="_1353GA_Q2_Actual_1_1_1_1_1" localSheetId="0">#REF!</definedName>
    <definedName name="_1353GA_Q2_Actual_1_1_1_1_1">#REF!</definedName>
    <definedName name="_1353rmexave_1_1_1_1_1_1_1_1" localSheetId="0">#REF!</definedName>
    <definedName name="_1353rmexave_1_1_1_1_1_1_1_1">#REF!</definedName>
    <definedName name="_1353rmexave_1_1_1_1_1_1_1_1_1" localSheetId="0">#REF!</definedName>
    <definedName name="_1353rmexave_1_1_1_1_1_1_1_1_1">#REF!</definedName>
    <definedName name="_1353rmexave_1_1_1_1_1_1_1_1_2" localSheetId="0">#REF!</definedName>
    <definedName name="_1353rmexave_1_1_1_1_1_1_1_1_2">#REF!</definedName>
    <definedName name="_1354rmexave_1_1_1_1_1_1_1_1_1" localSheetId="0">#REF!</definedName>
    <definedName name="_1354rmexave_1_1_1_1_1_1_1_1_1">#REF!</definedName>
    <definedName name="_1354rmexave_1_1_1_1_1_1_1_1_1_1" localSheetId="0">#REF!</definedName>
    <definedName name="_1354rmexave_1_1_1_1_1_1_1_1_1_1">#REF!</definedName>
    <definedName name="_1354rmexave_1_1_1_1_1_1_1_1_1_2" localSheetId="0">#REF!</definedName>
    <definedName name="_1354rmexave_1_1_1_1_1_1_1_1_1_2">#REF!</definedName>
    <definedName name="_1355rmexave_1_1_1_1_1_1_1_1_1_1" localSheetId="0">#REF!</definedName>
    <definedName name="_1355rmexave_1_1_1_1_1_1_1_1_1_1">#REF!</definedName>
    <definedName name="_1355rmexave_1_1_1_1_1_1_1_1_1_1_1" localSheetId="0">#REF!</definedName>
    <definedName name="_1355rmexave_1_1_1_1_1_1_1_1_1_1_1">#REF!</definedName>
    <definedName name="_1355rmexave_1_1_1_1_1_1_1_1_1_1_2" localSheetId="0">#REF!</definedName>
    <definedName name="_1355rmexave_1_1_1_1_1_1_1_1_1_1_2">#REF!</definedName>
    <definedName name="_1356GA_Q2_Budget_1_1_1" localSheetId="0">#REF!</definedName>
    <definedName name="_1356GA_Q2_Budget_1_1_1">#REF!</definedName>
    <definedName name="_1356rmexave_1_1_1_1_1_1_1_1_1_1_1" localSheetId="0">#REF!</definedName>
    <definedName name="_1356rmexave_1_1_1_1_1_1_1_1_1_1_1">#REF!</definedName>
    <definedName name="_1356rmexave_1_1_1_1_1_1_1_1_1_1_1_1" localSheetId="0">#REF!</definedName>
    <definedName name="_1356rmexave_1_1_1_1_1_1_1_1_1_1_1_1">#REF!</definedName>
    <definedName name="_1356rmexave_1_1_1_1_1_1_1_1_1_1_1_2" localSheetId="0">#REF!</definedName>
    <definedName name="_1356rmexave_1_1_1_1_1_1_1_1_1_1_1_2">#REF!</definedName>
    <definedName name="_1357GA_Q2_Budget_1_1_1_1" localSheetId="0">#REF!</definedName>
    <definedName name="_1357GA_Q2_Budget_1_1_1_1">#REF!</definedName>
    <definedName name="_1357rmexave300604_1_1_1" localSheetId="0">#REF!</definedName>
    <definedName name="_1357rmexave300604_1_1_1">#REF!</definedName>
    <definedName name="_1357rmexave300604_1_1_1_1" localSheetId="0">#REF!</definedName>
    <definedName name="_1357rmexave300604_1_1_1_1">#REF!</definedName>
    <definedName name="_1357rmexave300604_1_1_1_2" localSheetId="0">#REF!</definedName>
    <definedName name="_1357rmexave300604_1_1_1_2">#REF!</definedName>
    <definedName name="_1358GA_Q2_Budget_1_1_1_1_1" localSheetId="0">#REF!</definedName>
    <definedName name="_1358GA_Q2_Budget_1_1_1_1_1">#REF!</definedName>
    <definedName name="_1358rmexave300604_1_1_1_1" localSheetId="0">#REF!</definedName>
    <definedName name="_1358rmexave300604_1_1_1_1">#REF!</definedName>
    <definedName name="_1358rmexave300604_1_1_1_1_1" localSheetId="0">#REF!</definedName>
    <definedName name="_1358rmexave300604_1_1_1_1_1">#REF!</definedName>
    <definedName name="_1358rmexave300604_1_1_1_1_2" localSheetId="0">#REF!</definedName>
    <definedName name="_1358rmexave300604_1_1_1_1_2">#REF!</definedName>
    <definedName name="_1359rmexave300604_1_1_1_1_1" localSheetId="0">#REF!</definedName>
    <definedName name="_1359rmexave300604_1_1_1_1_1">#REF!</definedName>
    <definedName name="_1359rmexave300604_1_1_1_1_1_1" localSheetId="0">#REF!</definedName>
    <definedName name="_1359rmexave300604_1_1_1_1_1_1">#REF!</definedName>
    <definedName name="_1359rmexave300604_1_1_1_1_1_2" localSheetId="0">#REF!</definedName>
    <definedName name="_1359rmexave300604_1_1_1_1_1_2">#REF!</definedName>
    <definedName name="_135Detail_LY_YTD_1_1_1_1_1_1" localSheetId="0">#REF!</definedName>
    <definedName name="_135Detail_LY_YTD_1_1_1_1_1_1">#REF!</definedName>
    <definedName name="_135Detail_LY_YTD_1_1_1_1_1_1_1" localSheetId="0">#REF!</definedName>
    <definedName name="_135Detail_LY_YTD_1_1_1_1_1_1_1">#REF!</definedName>
    <definedName name="_135Detail_LY_YTD_1_1_1_1_1_1_1_1" localSheetId="0">#REF!</definedName>
    <definedName name="_135Detail_LY_YTD_1_1_1_1_1_1_1_1">#REF!</definedName>
    <definedName name="_135Detail_LY_YTD_1_1_1_1_1_1_1_1_1" localSheetId="0">#REF!</definedName>
    <definedName name="_135Detail_LY_YTD_1_1_1_1_1_1_1_1_1">#REF!</definedName>
    <definedName name="_135Detail_LY_YTD_1_1_1_1_1_1_1_1_2" localSheetId="0">#REF!</definedName>
    <definedName name="_135Detail_LY_YTD_1_1_1_1_1_1_1_1_2">#REF!</definedName>
    <definedName name="_135Detail_LY_YTD_1_1_1_1_1_1_1_2" localSheetId="0">#REF!</definedName>
    <definedName name="_135Detail_LY_YTD_1_1_1_1_1_1_1_2">#REF!</definedName>
    <definedName name="_135Detail_LY_YTD_1_1_1_1_1_1_2" localSheetId="0">#REF!</definedName>
    <definedName name="_135Detail_LY_YTD_1_1_1_1_1_1_2">#REF!</definedName>
    <definedName name="_135Excel_BuiltIn__FilterDatabase_2_1_1_1_1_1_1_1_1_1" localSheetId="0">#REF!</definedName>
    <definedName name="_135Excel_BuiltIn__FilterDatabase_2_1_1_1_1_1_1_1_1_1">#REF!</definedName>
    <definedName name="_135Excel_BuiltIn__FilterDatabase_2_1_1_1_1_1_1_1_1_1_1" localSheetId="0">#REF!</definedName>
    <definedName name="_135Excel_BuiltIn__FilterDatabase_2_1_1_1_1_1_1_1_1_1_1">#REF!</definedName>
    <definedName name="_135Excel_BuiltIn__FilterDatabase_2_1_1_1_1_1_1_1_1_1_1_1" localSheetId="0">#REF!</definedName>
    <definedName name="_135Excel_BuiltIn__FilterDatabase_2_1_1_1_1_1_1_1_1_1_1_1">#REF!</definedName>
    <definedName name="_135Excel_BuiltIn__FilterDatabase_2_1_1_1_1_1_1_1_1_1_1_2" localSheetId="0">#REF!</definedName>
    <definedName name="_135Excel_BuiltIn__FilterDatabase_2_1_1_1_1_1_1_1_1_1_1_2">#REF!</definedName>
    <definedName name="_135Excel_BuiltIn__FilterDatabase_2_1_1_1_1_1_1_1_1_1_2" localSheetId="0">#REF!</definedName>
    <definedName name="_135Excel_BuiltIn__FilterDatabase_2_1_1_1_1_1_1_1_1_1_2">#REF!</definedName>
    <definedName name="_135OE_Q2_Budget_1_1_1_1_1" localSheetId="0">[37]OE!$V$1:$V$65536</definedName>
    <definedName name="_135OE_Q2_Budget_1_1_1_1_1">[37]OE!$V$1:$V$65536</definedName>
    <definedName name="_136_144Detail_Q1_Forecast_1_1_1_1_1_1_1_1_1" localSheetId="0">#REF!</definedName>
    <definedName name="_136_144Detail_Q1_Forecast_1_1_1_1_1_1_1_1_1">#REF!</definedName>
    <definedName name="_136_230skexave300604_1_1_1_1_1_1" localSheetId="0">#REF!</definedName>
    <definedName name="_136_230skexave300604_1_1_1_1_1_1">#REF!</definedName>
    <definedName name="_136_230skexave300604_1_1_1_1_1_1_1" localSheetId="0">#REF!</definedName>
    <definedName name="_136_230skexave300604_1_1_1_1_1_1_1">#REF!</definedName>
    <definedName name="_136_230skexave300604_1_1_1_1_1_1_2" localSheetId="0">#REF!</definedName>
    <definedName name="_136_230skexave300604_1_1_1_1_1_1_2">#REF!</definedName>
    <definedName name="_1360rmexave300604_1_1_1_1_1_1" localSheetId="0">#REF!</definedName>
    <definedName name="_1360rmexave300604_1_1_1_1_1_1">#REF!</definedName>
    <definedName name="_1360rmexave300604_1_1_1_1_1_1_1" localSheetId="0">#REF!</definedName>
    <definedName name="_1360rmexave300604_1_1_1_1_1_1_1">#REF!</definedName>
    <definedName name="_1360rmexave300604_1_1_1_1_1_1_2" localSheetId="0">#REF!</definedName>
    <definedName name="_1360rmexave300604_1_1_1_1_1_1_2">#REF!</definedName>
    <definedName name="_1361GA_Q2_Forecast_1_1_1" localSheetId="0">#REF!</definedName>
    <definedName name="_1361GA_Q2_Forecast_1_1_1">#REF!</definedName>
    <definedName name="_1361rmexave300604_1_1_1_1_1_1_1" localSheetId="0">#REF!</definedName>
    <definedName name="_1361rmexave300604_1_1_1_1_1_1_1">#REF!</definedName>
    <definedName name="_1361rmexave300604_1_1_1_1_1_1_1_1" localSheetId="0">#REF!</definedName>
    <definedName name="_1361rmexave300604_1_1_1_1_1_1_1_1">#REF!</definedName>
    <definedName name="_1361rmexave300604_1_1_1_1_1_1_1_2" localSheetId="0">#REF!</definedName>
    <definedName name="_1361rmexave300604_1_1_1_1_1_1_1_2">#REF!</definedName>
    <definedName name="_1362GA_Q2_Forecast_1_1_1_1" localSheetId="0">#REF!</definedName>
    <definedName name="_1362GA_Q2_Forecast_1_1_1_1">#REF!</definedName>
    <definedName name="_1362rmexave300604_1_1_1_1_1_1_1_1" localSheetId="0">#REF!</definedName>
    <definedName name="_1362rmexave300604_1_1_1_1_1_1_1_1">#REF!</definedName>
    <definedName name="_1362rmexave300604_1_1_1_1_1_1_1_1_1" localSheetId="0">#REF!</definedName>
    <definedName name="_1362rmexave300604_1_1_1_1_1_1_1_1_1">#REF!</definedName>
    <definedName name="_1362rmexave300604_1_1_1_1_1_1_1_1_2" localSheetId="0">#REF!</definedName>
    <definedName name="_1362rmexave300604_1_1_1_1_1_1_1_1_2">#REF!</definedName>
    <definedName name="_1363GA_Q2_Forecast_1_1_1_1_1" localSheetId="0">#REF!</definedName>
    <definedName name="_1363GA_Q2_Forecast_1_1_1_1_1">#REF!</definedName>
    <definedName name="_1363rmexave300604_1_1_1_1_1_1_1_1_1" localSheetId="0">#REF!</definedName>
    <definedName name="_1363rmexave300604_1_1_1_1_1_1_1_1_1">#REF!</definedName>
    <definedName name="_1363rmexave300604_1_1_1_1_1_1_1_1_1_1" localSheetId="0">#REF!</definedName>
    <definedName name="_1363rmexave300604_1_1_1_1_1_1_1_1_1_1">#REF!</definedName>
    <definedName name="_1363rmexave300604_1_1_1_1_1_1_1_1_1_2" localSheetId="0">#REF!</definedName>
    <definedName name="_1363rmexave300604_1_1_1_1_1_1_1_1_1_2">#REF!</definedName>
    <definedName name="_1364rmexave300604_1_1_1_1_1_1_1_1_1_1" localSheetId="0">#REF!</definedName>
    <definedName name="_1364rmexave300604_1_1_1_1_1_1_1_1_1_1">#REF!</definedName>
    <definedName name="_1364rmexave300604_1_1_1_1_1_1_1_1_1_1_1" localSheetId="0">#REF!</definedName>
    <definedName name="_1364rmexave300604_1_1_1_1_1_1_1_1_1_1_1">#REF!</definedName>
    <definedName name="_1364rmexave300604_1_1_1_1_1_1_1_1_1_1_2" localSheetId="0">#REF!</definedName>
    <definedName name="_1364rmexave300604_1_1_1_1_1_1_1_1_1_1_2">#REF!</definedName>
    <definedName name="_1365rmexave300604_1_1_1_1_1_1_1_1_1_1_1" localSheetId="0">#REF!</definedName>
    <definedName name="_1365rmexave300604_1_1_1_1_1_1_1_1_1_1_1">#REF!</definedName>
    <definedName name="_1365rmexave300604_1_1_1_1_1_1_1_1_1_1_1_1" localSheetId="0">#REF!</definedName>
    <definedName name="_1365rmexave300604_1_1_1_1_1_1_1_1_1_1_1_1">#REF!</definedName>
    <definedName name="_1365rmexave300604_1_1_1_1_1_1_1_1_1_1_1_2" localSheetId="0">#REF!</definedName>
    <definedName name="_1365rmexave300604_1_1_1_1_1_1_1_1_1_1_1_2">#REF!</definedName>
    <definedName name="_1366GA_Q3_Actual_1_1_1" localSheetId="0">#REF!</definedName>
    <definedName name="_1366GA_Q3_Actual_1_1_1">#REF!</definedName>
    <definedName name="_1366rmexcr_1_1_1" localSheetId="0">#REF!</definedName>
    <definedName name="_1366rmexcr_1_1_1">#REF!</definedName>
    <definedName name="_1366rmexcr_1_1_1_1" localSheetId="0">#REF!</definedName>
    <definedName name="_1366rmexcr_1_1_1_1">#REF!</definedName>
    <definedName name="_1366rmexcr_1_1_1_2" localSheetId="0">#REF!</definedName>
    <definedName name="_1366rmexcr_1_1_1_2">#REF!</definedName>
    <definedName name="_1367GA_Q3_Actual_1_1_1_1" localSheetId="0">#REF!</definedName>
    <definedName name="_1367GA_Q3_Actual_1_1_1_1">#REF!</definedName>
    <definedName name="_1367rmexcr_1_1_1_1" localSheetId="0">#REF!</definedName>
    <definedName name="_1367rmexcr_1_1_1_1">#REF!</definedName>
    <definedName name="_1367rmexcr_1_1_1_1_1" localSheetId="0">#REF!</definedName>
    <definedName name="_1367rmexcr_1_1_1_1_1">#REF!</definedName>
    <definedName name="_1367rmexcr_1_1_1_1_2" localSheetId="0">#REF!</definedName>
    <definedName name="_1367rmexcr_1_1_1_1_2">#REF!</definedName>
    <definedName name="_1368GA_Q3_Actual_1_1_1_1_1" localSheetId="0">#REF!</definedName>
    <definedName name="_1368GA_Q3_Actual_1_1_1_1_1">#REF!</definedName>
    <definedName name="_1368rmexcr_1_1_1_1_1" localSheetId="0">#REF!</definedName>
    <definedName name="_1368rmexcr_1_1_1_1_1">#REF!</definedName>
    <definedName name="_1368rmexcr_1_1_1_1_1_1" localSheetId="0">#REF!</definedName>
    <definedName name="_1368rmexcr_1_1_1_1_1_1">#REF!</definedName>
    <definedName name="_1368rmexcr_1_1_1_1_1_2" localSheetId="0">#REF!</definedName>
    <definedName name="_1368rmexcr_1_1_1_1_1_2">#REF!</definedName>
    <definedName name="_1369rmexcr_1_1_1_1_1_1" localSheetId="0">#REF!</definedName>
    <definedName name="_1369rmexcr_1_1_1_1_1_1">#REF!</definedName>
    <definedName name="_1369rmexcr_1_1_1_1_1_1_1" localSheetId="0">#REF!</definedName>
    <definedName name="_1369rmexcr_1_1_1_1_1_1_1">#REF!</definedName>
    <definedName name="_1369rmexcr_1_1_1_1_1_1_2" localSheetId="0">#REF!</definedName>
    <definedName name="_1369rmexcr_1_1_1_1_1_1_2">#REF!</definedName>
    <definedName name="_136Detail_Q1_Actual_1_1_1_1" localSheetId="0">#REF!</definedName>
    <definedName name="_136Detail_Q1_Actual_1_1_1_1">#REF!</definedName>
    <definedName name="_136Detail_Q1_Actual_1_1_1_1_1" localSheetId="0">#REF!</definedName>
    <definedName name="_136Detail_Q1_Actual_1_1_1_1_1">#REF!</definedName>
    <definedName name="_136Detail_Q1_Actual_1_1_1_1_1_1" localSheetId="0">#REF!</definedName>
    <definedName name="_136Detail_Q1_Actual_1_1_1_1_1_1">#REF!</definedName>
    <definedName name="_136Detail_Q1_Actual_1_1_1_1_1_1_1" localSheetId="0">#REF!</definedName>
    <definedName name="_136Detail_Q1_Actual_1_1_1_1_1_1_1">#REF!</definedName>
    <definedName name="_136Detail_Q1_Actual_1_1_1_1_1_1_2" localSheetId="0">#REF!</definedName>
    <definedName name="_136Detail_Q1_Actual_1_1_1_1_1_1_2">#REF!</definedName>
    <definedName name="_136Detail_Q1_Actual_1_1_1_1_1_2" localSheetId="0">#REF!</definedName>
    <definedName name="_136Detail_Q1_Actual_1_1_1_1_1_2">#REF!</definedName>
    <definedName name="_136Detail_Q1_Actual_1_1_1_1_2" localSheetId="0">#REF!</definedName>
    <definedName name="_136Detail_Q1_Actual_1_1_1_1_2">#REF!</definedName>
    <definedName name="_136Excel_BuiltIn__FilterDatabase_2_1_1_1_1_1_1_1_1_1_1" localSheetId="0">#REF!</definedName>
    <definedName name="_136Excel_BuiltIn__FilterDatabase_2_1_1_1_1_1_1_1_1_1_1">#REF!</definedName>
    <definedName name="_136Excel_BuiltIn__FilterDatabase_2_1_1_1_1_1_1_1_1_1_1_1" localSheetId="0">#REF!</definedName>
    <definedName name="_136Excel_BuiltIn__FilterDatabase_2_1_1_1_1_1_1_1_1_1_1_1">#REF!</definedName>
    <definedName name="_136Excel_BuiltIn__FilterDatabase_2_1_1_1_1_1_1_1_1_1_1_1_1" localSheetId="0">#REF!</definedName>
    <definedName name="_136Excel_BuiltIn__FilterDatabase_2_1_1_1_1_1_1_1_1_1_1_1_1">#REF!</definedName>
    <definedName name="_136Excel_BuiltIn__FilterDatabase_2_1_1_1_1_1_1_1_1_1_1_1_2" localSheetId="0">#REF!</definedName>
    <definedName name="_136Excel_BuiltIn__FilterDatabase_2_1_1_1_1_1_1_1_1_1_1_1_2">#REF!</definedName>
    <definedName name="_136Excel_BuiltIn__FilterDatabase_2_1_1_1_1_1_1_1_1_1_1_2" localSheetId="0">#REF!</definedName>
    <definedName name="_136Excel_BuiltIn__FilterDatabase_2_1_1_1_1_1_1_1_1_1_1_2">#REF!</definedName>
    <definedName name="_136OE_Q2_Forecast_1_1_1_1_1" localSheetId="0">[37]OE!$U$1:$U$65536</definedName>
    <definedName name="_136OE_Q2_Forecast_1_1_1_1_1">[37]OE!$U$1:$U$65536</definedName>
    <definedName name="_137_144Detail_Q1_Forecast_1_1_1_1_1_1_1_1_1_1" localSheetId="0">#REF!</definedName>
    <definedName name="_137_144Detail_Q1_Forecast_1_1_1_1_1_1_1_1_1_1">#REF!</definedName>
    <definedName name="_137_231SKExCR_1_1_1_1_1_1" localSheetId="0">#REF!</definedName>
    <definedName name="_137_231SKExCR_1_1_1_1_1_1">#REF!</definedName>
    <definedName name="_137_231SKExCR_1_1_1_1_1_1_1" localSheetId="0">#REF!</definedName>
    <definedName name="_137_231SKExCR_1_1_1_1_1_1_1">#REF!</definedName>
    <definedName name="_137_231SKExCR_1_1_1_1_1_1_2" localSheetId="0">#REF!</definedName>
    <definedName name="_137_231SKExCR_1_1_1_1_1_1_2">#REF!</definedName>
    <definedName name="_1370rmexcr_1_1_1_1_1_1_1" localSheetId="0">#REF!</definedName>
    <definedName name="_1370rmexcr_1_1_1_1_1_1_1">#REF!</definedName>
    <definedName name="_1370rmexcr_1_1_1_1_1_1_1_1" localSheetId="0">#REF!</definedName>
    <definedName name="_1370rmexcr_1_1_1_1_1_1_1_1">#REF!</definedName>
    <definedName name="_1370rmexcr_1_1_1_1_1_1_1_2" localSheetId="0">#REF!</definedName>
    <definedName name="_1370rmexcr_1_1_1_1_1_1_1_2">#REF!</definedName>
    <definedName name="_1371GA_Q3_Budget_1_1_1" localSheetId="0">#REF!</definedName>
    <definedName name="_1371GA_Q3_Budget_1_1_1">#REF!</definedName>
    <definedName name="_1371rmexcr_1_1_1_1_1_1_1_1" localSheetId="0">#REF!</definedName>
    <definedName name="_1371rmexcr_1_1_1_1_1_1_1_1">#REF!</definedName>
    <definedName name="_1371rmexcr_1_1_1_1_1_1_1_1_1" localSheetId="0">#REF!</definedName>
    <definedName name="_1371rmexcr_1_1_1_1_1_1_1_1_1">#REF!</definedName>
    <definedName name="_1371rmexcr_1_1_1_1_1_1_1_1_2" localSheetId="0">#REF!</definedName>
    <definedName name="_1371rmexcr_1_1_1_1_1_1_1_1_2">#REF!</definedName>
    <definedName name="_1372GA_Q3_Budget_1_1_1_1" localSheetId="0">#REF!</definedName>
    <definedName name="_1372GA_Q3_Budget_1_1_1_1">#REF!</definedName>
    <definedName name="_1372rmexcr_1_1_1_1_1_1_1_1_1" localSheetId="0">#REF!</definedName>
    <definedName name="_1372rmexcr_1_1_1_1_1_1_1_1_1">#REF!</definedName>
    <definedName name="_1372rmexcr_1_1_1_1_1_1_1_1_1_1" localSheetId="0">#REF!</definedName>
    <definedName name="_1372rmexcr_1_1_1_1_1_1_1_1_1_1">#REF!</definedName>
    <definedName name="_1372rmexcr_1_1_1_1_1_1_1_1_1_2" localSheetId="0">#REF!</definedName>
    <definedName name="_1372rmexcr_1_1_1_1_1_1_1_1_1_2">#REF!</definedName>
    <definedName name="_1373GA_Q3_Budget_1_1_1_1_1" localSheetId="0">#REF!</definedName>
    <definedName name="_1373GA_Q3_Budget_1_1_1_1_1">#REF!</definedName>
    <definedName name="_1373rmexcr_1_1_1_1_1_1_1_1_1_1" localSheetId="0">#REF!</definedName>
    <definedName name="_1373rmexcr_1_1_1_1_1_1_1_1_1_1">#REF!</definedName>
    <definedName name="_1373rmexcr_1_1_1_1_1_1_1_1_1_1_1" localSheetId="0">#REF!</definedName>
    <definedName name="_1373rmexcr_1_1_1_1_1_1_1_1_1_1_1">#REF!</definedName>
    <definedName name="_1373rmexcr_1_1_1_1_1_1_1_1_1_1_2" localSheetId="0">#REF!</definedName>
    <definedName name="_1373rmexcr_1_1_1_1_1_1_1_1_1_1_2">#REF!</definedName>
    <definedName name="_1374rmexcr_1_1_1_1_1_1_1_1_1_1_1" localSheetId="0">#REF!</definedName>
    <definedName name="_1374rmexcr_1_1_1_1_1_1_1_1_1_1_1">#REF!</definedName>
    <definedName name="_1374rmexcr_1_1_1_1_1_1_1_1_1_1_1_1" localSheetId="0">#REF!</definedName>
    <definedName name="_1374rmexcr_1_1_1_1_1_1_1_1_1_1_1_1">#REF!</definedName>
    <definedName name="_1374rmexcr_1_1_1_1_1_1_1_1_1_1_1_2" localSheetId="0">#REF!</definedName>
    <definedName name="_1374rmexcr_1_1_1_1_1_1_1_1_1_1_1_2">#REF!</definedName>
    <definedName name="_1375RMExCR2_1_1_1" localSheetId="0">[46]dir_ca!$O$17</definedName>
    <definedName name="_1375RMExCR2_1_1_1">[46]dir_ca!$O$17</definedName>
    <definedName name="_1376GA_Q3_Forecast_1_1_1" localSheetId="0">#REF!</definedName>
    <definedName name="_1376GA_Q3_Forecast_1_1_1">#REF!</definedName>
    <definedName name="_1376RMExCR2_1_1_1_1" localSheetId="0">[46]dir_ca!$O$17</definedName>
    <definedName name="_1376RMExCR2_1_1_1_1">[46]dir_ca!$O$17</definedName>
    <definedName name="_1377GA_Q3_Forecast_1_1_1_1" localSheetId="0">#REF!</definedName>
    <definedName name="_1377GA_Q3_Forecast_1_1_1_1">#REF!</definedName>
    <definedName name="_1377RMExCR3_1_1_1" localSheetId="0">[46]dir_ca!$O$27</definedName>
    <definedName name="_1377RMExCR3_1_1_1">[46]dir_ca!$O$27</definedName>
    <definedName name="_1378GA_Q3_Forecast_1_1_1_1_1" localSheetId="0">#REF!</definedName>
    <definedName name="_1378GA_Q3_Forecast_1_1_1_1_1">#REF!</definedName>
    <definedName name="_1378RMExCR3_1_1_1_1" localSheetId="0">[46]dir_ca!$O$27</definedName>
    <definedName name="_1378RMExCR3_1_1_1_1">[46]dir_ca!$O$27</definedName>
    <definedName name="_1379rmexcr300604_1_1_1" localSheetId="0">#REF!</definedName>
    <definedName name="_1379rmexcr300604_1_1_1">#REF!</definedName>
    <definedName name="_1379rmexcr300604_1_1_1_1" localSheetId="0">#REF!</definedName>
    <definedName name="_1379rmexcr300604_1_1_1_1">#REF!</definedName>
    <definedName name="_1379rmexcr300604_1_1_1_2" localSheetId="0">#REF!</definedName>
    <definedName name="_1379rmexcr300604_1_1_1_2">#REF!</definedName>
    <definedName name="_137Detail_Q1_Actual_1_1_1_1_1" localSheetId="0">#REF!</definedName>
    <definedName name="_137Detail_Q1_Actual_1_1_1_1_1">#REF!</definedName>
    <definedName name="_137Detail_Q1_Actual_1_1_1_1_1_1" localSheetId="0">#REF!</definedName>
    <definedName name="_137Detail_Q1_Actual_1_1_1_1_1_1">#REF!</definedName>
    <definedName name="_137Detail_Q1_Actual_1_1_1_1_1_1_1" localSheetId="0">#REF!</definedName>
    <definedName name="_137Detail_Q1_Actual_1_1_1_1_1_1_1">#REF!</definedName>
    <definedName name="_137Detail_Q1_Actual_1_1_1_1_1_1_1_1" localSheetId="0">#REF!</definedName>
    <definedName name="_137Detail_Q1_Actual_1_1_1_1_1_1_1_1">#REF!</definedName>
    <definedName name="_137Detail_Q1_Actual_1_1_1_1_1_1_1_2" localSheetId="0">#REF!</definedName>
    <definedName name="_137Detail_Q1_Actual_1_1_1_1_1_1_1_2">#REF!</definedName>
    <definedName name="_137Detail_Q1_Actual_1_1_1_1_1_1_2" localSheetId="0">#REF!</definedName>
    <definedName name="_137Detail_Q1_Actual_1_1_1_1_1_1_2">#REF!</definedName>
    <definedName name="_137Detail_Q1_Actual_1_1_1_1_1_2" localSheetId="0">#REF!</definedName>
    <definedName name="_137Detail_Q1_Actual_1_1_1_1_1_2">#REF!</definedName>
    <definedName name="_137Excel_BuiltIn__FilterDatabase_2_1_1_1_1_1_1_1_1_1_1_1" localSheetId="0">#REF!</definedName>
    <definedName name="_137Excel_BuiltIn__FilterDatabase_2_1_1_1_1_1_1_1_1_1_1_1">#REF!</definedName>
    <definedName name="_137Excel_BuiltIn__FilterDatabase_2_1_1_1_1_1_1_1_1_1_1_1_1" localSheetId="0">#REF!</definedName>
    <definedName name="_137Excel_BuiltIn__FilterDatabase_2_1_1_1_1_1_1_1_1_1_1_1_1">#REF!</definedName>
    <definedName name="_137Excel_BuiltIn__FilterDatabase_2_1_1_1_1_1_1_1_1_1_1_1_1_1" localSheetId="0">#REF!</definedName>
    <definedName name="_137Excel_BuiltIn__FilterDatabase_2_1_1_1_1_1_1_1_1_1_1_1_1_1">#REF!</definedName>
    <definedName name="_137Excel_BuiltIn__FilterDatabase_2_1_1_1_1_1_1_1_1_1_1_1_1_2" localSheetId="0">#REF!</definedName>
    <definedName name="_137Excel_BuiltIn__FilterDatabase_2_1_1_1_1_1_1_1_1_1_1_1_1_2">#REF!</definedName>
    <definedName name="_137Excel_BuiltIn__FilterDatabase_2_1_1_1_1_1_1_1_1_1_1_1_2" localSheetId="0">#REF!</definedName>
    <definedName name="_137Excel_BuiltIn__FilterDatabase_2_1_1_1_1_1_1_1_1_1_1_1_2">#REF!</definedName>
    <definedName name="_137OE_Q3_Actual_1_1_1_1_1" localSheetId="0">[37]OE!$X$1:$X$65536</definedName>
    <definedName name="_137OE_Q3_Actual_1_1_1_1_1">[37]OE!$X$1:$X$65536</definedName>
    <definedName name="_138_145Detail_Q2_Actual_1_1_1_1_1_1_1" localSheetId="0">#REF!</definedName>
    <definedName name="_138_145Detail_Q2_Actual_1_1_1_1_1_1_1">#REF!</definedName>
    <definedName name="_138_232skexcr300604_1_1_1_1_1_1_1_1" localSheetId="0">#REF!</definedName>
    <definedName name="_138_232skexcr300604_1_1_1_1_1_1_1_1">#REF!</definedName>
    <definedName name="_138_232skexcr300604_1_1_1_1_1_1_1_1_1" localSheetId="0">#REF!</definedName>
    <definedName name="_138_232skexcr300604_1_1_1_1_1_1_1_1_1">#REF!</definedName>
    <definedName name="_138_232skexcr300604_1_1_1_1_1_1_1_1_2" localSheetId="0">#REF!</definedName>
    <definedName name="_138_232skexcr300604_1_1_1_1_1_1_1_1_2">#REF!</definedName>
    <definedName name="_1380rmexcr300604_1_1_1_1" localSheetId="0">#REF!</definedName>
    <definedName name="_1380rmexcr300604_1_1_1_1">#REF!</definedName>
    <definedName name="_1380rmexcr300604_1_1_1_1_1" localSheetId="0">#REF!</definedName>
    <definedName name="_1380rmexcr300604_1_1_1_1_1">#REF!</definedName>
    <definedName name="_1380rmexcr300604_1_1_1_1_2" localSheetId="0">#REF!</definedName>
    <definedName name="_1380rmexcr300604_1_1_1_1_2">#REF!</definedName>
    <definedName name="_1381GA_RF_1_1_1" localSheetId="0">#REF!</definedName>
    <definedName name="_1381GA_RF_1_1_1">#REF!</definedName>
    <definedName name="_1381rmexcr300604_1_1_1_1_1" localSheetId="0">#REF!</definedName>
    <definedName name="_1381rmexcr300604_1_1_1_1_1">#REF!</definedName>
    <definedName name="_1381rmexcr300604_1_1_1_1_1_1" localSheetId="0">#REF!</definedName>
    <definedName name="_1381rmexcr300604_1_1_1_1_1_1">#REF!</definedName>
    <definedName name="_1381rmexcr300604_1_1_1_1_1_2" localSheetId="0">#REF!</definedName>
    <definedName name="_1381rmexcr300604_1_1_1_1_1_2">#REF!</definedName>
    <definedName name="_1382GA_RF_1_1_1_1" localSheetId="0">#REF!</definedName>
    <definedName name="_1382GA_RF_1_1_1_1">#REF!</definedName>
    <definedName name="_1382rmexcr300604_1_1_1_1_1_1" localSheetId="0">#REF!</definedName>
    <definedName name="_1382rmexcr300604_1_1_1_1_1_1">#REF!</definedName>
    <definedName name="_1382rmexcr300604_1_1_1_1_1_1_1" localSheetId="0">#REF!</definedName>
    <definedName name="_1382rmexcr300604_1_1_1_1_1_1_1">#REF!</definedName>
    <definedName name="_1382rmexcr300604_1_1_1_1_1_1_2" localSheetId="0">#REF!</definedName>
    <definedName name="_1382rmexcr300604_1_1_1_1_1_1_2">#REF!</definedName>
    <definedName name="_1383GA_RF_1_1_1_1_1" localSheetId="0">#REF!</definedName>
    <definedName name="_1383GA_RF_1_1_1_1_1">#REF!</definedName>
    <definedName name="_1383rmexcr300604_1_1_1_1_1_1_1" localSheetId="0">#REF!</definedName>
    <definedName name="_1383rmexcr300604_1_1_1_1_1_1_1">#REF!</definedName>
    <definedName name="_1383rmexcr300604_1_1_1_1_1_1_1_1" localSheetId="0">#REF!</definedName>
    <definedName name="_1383rmexcr300604_1_1_1_1_1_1_1_1">#REF!</definedName>
    <definedName name="_1383rmexcr300604_1_1_1_1_1_1_1_2" localSheetId="0">#REF!</definedName>
    <definedName name="_1383rmexcr300604_1_1_1_1_1_1_1_2">#REF!</definedName>
    <definedName name="_1384rmexcr300604_1_1_1_1_1_1_1_1" localSheetId="0">#REF!</definedName>
    <definedName name="_1384rmexcr300604_1_1_1_1_1_1_1_1">#REF!</definedName>
    <definedName name="_1384rmexcr300604_1_1_1_1_1_1_1_1_1" localSheetId="0">#REF!</definedName>
    <definedName name="_1384rmexcr300604_1_1_1_1_1_1_1_1_1">#REF!</definedName>
    <definedName name="_1384rmexcr300604_1_1_1_1_1_1_1_1_2" localSheetId="0">#REF!</definedName>
    <definedName name="_1384rmexcr300604_1_1_1_1_1_1_1_1_2">#REF!</definedName>
    <definedName name="_1385rmexcr300604_1_1_1_1_1_1_1_1_1" localSheetId="0">#REF!</definedName>
    <definedName name="_1385rmexcr300604_1_1_1_1_1_1_1_1_1">#REF!</definedName>
    <definedName name="_1385rmexcr300604_1_1_1_1_1_1_1_1_1_1" localSheetId="0">#REF!</definedName>
    <definedName name="_1385rmexcr300604_1_1_1_1_1_1_1_1_1_1">#REF!</definedName>
    <definedName name="_1385rmexcr300604_1_1_1_1_1_1_1_1_1_2" localSheetId="0">#REF!</definedName>
    <definedName name="_1385rmexcr300604_1_1_1_1_1_1_1_1_1_2">#REF!</definedName>
    <definedName name="_1386GA_Total_Bad_Debts_1_1_1" localSheetId="0">#REF!</definedName>
    <definedName name="_1386GA_Total_Bad_Debts_1_1_1">#REF!</definedName>
    <definedName name="_1386rmexcr300604_1_1_1_1_1_1_1_1_1_1" localSheetId="0">#REF!</definedName>
    <definedName name="_1386rmexcr300604_1_1_1_1_1_1_1_1_1_1">#REF!</definedName>
    <definedName name="_1386rmexcr300604_1_1_1_1_1_1_1_1_1_1_1" localSheetId="0">#REF!</definedName>
    <definedName name="_1386rmexcr300604_1_1_1_1_1_1_1_1_1_1_1">#REF!</definedName>
    <definedName name="_1386rmexcr300604_1_1_1_1_1_1_1_1_1_1_2" localSheetId="0">#REF!</definedName>
    <definedName name="_1386rmexcr300604_1_1_1_1_1_1_1_1_1_1_2">#REF!</definedName>
    <definedName name="_1387GA_Total_Bad_Debts_1_1_1_1" localSheetId="0">#REF!</definedName>
    <definedName name="_1387GA_Total_Bad_Debts_1_1_1_1">#REF!</definedName>
    <definedName name="_1387rmexcr300604_1_1_1_1_1_1_1_1_1_1_1" localSheetId="0">#REF!</definedName>
    <definedName name="_1387rmexcr300604_1_1_1_1_1_1_1_1_1_1_1">#REF!</definedName>
    <definedName name="_1387rmexcr300604_1_1_1_1_1_1_1_1_1_1_1_1" localSheetId="0">#REF!</definedName>
    <definedName name="_1387rmexcr300604_1_1_1_1_1_1_1_1_1_1_1_1">#REF!</definedName>
    <definedName name="_1387rmexcr300604_1_1_1_1_1_1_1_1_1_1_1_2" localSheetId="0">#REF!</definedName>
    <definedName name="_1387rmexcr300604_1_1_1_1_1_1_1_1_1_1_1_2">#REF!</definedName>
    <definedName name="_1388GA_Total_Bad_Debts_1_1_1_1_1" localSheetId="0">#REF!</definedName>
    <definedName name="_1388GA_Total_Bad_Debts_1_1_1_1_1">#REF!</definedName>
    <definedName name="_1388rmexcr301103_1_1_1" localSheetId="0">#REF!</definedName>
    <definedName name="_1388rmexcr301103_1_1_1">#REF!</definedName>
    <definedName name="_1388rmexcr301103_1_1_1_1" localSheetId="0">#REF!</definedName>
    <definedName name="_1388rmexcr301103_1_1_1_1">#REF!</definedName>
    <definedName name="_1388rmexcr301103_1_1_1_2" localSheetId="0">#REF!</definedName>
    <definedName name="_1388rmexcr301103_1_1_1_2">#REF!</definedName>
    <definedName name="_1389rmexcr301103_1_1_1_1" localSheetId="0">#REF!</definedName>
    <definedName name="_1389rmexcr301103_1_1_1_1">#REF!</definedName>
    <definedName name="_1389rmexcr301103_1_1_1_1_1" localSheetId="0">#REF!</definedName>
    <definedName name="_1389rmexcr301103_1_1_1_1_1">#REF!</definedName>
    <definedName name="_1389rmexcr301103_1_1_1_1_2" localSheetId="0">#REF!</definedName>
    <definedName name="_1389rmexcr301103_1_1_1_1_2">#REF!</definedName>
    <definedName name="_138Detail_Q1_Actual_1_1_1_1_1_1" localSheetId="0">#REF!</definedName>
    <definedName name="_138Detail_Q1_Actual_1_1_1_1_1_1">#REF!</definedName>
    <definedName name="_138Detail_Q1_Actual_1_1_1_1_1_1_1" localSheetId="0">#REF!</definedName>
    <definedName name="_138Detail_Q1_Actual_1_1_1_1_1_1_1">#REF!</definedName>
    <definedName name="_138Detail_Q1_Actual_1_1_1_1_1_1_1_1" localSheetId="0">#REF!</definedName>
    <definedName name="_138Detail_Q1_Actual_1_1_1_1_1_1_1_1">#REF!</definedName>
    <definedName name="_138Detail_Q1_Actual_1_1_1_1_1_1_1_1_1" localSheetId="0">#REF!</definedName>
    <definedName name="_138Detail_Q1_Actual_1_1_1_1_1_1_1_1_1">#REF!</definedName>
    <definedName name="_138Detail_Q1_Actual_1_1_1_1_1_1_1_1_2" localSheetId="0">#REF!</definedName>
    <definedName name="_138Detail_Q1_Actual_1_1_1_1_1_1_1_1_2">#REF!</definedName>
    <definedName name="_138Detail_Q1_Actual_1_1_1_1_1_1_1_2" localSheetId="0">#REF!</definedName>
    <definedName name="_138Detail_Q1_Actual_1_1_1_1_1_1_1_2">#REF!</definedName>
    <definedName name="_138Detail_Q1_Actual_1_1_1_1_1_1_2" localSheetId="0">#REF!</definedName>
    <definedName name="_138Detail_Q1_Actual_1_1_1_1_1_1_2">#REF!</definedName>
    <definedName name="_138FY_Budget_1_1_1_1_1_1_1_1" localSheetId="0">[47]TB!$M$1:$M$65536</definedName>
    <definedName name="_138FY_Budget_1_1_1_1_1_1_1_1">[47]TB!$M$1:$M$65536</definedName>
    <definedName name="_138OE_Q3_Budget_1_1_1_1_1" localSheetId="0">[37]OE!$Z$1:$Z$65536</definedName>
    <definedName name="_138OE_Q3_Budget_1_1_1_1_1">[37]OE!$Z$1:$Z$65536</definedName>
    <definedName name="_139_145Detail_Q2_Actual_1_1_1_1_1_1_1_1" localSheetId="0">#REF!</definedName>
    <definedName name="_139_145Detail_Q2_Actual_1_1_1_1_1_1_1_1">#REF!</definedName>
    <definedName name="_139_233skexcr301103_1_1_1_1_1_1_1_1" localSheetId="0">#REF!</definedName>
    <definedName name="_139_233skexcr301103_1_1_1_1_1_1_1_1">#REF!</definedName>
    <definedName name="_139_233skexcr301103_1_1_1_1_1_1_1_1_1" localSheetId="0">#REF!</definedName>
    <definedName name="_139_233skexcr301103_1_1_1_1_1_1_1_1_1">#REF!</definedName>
    <definedName name="_139_233skexcr301103_1_1_1_1_1_1_1_1_2" localSheetId="0">#REF!</definedName>
    <definedName name="_139_233skexcr301103_1_1_1_1_1_1_1_1_2">#REF!</definedName>
    <definedName name="_1390rmexcr301103_1_1_1_1_1" localSheetId="0">#REF!</definedName>
    <definedName name="_1390rmexcr301103_1_1_1_1_1">#REF!</definedName>
    <definedName name="_1390rmexcr301103_1_1_1_1_1_1" localSheetId="0">#REF!</definedName>
    <definedName name="_1390rmexcr301103_1_1_1_1_1_1">#REF!</definedName>
    <definedName name="_1390rmexcr301103_1_1_1_1_1_2" localSheetId="0">#REF!</definedName>
    <definedName name="_1390rmexcr301103_1_1_1_1_1_2">#REF!</definedName>
    <definedName name="_1391GA_Total_Foreign_Exchange_1_1_1" localSheetId="0">#REF!</definedName>
    <definedName name="_1391GA_Total_Foreign_Exchange_1_1_1">#REF!</definedName>
    <definedName name="_1391rmexcr301103_1_1_1_1_1_1" localSheetId="0">#REF!</definedName>
    <definedName name="_1391rmexcr301103_1_1_1_1_1_1">#REF!</definedName>
    <definedName name="_1391rmexcr301103_1_1_1_1_1_1_1" localSheetId="0">#REF!</definedName>
    <definedName name="_1391rmexcr301103_1_1_1_1_1_1_1">#REF!</definedName>
    <definedName name="_1391rmexcr301103_1_1_1_1_1_1_2" localSheetId="0">#REF!</definedName>
    <definedName name="_1391rmexcr301103_1_1_1_1_1_1_2">#REF!</definedName>
    <definedName name="_1392GA_Total_Foreign_Exchange_1_1_1_1" localSheetId="0">#REF!</definedName>
    <definedName name="_1392GA_Total_Foreign_Exchange_1_1_1_1">#REF!</definedName>
    <definedName name="_1392rmexcr301103_1_1_1_1_1_1_1" localSheetId="0">#REF!</definedName>
    <definedName name="_1392rmexcr301103_1_1_1_1_1_1_1">#REF!</definedName>
    <definedName name="_1392rmexcr301103_1_1_1_1_1_1_1_1" localSheetId="0">#REF!</definedName>
    <definedName name="_1392rmexcr301103_1_1_1_1_1_1_1_1">#REF!</definedName>
    <definedName name="_1392rmexcr301103_1_1_1_1_1_1_1_2" localSheetId="0">#REF!</definedName>
    <definedName name="_1392rmexcr301103_1_1_1_1_1_1_1_2">#REF!</definedName>
    <definedName name="_1393GA_Total_Foreign_Exchange_1_1_1_1_1" localSheetId="0">#REF!</definedName>
    <definedName name="_1393GA_Total_Foreign_Exchange_1_1_1_1_1">#REF!</definedName>
    <definedName name="_1393rmexcr301103_1_1_1_1_1_1_1_1" localSheetId="0">#REF!</definedName>
    <definedName name="_1393rmexcr301103_1_1_1_1_1_1_1_1">#REF!</definedName>
    <definedName name="_1393rmexcr301103_1_1_1_1_1_1_1_1_1" localSheetId="0">#REF!</definedName>
    <definedName name="_1393rmexcr301103_1_1_1_1_1_1_1_1_1">#REF!</definedName>
    <definedName name="_1393rmexcr301103_1_1_1_1_1_1_1_1_2" localSheetId="0">#REF!</definedName>
    <definedName name="_1393rmexcr301103_1_1_1_1_1_1_1_1_2">#REF!</definedName>
    <definedName name="_1394rmexcr301103_1_1_1_1_1_1_1_1_1" localSheetId="0">#REF!</definedName>
    <definedName name="_1394rmexcr301103_1_1_1_1_1_1_1_1_1">#REF!</definedName>
    <definedName name="_1394rmexcr301103_1_1_1_1_1_1_1_1_1_1" localSheetId="0">#REF!</definedName>
    <definedName name="_1394rmexcr301103_1_1_1_1_1_1_1_1_1_1">#REF!</definedName>
    <definedName name="_1394rmexcr301103_1_1_1_1_1_1_1_1_1_2" localSheetId="0">#REF!</definedName>
    <definedName name="_1394rmexcr301103_1_1_1_1_1_1_1_1_1_2">#REF!</definedName>
    <definedName name="_1395rmexcr301103_1_1_1_1_1_1_1_1_1_1" localSheetId="0">#REF!</definedName>
    <definedName name="_1395rmexcr301103_1_1_1_1_1_1_1_1_1_1">#REF!</definedName>
    <definedName name="_1395rmexcr301103_1_1_1_1_1_1_1_1_1_1_1" localSheetId="0">#REF!</definedName>
    <definedName name="_1395rmexcr301103_1_1_1_1_1_1_1_1_1_1_1">#REF!</definedName>
    <definedName name="_1395rmexcr301103_1_1_1_1_1_1_1_1_1_1_2" localSheetId="0">#REF!</definedName>
    <definedName name="_1395rmexcr301103_1_1_1_1_1_1_1_1_1_1_2">#REF!</definedName>
    <definedName name="_1396GA_YTD_Actual_1_1_1" localSheetId="0">#REF!</definedName>
    <definedName name="_1396GA_YTD_Actual_1_1_1">#REF!</definedName>
    <definedName name="_1396rmexcr301103_1_1_1_1_1_1_1_1_1_1_1" localSheetId="0">#REF!</definedName>
    <definedName name="_1396rmexcr301103_1_1_1_1_1_1_1_1_1_1_1">#REF!</definedName>
    <definedName name="_1396rmexcr301103_1_1_1_1_1_1_1_1_1_1_1_1" localSheetId="0">#REF!</definedName>
    <definedName name="_1396rmexcr301103_1_1_1_1_1_1_1_1_1_1_1_1">#REF!</definedName>
    <definedName name="_1396rmexcr301103_1_1_1_1_1_1_1_1_1_1_1_2" localSheetId="0">#REF!</definedName>
    <definedName name="_1396rmexcr301103_1_1_1_1_1_1_1_1_1_1_1_2">#REF!</definedName>
    <definedName name="_1397GA_YTD_Actual_1_1_1_1" localSheetId="0">#REF!</definedName>
    <definedName name="_1397GA_YTD_Actual_1_1_1_1">#REF!</definedName>
    <definedName name="_1397SD_CM_Actual_1_1_1" localSheetId="0">[38]S_D!$G$1:$G$65536</definedName>
    <definedName name="_1397SD_CM_Actual_1_1_1">[38]S_D!$G$1:$G$65536</definedName>
    <definedName name="_1398GA_YTD_Actual_1_1_1_1_1" localSheetId="0">#REF!</definedName>
    <definedName name="_1398GA_YTD_Actual_1_1_1_1_1">#REF!</definedName>
    <definedName name="_1398SD_CM_Actual_1_1_1_1" localSheetId="0">[38]S_D!$G$1:$G$65536</definedName>
    <definedName name="_1398SD_CM_Actual_1_1_1_1">[38]S_D!$G$1:$G$65536</definedName>
    <definedName name="_1399SD_CM_Actual_1_1_1_1_1" localSheetId="0">[39]S_D!$G$1:$G$65536</definedName>
    <definedName name="_1399SD_CM_Actual_1_1_1_1_1">[39]S_D!$G$1:$G$65536</definedName>
    <definedName name="_139Detail_Q1_Budget_1_1_1_1" localSheetId="0">#REF!</definedName>
    <definedName name="_139Detail_Q1_Budget_1_1_1_1">#REF!</definedName>
    <definedName name="_139Detail_Q1_Budget_1_1_1_1_1" localSheetId="0">#REF!</definedName>
    <definedName name="_139Detail_Q1_Budget_1_1_1_1_1">#REF!</definedName>
    <definedName name="_139Detail_Q1_Budget_1_1_1_1_1_1" localSheetId="0">#REF!</definedName>
    <definedName name="_139Detail_Q1_Budget_1_1_1_1_1_1">#REF!</definedName>
    <definedName name="_139Detail_Q1_Budget_1_1_1_1_1_1_1" localSheetId="0">#REF!</definedName>
    <definedName name="_139Detail_Q1_Budget_1_1_1_1_1_1_1">#REF!</definedName>
    <definedName name="_139Detail_Q1_Budget_1_1_1_1_1_1_2" localSheetId="0">#REF!</definedName>
    <definedName name="_139Detail_Q1_Budget_1_1_1_1_1_1_2">#REF!</definedName>
    <definedName name="_139Detail_Q1_Budget_1_1_1_1_1_2" localSheetId="0">#REF!</definedName>
    <definedName name="_139Detail_Q1_Budget_1_1_1_1_1_2">#REF!</definedName>
    <definedName name="_139Detail_Q1_Budget_1_1_1_1_2" localSheetId="0">#REF!</definedName>
    <definedName name="_139Detail_Q1_Budget_1_1_1_1_2">#REF!</definedName>
    <definedName name="_139OE_Q3_Forecast_1_1_1_1_1" localSheetId="0">[37]OE!$Y$1:$Y$65536</definedName>
    <definedName name="_139OE_Q3_Forecast_1_1_1_1_1">[37]OE!$Y$1:$Y$65536</definedName>
    <definedName name="_14_1_1_1_1_1" localSheetId="0">[42]BUDGET97!$D$9:$P$43</definedName>
    <definedName name="_14_1_1_1_1_1">[42]BUDGET97!$D$9:$P$43</definedName>
    <definedName name="_14_100Detail_LY_YTD_1_1_1_1_1_1_1_1_1_1_1" localSheetId="0">#REF!</definedName>
    <definedName name="_14_100Detail_LY_YTD_1_1_1_1_1_1_1_1_1_1_1">#REF!</definedName>
    <definedName name="_14_2_1_1_1_1_1_1" localSheetId="0">[48]BUDGET97!$D$48:$Q$84</definedName>
    <definedName name="_14_2_1_1_1_1_1_1">[48]BUDGET97!$D$48:$Q$84</definedName>
    <definedName name="_14_3_1_1_1_1_1_1_1" localSheetId="0">[10]BUDGET97!$D$241:$O$309</definedName>
    <definedName name="_14_3_1_1_1_1_1_1_1">[10]BUDGET97!$D$241:$O$309</definedName>
    <definedName name="_14_5_1_1_1_1" localSheetId="0">[4]BUDGET97!$D$142:$O$188</definedName>
    <definedName name="_14_5_1_1_1_1">[4]BUDGET97!$D$142:$O$188</definedName>
    <definedName name="_140_146Detail_Q2_Actual_1_1_1_1_1_1_1_1" localSheetId="0">#REF!</definedName>
    <definedName name="_140_146Detail_Q2_Actual_1_1_1_1_1_1_1_1">#REF!</definedName>
    <definedName name="_140_234skexcr300604_1_1_1_1_1_1" localSheetId="0">#REF!</definedName>
    <definedName name="_140_234skexcr300604_1_1_1_1_1_1">#REF!</definedName>
    <definedName name="_140_234skexcr300604_1_1_1_1_1_1_1" localSheetId="0">#REF!</definedName>
    <definedName name="_140_234skexcr300604_1_1_1_1_1_1_1">#REF!</definedName>
    <definedName name="_140_234skexcr300604_1_1_1_1_1_1_2" localSheetId="0">#REF!</definedName>
    <definedName name="_140_234skexcr300604_1_1_1_1_1_1_2">#REF!</definedName>
    <definedName name="_1401GA_YTD_Budget_1_1_1" localSheetId="0">#REF!</definedName>
    <definedName name="_1401GA_YTD_Budget_1_1_1">#REF!</definedName>
    <definedName name="_1401SD_CM_Actual_1_1_1_1_1_1_1_1" localSheetId="0">[38]S_D!$G$1:$G$65536</definedName>
    <definedName name="_1401SD_CM_Actual_1_1_1_1_1_1_1_1">[38]S_D!$G$1:$G$65536</definedName>
    <definedName name="_1402GA_YTD_Budget_1_1_1_1" localSheetId="0">#REF!</definedName>
    <definedName name="_1402GA_YTD_Budget_1_1_1_1">#REF!</definedName>
    <definedName name="_1402SD_CM_Budget_1_1_1" localSheetId="0">[38]S_D!$H$1:$H$65536</definedName>
    <definedName name="_1402SD_CM_Budget_1_1_1">[38]S_D!$H$1:$H$65536</definedName>
    <definedName name="_1403GA_YTD_Budget_1_1_1_1_1" localSheetId="0">#REF!</definedName>
    <definedName name="_1403GA_YTD_Budget_1_1_1_1_1">#REF!</definedName>
    <definedName name="_1403SD_CM_Budget_1_1_1_1" localSheetId="0">[38]S_D!$H$1:$H$65536</definedName>
    <definedName name="_1403SD_CM_Budget_1_1_1_1">[38]S_D!$H$1:$H$65536</definedName>
    <definedName name="_1404SD_CM_Budget_1_1_1_1_1" localSheetId="0">[39]S_D!$H$1:$H$65536</definedName>
    <definedName name="_1404SD_CM_Budget_1_1_1_1_1">[39]S_D!$H$1:$H$65536</definedName>
    <definedName name="_1406SD_CM_Budget_1_1_1_1_1_1_1_1" localSheetId="0">[38]S_D!$H$1:$H$65536</definedName>
    <definedName name="_1406SD_CM_Budget_1_1_1_1_1_1_1_1">[38]S_D!$H$1:$H$65536</definedName>
    <definedName name="_1407SD_FY_Budget_1_1_1" localSheetId="0">[38]S_D!$M$1:$M$65536</definedName>
    <definedName name="_1407SD_FY_Budget_1_1_1">[38]S_D!$M$1:$M$65536</definedName>
    <definedName name="_1408SD_FY_Budget_1_1_1_1" localSheetId="0">[38]S_D!$M$1:$M$65536</definedName>
    <definedName name="_1408SD_FY_Budget_1_1_1_1">[38]S_D!$M$1:$M$65536</definedName>
    <definedName name="_1409SD_FY_Budget_1_1_1_1_1" localSheetId="0">[39]S_D!$M$1:$M$65536</definedName>
    <definedName name="_1409SD_FY_Budget_1_1_1_1_1">[39]S_D!$M$1:$M$65536</definedName>
    <definedName name="_140Detail_Q1_Budget_1_1_1_1_1" localSheetId="0">#REF!</definedName>
    <definedName name="_140Detail_Q1_Budget_1_1_1_1_1">#REF!</definedName>
    <definedName name="_140Detail_Q1_Budget_1_1_1_1_1_1" localSheetId="0">#REF!</definedName>
    <definedName name="_140Detail_Q1_Budget_1_1_1_1_1_1">#REF!</definedName>
    <definedName name="_140Detail_Q1_Budget_1_1_1_1_1_1_1" localSheetId="0">#REF!</definedName>
    <definedName name="_140Detail_Q1_Budget_1_1_1_1_1_1_1">#REF!</definedName>
    <definedName name="_140Detail_Q1_Budget_1_1_1_1_1_1_1_1" localSheetId="0">#REF!</definedName>
    <definedName name="_140Detail_Q1_Budget_1_1_1_1_1_1_1_1">#REF!</definedName>
    <definedName name="_140Detail_Q1_Budget_1_1_1_1_1_1_1_2" localSheetId="0">#REF!</definedName>
    <definedName name="_140Detail_Q1_Budget_1_1_1_1_1_1_1_2">#REF!</definedName>
    <definedName name="_140Detail_Q1_Budget_1_1_1_1_1_1_2" localSheetId="0">#REF!</definedName>
    <definedName name="_140Detail_Q1_Budget_1_1_1_1_1_1_2">#REF!</definedName>
    <definedName name="_140Detail_Q1_Budget_1_1_1_1_1_2" localSheetId="0">#REF!</definedName>
    <definedName name="_140Detail_Q1_Budget_1_1_1_1_1_2">#REF!</definedName>
    <definedName name="_140FY_Forecast_1_1_1_1_1_1_1_1" localSheetId="0">[47]TB!$N$1:$N$65536</definedName>
    <definedName name="_140FY_Forecast_1_1_1_1_1_1_1_1">[47]TB!$N$1:$N$65536</definedName>
    <definedName name="_140OE_RF_1_1_1_1_1" localSheetId="0">[37]OE!$N$1:$N$65536</definedName>
    <definedName name="_140OE_RF_1_1_1_1_1">[37]OE!$N$1:$N$65536</definedName>
    <definedName name="_141_146Detail_Q2_Actual_1_1_1_1_1_1_1_1_1" localSheetId="0">#REF!</definedName>
    <definedName name="_141_146Detail_Q2_Actual_1_1_1_1_1_1_1_1_1">#REF!</definedName>
    <definedName name="_141_234subgp_1_1_1_1_1_1_1_1" localSheetId="0">#REF!</definedName>
    <definedName name="_141_234subgp_1_1_1_1_1_1_1_1">#REF!</definedName>
    <definedName name="_141_234subgp_1_1_1_1_1_1_1_1_1" localSheetId="0">#REF!</definedName>
    <definedName name="_141_234subgp_1_1_1_1_1_1_1_1_1">#REF!</definedName>
    <definedName name="_141_234subgp_1_1_1_1_1_1_1_1_2" localSheetId="0">#REF!</definedName>
    <definedName name="_141_234subgp_1_1_1_1_1_1_1_1_2">#REF!</definedName>
    <definedName name="_1411SD_FY_Budget_1_1_1_1_1_1_1_1" localSheetId="0">[38]S_D!$M$1:$M$65536</definedName>
    <definedName name="_1411SD_FY_Budget_1_1_1_1_1_1_1_1">[38]S_D!$M$1:$M$65536</definedName>
    <definedName name="_1412SD_Gross_OP_1_1_1" localSheetId="0">[38]S_D!$A$179:$IV$179</definedName>
    <definedName name="_1412SD_Gross_OP_1_1_1">[38]S_D!$A$179:$IV$179</definedName>
    <definedName name="_1413SD_Gross_OP_1_1_1_1" localSheetId="0">[38]S_D!$A$179:$IV$179</definedName>
    <definedName name="_1413SD_Gross_OP_1_1_1_1">[38]S_D!$A$179:$IV$179</definedName>
    <definedName name="_1414SD_Gross_OP_1_1_1_1_1" localSheetId="0">[39]S_D!$A$179:$IV$179</definedName>
    <definedName name="_1414SD_Gross_OP_1_1_1_1_1">[39]S_D!$A$179:$IV$179</definedName>
    <definedName name="_1416LY_Audited_1_1_1" localSheetId="0">#REF!</definedName>
    <definedName name="_1416LY_Audited_1_1_1">#REF!</definedName>
    <definedName name="_1416SD_Gross_OP_1_1_1_1_1_1_1_1" localSheetId="0">[38]S_D!$A$179:$IV$179</definedName>
    <definedName name="_1416SD_Gross_OP_1_1_1_1_1_1_1_1">[38]S_D!$A$179:$IV$179</definedName>
    <definedName name="_1417LY_Audited_1_1_1_1_1" localSheetId="0">#REF!</definedName>
    <definedName name="_1417LY_Audited_1_1_1_1_1">#REF!</definedName>
    <definedName name="_1417SD_LY_Audited_1_1_1" localSheetId="0">[38]S_D!$O$1:$O$65536</definedName>
    <definedName name="_1417SD_LY_Audited_1_1_1">[38]S_D!$O$1:$O$65536</definedName>
    <definedName name="_1418SD_LY_Audited_1_1_1_1" localSheetId="0">[38]S_D!$O$1:$O$65536</definedName>
    <definedName name="_1418SD_LY_Audited_1_1_1_1">[38]S_D!$O$1:$O$65536</definedName>
    <definedName name="_1419SD_LY_Audited_1_1_1_1_1" localSheetId="0">[39]S_D!$O$1:$O$65536</definedName>
    <definedName name="_1419SD_LY_Audited_1_1_1_1_1">[39]S_D!$O$1:$O$65536</definedName>
    <definedName name="_141Detail_Q1_Budget_1_1_1_1_1_1" localSheetId="0">#REF!</definedName>
    <definedName name="_141Detail_Q1_Budget_1_1_1_1_1_1">#REF!</definedName>
    <definedName name="_141Detail_Q1_Budget_1_1_1_1_1_1_1" localSheetId="0">#REF!</definedName>
    <definedName name="_141Detail_Q1_Budget_1_1_1_1_1_1_1">#REF!</definedName>
    <definedName name="_141Detail_Q1_Budget_1_1_1_1_1_1_1_1" localSheetId="0">#REF!</definedName>
    <definedName name="_141Detail_Q1_Budget_1_1_1_1_1_1_1_1">#REF!</definedName>
    <definedName name="_141Detail_Q1_Budget_1_1_1_1_1_1_1_1_1" localSheetId="0">#REF!</definedName>
    <definedName name="_141Detail_Q1_Budget_1_1_1_1_1_1_1_1_1">#REF!</definedName>
    <definedName name="_141Detail_Q1_Budget_1_1_1_1_1_1_1_1_2" localSheetId="0">#REF!</definedName>
    <definedName name="_141Detail_Q1_Budget_1_1_1_1_1_1_1_1_2">#REF!</definedName>
    <definedName name="_141Detail_Q1_Budget_1_1_1_1_1_1_1_2" localSheetId="0">#REF!</definedName>
    <definedName name="_141Detail_Q1_Budget_1_1_1_1_1_1_1_2">#REF!</definedName>
    <definedName name="_141Detail_Q1_Budget_1_1_1_1_1_1_2" localSheetId="0">#REF!</definedName>
    <definedName name="_141Detail_Q1_Budget_1_1_1_1_1_1_2">#REF!</definedName>
    <definedName name="_141OE_Total_Bad_Debts_1_1_1_1_1" localSheetId="0">[37]OE!$A$209:$IV$209</definedName>
    <definedName name="_141OE_Total_Bad_Debts_1_1_1_1_1">[37]OE!$A$209:$IV$209</definedName>
    <definedName name="_142_147Detail_Q2_Actual_1_1_1_1_1_1_1_1_1" localSheetId="0">#REF!</definedName>
    <definedName name="_142_147Detail_Q2_Actual_1_1_1_1_1_1_1_1_1">#REF!</definedName>
    <definedName name="_142_235skexcr301103_1_1_1_1_1_1" localSheetId="0">#REF!</definedName>
    <definedName name="_142_235skexcr301103_1_1_1_1_1_1">#REF!</definedName>
    <definedName name="_142_235skexcr301103_1_1_1_1_1_1_1" localSheetId="0">#REF!</definedName>
    <definedName name="_142_235skexcr301103_1_1_1_1_1_1_1">#REF!</definedName>
    <definedName name="_142_235skexcr301103_1_1_1_1_1_1_2" localSheetId="0">#REF!</definedName>
    <definedName name="_142_235skexcr301103_1_1_1_1_1_1_2">#REF!</definedName>
    <definedName name="_1420LY_CM_1_1_1" localSheetId="0">#REF!</definedName>
    <definedName name="_1420LY_CM_1_1_1">#REF!</definedName>
    <definedName name="_1421LY_CM_1_1_1_1_1" localSheetId="0">#REF!</definedName>
    <definedName name="_1421LY_CM_1_1_1_1_1">#REF!</definedName>
    <definedName name="_1421SD_LY_Audited_1_1_1_1_1_1_1_1" localSheetId="0">[38]S_D!$O$1:$O$65536</definedName>
    <definedName name="_1421SD_LY_Audited_1_1_1_1_1_1_1_1">[38]S_D!$O$1:$O$65536</definedName>
    <definedName name="_1422SD_LY_CM_1_1_1" localSheetId="0">[38]S_D!$I$1:$I$65536</definedName>
    <definedName name="_1422SD_LY_CM_1_1_1">[38]S_D!$I$1:$I$65536</definedName>
    <definedName name="_1423SD_LY_CM_1_1_1_1" localSheetId="0">[38]S_D!$I$1:$I$65536</definedName>
    <definedName name="_1423SD_LY_CM_1_1_1_1">[38]S_D!$I$1:$I$65536</definedName>
    <definedName name="_1424LY_Q1_Actual_1_1_1" localSheetId="0">#REF!</definedName>
    <definedName name="_1424LY_Q1_Actual_1_1_1">#REF!</definedName>
    <definedName name="_1424SD_LY_CM_1_1_1_1_1" localSheetId="0">[39]S_D!$I$1:$I$65536</definedName>
    <definedName name="_1424SD_LY_CM_1_1_1_1_1">[39]S_D!$I$1:$I$65536</definedName>
    <definedName name="_1425LY_Q1_Actual_1_1_1_1_1" localSheetId="0">#REF!</definedName>
    <definedName name="_1425LY_Q1_Actual_1_1_1_1_1">#REF!</definedName>
    <definedName name="_1426SD_LY_CM_1_1_1_1_1_1_1_1" localSheetId="0">[38]S_D!$I$1:$I$65536</definedName>
    <definedName name="_1426SD_LY_CM_1_1_1_1_1_1_1_1">[38]S_D!$I$1:$I$65536</definedName>
    <definedName name="_1427SD_LY_Q1_Actual_1_1_1" localSheetId="0">[38]S_D!$S$1:$S$65536</definedName>
    <definedName name="_1427SD_LY_Q1_Actual_1_1_1">[38]S_D!$S$1:$S$65536</definedName>
    <definedName name="_1428LY_Q2_Actual_1_1_1" localSheetId="0">#REF!</definedName>
    <definedName name="_1428LY_Q2_Actual_1_1_1">#REF!</definedName>
    <definedName name="_1428SD_LY_Q1_Actual_1_1_1_1" localSheetId="0">[38]S_D!$S$1:$S$65536</definedName>
    <definedName name="_1428SD_LY_Q1_Actual_1_1_1_1">[38]S_D!$S$1:$S$65536</definedName>
    <definedName name="_1429LY_Q2_Actual_1_1_1_1_1" localSheetId="0">#REF!</definedName>
    <definedName name="_1429LY_Q2_Actual_1_1_1_1_1">#REF!</definedName>
    <definedName name="_1429SD_LY_Q1_Actual_1_1_1_1_1" localSheetId="0">[39]S_D!$S$1:$S$65536</definedName>
    <definedName name="_1429SD_LY_Q1_Actual_1_1_1_1_1">[39]S_D!$S$1:$S$65536</definedName>
    <definedName name="_142Detail_Q1_Forecast_1_1_1_1" localSheetId="0">#REF!</definedName>
    <definedName name="_142Detail_Q1_Forecast_1_1_1_1">#REF!</definedName>
    <definedName name="_142Detail_Q1_Forecast_1_1_1_1_1" localSheetId="0">#REF!</definedName>
    <definedName name="_142Detail_Q1_Forecast_1_1_1_1_1">#REF!</definedName>
    <definedName name="_142Detail_Q1_Forecast_1_1_1_1_1_1" localSheetId="0">#REF!</definedName>
    <definedName name="_142Detail_Q1_Forecast_1_1_1_1_1_1">#REF!</definedName>
    <definedName name="_142Detail_Q1_Forecast_1_1_1_1_1_1_1" localSheetId="0">#REF!</definedName>
    <definedName name="_142Detail_Q1_Forecast_1_1_1_1_1_1_1">#REF!</definedName>
    <definedName name="_142Detail_Q1_Forecast_1_1_1_1_1_1_2" localSheetId="0">#REF!</definedName>
    <definedName name="_142Detail_Q1_Forecast_1_1_1_1_1_1_2">#REF!</definedName>
    <definedName name="_142Detail_Q1_Forecast_1_1_1_1_1_2" localSheetId="0">#REF!</definedName>
    <definedName name="_142Detail_Q1_Forecast_1_1_1_1_1_2">#REF!</definedName>
    <definedName name="_142Detail_Q1_Forecast_1_1_1_1_2" localSheetId="0">#REF!</definedName>
    <definedName name="_142Detail_Q1_Forecast_1_1_1_1_2">#REF!</definedName>
    <definedName name="_142GA_CM_Actual_1_1_1_1_1_1_1_1" localSheetId="0">[47]G_A!$G$1:$G$65536</definedName>
    <definedName name="_142GA_CM_Actual_1_1_1_1_1_1_1_1">[47]G_A!$G$1:$G$65536</definedName>
    <definedName name="_142OE_Total_Foreign_Exchange_1_1_1_1_1" localSheetId="0">[37]OE!$A$210:$IV$210</definedName>
    <definedName name="_142OE_Total_Foreign_Exchange_1_1_1_1_1">[37]OE!$A$210:$IV$210</definedName>
    <definedName name="_143_147Detail_Q2_Actual_1_1_1_1_1_1_1_1_1_1" localSheetId="0">#REF!</definedName>
    <definedName name="_143_147Detail_Q2_Actual_1_1_1_1_1_1_1_1_1_1">#REF!</definedName>
    <definedName name="_143_236subgp_1_1_1_1_1_1" localSheetId="0">#REF!</definedName>
    <definedName name="_143_236subgp_1_1_1_1_1_1">#REF!</definedName>
    <definedName name="_143_236subgp_1_1_1_1_1_1_1" localSheetId="0">#REF!</definedName>
    <definedName name="_143_236subgp_1_1_1_1_1_1_1">#REF!</definedName>
    <definedName name="_143_236subgp_1_1_1_1_1_1_2" localSheetId="0">#REF!</definedName>
    <definedName name="_143_236subgp_1_1_1_1_1_1_2">#REF!</definedName>
    <definedName name="_1431SD_LY_Q1_Actual_1_1_1_1_1_1_1_1" localSheetId="0">[38]S_D!$S$1:$S$65536</definedName>
    <definedName name="_1431SD_LY_Q1_Actual_1_1_1_1_1_1_1_1">[38]S_D!$S$1:$S$65536</definedName>
    <definedName name="_1432LY_Q3_Actual_1_1_1" localSheetId="0">#REF!</definedName>
    <definedName name="_1432LY_Q3_Actual_1_1_1">#REF!</definedName>
    <definedName name="_1432SD_LY_Q2_Actual_1_1_1" localSheetId="0">[38]S_D!$W$1:$W$65536</definedName>
    <definedName name="_1432SD_LY_Q2_Actual_1_1_1">[38]S_D!$W$1:$W$65536</definedName>
    <definedName name="_1433LY_Q3_Actual_1_1_1_1_1" localSheetId="0">#REF!</definedName>
    <definedName name="_1433LY_Q3_Actual_1_1_1_1_1">#REF!</definedName>
    <definedName name="_1433SD_LY_Q2_Actual_1_1_1_1" localSheetId="0">[38]S_D!$W$1:$W$65536</definedName>
    <definedName name="_1433SD_LY_Q2_Actual_1_1_1_1">[38]S_D!$W$1:$W$65536</definedName>
    <definedName name="_1434SD_LY_Q2_Actual_1_1_1_1_1" localSheetId="0">[39]S_D!$W$1:$W$65536</definedName>
    <definedName name="_1434SD_LY_Q2_Actual_1_1_1_1_1">[39]S_D!$W$1:$W$65536</definedName>
    <definedName name="_1436LY_YTD_1_1_1" localSheetId="0">#REF!</definedName>
    <definedName name="_1436LY_YTD_1_1_1">#REF!</definedName>
    <definedName name="_1436SD_LY_Q2_Actual_1_1_1_1_1_1_1_1" localSheetId="0">[38]S_D!$W$1:$W$65536</definedName>
    <definedName name="_1436SD_LY_Q2_Actual_1_1_1_1_1_1_1_1">[38]S_D!$W$1:$W$65536</definedName>
    <definedName name="_1437LY_YTD_1_1_1_1_1" localSheetId="0">#REF!</definedName>
    <definedName name="_1437LY_YTD_1_1_1_1_1">#REF!</definedName>
    <definedName name="_1437SD_LY_Q3_Actual_1_1_1" localSheetId="0">[38]S_D!$AA$1:$AA$65536</definedName>
    <definedName name="_1437SD_LY_Q3_Actual_1_1_1">[38]S_D!$AA$1:$AA$65536</definedName>
    <definedName name="_1438SD_LY_Q3_Actual_1_1_1_1" localSheetId="0">[38]S_D!$AA$1:$AA$65536</definedName>
    <definedName name="_1438SD_LY_Q3_Actual_1_1_1_1">[38]S_D!$AA$1:$AA$65536</definedName>
    <definedName name="_1439SD_LY_Q3_Actual_1_1_1_1_1" localSheetId="0">[39]S_D!$AA$1:$AA$65536</definedName>
    <definedName name="_1439SD_LY_Q3_Actual_1_1_1_1_1">[39]S_D!$AA$1:$AA$65536</definedName>
    <definedName name="_143Detail_Q1_Forecast_1_1_1_1_1" localSheetId="0">#REF!</definedName>
    <definedName name="_143Detail_Q1_Forecast_1_1_1_1_1">#REF!</definedName>
    <definedName name="_143Detail_Q1_Forecast_1_1_1_1_1_1" localSheetId="0">#REF!</definedName>
    <definedName name="_143Detail_Q1_Forecast_1_1_1_1_1_1">#REF!</definedName>
    <definedName name="_143Detail_Q1_Forecast_1_1_1_1_1_1_1" localSheetId="0">#REF!</definedName>
    <definedName name="_143Detail_Q1_Forecast_1_1_1_1_1_1_1">#REF!</definedName>
    <definedName name="_143Detail_Q1_Forecast_1_1_1_1_1_1_1_1" localSheetId="0">#REF!</definedName>
    <definedName name="_143Detail_Q1_Forecast_1_1_1_1_1_1_1_1">#REF!</definedName>
    <definedName name="_143Detail_Q1_Forecast_1_1_1_1_1_1_1_2" localSheetId="0">#REF!</definedName>
    <definedName name="_143Detail_Q1_Forecast_1_1_1_1_1_1_1_2">#REF!</definedName>
    <definedName name="_143Detail_Q1_Forecast_1_1_1_1_1_1_2" localSheetId="0">#REF!</definedName>
    <definedName name="_143Detail_Q1_Forecast_1_1_1_1_1_1_2">#REF!</definedName>
    <definedName name="_143Detail_Q1_Forecast_1_1_1_1_1_2" localSheetId="0">#REF!</definedName>
    <definedName name="_143Detail_Q1_Forecast_1_1_1_1_1_2">#REF!</definedName>
    <definedName name="_143OE_YTD_Actual_1_1_1_1_1" localSheetId="0">[37]OE!$J$1:$J$65536</definedName>
    <definedName name="_143OE_YTD_Actual_1_1_1_1_1">[37]OE!$J$1:$J$65536</definedName>
    <definedName name="_144_148Detail_Q2_Budget_1_1_1_1_1_1_1" localSheetId="0">#REF!</definedName>
    <definedName name="_144_148Detail_Q2_Budget_1_1_1_1_1_1_1">#REF!</definedName>
    <definedName name="_144_254thbexAVE_1_1_1_1_1_1_1_1" localSheetId="0">#REF!</definedName>
    <definedName name="_144_254thbexAVE_1_1_1_1_1_1_1_1">#REF!</definedName>
    <definedName name="_144_254thbexAVE_1_1_1_1_1_1_1_1_1" localSheetId="0">#REF!</definedName>
    <definedName name="_144_254thbexAVE_1_1_1_1_1_1_1_1_1">#REF!</definedName>
    <definedName name="_144_254thbexAVE_1_1_1_1_1_1_1_1_2" localSheetId="0">#REF!</definedName>
    <definedName name="_144_254thbexAVE_1_1_1_1_1_1_1_1_2">#REF!</definedName>
    <definedName name="_1441SD_LY_Q3_Actual_1_1_1_1_1_1_1_1" localSheetId="0">[38]S_D!$AA$1:$AA$65536</definedName>
    <definedName name="_1441SD_LY_Q3_Actual_1_1_1_1_1_1_1_1">[38]S_D!$AA$1:$AA$65536</definedName>
    <definedName name="_1442SD_LY_YTD_Actual_1_1_1" localSheetId="0">[38]S_D!$L$1:$L$65536</definedName>
    <definedName name="_1442SD_LY_YTD_Actual_1_1_1">[38]S_D!$L$1:$L$65536</definedName>
    <definedName name="_1443SD_LY_YTD_Actual_1_1_1_1" localSheetId="0">[38]S_D!$L$1:$L$65536</definedName>
    <definedName name="_1443SD_LY_YTD_Actual_1_1_1_1">[38]S_D!$L$1:$L$65536</definedName>
    <definedName name="_1444SD_LY_YTD_Actual_1_1_1_1_1" localSheetId="0">[39]S_D!$L$1:$L$65536</definedName>
    <definedName name="_1444SD_LY_YTD_Actual_1_1_1_1_1">[39]S_D!$L$1:$L$65536</definedName>
    <definedName name="_1446SD_LY_YTD_Actual_1_1_1_1_1_1_1_1" localSheetId="0">[38]S_D!$L$1:$L$65536</definedName>
    <definedName name="_1446SD_LY_YTD_Actual_1_1_1_1_1_1_1_1">[38]S_D!$L$1:$L$65536</definedName>
    <definedName name="_1447SD_Net_OP_Excl_Mgt_N_Mis_fees_1_1_1" localSheetId="0">[38]S_D!$A$199:$IV$199</definedName>
    <definedName name="_1447SD_Net_OP_Excl_Mgt_N_Mis_fees_1_1_1">[38]S_D!$A$199:$IV$199</definedName>
    <definedName name="_1448OE_CM_Actual_1_1_1" localSheetId="0">#REF!</definedName>
    <definedName name="_1448OE_CM_Actual_1_1_1">#REF!</definedName>
    <definedName name="_1448SD_Net_OP_Excl_Mgt_N_Mis_fees_1_1_1_1" localSheetId="0">[38]S_D!$A$199:$IV$199</definedName>
    <definedName name="_1448SD_Net_OP_Excl_Mgt_N_Mis_fees_1_1_1_1">[38]S_D!$A$199:$IV$199</definedName>
    <definedName name="_1449OE_CM_Actual_1_1_1_1_1" localSheetId="0">#REF!</definedName>
    <definedName name="_1449OE_CM_Actual_1_1_1_1_1">#REF!</definedName>
    <definedName name="_1449SD_Net_OP_Excl_Mgt_N_Mis_fees_1_1_1_1_1" localSheetId="0">[39]S_D!$A$199:$IV$199</definedName>
    <definedName name="_1449SD_Net_OP_Excl_Mgt_N_Mis_fees_1_1_1_1_1">[39]S_D!$A$199:$IV$199</definedName>
    <definedName name="_144Detail_Q1_Forecast_1_1_1_1_1_1" localSheetId="0">#REF!</definedName>
    <definedName name="_144Detail_Q1_Forecast_1_1_1_1_1_1">#REF!</definedName>
    <definedName name="_144Detail_Q1_Forecast_1_1_1_1_1_1_1" localSheetId="0">#REF!</definedName>
    <definedName name="_144Detail_Q1_Forecast_1_1_1_1_1_1_1">#REF!</definedName>
    <definedName name="_144Detail_Q1_Forecast_1_1_1_1_1_1_1_1" localSheetId="0">#REF!</definedName>
    <definedName name="_144Detail_Q1_Forecast_1_1_1_1_1_1_1_1">#REF!</definedName>
    <definedName name="_144Detail_Q1_Forecast_1_1_1_1_1_1_1_1_1" localSheetId="0">#REF!</definedName>
    <definedName name="_144Detail_Q1_Forecast_1_1_1_1_1_1_1_1_1">#REF!</definedName>
    <definedName name="_144Detail_Q1_Forecast_1_1_1_1_1_1_1_1_2" localSheetId="0">#REF!</definedName>
    <definedName name="_144Detail_Q1_Forecast_1_1_1_1_1_1_1_1_2">#REF!</definedName>
    <definedName name="_144Detail_Q1_Forecast_1_1_1_1_1_1_1_2" localSheetId="0">#REF!</definedName>
    <definedName name="_144Detail_Q1_Forecast_1_1_1_1_1_1_1_2">#REF!</definedName>
    <definedName name="_144Detail_Q1_Forecast_1_1_1_1_1_1_2" localSheetId="0">#REF!</definedName>
    <definedName name="_144Detail_Q1_Forecast_1_1_1_1_1_1_2">#REF!</definedName>
    <definedName name="_144GA_CM_Budget_1_1_1_1_1_1_1_1" localSheetId="0">[47]G_A!$H$1:$H$65536</definedName>
    <definedName name="_144GA_CM_Budget_1_1_1_1_1_1_1_1">[47]G_A!$H$1:$H$65536</definedName>
    <definedName name="_144OE_YTD_Budget_1_1_1_1_1" localSheetId="0">[37]OE!$K$1:$K$65536</definedName>
    <definedName name="_144OE_YTD_Budget_1_1_1_1_1">[37]OE!$K$1:$K$65536</definedName>
    <definedName name="_145_148Detail_Q2_Budget_1_1_1_1_1_1_1_1" localSheetId="0">#REF!</definedName>
    <definedName name="_145_148Detail_Q2_Budget_1_1_1_1_1_1_1_1">#REF!</definedName>
    <definedName name="_145_255thbexcr_1_1_1_1_1_1_1_1" localSheetId="0">#REF!</definedName>
    <definedName name="_145_255thbexcr_1_1_1_1_1_1_1_1">#REF!</definedName>
    <definedName name="_145_255thbexcr_1_1_1_1_1_1_1_1_1" localSheetId="0">#REF!</definedName>
    <definedName name="_145_255thbexcr_1_1_1_1_1_1_1_1_1">#REF!</definedName>
    <definedName name="_145_255thbexcr_1_1_1_1_1_1_1_1_2" localSheetId="0">#REF!</definedName>
    <definedName name="_145_255thbexcr_1_1_1_1_1_1_1_1_2">#REF!</definedName>
    <definedName name="_1451SD_Net_OP_Excl_Mgt_N_Mis_fees_1_1_1_1_1_1_1_1" localSheetId="0">[38]S_D!$A$199:$IV$199</definedName>
    <definedName name="_1451SD_Net_OP_Excl_Mgt_N_Mis_fees_1_1_1_1_1_1_1_1">[38]S_D!$A$199:$IV$199</definedName>
    <definedName name="_1452OE_CM_Budget_1_1_1" localSheetId="0">#REF!</definedName>
    <definedName name="_1452OE_CM_Budget_1_1_1">#REF!</definedName>
    <definedName name="_1452SD_Q1_Actual_1_1_1" localSheetId="0">[38]S_D!$P$1:$P$65536</definedName>
    <definedName name="_1452SD_Q1_Actual_1_1_1">[38]S_D!$P$1:$P$65536</definedName>
    <definedName name="_1453OE_CM_Budget_1_1_1_1_1" localSheetId="0">#REF!</definedName>
    <definedName name="_1453OE_CM_Budget_1_1_1_1_1">#REF!</definedName>
    <definedName name="_1453SD_Q1_Actual_1_1_1_1" localSheetId="0">[38]S_D!$P$1:$P$65536</definedName>
    <definedName name="_1453SD_Q1_Actual_1_1_1_1">[38]S_D!$P$1:$P$65536</definedName>
    <definedName name="_1454SD_Q1_Actual_1_1_1_1_1" localSheetId="0">[39]S_D!$P$1:$P$65536</definedName>
    <definedName name="_1454SD_Q1_Actual_1_1_1_1_1">[39]S_D!$P$1:$P$65536</definedName>
    <definedName name="_1456OE_FY_Budget_1_1_1" localSheetId="0">#REF!</definedName>
    <definedName name="_1456OE_FY_Budget_1_1_1">#REF!</definedName>
    <definedName name="_1456SD_Q1_Actual_1_1_1_1_1_1_1_1" localSheetId="0">[38]S_D!$P$1:$P$65536</definedName>
    <definedName name="_1456SD_Q1_Actual_1_1_1_1_1_1_1_1">[38]S_D!$P$1:$P$65536</definedName>
    <definedName name="_1457OE_FY_Budget_1_1_1_1_1" localSheetId="0">#REF!</definedName>
    <definedName name="_1457OE_FY_Budget_1_1_1_1_1">#REF!</definedName>
    <definedName name="_1457SD_Q1_Budget_1_1_1" localSheetId="0">[38]S_D!$R$1:$R$65536</definedName>
    <definedName name="_1457SD_Q1_Budget_1_1_1">[38]S_D!$R$1:$R$65536</definedName>
    <definedName name="_1458SD_Q1_Budget_1_1_1_1" localSheetId="0">[38]S_D!$R$1:$R$65536</definedName>
    <definedName name="_1458SD_Q1_Budget_1_1_1_1">[38]S_D!$R$1:$R$65536</definedName>
    <definedName name="_1459SD_Q1_Budget_1_1_1_1_1" localSheetId="0">[39]S_D!$R$1:$R$65536</definedName>
    <definedName name="_1459SD_Q1_Budget_1_1_1_1_1">[39]S_D!$R$1:$R$65536</definedName>
    <definedName name="_145Detail_Q2_Actual_1_1_1_1" localSheetId="0">#REF!</definedName>
    <definedName name="_145Detail_Q2_Actual_1_1_1_1">#REF!</definedName>
    <definedName name="_145Detail_Q2_Actual_1_1_1_1_1" localSheetId="0">#REF!</definedName>
    <definedName name="_145Detail_Q2_Actual_1_1_1_1_1">#REF!</definedName>
    <definedName name="_145Detail_Q2_Actual_1_1_1_1_1_1" localSheetId="0">#REF!</definedName>
    <definedName name="_145Detail_Q2_Actual_1_1_1_1_1_1">#REF!</definedName>
    <definedName name="_145Detail_Q2_Actual_1_1_1_1_1_1_1" localSheetId="0">#REF!</definedName>
    <definedName name="_145Detail_Q2_Actual_1_1_1_1_1_1_1">#REF!</definedName>
    <definedName name="_145Detail_Q2_Actual_1_1_1_1_1_1_2" localSheetId="0">#REF!</definedName>
    <definedName name="_145Detail_Q2_Actual_1_1_1_1_1_1_2">#REF!</definedName>
    <definedName name="_145Detail_Q2_Actual_1_1_1_1_1_2" localSheetId="0">#REF!</definedName>
    <definedName name="_145Detail_Q2_Actual_1_1_1_1_1_2">#REF!</definedName>
    <definedName name="_145Detail_Q2_Actual_1_1_1_1_2" localSheetId="0">#REF!</definedName>
    <definedName name="_145Detail_Q2_Actual_1_1_1_1_2">#REF!</definedName>
    <definedName name="_145OP_CM_Actual_1_1_1_1_1" localSheetId="0">'[37]Total OP'!$O$1:$O$65536</definedName>
    <definedName name="_145OP_CM_Actual_1_1_1_1_1">'[37]Total OP'!$O$1:$O$65536</definedName>
    <definedName name="_146_149Detail_Q2_Budget_1_1_1_1_1_1_1_1" localSheetId="0">#REF!</definedName>
    <definedName name="_146_149Detail_Q2_Budget_1_1_1_1_1_1_1_1">#REF!</definedName>
    <definedName name="_146_256thbexAVE_1_1_1_1_1_1" localSheetId="0">#REF!</definedName>
    <definedName name="_146_256thbexAVE_1_1_1_1_1_1">#REF!</definedName>
    <definedName name="_146_256thbexAVE_1_1_1_1_1_1_1" localSheetId="0">#REF!</definedName>
    <definedName name="_146_256thbexAVE_1_1_1_1_1_1_1">#REF!</definedName>
    <definedName name="_146_256thbexAVE_1_1_1_1_1_1_2" localSheetId="0">#REF!</definedName>
    <definedName name="_146_256thbexAVE_1_1_1_1_1_1_2">#REF!</definedName>
    <definedName name="_1460OE_GROSS_OP_1_1_1" localSheetId="0">#REF!</definedName>
    <definedName name="_1460OE_GROSS_OP_1_1_1">#REF!</definedName>
    <definedName name="_1461OE_GROSS_OP_1_1_1_1_1" localSheetId="0">#REF!</definedName>
    <definedName name="_1461OE_GROSS_OP_1_1_1_1_1">#REF!</definedName>
    <definedName name="_1461SD_Q1_Budget_1_1_1_1_1_1_1_1" localSheetId="0">[38]S_D!$R$1:$R$65536</definedName>
    <definedName name="_1461SD_Q1_Budget_1_1_1_1_1_1_1_1">[38]S_D!$R$1:$R$65536</definedName>
    <definedName name="_1462SD_Q1_Forecast_1_1_1" localSheetId="0">[38]S_D!$Q$1:$Q$65536</definedName>
    <definedName name="_1462SD_Q1_Forecast_1_1_1">[38]S_D!$Q$1:$Q$65536</definedName>
    <definedName name="_1463SD_Q1_Forecast_1_1_1_1" localSheetId="0">[38]S_D!$Q$1:$Q$65536</definedName>
    <definedName name="_1463SD_Q1_Forecast_1_1_1_1">[38]S_D!$Q$1:$Q$65536</definedName>
    <definedName name="_1464OE_LY_Audited_1_1_1" localSheetId="0">#REF!</definedName>
    <definedName name="_1464OE_LY_Audited_1_1_1">#REF!</definedName>
    <definedName name="_1464SD_Q1_Forecast_1_1_1_1_1" localSheetId="0">[39]S_D!$Q$1:$Q$65536</definedName>
    <definedName name="_1464SD_Q1_Forecast_1_1_1_1_1">[39]S_D!$Q$1:$Q$65536</definedName>
    <definedName name="_1465OE_LY_Audited_1_1_1_1_1" localSheetId="0">#REF!</definedName>
    <definedName name="_1465OE_LY_Audited_1_1_1_1_1">#REF!</definedName>
    <definedName name="_1466SD_Q1_Forecast_1_1_1_1_1_1_1_1" localSheetId="0">[38]S_D!$Q$1:$Q$65536</definedName>
    <definedName name="_1466SD_Q1_Forecast_1_1_1_1_1_1_1_1">[38]S_D!$Q$1:$Q$65536</definedName>
    <definedName name="_1467SD_Q2_Actual_1_1_1" localSheetId="0">[38]S_D!$T$1:$T$65536</definedName>
    <definedName name="_1467SD_Q2_Actual_1_1_1">[38]S_D!$T$1:$T$65536</definedName>
    <definedName name="_1468OE_LY_CM_1_1_1" localSheetId="0">#REF!</definedName>
    <definedName name="_1468OE_LY_CM_1_1_1">#REF!</definedName>
    <definedName name="_1468SD_Q2_Actual_1_1_1_1" localSheetId="0">[38]S_D!$T$1:$T$65536</definedName>
    <definedName name="_1468SD_Q2_Actual_1_1_1_1">[38]S_D!$T$1:$T$65536</definedName>
    <definedName name="_1469OE_LY_CM_1_1_1_1_1" localSheetId="0">#REF!</definedName>
    <definedName name="_1469OE_LY_CM_1_1_1_1_1">#REF!</definedName>
    <definedName name="_1469SD_Q2_Actual_1_1_1_1_1" localSheetId="0">[39]S_D!$T$1:$T$65536</definedName>
    <definedName name="_1469SD_Q2_Actual_1_1_1_1_1">[39]S_D!$T$1:$T$65536</definedName>
    <definedName name="_146Detail_Q2_Actual_1_1_1_1_1" localSheetId="0">#REF!</definedName>
    <definedName name="_146Detail_Q2_Actual_1_1_1_1_1">#REF!</definedName>
    <definedName name="_146Detail_Q2_Actual_1_1_1_1_1_1" localSheetId="0">#REF!</definedName>
    <definedName name="_146Detail_Q2_Actual_1_1_1_1_1_1">#REF!</definedName>
    <definedName name="_146Detail_Q2_Actual_1_1_1_1_1_1_1" localSheetId="0">#REF!</definedName>
    <definedName name="_146Detail_Q2_Actual_1_1_1_1_1_1_1">#REF!</definedName>
    <definedName name="_146Detail_Q2_Actual_1_1_1_1_1_1_1_1" localSheetId="0">#REF!</definedName>
    <definedName name="_146Detail_Q2_Actual_1_1_1_1_1_1_1_1">#REF!</definedName>
    <definedName name="_146Detail_Q2_Actual_1_1_1_1_1_1_1_2" localSheetId="0">#REF!</definedName>
    <definedName name="_146Detail_Q2_Actual_1_1_1_1_1_1_1_2">#REF!</definedName>
    <definedName name="_146Detail_Q2_Actual_1_1_1_1_1_1_2" localSheetId="0">#REF!</definedName>
    <definedName name="_146Detail_Q2_Actual_1_1_1_1_1_1_2">#REF!</definedName>
    <definedName name="_146Detail_Q2_Actual_1_1_1_1_1_2" localSheetId="0">#REF!</definedName>
    <definedName name="_146Detail_Q2_Actual_1_1_1_1_1_2">#REF!</definedName>
    <definedName name="_146GA_FY_Budget_1_1_1_1_1_1_1_1" localSheetId="0">[47]G_A!$M$1:$M$65536</definedName>
    <definedName name="_146GA_FY_Budget_1_1_1_1_1_1_1_1">[47]G_A!$M$1:$M$65536</definedName>
    <definedName name="_146OP_CM_Budget_1_1_1_1_1" localSheetId="0">'[37]Total OP'!$P$1:$P$65536</definedName>
    <definedName name="_146OP_CM_Budget_1_1_1_1_1">'[37]Total OP'!$P$1:$P$65536</definedName>
    <definedName name="_147_149Detail_Q2_Budget_1_1_1_1_1_1_1_1_1" localSheetId="0">#REF!</definedName>
    <definedName name="_147_149Detail_Q2_Budget_1_1_1_1_1_1_1_1_1">#REF!</definedName>
    <definedName name="_147_256thbexcr300604_1_1_1_1_1_1_1_1" localSheetId="0">#REF!</definedName>
    <definedName name="_147_256thbexcr300604_1_1_1_1_1_1_1_1">#REF!</definedName>
    <definedName name="_147_256thbexcr300604_1_1_1_1_1_1_1_1_1" localSheetId="0">#REF!</definedName>
    <definedName name="_147_256thbexcr300604_1_1_1_1_1_1_1_1_1">#REF!</definedName>
    <definedName name="_147_256thbexcr300604_1_1_1_1_1_1_1_1_2" localSheetId="0">#REF!</definedName>
    <definedName name="_147_256thbexcr300604_1_1_1_1_1_1_1_1_2">#REF!</definedName>
    <definedName name="_1471SD_Q2_Actual_1_1_1_1_1_1_1_1" localSheetId="0">[38]S_D!$T$1:$T$65536</definedName>
    <definedName name="_1471SD_Q2_Actual_1_1_1_1_1_1_1_1">[38]S_D!$T$1:$T$65536</definedName>
    <definedName name="_1472OE_LY_Q1_Actual_1_1_1" localSheetId="0">#REF!</definedName>
    <definedName name="_1472OE_LY_Q1_Actual_1_1_1">#REF!</definedName>
    <definedName name="_1472SD_Q2_Budget_1_1_1" localSheetId="0">[38]S_D!$V$1:$V$65536</definedName>
    <definedName name="_1472SD_Q2_Budget_1_1_1">[38]S_D!$V$1:$V$65536</definedName>
    <definedName name="_1473OE_LY_Q1_Actual_1_1_1_1_1" localSheetId="0">#REF!</definedName>
    <definedName name="_1473OE_LY_Q1_Actual_1_1_1_1_1">#REF!</definedName>
    <definedName name="_1473SD_Q2_Budget_1_1_1_1" localSheetId="0">[38]S_D!$V$1:$V$65536</definedName>
    <definedName name="_1473SD_Q2_Budget_1_1_1_1">[38]S_D!$V$1:$V$65536</definedName>
    <definedName name="_1474SD_Q2_Budget_1_1_1_1_1" localSheetId="0">[39]S_D!$V$1:$V$65536</definedName>
    <definedName name="_1474SD_Q2_Budget_1_1_1_1_1">[39]S_D!$V$1:$V$65536</definedName>
    <definedName name="_1476OE_LY_Q2_Actual_1_1_1" localSheetId="0">#REF!</definedName>
    <definedName name="_1476OE_LY_Q2_Actual_1_1_1">#REF!</definedName>
    <definedName name="_1476SD_Q2_Budget_1_1_1_1_1_1_1_1" localSheetId="0">[38]S_D!$V$1:$V$65536</definedName>
    <definedName name="_1476SD_Q2_Budget_1_1_1_1_1_1_1_1">[38]S_D!$V$1:$V$65536</definedName>
    <definedName name="_1477OE_LY_Q2_Actual_1_1_1_1_1" localSheetId="0">#REF!</definedName>
    <definedName name="_1477OE_LY_Q2_Actual_1_1_1_1_1">#REF!</definedName>
    <definedName name="_1477SD_Q2_Forecast_1_1_1" localSheetId="0">[38]S_D!$U$1:$U$65536</definedName>
    <definedName name="_1477SD_Q2_Forecast_1_1_1">[38]S_D!$U$1:$U$65536</definedName>
    <definedName name="_1478SD_Q2_Forecast_1_1_1_1" localSheetId="0">[38]S_D!$U$1:$U$65536</definedName>
    <definedName name="_1478SD_Q2_Forecast_1_1_1_1">[38]S_D!$U$1:$U$65536</definedName>
    <definedName name="_1479SD_Q2_Forecast_1_1_1_1_1" localSheetId="0">[39]S_D!$U$1:$U$65536</definedName>
    <definedName name="_1479SD_Q2_Forecast_1_1_1_1_1">[39]S_D!$U$1:$U$65536</definedName>
    <definedName name="_147Detail_Q2_Actual_1_1_1_1_1_1" localSheetId="0">#REF!</definedName>
    <definedName name="_147Detail_Q2_Actual_1_1_1_1_1_1">#REF!</definedName>
    <definedName name="_147Detail_Q2_Actual_1_1_1_1_1_1_1" localSheetId="0">#REF!</definedName>
    <definedName name="_147Detail_Q2_Actual_1_1_1_1_1_1_1">#REF!</definedName>
    <definedName name="_147Detail_Q2_Actual_1_1_1_1_1_1_1_1" localSheetId="0">#REF!</definedName>
    <definedName name="_147Detail_Q2_Actual_1_1_1_1_1_1_1_1">#REF!</definedName>
    <definedName name="_147Detail_Q2_Actual_1_1_1_1_1_1_1_1_1" localSheetId="0">#REF!</definedName>
    <definedName name="_147Detail_Q2_Actual_1_1_1_1_1_1_1_1_1">#REF!</definedName>
    <definedName name="_147Detail_Q2_Actual_1_1_1_1_1_1_1_1_2" localSheetId="0">#REF!</definedName>
    <definedName name="_147Detail_Q2_Actual_1_1_1_1_1_1_1_1_2">#REF!</definedName>
    <definedName name="_147Detail_Q2_Actual_1_1_1_1_1_1_1_2" localSheetId="0">#REF!</definedName>
    <definedName name="_147Detail_Q2_Actual_1_1_1_1_1_1_1_2">#REF!</definedName>
    <definedName name="_147Detail_Q2_Actual_1_1_1_1_1_1_2" localSheetId="0">#REF!</definedName>
    <definedName name="_147Detail_Q2_Actual_1_1_1_1_1_1_2">#REF!</definedName>
    <definedName name="_147OP_FY_Budget_1_1_1_1_1" localSheetId="0">'[37]Total OP'!$Y$1:$Y$65536</definedName>
    <definedName name="_147OP_FY_Budget_1_1_1_1_1">'[37]Total OP'!$Y$1:$Y$65536</definedName>
    <definedName name="_148_150Detail_Q2_Budget_1_1_1_1_1_1_1_1_1" localSheetId="0">#REF!</definedName>
    <definedName name="_148_150Detail_Q2_Budget_1_1_1_1_1_1_1_1_1">#REF!</definedName>
    <definedName name="_148_257thbexcr_1_1_1_1_1_1" localSheetId="0">#REF!</definedName>
    <definedName name="_148_257thbexcr_1_1_1_1_1_1">#REF!</definedName>
    <definedName name="_148_257thbexcr_1_1_1_1_1_1_1" localSheetId="0">#REF!</definedName>
    <definedName name="_148_257thbexcr_1_1_1_1_1_1_1">#REF!</definedName>
    <definedName name="_148_257thbexcr_1_1_1_1_1_1_2" localSheetId="0">#REF!</definedName>
    <definedName name="_148_257thbexcr_1_1_1_1_1_1_2">#REF!</definedName>
    <definedName name="_1480OE_LY_Q3_Actual_1_1_1" localSheetId="0">#REF!</definedName>
    <definedName name="_1480OE_LY_Q3_Actual_1_1_1">#REF!</definedName>
    <definedName name="_1481OE_LY_Q3_Actual_1_1_1_1_1" localSheetId="0">#REF!</definedName>
    <definedName name="_1481OE_LY_Q3_Actual_1_1_1_1_1">#REF!</definedName>
    <definedName name="_1481SD_Q2_Forecast_1_1_1_1_1_1_1_1" localSheetId="0">[38]S_D!$U$1:$U$65536</definedName>
    <definedName name="_1481SD_Q2_Forecast_1_1_1_1_1_1_1_1">[38]S_D!$U$1:$U$65536</definedName>
    <definedName name="_1482SD_Q3_Actual_1_1_1" localSheetId="0">[38]S_D!$X$1:$X$65536</definedName>
    <definedName name="_1482SD_Q3_Actual_1_1_1">[38]S_D!$X$1:$X$65536</definedName>
    <definedName name="_1483SD_Q3_Actual_1_1_1_1" localSheetId="0">[38]S_D!$X$1:$X$65536</definedName>
    <definedName name="_1483SD_Q3_Actual_1_1_1_1">[38]S_D!$X$1:$X$65536</definedName>
    <definedName name="_1484OE_LY_YTD_Actual_1_1_1" localSheetId="0">#REF!</definedName>
    <definedName name="_1484OE_LY_YTD_Actual_1_1_1">#REF!</definedName>
    <definedName name="_1484SD_Q3_Actual_1_1_1_1_1" localSheetId="0">[39]S_D!$X$1:$X$65536</definedName>
    <definedName name="_1484SD_Q3_Actual_1_1_1_1_1">[39]S_D!$X$1:$X$65536</definedName>
    <definedName name="_1485OE_LY_YTD_Actual_1_1_1_1_1" localSheetId="0">#REF!</definedName>
    <definedName name="_1485OE_LY_YTD_Actual_1_1_1_1_1">#REF!</definedName>
    <definedName name="_1486SD_Q3_Actual_1_1_1_1_1_1_1_1" localSheetId="0">[38]S_D!$X$1:$X$65536</definedName>
    <definedName name="_1486SD_Q3_Actual_1_1_1_1_1_1_1_1">[38]S_D!$X$1:$X$65536</definedName>
    <definedName name="_1487SD_Q3_Budget_1_1_1" localSheetId="0">[38]S_D!$Z$1:$Z$65536</definedName>
    <definedName name="_1487SD_Q3_Budget_1_1_1">[38]S_D!$Z$1:$Z$65536</definedName>
    <definedName name="_1488OE_Net_OP_Excl_Mgt_N_Mis_fees_1_1_1" localSheetId="0">#REF!</definedName>
    <definedName name="_1488OE_Net_OP_Excl_Mgt_N_Mis_fees_1_1_1">#REF!</definedName>
    <definedName name="_1488SD_Q3_Budget_1_1_1_1" localSheetId="0">[38]S_D!$Z$1:$Z$65536</definedName>
    <definedName name="_1488SD_Q3_Budget_1_1_1_1">[38]S_D!$Z$1:$Z$65536</definedName>
    <definedName name="_1489OE_Net_OP_Excl_Mgt_N_Mis_fees_1_1_1_1_1" localSheetId="0">#REF!</definedName>
    <definedName name="_1489OE_Net_OP_Excl_Mgt_N_Mis_fees_1_1_1_1_1">#REF!</definedName>
    <definedName name="_1489SD_Q3_Budget_1_1_1_1_1" localSheetId="0">[39]S_D!$Z$1:$Z$65536</definedName>
    <definedName name="_1489SD_Q3_Budget_1_1_1_1_1">[39]S_D!$Z$1:$Z$65536</definedName>
    <definedName name="_148Detail_Q2_Budget_1_1_1_1" localSheetId="0">#REF!</definedName>
    <definedName name="_148Detail_Q2_Budget_1_1_1_1">#REF!</definedName>
    <definedName name="_148Detail_Q2_Budget_1_1_1_1_1" localSheetId="0">#REF!</definedName>
    <definedName name="_148Detail_Q2_Budget_1_1_1_1_1">#REF!</definedName>
    <definedName name="_148Detail_Q2_Budget_1_1_1_1_1_1" localSheetId="0">#REF!</definedName>
    <definedName name="_148Detail_Q2_Budget_1_1_1_1_1_1">#REF!</definedName>
    <definedName name="_148Detail_Q2_Budget_1_1_1_1_1_1_1" localSheetId="0">#REF!</definedName>
    <definedName name="_148Detail_Q2_Budget_1_1_1_1_1_1_1">#REF!</definedName>
    <definedName name="_148Detail_Q2_Budget_1_1_1_1_1_1_2" localSheetId="0">#REF!</definedName>
    <definedName name="_148Detail_Q2_Budget_1_1_1_1_1_1_2">#REF!</definedName>
    <definedName name="_148Detail_Q2_Budget_1_1_1_1_1_2" localSheetId="0">#REF!</definedName>
    <definedName name="_148Detail_Q2_Budget_1_1_1_1_1_2">#REF!</definedName>
    <definedName name="_148Detail_Q2_Budget_1_1_1_1_2" localSheetId="0">#REF!</definedName>
    <definedName name="_148Detail_Q2_Budget_1_1_1_1_2">#REF!</definedName>
    <definedName name="_148GA_Gross_OP_1_1_1_1_1_1_1_1" localSheetId="0">[47]G_A!$A$179:$IV$179</definedName>
    <definedName name="_148GA_Gross_OP_1_1_1_1_1_1_1_1">[47]G_A!$A$179:$IV$179</definedName>
    <definedName name="_148OP_FY_Forecast_1_1_1_1_1" localSheetId="0">'[37]Total OP'!$Z$1:$Z$65536</definedName>
    <definedName name="_148OP_FY_Forecast_1_1_1_1_1">'[37]Total OP'!$Z$1:$Z$65536</definedName>
    <definedName name="_149_150Detail_Q2_Budget_1_1_1_1_1_1_1_1_1_1" localSheetId="0">#REF!</definedName>
    <definedName name="_149_150Detail_Q2_Budget_1_1_1_1_1_1_1_1_1_1">#REF!</definedName>
    <definedName name="_149_257usdexave300604_1_1_1_1_1_1_1_1" localSheetId="0">#REF!</definedName>
    <definedName name="_149_257usdexave300604_1_1_1_1_1_1_1_1">#REF!</definedName>
    <definedName name="_149_257usdexave300604_1_1_1_1_1_1_1_1_1" localSheetId="0">#REF!</definedName>
    <definedName name="_149_257usdexave300604_1_1_1_1_1_1_1_1_1">#REF!</definedName>
    <definedName name="_149_257usdexave300604_1_1_1_1_1_1_1_1_2" localSheetId="0">#REF!</definedName>
    <definedName name="_149_257usdexave300604_1_1_1_1_1_1_1_1_2">#REF!</definedName>
    <definedName name="_1491SD_Q3_Budget_1_1_1_1_1_1_1_1" localSheetId="0">[38]S_D!$Z$1:$Z$65536</definedName>
    <definedName name="_1491SD_Q3_Budget_1_1_1_1_1_1_1_1">[38]S_D!$Z$1:$Z$65536</definedName>
    <definedName name="_1492OE_Q1_Actual_1_1_1" localSheetId="0">#REF!</definedName>
    <definedName name="_1492OE_Q1_Actual_1_1_1">#REF!</definedName>
    <definedName name="_1492SD_Q3_Forecast_1_1_1" localSheetId="0">[38]S_D!$Y$1:$Y$65536</definedName>
    <definedName name="_1492SD_Q3_Forecast_1_1_1">[38]S_D!$Y$1:$Y$65536</definedName>
    <definedName name="_1493OE_Q1_Actual_1_1_1_1_1" localSheetId="0">#REF!</definedName>
    <definedName name="_1493OE_Q1_Actual_1_1_1_1_1">#REF!</definedName>
    <definedName name="_1493SD_Q3_Forecast_1_1_1_1" localSheetId="0">[38]S_D!$Y$1:$Y$65536</definedName>
    <definedName name="_1493SD_Q3_Forecast_1_1_1_1">[38]S_D!$Y$1:$Y$65536</definedName>
    <definedName name="_1494SD_Q3_Forecast_1_1_1_1_1" localSheetId="0">[39]S_D!$Y$1:$Y$65536</definedName>
    <definedName name="_1494SD_Q3_Forecast_1_1_1_1_1">[39]S_D!$Y$1:$Y$65536</definedName>
    <definedName name="_1496OE_Q1_Budget_1_1_1" localSheetId="0">#REF!</definedName>
    <definedName name="_1496OE_Q1_Budget_1_1_1">#REF!</definedName>
    <definedName name="_1496SD_Q3_Forecast_1_1_1_1_1_1_1_1" localSheetId="0">[38]S_D!$Y$1:$Y$65536</definedName>
    <definedName name="_1496SD_Q3_Forecast_1_1_1_1_1_1_1_1">[38]S_D!$Y$1:$Y$65536</definedName>
    <definedName name="_1497OE_Q1_Budget_1_1_1_1_1" localSheetId="0">#REF!</definedName>
    <definedName name="_1497OE_Q1_Budget_1_1_1_1_1">#REF!</definedName>
    <definedName name="_1497SD_RF_1_1_1" localSheetId="0">[38]S_D!$N$1:$N$65536</definedName>
    <definedName name="_1497SD_RF_1_1_1">[38]S_D!$N$1:$N$65536</definedName>
    <definedName name="_1498SD_RF_1_1_1_1" localSheetId="0">[38]S_D!$N$1:$N$65536</definedName>
    <definedName name="_1498SD_RF_1_1_1_1">[38]S_D!$N$1:$N$65536</definedName>
    <definedName name="_1499SD_RF_1_1_1_1_1" localSheetId="0">[39]S_D!$N$1:$N$65536</definedName>
    <definedName name="_1499SD_RF_1_1_1_1_1">[39]S_D!$N$1:$N$65536</definedName>
    <definedName name="_149Detail_Q2_Budget_1_1_1_1_1" localSheetId="0">#REF!</definedName>
    <definedName name="_149Detail_Q2_Budget_1_1_1_1_1">#REF!</definedName>
    <definedName name="_149Detail_Q2_Budget_1_1_1_1_1_1" localSheetId="0">#REF!</definedName>
    <definedName name="_149Detail_Q2_Budget_1_1_1_1_1_1">#REF!</definedName>
    <definedName name="_149Detail_Q2_Budget_1_1_1_1_1_1_1" localSheetId="0">#REF!</definedName>
    <definedName name="_149Detail_Q2_Budget_1_1_1_1_1_1_1">#REF!</definedName>
    <definedName name="_149Detail_Q2_Budget_1_1_1_1_1_1_1_1" localSheetId="0">#REF!</definedName>
    <definedName name="_149Detail_Q2_Budget_1_1_1_1_1_1_1_1">#REF!</definedName>
    <definedName name="_149Detail_Q2_Budget_1_1_1_1_1_1_1_2" localSheetId="0">#REF!</definedName>
    <definedName name="_149Detail_Q2_Budget_1_1_1_1_1_1_1_2">#REF!</definedName>
    <definedName name="_149Detail_Q2_Budget_1_1_1_1_1_1_2" localSheetId="0">#REF!</definedName>
    <definedName name="_149Detail_Q2_Budget_1_1_1_1_1_1_2">#REF!</definedName>
    <definedName name="_149Detail_Q2_Budget_1_1_1_1_1_2" localSheetId="0">#REF!</definedName>
    <definedName name="_149Detail_Q2_Budget_1_1_1_1_1_2">#REF!</definedName>
    <definedName name="_149OP_GA_BadDebts_1_1_1_1_1" localSheetId="0">'[37]Total OP'!$A$23:$IV$23</definedName>
    <definedName name="_149OP_GA_BadDebts_1_1_1_1_1">'[37]Total OP'!$A$23:$IV$23</definedName>
    <definedName name="_15_1_1_1_1_1_1" localSheetId="0">[42]BUDGET97!$D$9:$P$43</definedName>
    <definedName name="_15_1_1_1_1_1_1">[42]BUDGET97!$D$9:$P$43</definedName>
    <definedName name="_15_101date_1_1_1_1_1_1_1_1" localSheetId="0">#REF!</definedName>
    <definedName name="_15_101date_1_1_1_1_1_1_1_1">#REF!</definedName>
    <definedName name="_15_3_1_1_1_1_1_1_1_1" localSheetId="0">[10]BUDGET97!$D$241:$O$309</definedName>
    <definedName name="_15_3_1_1_1_1_1_1_1_1">[10]BUDGET97!$D$241:$O$309</definedName>
    <definedName name="_15_5_1_1_1_1_1" localSheetId="0">[4]BUDGET97!$D$142:$O$188</definedName>
    <definedName name="_15_5_1_1_1_1_1">[4]BUDGET97!$D$142:$O$188</definedName>
    <definedName name="_150_151Detail_Q2_Forecast_1_1_1_1_1_1_1" localSheetId="0">#REF!</definedName>
    <definedName name="_150_151Detail_Q2_Forecast_1_1_1_1_1_1_1">#REF!</definedName>
    <definedName name="_150_258thbexcr300604_1_1_1_1_1_1" localSheetId="0">#REF!</definedName>
    <definedName name="_150_258thbexcr300604_1_1_1_1_1_1">#REF!</definedName>
    <definedName name="_150_258thbexcr300604_1_1_1_1_1_1_1" localSheetId="0">#REF!</definedName>
    <definedName name="_150_258thbexcr300604_1_1_1_1_1_1_1">#REF!</definedName>
    <definedName name="_150_258thbexcr300604_1_1_1_1_1_1_2" localSheetId="0">#REF!</definedName>
    <definedName name="_150_258thbexcr300604_1_1_1_1_1_1_2">#REF!</definedName>
    <definedName name="_1500OE_Q1_Forecast_1_1_1" localSheetId="0">#REF!</definedName>
    <definedName name="_1500OE_Q1_Forecast_1_1_1">#REF!</definedName>
    <definedName name="_1501OE_Q1_Forecast_1_1_1_1_1" localSheetId="0">#REF!</definedName>
    <definedName name="_1501OE_Q1_Forecast_1_1_1_1_1">#REF!</definedName>
    <definedName name="_1501SD_RF_1_1_1_1_1_1_1_1" localSheetId="0">[38]S_D!$N$1:$N$65536</definedName>
    <definedName name="_1501SD_RF_1_1_1_1_1_1_1_1">[38]S_D!$N$1:$N$65536</definedName>
    <definedName name="_1502SD_Total_Bad_Debts_1_1_1" localSheetId="0">[38]S_D!$A$209:$IV$209</definedName>
    <definedName name="_1502SD_Total_Bad_Debts_1_1_1">[38]S_D!$A$209:$IV$209</definedName>
    <definedName name="_1503SD_Total_Bad_Debts_1_1_1_1" localSheetId="0">[38]S_D!$A$209:$IV$209</definedName>
    <definedName name="_1503SD_Total_Bad_Debts_1_1_1_1">[38]S_D!$A$209:$IV$209</definedName>
    <definedName name="_1504OE_Q2_Actual_1_1_1" localSheetId="0">#REF!</definedName>
    <definedName name="_1504OE_Q2_Actual_1_1_1">#REF!</definedName>
    <definedName name="_1504SD_Total_Bad_Debts_1_1_1_1_1" localSheetId="0">[39]S_D!$A$209:$IV$209</definedName>
    <definedName name="_1504SD_Total_Bad_Debts_1_1_1_1_1">[39]S_D!$A$209:$IV$209</definedName>
    <definedName name="_1505OE_Q2_Actual_1_1_1_1_1" localSheetId="0">#REF!</definedName>
    <definedName name="_1505OE_Q2_Actual_1_1_1_1_1">#REF!</definedName>
    <definedName name="_1506SD_Total_Bad_Debts_1_1_1_1_1_1_1_1" localSheetId="0">[38]S_D!$A$209:$IV$209</definedName>
    <definedName name="_1506SD_Total_Bad_Debts_1_1_1_1_1_1_1_1">[38]S_D!$A$209:$IV$209</definedName>
    <definedName name="_1507SD_Total_Foreign_Exchange_1_1_1" localSheetId="0">[38]S_D!$A$210:$IV$210</definedName>
    <definedName name="_1507SD_Total_Foreign_Exchange_1_1_1">[38]S_D!$A$210:$IV$210</definedName>
    <definedName name="_1508OE_Q2_Budget_1_1_1" localSheetId="0">#REF!</definedName>
    <definedName name="_1508OE_Q2_Budget_1_1_1">#REF!</definedName>
    <definedName name="_1508SD_Total_Foreign_Exchange_1_1_1_1" localSheetId="0">[38]S_D!$A$210:$IV$210</definedName>
    <definedName name="_1508SD_Total_Foreign_Exchange_1_1_1_1">[38]S_D!$A$210:$IV$210</definedName>
    <definedName name="_1509OE_Q2_Budget_1_1_1_1_1" localSheetId="0">#REF!</definedName>
    <definedName name="_1509OE_Q2_Budget_1_1_1_1_1">#REF!</definedName>
    <definedName name="_1509SD_Total_Foreign_Exchange_1_1_1_1_1" localSheetId="0">[39]S_D!$A$210:$IV$210</definedName>
    <definedName name="_1509SD_Total_Foreign_Exchange_1_1_1_1_1">[39]S_D!$A$210:$IV$210</definedName>
    <definedName name="_150Detail_Q2_Budget_1_1_1_1_1_1" localSheetId="0">#REF!</definedName>
    <definedName name="_150Detail_Q2_Budget_1_1_1_1_1_1">#REF!</definedName>
    <definedName name="_150Detail_Q2_Budget_1_1_1_1_1_1_1" localSheetId="0">#REF!</definedName>
    <definedName name="_150Detail_Q2_Budget_1_1_1_1_1_1_1">#REF!</definedName>
    <definedName name="_150Detail_Q2_Budget_1_1_1_1_1_1_1_1" localSheetId="0">#REF!</definedName>
    <definedName name="_150Detail_Q2_Budget_1_1_1_1_1_1_1_1">#REF!</definedName>
    <definedName name="_150Detail_Q2_Budget_1_1_1_1_1_1_1_1_1" localSheetId="0">#REF!</definedName>
    <definedName name="_150Detail_Q2_Budget_1_1_1_1_1_1_1_1_1">#REF!</definedName>
    <definedName name="_150Detail_Q2_Budget_1_1_1_1_1_1_1_1_2" localSheetId="0">#REF!</definedName>
    <definedName name="_150Detail_Q2_Budget_1_1_1_1_1_1_1_1_2">#REF!</definedName>
    <definedName name="_150Detail_Q2_Budget_1_1_1_1_1_1_1_2" localSheetId="0">#REF!</definedName>
    <definedName name="_150Detail_Q2_Budget_1_1_1_1_1_1_1_2">#REF!</definedName>
    <definedName name="_150Detail_Q2_Budget_1_1_1_1_1_1_2" localSheetId="0">#REF!</definedName>
    <definedName name="_150Detail_Q2_Budget_1_1_1_1_1_1_2">#REF!</definedName>
    <definedName name="_150GA_LY_Audited_1_1_1_1_1_1_1_1" localSheetId="0">[47]G_A!$O$1:$O$65536</definedName>
    <definedName name="_150GA_LY_Audited_1_1_1_1_1_1_1_1">[47]G_A!$O$1:$O$65536</definedName>
    <definedName name="_150OP_GA_Cost_Recovery_1_1_1_1_1" localSheetId="0">'[37]Total OP'!$A$34:$IV$34</definedName>
    <definedName name="_150OP_GA_Cost_Recovery_1_1_1_1_1">'[37]Total OP'!$A$34:$IV$34</definedName>
    <definedName name="_151_151Detail_Q2_Forecast_1_1_1_1_1_1_1_1" localSheetId="0">#REF!</definedName>
    <definedName name="_151_151Detail_Q2_Forecast_1_1_1_1_1_1_1_1">#REF!</definedName>
    <definedName name="_151_258usdexcr_1_1_1_1_1_1_1_1" localSheetId="0">#REF!</definedName>
    <definedName name="_151_258usdexcr_1_1_1_1_1_1_1_1">#REF!</definedName>
    <definedName name="_151_258usdexcr_1_1_1_1_1_1_1_1_1" localSheetId="0">#REF!</definedName>
    <definedName name="_151_258usdexcr_1_1_1_1_1_1_1_1_1">#REF!</definedName>
    <definedName name="_151_258usdexcr_1_1_1_1_1_1_1_1_2" localSheetId="0">#REF!</definedName>
    <definedName name="_151_258usdexcr_1_1_1_1_1_1_1_1_2">#REF!</definedName>
    <definedName name="_1511SD_Total_Foreign_Exchange_1_1_1_1_1_1_1_1" localSheetId="0">[38]S_D!$A$210:$IV$210</definedName>
    <definedName name="_1511SD_Total_Foreign_Exchange_1_1_1_1_1_1_1_1">[38]S_D!$A$210:$IV$210</definedName>
    <definedName name="_1512OE_Q2_Forecast_1_1_1" localSheetId="0">#REF!</definedName>
    <definedName name="_1512OE_Q2_Forecast_1_1_1">#REF!</definedName>
    <definedName name="_1512SD_YTD_Actual_1_1_1" localSheetId="0">[38]S_D!$J$1:$J$65536</definedName>
    <definedName name="_1512SD_YTD_Actual_1_1_1">[38]S_D!$J$1:$J$65536</definedName>
    <definedName name="_1513OE_Q2_Forecast_1_1_1_1_1" localSheetId="0">#REF!</definedName>
    <definedName name="_1513OE_Q2_Forecast_1_1_1_1_1">#REF!</definedName>
    <definedName name="_1513SD_YTD_Actual_1_1_1_1" localSheetId="0">[38]S_D!$J$1:$J$65536</definedName>
    <definedName name="_1513SD_YTD_Actual_1_1_1_1">[38]S_D!$J$1:$J$65536</definedName>
    <definedName name="_1514SD_YTD_Actual_1_1_1_1_1" localSheetId="0">[39]S_D!$J$1:$J$65536</definedName>
    <definedName name="_1514SD_YTD_Actual_1_1_1_1_1">[39]S_D!$J$1:$J$65536</definedName>
    <definedName name="_1516OE_Q3_Actual_1_1_1" localSheetId="0">#REF!</definedName>
    <definedName name="_1516OE_Q3_Actual_1_1_1">#REF!</definedName>
    <definedName name="_1516SD_YTD_Actual_1_1_1_1_1_1_1_1" localSheetId="0">[38]S_D!$J$1:$J$65536</definedName>
    <definedName name="_1516SD_YTD_Actual_1_1_1_1_1_1_1_1">[38]S_D!$J$1:$J$65536</definedName>
    <definedName name="_1517OE_Q3_Actual_1_1_1_1_1" localSheetId="0">#REF!</definedName>
    <definedName name="_1517OE_Q3_Actual_1_1_1_1_1">#REF!</definedName>
    <definedName name="_1517SD_YTD_Budget_1_1_1" localSheetId="0">[38]S_D!$K$1:$K$65536</definedName>
    <definedName name="_1517SD_YTD_Budget_1_1_1">[38]S_D!$K$1:$K$65536</definedName>
    <definedName name="_1518SD_YTD_Budget_1_1_1_1" localSheetId="0">[38]S_D!$K$1:$K$65536</definedName>
    <definedName name="_1518SD_YTD_Budget_1_1_1_1">[38]S_D!$K$1:$K$65536</definedName>
    <definedName name="_1519SD_YTD_Budget_1_1_1_1_1" localSheetId="0">[39]S_D!$K$1:$K$65536</definedName>
    <definedName name="_1519SD_YTD_Budget_1_1_1_1_1">[39]S_D!$K$1:$K$65536</definedName>
    <definedName name="_151Detail_Q2_Forecast_1_1_1_1" localSheetId="0">#REF!</definedName>
    <definedName name="_151Detail_Q2_Forecast_1_1_1_1">#REF!</definedName>
    <definedName name="_151Detail_Q2_Forecast_1_1_1_1_1" localSheetId="0">#REF!</definedName>
    <definedName name="_151Detail_Q2_Forecast_1_1_1_1_1">#REF!</definedName>
    <definedName name="_151Detail_Q2_Forecast_1_1_1_1_1_1" localSheetId="0">#REF!</definedName>
    <definedName name="_151Detail_Q2_Forecast_1_1_1_1_1_1">#REF!</definedName>
    <definedName name="_151Detail_Q2_Forecast_1_1_1_1_1_1_1" localSheetId="0">#REF!</definedName>
    <definedName name="_151Detail_Q2_Forecast_1_1_1_1_1_1_1">#REF!</definedName>
    <definedName name="_151Detail_Q2_Forecast_1_1_1_1_1_1_2" localSheetId="0">#REF!</definedName>
    <definedName name="_151Detail_Q2_Forecast_1_1_1_1_1_1_2">#REF!</definedName>
    <definedName name="_151Detail_Q2_Forecast_1_1_1_1_1_2" localSheetId="0">#REF!</definedName>
    <definedName name="_151Detail_Q2_Forecast_1_1_1_1_1_2">#REF!</definedName>
    <definedName name="_151Detail_Q2_Forecast_1_1_1_1_2" localSheetId="0">#REF!</definedName>
    <definedName name="_151Detail_Q2_Forecast_1_1_1_1_2">#REF!</definedName>
    <definedName name="_151OP_GA_Foreign_Exchg_1_1_1_1_1" localSheetId="0">'[37]Total OP'!$A$28:$IV$28</definedName>
    <definedName name="_151OP_GA_Foreign_Exchg_1_1_1_1_1">'[37]Total OP'!$A$28:$IV$28</definedName>
    <definedName name="_152_152Detail_Q2_Forecast_1_1_1_1_1_1_1_1" localSheetId="0">#REF!</definedName>
    <definedName name="_152_152Detail_Q2_Forecast_1_1_1_1_1_1_1_1">#REF!</definedName>
    <definedName name="_152_259usdexave300604_1_1_1_1_1_1" localSheetId="0">#REF!</definedName>
    <definedName name="_152_259usdexave300604_1_1_1_1_1_1">#REF!</definedName>
    <definedName name="_152_259usdexave300604_1_1_1_1_1_1_1" localSheetId="0">#REF!</definedName>
    <definedName name="_152_259usdexave300604_1_1_1_1_1_1_1">#REF!</definedName>
    <definedName name="_152_259usdexave300604_1_1_1_1_1_1_2" localSheetId="0">#REF!</definedName>
    <definedName name="_152_259usdexave300604_1_1_1_1_1_1_2">#REF!</definedName>
    <definedName name="_1520OE_Q3_Budget_1_1_1" localSheetId="0">#REF!</definedName>
    <definedName name="_1520OE_Q3_Budget_1_1_1">#REF!</definedName>
    <definedName name="_1521OE_Q3_Budget_1_1_1_1_1" localSheetId="0">#REF!</definedName>
    <definedName name="_1521OE_Q3_Budget_1_1_1_1_1">#REF!</definedName>
    <definedName name="_1521SD_YTD_Budget_1_1_1_1_1_1_1_1" localSheetId="0">[38]S_D!$K$1:$K$65536</definedName>
    <definedName name="_1521SD_YTD_Budget_1_1_1_1_1_1_1_1">[38]S_D!$K$1:$K$65536</definedName>
    <definedName name="_1522Share_assoc_results_CY_1_1_1_1" localSheetId="0">'[35]BS 4'!$D$39</definedName>
    <definedName name="_1522Share_assoc_results_CY_1_1_1_1">'[35]BS 4'!$D$39</definedName>
    <definedName name="_1523Share_assoc_results_CY_1_1_1_1_1" localSheetId="0">'[36]BS 4'!$D$39</definedName>
    <definedName name="_1523Share_assoc_results_CY_1_1_1_1_1">'[36]BS 4'!$D$39</definedName>
    <definedName name="_1524OE_Q3_Forecast_1_1_1" localSheetId="0">#REF!</definedName>
    <definedName name="_1524OE_Q3_Forecast_1_1_1">#REF!</definedName>
    <definedName name="_1525OE_Q3_Forecast_1_1_1_1_1" localSheetId="0">#REF!</definedName>
    <definedName name="_1525OE_Q3_Forecast_1_1_1_1_1">#REF!</definedName>
    <definedName name="_1525Share_assoc_results_CY_1_1_1_1_1_1_1_1" localSheetId="0">'[35]BS 4'!$D$39</definedName>
    <definedName name="_1525Share_assoc_results_CY_1_1_1_1_1_1_1_1">'[35]BS 4'!$D$39</definedName>
    <definedName name="_1526Share_assoc_results_LY_1_1_1_1" localSheetId="0">'[35]BS 4'!$E$39</definedName>
    <definedName name="_1526Share_assoc_results_LY_1_1_1_1">'[35]BS 4'!$E$39</definedName>
    <definedName name="_1527Share_assoc_results_LY_1_1_1_1_1" localSheetId="0">'[36]BS 4'!$E$39</definedName>
    <definedName name="_1527Share_assoc_results_LY_1_1_1_1_1">'[36]BS 4'!$E$39</definedName>
    <definedName name="_1528OE_RF_1_1_1" localSheetId="0">#REF!</definedName>
    <definedName name="_1528OE_RF_1_1_1">#REF!</definedName>
    <definedName name="_1529OE_RF_1_1_1_1_1" localSheetId="0">#REF!</definedName>
    <definedName name="_1529OE_RF_1_1_1_1_1">#REF!</definedName>
    <definedName name="_1529Share_assoc_results_LY_1_1_1_1_1_1_1_1" localSheetId="0">'[35]BS 4'!$E$39</definedName>
    <definedName name="_1529Share_assoc_results_LY_1_1_1_1_1_1_1_1">'[35]BS 4'!$E$39</definedName>
    <definedName name="_152Detail_Q2_Forecast_1_1_1_1_1" localSheetId="0">#REF!</definedName>
    <definedName name="_152Detail_Q2_Forecast_1_1_1_1_1">#REF!</definedName>
    <definedName name="_152Detail_Q2_Forecast_1_1_1_1_1_1" localSheetId="0">#REF!</definedName>
    <definedName name="_152Detail_Q2_Forecast_1_1_1_1_1_1">#REF!</definedName>
    <definedName name="_152Detail_Q2_Forecast_1_1_1_1_1_1_1" localSheetId="0">#REF!</definedName>
    <definedName name="_152Detail_Q2_Forecast_1_1_1_1_1_1_1">#REF!</definedName>
    <definedName name="_152Detail_Q2_Forecast_1_1_1_1_1_1_1_1" localSheetId="0">#REF!</definedName>
    <definedName name="_152Detail_Q2_Forecast_1_1_1_1_1_1_1_1">#REF!</definedName>
    <definedName name="_152Detail_Q2_Forecast_1_1_1_1_1_1_1_2" localSheetId="0">#REF!</definedName>
    <definedName name="_152Detail_Q2_Forecast_1_1_1_1_1_1_1_2">#REF!</definedName>
    <definedName name="_152Detail_Q2_Forecast_1_1_1_1_1_1_2" localSheetId="0">#REF!</definedName>
    <definedName name="_152Detail_Q2_Forecast_1_1_1_1_1_1_2">#REF!</definedName>
    <definedName name="_152Detail_Q2_Forecast_1_1_1_1_1_2" localSheetId="0">#REF!</definedName>
    <definedName name="_152Detail_Q2_Forecast_1_1_1_1_1_2">#REF!</definedName>
    <definedName name="_152GA_LY_CM_1_1_1_1_1_1_1_1" localSheetId="0">[47]G_A!$I$1:$I$65536</definedName>
    <definedName name="_152GA_LY_CM_1_1_1_1_1_1_1_1">[47]G_A!$I$1:$I$65536</definedName>
    <definedName name="_152OP_GA_GOP_B4_Exchg_BadDebts_1_1_1_1_1" localSheetId="0">'[37]Total OP'!$A$18:$IV$18</definedName>
    <definedName name="_152OP_GA_GOP_B4_Exchg_BadDebts_1_1_1_1_1">'[37]Total OP'!$A$18:$IV$18</definedName>
    <definedName name="_153_152Detail_Q2_Forecast_1_1_1_1_1_1_1_1_1" localSheetId="0">#REF!</definedName>
    <definedName name="_153_152Detail_Q2_Forecast_1_1_1_1_1_1_1_1_1">#REF!</definedName>
    <definedName name="_153_259usdexcr300604_1_1_1_1_1_1_1_1" localSheetId="0">[49]Deb!#REF!</definedName>
    <definedName name="_153_259usdexcr300604_1_1_1_1_1_1_1_1">[49]Deb!#REF!</definedName>
    <definedName name="_1530skexave_1_1_1" localSheetId="0">#REF!</definedName>
    <definedName name="_1530skexave_1_1_1">#REF!</definedName>
    <definedName name="_1530skexave_1_1_1_1" localSheetId="0">#REF!</definedName>
    <definedName name="_1530skexave_1_1_1_1">#REF!</definedName>
    <definedName name="_1530skexave_1_1_1_2" localSheetId="0">#REF!</definedName>
    <definedName name="_1530skexave_1_1_1_2">#REF!</definedName>
    <definedName name="_1531skexave_1_1_1_1" localSheetId="0">#REF!</definedName>
    <definedName name="_1531skexave_1_1_1_1">#REF!</definedName>
    <definedName name="_1531skexave_1_1_1_1_1" localSheetId="0">#REF!</definedName>
    <definedName name="_1531skexave_1_1_1_1_1">#REF!</definedName>
    <definedName name="_1531skexave_1_1_1_1_2" localSheetId="0">#REF!</definedName>
    <definedName name="_1531skexave_1_1_1_1_2">#REF!</definedName>
    <definedName name="_1532OE_Total_Bad_Debts_1_1_1" localSheetId="0">#REF!</definedName>
    <definedName name="_1532OE_Total_Bad_Debts_1_1_1">#REF!</definedName>
    <definedName name="_1532skexave_1_1_1_1_1" localSheetId="0">#REF!</definedName>
    <definedName name="_1532skexave_1_1_1_1_1">#REF!</definedName>
    <definedName name="_1532skexave_1_1_1_1_1_1" localSheetId="0">#REF!</definedName>
    <definedName name="_1532skexave_1_1_1_1_1_1">#REF!</definedName>
    <definedName name="_1532skexave_1_1_1_1_1_2" localSheetId="0">#REF!</definedName>
    <definedName name="_1532skexave_1_1_1_1_1_2">#REF!</definedName>
    <definedName name="_1533OE_Total_Bad_Debts_1_1_1_1_1" localSheetId="0">#REF!</definedName>
    <definedName name="_1533OE_Total_Bad_Debts_1_1_1_1_1">#REF!</definedName>
    <definedName name="_1533skexave_1_1_1_1_1_1" localSheetId="0">#REF!</definedName>
    <definedName name="_1533skexave_1_1_1_1_1_1">#REF!</definedName>
    <definedName name="_1533skexave_1_1_1_1_1_1_1" localSheetId="0">#REF!</definedName>
    <definedName name="_1533skexave_1_1_1_1_1_1_1">#REF!</definedName>
    <definedName name="_1533skexave_1_1_1_1_1_1_2" localSheetId="0">#REF!</definedName>
    <definedName name="_1533skexave_1_1_1_1_1_1_2">#REF!</definedName>
    <definedName name="_1534skexave_1_1_1_1_1_1_1" localSheetId="0">#REF!</definedName>
    <definedName name="_1534skexave_1_1_1_1_1_1_1">#REF!</definedName>
    <definedName name="_1534skexave_1_1_1_1_1_1_1_1" localSheetId="0">#REF!</definedName>
    <definedName name="_1534skexave_1_1_1_1_1_1_1_1">#REF!</definedName>
    <definedName name="_1534skexave_1_1_1_1_1_1_1_2" localSheetId="0">#REF!</definedName>
    <definedName name="_1534skexave_1_1_1_1_1_1_1_2">#REF!</definedName>
    <definedName name="_1535skexave_1_1_1_1_1_1_1_1" localSheetId="0">#REF!</definedName>
    <definedName name="_1535skexave_1_1_1_1_1_1_1_1">#REF!</definedName>
    <definedName name="_1535skexave_1_1_1_1_1_1_1_1_1" localSheetId="0">#REF!</definedName>
    <definedName name="_1535skexave_1_1_1_1_1_1_1_1_1">#REF!</definedName>
    <definedName name="_1535skexave_1_1_1_1_1_1_1_1_2" localSheetId="0">#REF!</definedName>
    <definedName name="_1535skexave_1_1_1_1_1_1_1_1_2">#REF!</definedName>
    <definedName name="_1536OE_Total_Foreign_Exchange_1_1_1" localSheetId="0">#REF!</definedName>
    <definedName name="_1536OE_Total_Foreign_Exchange_1_1_1">#REF!</definedName>
    <definedName name="_1536skexave_1_1_1_1_1_1_1_1_1" localSheetId="0">#REF!</definedName>
    <definedName name="_1536skexave_1_1_1_1_1_1_1_1_1">#REF!</definedName>
    <definedName name="_1536skexave_1_1_1_1_1_1_1_1_1_1" localSheetId="0">#REF!</definedName>
    <definedName name="_1536skexave_1_1_1_1_1_1_1_1_1_1">#REF!</definedName>
    <definedName name="_1536skexave_1_1_1_1_1_1_1_1_1_2" localSheetId="0">#REF!</definedName>
    <definedName name="_1536skexave_1_1_1_1_1_1_1_1_1_2">#REF!</definedName>
    <definedName name="_1537OE_Total_Foreign_Exchange_1_1_1_1_1" localSheetId="0">#REF!</definedName>
    <definedName name="_1537OE_Total_Foreign_Exchange_1_1_1_1_1">#REF!</definedName>
    <definedName name="_1537skexave_1_1_1_1_1_1_1_1_1_1" localSheetId="0">#REF!</definedName>
    <definedName name="_1537skexave_1_1_1_1_1_1_1_1_1_1">#REF!</definedName>
    <definedName name="_1537skexave_1_1_1_1_1_1_1_1_1_1_1" localSheetId="0">#REF!</definedName>
    <definedName name="_1537skexave_1_1_1_1_1_1_1_1_1_1_1">#REF!</definedName>
    <definedName name="_1537skexave_1_1_1_1_1_1_1_1_1_1_2" localSheetId="0">#REF!</definedName>
    <definedName name="_1537skexave_1_1_1_1_1_1_1_1_1_1_2">#REF!</definedName>
    <definedName name="_1538skexave_1_1_1_1_1_1_1_1_1_1_1" localSheetId="0">#REF!</definedName>
    <definedName name="_1538skexave_1_1_1_1_1_1_1_1_1_1_1">#REF!</definedName>
    <definedName name="_1538skexave_1_1_1_1_1_1_1_1_1_1_1_1" localSheetId="0">#REF!</definedName>
    <definedName name="_1538skexave_1_1_1_1_1_1_1_1_1_1_1_1">#REF!</definedName>
    <definedName name="_1538skexave_1_1_1_1_1_1_1_1_1_1_1_2" localSheetId="0">#REF!</definedName>
    <definedName name="_1538skexave_1_1_1_1_1_1_1_1_1_1_1_2">#REF!</definedName>
    <definedName name="_1539skexave300604_1_1_1" localSheetId="0">#REF!</definedName>
    <definedName name="_1539skexave300604_1_1_1">#REF!</definedName>
    <definedName name="_1539skexave300604_1_1_1_1" localSheetId="0">#REF!</definedName>
    <definedName name="_1539skexave300604_1_1_1_1">#REF!</definedName>
    <definedName name="_1539skexave300604_1_1_1_2" localSheetId="0">#REF!</definedName>
    <definedName name="_1539skexave300604_1_1_1_2">#REF!</definedName>
    <definedName name="_153Detail_Q2_Forecast_1_1_1_1_1_1" localSheetId="0">#REF!</definedName>
    <definedName name="_153Detail_Q2_Forecast_1_1_1_1_1_1">#REF!</definedName>
    <definedName name="_153Detail_Q2_Forecast_1_1_1_1_1_1_1" localSheetId="0">#REF!</definedName>
    <definedName name="_153Detail_Q2_Forecast_1_1_1_1_1_1_1">#REF!</definedName>
    <definedName name="_153Detail_Q2_Forecast_1_1_1_1_1_1_1_1" localSheetId="0">#REF!</definedName>
    <definedName name="_153Detail_Q2_Forecast_1_1_1_1_1_1_1_1">#REF!</definedName>
    <definedName name="_153Detail_Q2_Forecast_1_1_1_1_1_1_1_1_1" localSheetId="0">#REF!</definedName>
    <definedName name="_153Detail_Q2_Forecast_1_1_1_1_1_1_1_1_1">#REF!</definedName>
    <definedName name="_153Detail_Q2_Forecast_1_1_1_1_1_1_1_1_2" localSheetId="0">#REF!</definedName>
    <definedName name="_153Detail_Q2_Forecast_1_1_1_1_1_1_1_1_2">#REF!</definedName>
    <definedName name="_153Detail_Q2_Forecast_1_1_1_1_1_1_1_2" localSheetId="0">#REF!</definedName>
    <definedName name="_153Detail_Q2_Forecast_1_1_1_1_1_1_1_2">#REF!</definedName>
    <definedName name="_153Detail_Q2_Forecast_1_1_1_1_1_1_2" localSheetId="0">#REF!</definedName>
    <definedName name="_153Detail_Q2_Forecast_1_1_1_1_1_1_2">#REF!</definedName>
    <definedName name="_153OP_GA_Net_B4_Mgmt_N_Mis_Fees_1_1_1_1_1" localSheetId="0">#REF!</definedName>
    <definedName name="_153OP_GA_Net_B4_Mgmt_N_Mis_Fees_1_1_1_1_1">#REF!</definedName>
    <definedName name="_153OP_GA_Net_B4_Mgmt_N_Mis_Fees_1_1_1_1_1_1" localSheetId="0">#REF!</definedName>
    <definedName name="_153OP_GA_Net_B4_Mgmt_N_Mis_Fees_1_1_1_1_1_1">#REF!</definedName>
    <definedName name="_153OP_GA_Net_B4_Mgmt_N_Mis_Fees_1_1_1_1_1_1_1" localSheetId="0">#REF!</definedName>
    <definedName name="_153OP_GA_Net_B4_Mgmt_N_Mis_Fees_1_1_1_1_1_1_1">#REF!</definedName>
    <definedName name="_153OP_GA_Net_B4_Mgmt_N_Mis_Fees_1_1_1_1_1_1_1_1" localSheetId="0">#REF!</definedName>
    <definedName name="_153OP_GA_Net_B4_Mgmt_N_Mis_Fees_1_1_1_1_1_1_1_1">#REF!</definedName>
    <definedName name="_153OP_GA_Net_B4_Mgmt_N_Mis_Fees_1_1_1_1_1_1_1_2" localSheetId="0">#REF!</definedName>
    <definedName name="_153OP_GA_Net_B4_Mgmt_N_Mis_Fees_1_1_1_1_1_1_1_2">#REF!</definedName>
    <definedName name="_153OP_GA_Net_B4_Mgmt_N_Mis_Fees_1_1_1_1_1_1_2" localSheetId="0">#REF!</definedName>
    <definedName name="_153OP_GA_Net_B4_Mgmt_N_Mis_Fees_1_1_1_1_1_1_2">#REF!</definedName>
    <definedName name="_153OP_GA_Net_B4_Mgmt_N_Mis_Fees_1_1_1_1_1_2" localSheetId="0">#REF!</definedName>
    <definedName name="_153OP_GA_Net_B4_Mgmt_N_Mis_Fees_1_1_1_1_1_2">#REF!</definedName>
    <definedName name="_154_153Detail_Q2_Forecast_1_1_1_1_1_1_1_1_1" localSheetId="0">#REF!</definedName>
    <definedName name="_154_153Detail_Q2_Forecast_1_1_1_1_1_1_1_1_1">#REF!</definedName>
    <definedName name="_154_260usdexcr_1_1_1_1_1_1" localSheetId="0">#REF!</definedName>
    <definedName name="_154_260usdexcr_1_1_1_1_1_1">#REF!</definedName>
    <definedName name="_154_260usdexcr_1_1_1_1_1_1_1" localSheetId="0">#REF!</definedName>
    <definedName name="_154_260usdexcr_1_1_1_1_1_1_1">#REF!</definedName>
    <definedName name="_154_260usdexcr_1_1_1_1_1_1_2" localSheetId="0">#REF!</definedName>
    <definedName name="_154_260usdexcr_1_1_1_1_1_1_2">#REF!</definedName>
    <definedName name="_1540OE_YTD_Actual_1_1_1" localSheetId="0">#REF!</definedName>
    <definedName name="_1540OE_YTD_Actual_1_1_1">#REF!</definedName>
    <definedName name="_1540skexave300604_1_1_1_1" localSheetId="0">#REF!</definedName>
    <definedName name="_1540skexave300604_1_1_1_1">#REF!</definedName>
    <definedName name="_1540skexave300604_1_1_1_1_1" localSheetId="0">#REF!</definedName>
    <definedName name="_1540skexave300604_1_1_1_1_1">#REF!</definedName>
    <definedName name="_1540skexave300604_1_1_1_1_2" localSheetId="0">#REF!</definedName>
    <definedName name="_1540skexave300604_1_1_1_1_2">#REF!</definedName>
    <definedName name="_1541OE_YTD_Actual_1_1_1_1_1" localSheetId="0">#REF!</definedName>
    <definedName name="_1541OE_YTD_Actual_1_1_1_1_1">#REF!</definedName>
    <definedName name="_1541skexave300604_1_1_1_1_1" localSheetId="0">#REF!</definedName>
    <definedName name="_1541skexave300604_1_1_1_1_1">#REF!</definedName>
    <definedName name="_1541skexave300604_1_1_1_1_1_1" localSheetId="0">#REF!</definedName>
    <definedName name="_1541skexave300604_1_1_1_1_1_1">#REF!</definedName>
    <definedName name="_1541skexave300604_1_1_1_1_1_2" localSheetId="0">#REF!</definedName>
    <definedName name="_1541skexave300604_1_1_1_1_1_2">#REF!</definedName>
    <definedName name="_1542skexave300604_1_1_1_1_1_1" localSheetId="0">#REF!</definedName>
    <definedName name="_1542skexave300604_1_1_1_1_1_1">#REF!</definedName>
    <definedName name="_1542skexave300604_1_1_1_1_1_1_1" localSheetId="0">#REF!</definedName>
    <definedName name="_1542skexave300604_1_1_1_1_1_1_1">#REF!</definedName>
    <definedName name="_1542skexave300604_1_1_1_1_1_1_2" localSheetId="0">#REF!</definedName>
    <definedName name="_1542skexave300604_1_1_1_1_1_1_2">#REF!</definedName>
    <definedName name="_1543skexave300604_1_1_1_1_1_1_1" localSheetId="0">#REF!</definedName>
    <definedName name="_1543skexave300604_1_1_1_1_1_1_1">#REF!</definedName>
    <definedName name="_1543skexave300604_1_1_1_1_1_1_1_1" localSheetId="0">#REF!</definedName>
    <definedName name="_1543skexave300604_1_1_1_1_1_1_1_1">#REF!</definedName>
    <definedName name="_1543skexave300604_1_1_1_1_1_1_1_2" localSheetId="0">#REF!</definedName>
    <definedName name="_1543skexave300604_1_1_1_1_1_1_1_2">#REF!</definedName>
    <definedName name="_1544OE_YTD_Budget_1_1_1" localSheetId="0">#REF!</definedName>
    <definedName name="_1544OE_YTD_Budget_1_1_1">#REF!</definedName>
    <definedName name="_1544skexave300604_1_1_1_1_1_1_1_1" localSheetId="0">#REF!</definedName>
    <definedName name="_1544skexave300604_1_1_1_1_1_1_1_1">#REF!</definedName>
    <definedName name="_1544skexave300604_1_1_1_1_1_1_1_1_1" localSheetId="0">#REF!</definedName>
    <definedName name="_1544skexave300604_1_1_1_1_1_1_1_1_1">#REF!</definedName>
    <definedName name="_1544skexave300604_1_1_1_1_1_1_1_1_2" localSheetId="0">#REF!</definedName>
    <definedName name="_1544skexave300604_1_1_1_1_1_1_1_1_2">#REF!</definedName>
    <definedName name="_1545OE_YTD_Budget_1_1_1_1_1" localSheetId="0">#REF!</definedName>
    <definedName name="_1545OE_YTD_Budget_1_1_1_1_1">#REF!</definedName>
    <definedName name="_1545skexave300604_1_1_1_1_1_1_1_1_1" localSheetId="0">#REF!</definedName>
    <definedName name="_1545skexave300604_1_1_1_1_1_1_1_1_1">#REF!</definedName>
    <definedName name="_1545skexave300604_1_1_1_1_1_1_1_1_1_1" localSheetId="0">#REF!</definedName>
    <definedName name="_1545skexave300604_1_1_1_1_1_1_1_1_1_1">#REF!</definedName>
    <definedName name="_1545skexave300604_1_1_1_1_1_1_1_1_1_2" localSheetId="0">#REF!</definedName>
    <definedName name="_1545skexave300604_1_1_1_1_1_1_1_1_1_2">#REF!</definedName>
    <definedName name="_1546skexave300604_1_1_1_1_1_1_1_1_1_1" localSheetId="0">#REF!</definedName>
    <definedName name="_1546skexave300604_1_1_1_1_1_1_1_1_1_1">#REF!</definedName>
    <definedName name="_1546skexave300604_1_1_1_1_1_1_1_1_1_1_1" localSheetId="0">#REF!</definedName>
    <definedName name="_1546skexave300604_1_1_1_1_1_1_1_1_1_1_1">#REF!</definedName>
    <definedName name="_1546skexave300604_1_1_1_1_1_1_1_1_1_1_2" localSheetId="0">#REF!</definedName>
    <definedName name="_1546skexave300604_1_1_1_1_1_1_1_1_1_1_2">#REF!</definedName>
    <definedName name="_1547skexave300604_1_1_1_1_1_1_1_1_1_1_1" localSheetId="0">#REF!</definedName>
    <definedName name="_1547skexave300604_1_1_1_1_1_1_1_1_1_1_1">#REF!</definedName>
    <definedName name="_1547skexave300604_1_1_1_1_1_1_1_1_1_1_1_1" localSheetId="0">#REF!</definedName>
    <definedName name="_1547skexave300604_1_1_1_1_1_1_1_1_1_1_1_1">#REF!</definedName>
    <definedName name="_1547skexave300604_1_1_1_1_1_1_1_1_1_1_1_2" localSheetId="0">#REF!</definedName>
    <definedName name="_1547skexave300604_1_1_1_1_1_1_1_1_1_1_1_2">#REF!</definedName>
    <definedName name="_1548OP_CM_Actual_1_1_1" localSheetId="0">#REF!</definedName>
    <definedName name="_1548OP_CM_Actual_1_1_1">#REF!</definedName>
    <definedName name="_1548SKExCR_1_1_1" localSheetId="0">#REF!</definedName>
    <definedName name="_1548SKExCR_1_1_1">#REF!</definedName>
    <definedName name="_1548SKExCR_1_1_1_1" localSheetId="0">#REF!</definedName>
    <definedName name="_1548SKExCR_1_1_1_1">#REF!</definedName>
    <definedName name="_1548SKExCR_1_1_1_2" localSheetId="0">#REF!</definedName>
    <definedName name="_1548SKExCR_1_1_1_2">#REF!</definedName>
    <definedName name="_1549SKExCR_1_1_1_1" localSheetId="0">#REF!</definedName>
    <definedName name="_1549SKExCR_1_1_1_1">#REF!</definedName>
    <definedName name="_1549SKExCR_1_1_1_1_1" localSheetId="0">#REF!</definedName>
    <definedName name="_1549SKExCR_1_1_1_1_1">#REF!</definedName>
    <definedName name="_1549SKExCR_1_1_1_1_2" localSheetId="0">#REF!</definedName>
    <definedName name="_1549SKExCR_1_1_1_1_2">#REF!</definedName>
    <definedName name="_154Detail_Q3_Actual_1_1_1_1" localSheetId="0">#REF!</definedName>
    <definedName name="_154Detail_Q3_Actual_1_1_1_1">#REF!</definedName>
    <definedName name="_154Detail_Q3_Actual_1_1_1_1_1" localSheetId="0">#REF!</definedName>
    <definedName name="_154Detail_Q3_Actual_1_1_1_1_1">#REF!</definedName>
    <definedName name="_154Detail_Q3_Actual_1_1_1_1_1_1" localSheetId="0">#REF!</definedName>
    <definedName name="_154Detail_Q3_Actual_1_1_1_1_1_1">#REF!</definedName>
    <definedName name="_154Detail_Q3_Actual_1_1_1_1_1_1_1" localSheetId="0">#REF!</definedName>
    <definedName name="_154Detail_Q3_Actual_1_1_1_1_1_1_1">#REF!</definedName>
    <definedName name="_154Detail_Q3_Actual_1_1_1_1_1_1_2" localSheetId="0">#REF!</definedName>
    <definedName name="_154Detail_Q3_Actual_1_1_1_1_1_1_2">#REF!</definedName>
    <definedName name="_154Detail_Q3_Actual_1_1_1_1_1_2" localSheetId="0">#REF!</definedName>
    <definedName name="_154Detail_Q3_Actual_1_1_1_1_1_2">#REF!</definedName>
    <definedName name="_154Detail_Q3_Actual_1_1_1_1_2" localSheetId="0">#REF!</definedName>
    <definedName name="_154Detail_Q3_Actual_1_1_1_1_2">#REF!</definedName>
    <definedName name="_154GA_LY_Q1_Actual_1_1_1_1_1_1_1_1" localSheetId="0">[47]G_A!$S$1:$S$65536</definedName>
    <definedName name="_154GA_LY_Q1_Actual_1_1_1_1_1_1_1_1">[47]G_A!$S$1:$S$65536</definedName>
    <definedName name="_154OP_GA_Net_B4_Mgmt_N_Mis_Fees_1_1_1" localSheetId="0">#REF!</definedName>
    <definedName name="_154OP_GA_Net_B4_Mgmt_N_Mis_Fees_1_1_1">#REF!</definedName>
    <definedName name="_154OP_GA_Net_B4_Mgmt_N_Mis_Fees_1_1_1_1" localSheetId="0">#REF!</definedName>
    <definedName name="_154OP_GA_Net_B4_Mgmt_N_Mis_Fees_1_1_1_1">#REF!</definedName>
    <definedName name="_154OP_GA_Net_B4_Mgmt_N_Mis_Fees_1_1_1_1_1" localSheetId="0">#REF!</definedName>
    <definedName name="_154OP_GA_Net_B4_Mgmt_N_Mis_Fees_1_1_1_1_1">#REF!</definedName>
    <definedName name="_154OP_GA_Net_B4_Mgmt_N_Mis_Fees_1_1_1_1_1_1" localSheetId="0">#REF!</definedName>
    <definedName name="_154OP_GA_Net_B4_Mgmt_N_Mis_Fees_1_1_1_1_1_1">#REF!</definedName>
    <definedName name="_154OP_GA_Net_B4_Mgmt_N_Mis_Fees_1_1_1_1_1_2" localSheetId="0">#REF!</definedName>
    <definedName name="_154OP_GA_Net_B4_Mgmt_N_Mis_Fees_1_1_1_1_1_2">#REF!</definedName>
    <definedName name="_154OP_GA_Net_B4_Mgmt_N_Mis_Fees_1_1_1_1_2" localSheetId="0">#REF!</definedName>
    <definedName name="_154OP_GA_Net_B4_Mgmt_N_Mis_Fees_1_1_1_1_2">#REF!</definedName>
    <definedName name="_154OP_GA_Net_B4_Mgmt_N_Mis_Fees_1_1_1_2" localSheetId="0">#REF!</definedName>
    <definedName name="_154OP_GA_Net_B4_Mgmt_N_Mis_Fees_1_1_1_2">#REF!</definedName>
    <definedName name="_154OP_LY_Audited_1_1_1_1_1" localSheetId="0">'[37]Total OP'!$AA$1:$AA$65536</definedName>
    <definedName name="_154OP_LY_Audited_1_1_1_1_1">'[37]Total OP'!$AA$1:$AA$65536</definedName>
    <definedName name="_155_153Detail_Q2_Forecast_1_1_1_1_1_1_1_1_1_1" localSheetId="0">#REF!</definedName>
    <definedName name="_155_153Detail_Q2_Forecast_1_1_1_1_1_1_1_1_1_1">#REF!</definedName>
    <definedName name="_155_260usdexcr300604_1_1_1_1_1_1_1_1_1" localSheetId="0">[49]Deb!#REF!</definedName>
    <definedName name="_155_260usdexcr300604_1_1_1_1_1_1_1_1_1">[49]Deb!#REF!</definedName>
    <definedName name="_1550SKExCR_1_1_1_1_1" localSheetId="0">#REF!</definedName>
    <definedName name="_1550SKExCR_1_1_1_1_1">#REF!</definedName>
    <definedName name="_1550SKExCR_1_1_1_1_1_1" localSheetId="0">#REF!</definedName>
    <definedName name="_1550SKExCR_1_1_1_1_1_1">#REF!</definedName>
    <definedName name="_1550SKExCR_1_1_1_1_1_2" localSheetId="0">#REF!</definedName>
    <definedName name="_1550SKExCR_1_1_1_1_1_2">#REF!</definedName>
    <definedName name="_1551OP_CM_Budget_1_1_1" localSheetId="0">#REF!</definedName>
    <definedName name="_1551OP_CM_Budget_1_1_1">#REF!</definedName>
    <definedName name="_1551SKExCR_1_1_1_1_1_1" localSheetId="0">#REF!</definedName>
    <definedName name="_1551SKExCR_1_1_1_1_1_1">#REF!</definedName>
    <definedName name="_1551SKExCR_1_1_1_1_1_1_1" localSheetId="0">#REF!</definedName>
    <definedName name="_1551SKExCR_1_1_1_1_1_1_1">#REF!</definedName>
    <definedName name="_1551SKExCR_1_1_1_1_1_1_2" localSheetId="0">#REF!</definedName>
    <definedName name="_1551SKExCR_1_1_1_1_1_1_2">#REF!</definedName>
    <definedName name="_1552SKExCR_1_1_1_1_1_1_1" localSheetId="0">#REF!</definedName>
    <definedName name="_1552SKExCR_1_1_1_1_1_1_1">#REF!</definedName>
    <definedName name="_1552SKExCR_1_1_1_1_1_1_1_1" localSheetId="0">#REF!</definedName>
    <definedName name="_1552SKExCR_1_1_1_1_1_1_1_1">#REF!</definedName>
    <definedName name="_1552SKExCR_1_1_1_1_1_1_1_2" localSheetId="0">#REF!</definedName>
    <definedName name="_1552SKExCR_1_1_1_1_1_1_1_2">#REF!</definedName>
    <definedName name="_1553SKExCR_1_1_1_1_1_1_1_1" localSheetId="0">#REF!</definedName>
    <definedName name="_1553SKExCR_1_1_1_1_1_1_1_1">#REF!</definedName>
    <definedName name="_1553SKExCR_1_1_1_1_1_1_1_1_1" localSheetId="0">#REF!</definedName>
    <definedName name="_1553SKExCR_1_1_1_1_1_1_1_1_1">#REF!</definedName>
    <definedName name="_1553SKExCR_1_1_1_1_1_1_1_1_2" localSheetId="0">#REF!</definedName>
    <definedName name="_1553SKExCR_1_1_1_1_1_1_1_1_2">#REF!</definedName>
    <definedName name="_1554OP_FY_Budget_1_1_1" localSheetId="0">#REF!</definedName>
    <definedName name="_1554OP_FY_Budget_1_1_1">#REF!</definedName>
    <definedName name="_1554SKExCR_1_1_1_1_1_1_1_1_1" localSheetId="0">#REF!</definedName>
    <definedName name="_1554SKExCR_1_1_1_1_1_1_1_1_1">#REF!</definedName>
    <definedName name="_1554SKExCR_1_1_1_1_1_1_1_1_1_1" localSheetId="0">#REF!</definedName>
    <definedName name="_1554SKExCR_1_1_1_1_1_1_1_1_1_1">#REF!</definedName>
    <definedName name="_1554SKExCR_1_1_1_1_1_1_1_1_1_2" localSheetId="0">#REF!</definedName>
    <definedName name="_1554SKExCR_1_1_1_1_1_1_1_1_1_2">#REF!</definedName>
    <definedName name="_1555SKExCR_1_1_1_1_1_1_1_1_1_1" localSheetId="0">#REF!</definedName>
    <definedName name="_1555SKExCR_1_1_1_1_1_1_1_1_1_1">#REF!</definedName>
    <definedName name="_1555SKExCR_1_1_1_1_1_1_1_1_1_1_1" localSheetId="0">#REF!</definedName>
    <definedName name="_1555SKExCR_1_1_1_1_1_1_1_1_1_1_1">#REF!</definedName>
    <definedName name="_1555SKExCR_1_1_1_1_1_1_1_1_1_1_2" localSheetId="0">#REF!</definedName>
    <definedName name="_1555SKExCR_1_1_1_1_1_1_1_1_1_1_2">#REF!</definedName>
    <definedName name="_1556SKExCR_1_1_1_1_1_1_1_1_1_1_1" localSheetId="0">#REF!</definedName>
    <definedName name="_1556SKExCR_1_1_1_1_1_1_1_1_1_1_1">#REF!</definedName>
    <definedName name="_1556SKExCR_1_1_1_1_1_1_1_1_1_1_1_1" localSheetId="0">#REF!</definedName>
    <definedName name="_1556SKExCR_1_1_1_1_1_1_1_1_1_1_1_1">#REF!</definedName>
    <definedName name="_1556SKExCR_1_1_1_1_1_1_1_1_1_1_1_2" localSheetId="0">#REF!</definedName>
    <definedName name="_1556SKExCR_1_1_1_1_1_1_1_1_1_1_1_2">#REF!</definedName>
    <definedName name="_1557OP_FY_Forecast_1_1_1" localSheetId="0">#REF!</definedName>
    <definedName name="_1557OP_FY_Forecast_1_1_1">#REF!</definedName>
    <definedName name="_1557SKExCR2_1_1_1" localSheetId="0">[46]dir_ca!$T$17</definedName>
    <definedName name="_1557SKExCR2_1_1_1">[46]dir_ca!$T$17</definedName>
    <definedName name="_1558SKExCR2_1_1_1_1" localSheetId="0">[46]dir_ca!$T$17</definedName>
    <definedName name="_1558SKExCR2_1_1_1_1">[46]dir_ca!$T$17</definedName>
    <definedName name="_1559SKExCR3_1_1_1" localSheetId="0">[46]dir_ca!$T$27</definedName>
    <definedName name="_1559SKExCR3_1_1_1">[46]dir_ca!$T$27</definedName>
    <definedName name="_155Detail_Q3_Actual_1_1_1_1_1" localSheetId="0">#REF!</definedName>
    <definedName name="_155Detail_Q3_Actual_1_1_1_1_1">#REF!</definedName>
    <definedName name="_155Detail_Q3_Actual_1_1_1_1_1_1" localSheetId="0">#REF!</definedName>
    <definedName name="_155Detail_Q3_Actual_1_1_1_1_1_1">#REF!</definedName>
    <definedName name="_155Detail_Q3_Actual_1_1_1_1_1_1_1" localSheetId="0">#REF!</definedName>
    <definedName name="_155Detail_Q3_Actual_1_1_1_1_1_1_1">#REF!</definedName>
    <definedName name="_155Detail_Q3_Actual_1_1_1_1_1_1_1_1" localSheetId="0">#REF!</definedName>
    <definedName name="_155Detail_Q3_Actual_1_1_1_1_1_1_1_1">#REF!</definedName>
    <definedName name="_155Detail_Q3_Actual_1_1_1_1_1_1_1_2" localSheetId="0">#REF!</definedName>
    <definedName name="_155Detail_Q3_Actual_1_1_1_1_1_1_1_2">#REF!</definedName>
    <definedName name="_155Detail_Q3_Actual_1_1_1_1_1_1_2" localSheetId="0">#REF!</definedName>
    <definedName name="_155Detail_Q3_Actual_1_1_1_1_1_1_2">#REF!</definedName>
    <definedName name="_155Detail_Q3_Actual_1_1_1_1_1_2" localSheetId="0">#REF!</definedName>
    <definedName name="_155Detail_Q3_Actual_1_1_1_1_1_2">#REF!</definedName>
    <definedName name="_155OP_LY_CM_1_1_1_1_1" localSheetId="0">'[37]Total OP'!$Q$1:$Q$65536</definedName>
    <definedName name="_155OP_LY_CM_1_1_1_1_1">'[37]Total OP'!$Q$1:$Q$65536</definedName>
    <definedName name="_156_153OP_GA_Net_B4_Mgmt_N_Mis_Fees_1_1_1_1_1_1_1_1" localSheetId="0">#REF!</definedName>
    <definedName name="_156_153OP_GA_Net_B4_Mgmt_N_Mis_Fees_1_1_1_1_1_1_1_1">#REF!</definedName>
    <definedName name="_156_261usdexcr301103_1_1_1_1_1_1_1_1" localSheetId="0">#REF!</definedName>
    <definedName name="_156_261usdexcr301103_1_1_1_1_1_1_1_1">#REF!</definedName>
    <definedName name="_156_261usdexcr301103_1_1_1_1_1_1_1_1_1" localSheetId="0">#REF!</definedName>
    <definedName name="_156_261usdexcr301103_1_1_1_1_1_1_1_1_1">#REF!</definedName>
    <definedName name="_156_261usdexcr301103_1_1_1_1_1_1_1_1_2" localSheetId="0">#REF!</definedName>
    <definedName name="_156_261usdexcr301103_1_1_1_1_1_1_1_1_2">#REF!</definedName>
    <definedName name="_1560OP_GA_BadDebts_1_1_1" localSheetId="0">#REF!</definedName>
    <definedName name="_1560OP_GA_BadDebts_1_1_1">#REF!</definedName>
    <definedName name="_1560SKExCR3_1_1_1_1" localSheetId="0">[46]dir_ca!$T$27</definedName>
    <definedName name="_1560SKExCR3_1_1_1_1">[46]dir_ca!$T$27</definedName>
    <definedName name="_1561skexcr300604_1_1_1" localSheetId="0">#REF!</definedName>
    <definedName name="_1561skexcr300604_1_1_1">#REF!</definedName>
    <definedName name="_1561skexcr300604_1_1_1_1" localSheetId="0">#REF!</definedName>
    <definedName name="_1561skexcr300604_1_1_1_1">#REF!</definedName>
    <definedName name="_1561skexcr300604_1_1_1_2" localSheetId="0">#REF!</definedName>
    <definedName name="_1561skexcr300604_1_1_1_2">#REF!</definedName>
    <definedName name="_1562skexcr300604_1_1_1_1" localSheetId="0">#REF!</definedName>
    <definedName name="_1562skexcr300604_1_1_1_1">#REF!</definedName>
    <definedName name="_1562skexcr300604_1_1_1_1_1" localSheetId="0">#REF!</definedName>
    <definedName name="_1562skexcr300604_1_1_1_1_1">#REF!</definedName>
    <definedName name="_1562skexcr300604_1_1_1_1_2" localSheetId="0">#REF!</definedName>
    <definedName name="_1562skexcr300604_1_1_1_1_2">#REF!</definedName>
    <definedName name="_1563OP_GA_Cost_Recovery_1_1_1" localSheetId="0">#REF!</definedName>
    <definedName name="_1563OP_GA_Cost_Recovery_1_1_1">#REF!</definedName>
    <definedName name="_1563skexcr300604_1_1_1_1_1" localSheetId="0">#REF!</definedName>
    <definedName name="_1563skexcr300604_1_1_1_1_1">#REF!</definedName>
    <definedName name="_1563skexcr300604_1_1_1_1_1_1" localSheetId="0">#REF!</definedName>
    <definedName name="_1563skexcr300604_1_1_1_1_1_1">#REF!</definedName>
    <definedName name="_1563skexcr300604_1_1_1_1_1_2" localSheetId="0">#REF!</definedName>
    <definedName name="_1563skexcr300604_1_1_1_1_1_2">#REF!</definedName>
    <definedName name="_1564skexcr300604_1_1_1_1_1_1" localSheetId="0">#REF!</definedName>
    <definedName name="_1564skexcr300604_1_1_1_1_1_1">#REF!</definedName>
    <definedName name="_1564skexcr300604_1_1_1_1_1_1_1" localSheetId="0">#REF!</definedName>
    <definedName name="_1564skexcr300604_1_1_1_1_1_1_1">#REF!</definedName>
    <definedName name="_1564skexcr300604_1_1_1_1_1_1_2" localSheetId="0">#REF!</definedName>
    <definedName name="_1564skexcr300604_1_1_1_1_1_1_2">#REF!</definedName>
    <definedName name="_1565skexcr300604_1_1_1_1_1_1_1" localSheetId="0">#REF!</definedName>
    <definedName name="_1565skexcr300604_1_1_1_1_1_1_1">#REF!</definedName>
    <definedName name="_1565skexcr300604_1_1_1_1_1_1_1_1" localSheetId="0">#REF!</definedName>
    <definedName name="_1565skexcr300604_1_1_1_1_1_1_1_1">#REF!</definedName>
    <definedName name="_1565skexcr300604_1_1_1_1_1_1_1_2" localSheetId="0">#REF!</definedName>
    <definedName name="_1565skexcr300604_1_1_1_1_1_1_1_2">#REF!</definedName>
    <definedName name="_1566OP_GA_Foreign_Exchg_1_1_1" localSheetId="0">#REF!</definedName>
    <definedName name="_1566OP_GA_Foreign_Exchg_1_1_1">#REF!</definedName>
    <definedName name="_1566skexcr300604_1_1_1_1_1_1_1_1" localSheetId="0">#REF!</definedName>
    <definedName name="_1566skexcr300604_1_1_1_1_1_1_1_1">#REF!</definedName>
    <definedName name="_1566skexcr300604_1_1_1_1_1_1_1_1_1" localSheetId="0">#REF!</definedName>
    <definedName name="_1566skexcr300604_1_1_1_1_1_1_1_1_1">#REF!</definedName>
    <definedName name="_1566skexcr300604_1_1_1_1_1_1_1_1_2" localSheetId="0">#REF!</definedName>
    <definedName name="_1566skexcr300604_1_1_1_1_1_1_1_1_2">#REF!</definedName>
    <definedName name="_1567skexcr300604_1_1_1_1_1_1_1_1_1" localSheetId="0">#REF!</definedName>
    <definedName name="_1567skexcr300604_1_1_1_1_1_1_1_1_1">#REF!</definedName>
    <definedName name="_1567skexcr300604_1_1_1_1_1_1_1_1_1_1" localSheetId="0">#REF!</definedName>
    <definedName name="_1567skexcr300604_1_1_1_1_1_1_1_1_1_1">#REF!</definedName>
    <definedName name="_1567skexcr300604_1_1_1_1_1_1_1_1_1_2" localSheetId="0">#REF!</definedName>
    <definedName name="_1567skexcr300604_1_1_1_1_1_1_1_1_1_2">#REF!</definedName>
    <definedName name="_1568skexcr300604_1_1_1_1_1_1_1_1_1_1" localSheetId="0">#REF!</definedName>
    <definedName name="_1568skexcr300604_1_1_1_1_1_1_1_1_1_1">#REF!</definedName>
    <definedName name="_1568skexcr300604_1_1_1_1_1_1_1_1_1_1_1" localSheetId="0">#REF!</definedName>
    <definedName name="_1568skexcr300604_1_1_1_1_1_1_1_1_1_1_1">#REF!</definedName>
    <definedName name="_1568skexcr300604_1_1_1_1_1_1_1_1_1_1_2" localSheetId="0">#REF!</definedName>
    <definedName name="_1568skexcr300604_1_1_1_1_1_1_1_1_1_1_2">#REF!</definedName>
    <definedName name="_1569OP_GA_GOP_B4_Exchg_BadDebts_1_1_1" localSheetId="0">#REF!</definedName>
    <definedName name="_1569OP_GA_GOP_B4_Exchg_BadDebts_1_1_1">#REF!</definedName>
    <definedName name="_1569skexcr300604_1_1_1_1_1_1_1_1_1_1_1" localSheetId="0">#REF!</definedName>
    <definedName name="_1569skexcr300604_1_1_1_1_1_1_1_1_1_1_1">#REF!</definedName>
    <definedName name="_1569skexcr300604_1_1_1_1_1_1_1_1_1_1_1_1" localSheetId="0">#REF!</definedName>
    <definedName name="_1569skexcr300604_1_1_1_1_1_1_1_1_1_1_1_1">#REF!</definedName>
    <definedName name="_1569skexcr300604_1_1_1_1_1_1_1_1_1_1_1_2" localSheetId="0">#REF!</definedName>
    <definedName name="_1569skexcr300604_1_1_1_1_1_1_1_1_1_1_1_2">#REF!</definedName>
    <definedName name="_156Detail_Q3_Actual_1_1_1_1_1_1" localSheetId="0">#REF!</definedName>
    <definedName name="_156Detail_Q3_Actual_1_1_1_1_1_1">#REF!</definedName>
    <definedName name="_156Detail_Q3_Actual_1_1_1_1_1_1_1" localSheetId="0">#REF!</definedName>
    <definedName name="_156Detail_Q3_Actual_1_1_1_1_1_1_1">#REF!</definedName>
    <definedName name="_156Detail_Q3_Actual_1_1_1_1_1_1_1_1" localSheetId="0">#REF!</definedName>
    <definedName name="_156Detail_Q3_Actual_1_1_1_1_1_1_1_1">#REF!</definedName>
    <definedName name="_156Detail_Q3_Actual_1_1_1_1_1_1_1_1_1" localSheetId="0">#REF!</definedName>
    <definedName name="_156Detail_Q3_Actual_1_1_1_1_1_1_1_1_1">#REF!</definedName>
    <definedName name="_156Detail_Q3_Actual_1_1_1_1_1_1_1_1_2" localSheetId="0">#REF!</definedName>
    <definedName name="_156Detail_Q3_Actual_1_1_1_1_1_1_1_1_2">#REF!</definedName>
    <definedName name="_156Detail_Q3_Actual_1_1_1_1_1_1_1_2" localSheetId="0">#REF!</definedName>
    <definedName name="_156Detail_Q3_Actual_1_1_1_1_1_1_1_2">#REF!</definedName>
    <definedName name="_156Detail_Q3_Actual_1_1_1_1_1_1_2" localSheetId="0">#REF!</definedName>
    <definedName name="_156Detail_Q3_Actual_1_1_1_1_1_1_2">#REF!</definedName>
    <definedName name="_156GA_LY_Q2_Actual_1_1_1_1_1_1_1_1" localSheetId="0">[47]G_A!$W$1:$W$65536</definedName>
    <definedName name="_156GA_LY_Q2_Actual_1_1_1_1_1_1_1_1">[47]G_A!$W$1:$W$65536</definedName>
    <definedName name="_156OP_LY_YTD_Actual_1_1_1_1_1" localSheetId="0">'[37]Total OP'!$V$1:$V$65536</definedName>
    <definedName name="_156OP_LY_YTD_Actual_1_1_1_1_1">'[37]Total OP'!$V$1:$V$65536</definedName>
    <definedName name="_157_153OP_GA_Net_B4_Mgmt_N_Mis_Fees_1_1_1_1_1_1_1_1_1" localSheetId="0">#REF!</definedName>
    <definedName name="_157_153OP_GA_Net_B4_Mgmt_N_Mis_Fees_1_1_1_1_1_1_1_1_1">#REF!</definedName>
    <definedName name="_157_262usdexcr301103_1_1_1_1_1_1" localSheetId="0">#REF!</definedName>
    <definedName name="_157_262usdexcr301103_1_1_1_1_1_1">#REF!</definedName>
    <definedName name="_157_262usdexcr301103_1_1_1_1_1_1_1" localSheetId="0">#REF!</definedName>
    <definedName name="_157_262usdexcr301103_1_1_1_1_1_1_1">#REF!</definedName>
    <definedName name="_157_262usdexcr301103_1_1_1_1_1_1_2" localSheetId="0">#REF!</definedName>
    <definedName name="_157_262usdexcr301103_1_1_1_1_1_1_2">#REF!</definedName>
    <definedName name="_1570skexcr301103_1_1_1" localSheetId="0">#REF!</definedName>
    <definedName name="_1570skexcr301103_1_1_1">#REF!</definedName>
    <definedName name="_1570skexcr301103_1_1_1_1" localSheetId="0">#REF!</definedName>
    <definedName name="_1570skexcr301103_1_1_1_1">#REF!</definedName>
    <definedName name="_1570skexcr301103_1_1_1_2" localSheetId="0">#REF!</definedName>
    <definedName name="_1570skexcr301103_1_1_1_2">#REF!</definedName>
    <definedName name="_1571skexcr301103_1_1_1_1" localSheetId="0">#REF!</definedName>
    <definedName name="_1571skexcr301103_1_1_1_1">#REF!</definedName>
    <definedName name="_1571skexcr301103_1_1_1_1_1" localSheetId="0">#REF!</definedName>
    <definedName name="_1571skexcr301103_1_1_1_1_1">#REF!</definedName>
    <definedName name="_1571skexcr301103_1_1_1_1_2" localSheetId="0">#REF!</definedName>
    <definedName name="_1571skexcr301103_1_1_1_1_2">#REF!</definedName>
    <definedName name="_1572OP_GA_Net_B4_Mgmt_N_Mis_Fees_1_1_1" localSheetId="0">#REF!</definedName>
    <definedName name="_1572OP_GA_Net_B4_Mgmt_N_Mis_Fees_1_1_1">#REF!</definedName>
    <definedName name="_1572skexcr301103_1_1_1_1_1" localSheetId="0">#REF!</definedName>
    <definedName name="_1572skexcr301103_1_1_1_1_1">#REF!</definedName>
    <definedName name="_1572skexcr301103_1_1_1_1_1_1" localSheetId="0">#REF!</definedName>
    <definedName name="_1572skexcr301103_1_1_1_1_1_1">#REF!</definedName>
    <definedName name="_1572skexcr301103_1_1_1_1_1_2" localSheetId="0">#REF!</definedName>
    <definedName name="_1572skexcr301103_1_1_1_1_1_2">#REF!</definedName>
    <definedName name="_1573OP_GA_Net_B4_Mgmt_N_Mis_Fees_1_1_1_1" localSheetId="0">#REF!</definedName>
    <definedName name="_1573OP_GA_Net_B4_Mgmt_N_Mis_Fees_1_1_1_1">#REF!</definedName>
    <definedName name="_1573skexcr301103_1_1_1_1_1_1" localSheetId="0">#REF!</definedName>
    <definedName name="_1573skexcr301103_1_1_1_1_1_1">#REF!</definedName>
    <definedName name="_1573skexcr301103_1_1_1_1_1_1_1" localSheetId="0">#REF!</definedName>
    <definedName name="_1573skexcr301103_1_1_1_1_1_1_1">#REF!</definedName>
    <definedName name="_1573skexcr301103_1_1_1_1_1_1_2" localSheetId="0">#REF!</definedName>
    <definedName name="_1573skexcr301103_1_1_1_1_1_1_2">#REF!</definedName>
    <definedName name="_1574OP_GA_Net_B4_Mgmt_N_Mis_Fees_1_1_1_1_1" localSheetId="0">#REF!</definedName>
    <definedName name="_1574OP_GA_Net_B4_Mgmt_N_Mis_Fees_1_1_1_1_1">#REF!</definedName>
    <definedName name="_1574skexcr301103_1_1_1_1_1_1_1" localSheetId="0">#REF!</definedName>
    <definedName name="_1574skexcr301103_1_1_1_1_1_1_1">#REF!</definedName>
    <definedName name="_1574skexcr301103_1_1_1_1_1_1_1_1" localSheetId="0">#REF!</definedName>
    <definedName name="_1574skexcr301103_1_1_1_1_1_1_1_1">#REF!</definedName>
    <definedName name="_1574skexcr301103_1_1_1_1_1_1_1_2" localSheetId="0">#REF!</definedName>
    <definedName name="_1574skexcr301103_1_1_1_1_1_1_1_2">#REF!</definedName>
    <definedName name="_1575OP_GA_Net_B4_Mgmt_N_Mis_Fees_1_1_1_1_1_1" localSheetId="0">#REF!</definedName>
    <definedName name="_1575OP_GA_Net_B4_Mgmt_N_Mis_Fees_1_1_1_1_1_1">#REF!</definedName>
    <definedName name="_1575skexcr301103_1_1_1_1_1_1_1_1" localSheetId="0">#REF!</definedName>
    <definedName name="_1575skexcr301103_1_1_1_1_1_1_1_1">#REF!</definedName>
    <definedName name="_1575skexcr301103_1_1_1_1_1_1_1_1_1" localSheetId="0">#REF!</definedName>
    <definedName name="_1575skexcr301103_1_1_1_1_1_1_1_1_1">#REF!</definedName>
    <definedName name="_1575skexcr301103_1_1_1_1_1_1_1_1_2" localSheetId="0">#REF!</definedName>
    <definedName name="_1575skexcr301103_1_1_1_1_1_1_1_1_2">#REF!</definedName>
    <definedName name="_1576OP_GA_Net_B4_Mgmt_N_Mis_Fees_1_1_1_1_1_1_1" localSheetId="0">#REF!</definedName>
    <definedName name="_1576OP_GA_Net_B4_Mgmt_N_Mis_Fees_1_1_1_1_1_1_1">#REF!</definedName>
    <definedName name="_1576skexcr301103_1_1_1_1_1_1_1_1_1" localSheetId="0">#REF!</definedName>
    <definedName name="_1576skexcr301103_1_1_1_1_1_1_1_1_1">#REF!</definedName>
    <definedName name="_1576skexcr301103_1_1_1_1_1_1_1_1_1_1" localSheetId="0">#REF!</definedName>
    <definedName name="_1576skexcr301103_1_1_1_1_1_1_1_1_1_1">#REF!</definedName>
    <definedName name="_1576skexcr301103_1_1_1_1_1_1_1_1_1_2" localSheetId="0">#REF!</definedName>
    <definedName name="_1576skexcr301103_1_1_1_1_1_1_1_1_1_2">#REF!</definedName>
    <definedName name="_1577OP_GA_Net_B4_Mgmt_N_Mis_Fees_1_1_1_1_1_1_1_1" localSheetId="0">#REF!</definedName>
    <definedName name="_1577OP_GA_Net_B4_Mgmt_N_Mis_Fees_1_1_1_1_1_1_1_1">#REF!</definedName>
    <definedName name="_1577skexcr301103_1_1_1_1_1_1_1_1_1_1" localSheetId="0">#REF!</definedName>
    <definedName name="_1577skexcr301103_1_1_1_1_1_1_1_1_1_1">#REF!</definedName>
    <definedName name="_1577skexcr301103_1_1_1_1_1_1_1_1_1_1_1" localSheetId="0">#REF!</definedName>
    <definedName name="_1577skexcr301103_1_1_1_1_1_1_1_1_1_1_1">#REF!</definedName>
    <definedName name="_1577skexcr301103_1_1_1_1_1_1_1_1_1_1_2" localSheetId="0">#REF!</definedName>
    <definedName name="_1577skexcr301103_1_1_1_1_1_1_1_1_1_1_2">#REF!</definedName>
    <definedName name="_1578OP_GA_Net_B4_Mgmt_N_Mis_Fees_1_1_1_1_1_1_1_1_1" localSheetId="0">#REF!</definedName>
    <definedName name="_1578OP_GA_Net_B4_Mgmt_N_Mis_Fees_1_1_1_1_1_1_1_1_1">#REF!</definedName>
    <definedName name="_1578skexcr301103_1_1_1_1_1_1_1_1_1_1_1" localSheetId="0">#REF!</definedName>
    <definedName name="_1578skexcr301103_1_1_1_1_1_1_1_1_1_1_1">#REF!</definedName>
    <definedName name="_1578skexcr301103_1_1_1_1_1_1_1_1_1_1_1_1" localSheetId="0">#REF!</definedName>
    <definedName name="_1578skexcr301103_1_1_1_1_1_1_1_1_1_1_1_1">#REF!</definedName>
    <definedName name="_1578skexcr301103_1_1_1_1_1_1_1_1_1_1_1_2" localSheetId="0">#REF!</definedName>
    <definedName name="_1578skexcr301103_1_1_1_1_1_1_1_1_1_1_1_2">#REF!</definedName>
    <definedName name="_1579OP_GA_Net_B4_Mgmt_N_Mis_Fees_1_1_1_1_1_1_1_1_1_1" localSheetId="0">#REF!</definedName>
    <definedName name="_1579OP_GA_Net_B4_Mgmt_N_Mis_Fees_1_1_1_1_1_1_1_1_1_1">#REF!</definedName>
    <definedName name="_1579subgp_1_1_1" localSheetId="0">#REF!</definedName>
    <definedName name="_1579subgp_1_1_1">#REF!</definedName>
    <definedName name="_1579subgp_1_1_1_1" localSheetId="0">#REF!</definedName>
    <definedName name="_1579subgp_1_1_1_1">#REF!</definedName>
    <definedName name="_1579subgp_1_1_1_2" localSheetId="0">#REF!</definedName>
    <definedName name="_1579subgp_1_1_1_2">#REF!</definedName>
    <definedName name="_157Detail_Q3_Budget_1_1_1_1" localSheetId="0">#REF!</definedName>
    <definedName name="_157Detail_Q3_Budget_1_1_1_1">#REF!</definedName>
    <definedName name="_157Detail_Q3_Budget_1_1_1_1_1" localSheetId="0">#REF!</definedName>
    <definedName name="_157Detail_Q3_Budget_1_1_1_1_1">#REF!</definedName>
    <definedName name="_157Detail_Q3_Budget_1_1_1_1_1_1" localSheetId="0">#REF!</definedName>
    <definedName name="_157Detail_Q3_Budget_1_1_1_1_1_1">#REF!</definedName>
    <definedName name="_157Detail_Q3_Budget_1_1_1_1_1_1_1" localSheetId="0">#REF!</definedName>
    <definedName name="_157Detail_Q3_Budget_1_1_1_1_1_1_1">#REF!</definedName>
    <definedName name="_157Detail_Q3_Budget_1_1_1_1_1_1_2" localSheetId="0">#REF!</definedName>
    <definedName name="_157Detail_Q3_Budget_1_1_1_1_1_1_2">#REF!</definedName>
    <definedName name="_157Detail_Q3_Budget_1_1_1_1_1_2" localSheetId="0">#REF!</definedName>
    <definedName name="_157Detail_Q3_Budget_1_1_1_1_1_2">#REF!</definedName>
    <definedName name="_157Detail_Q3_Budget_1_1_1_1_2" localSheetId="0">#REF!</definedName>
    <definedName name="_157Detail_Q3_Budget_1_1_1_1_2">#REF!</definedName>
    <definedName name="_157OP_OE_BadDebts_1_1_1_1_1" localSheetId="0">'[37]Total OP'!$A$24:$IV$24</definedName>
    <definedName name="_157OP_OE_BadDebts_1_1_1_1_1">'[37]Total OP'!$A$24:$IV$24</definedName>
    <definedName name="_158_154Detail_Q3_Actual_1_1_1_1_1_1_1" localSheetId="0">#REF!</definedName>
    <definedName name="_158_154Detail_Q3_Actual_1_1_1_1_1_1_1">#REF!</definedName>
    <definedName name="_158_262usexcr_1_1_1_1_1_1_1_1" localSheetId="0">#REF!</definedName>
    <definedName name="_158_262usexcr_1_1_1_1_1_1_1_1">#REF!</definedName>
    <definedName name="_158_262usexcr_1_1_1_1_1_1_1_1_1" localSheetId="0">#REF!</definedName>
    <definedName name="_158_262usexcr_1_1_1_1_1_1_1_1_1">#REF!</definedName>
    <definedName name="_158_262usexcr_1_1_1_1_1_1_1_1_2" localSheetId="0">#REF!</definedName>
    <definedName name="_158_262usexcr_1_1_1_1_1_1_1_1_2">#REF!</definedName>
    <definedName name="_1580OP_GA_Net_B4_Mgmt_N_Mis_Fees_1_1_1_1_1_1_1_1_1_1_1" localSheetId="0">#REF!</definedName>
    <definedName name="_1580OP_GA_Net_B4_Mgmt_N_Mis_Fees_1_1_1_1_1_1_1_1_1_1_1">#REF!</definedName>
    <definedName name="_1580subgp_1_1_1_1" localSheetId="0">#REF!</definedName>
    <definedName name="_1580subgp_1_1_1_1">#REF!</definedName>
    <definedName name="_1580subgp_1_1_1_1_1" localSheetId="0">#REF!</definedName>
    <definedName name="_1580subgp_1_1_1_1_1">#REF!</definedName>
    <definedName name="_1580subgp_1_1_1_1_2" localSheetId="0">#REF!</definedName>
    <definedName name="_1580subgp_1_1_1_1_2">#REF!</definedName>
    <definedName name="_1581OP_GA_Net_B4_Mgmt_N_Mis_Fees_1_1_1_1_1_1_1_1_1_1_1_1" localSheetId="0">#REF!</definedName>
    <definedName name="_1581OP_GA_Net_B4_Mgmt_N_Mis_Fees_1_1_1_1_1_1_1_1_1_1_1_1">#REF!</definedName>
    <definedName name="_1581subgp_1_1_1_1_1" localSheetId="0">#REF!</definedName>
    <definedName name="_1581subgp_1_1_1_1_1">#REF!</definedName>
    <definedName name="_1581subgp_1_1_1_1_1_1" localSheetId="0">#REF!</definedName>
    <definedName name="_1581subgp_1_1_1_1_1_1">#REF!</definedName>
    <definedName name="_1581subgp_1_1_1_1_1_2" localSheetId="0">#REF!</definedName>
    <definedName name="_1581subgp_1_1_1_1_1_2">#REF!</definedName>
    <definedName name="_1582OP_LY_Audited_1_1_1" localSheetId="0">#REF!</definedName>
    <definedName name="_1582OP_LY_Audited_1_1_1">#REF!</definedName>
    <definedName name="_1582subgp_1_1_1_1_1_1" localSheetId="0">#REF!</definedName>
    <definedName name="_1582subgp_1_1_1_1_1_1">#REF!</definedName>
    <definedName name="_1582subgp_1_1_1_1_1_1_1" localSheetId="0">#REF!</definedName>
    <definedName name="_1582subgp_1_1_1_1_1_1_1">#REF!</definedName>
    <definedName name="_1582subgp_1_1_1_1_1_1_2" localSheetId="0">#REF!</definedName>
    <definedName name="_1582subgp_1_1_1_1_1_1_2">#REF!</definedName>
    <definedName name="_1583subgp_1_1_1_1_1_1_1" localSheetId="0">#REF!</definedName>
    <definedName name="_1583subgp_1_1_1_1_1_1_1">#REF!</definedName>
    <definedName name="_1583subgp_1_1_1_1_1_1_1_1" localSheetId="0">#REF!</definedName>
    <definedName name="_1583subgp_1_1_1_1_1_1_1_1">#REF!</definedName>
    <definedName name="_1583subgp_1_1_1_1_1_1_1_2" localSheetId="0">#REF!</definedName>
    <definedName name="_1583subgp_1_1_1_1_1_1_1_2">#REF!</definedName>
    <definedName name="_1584subgp_1_1_1_1_1_1_1_1" localSheetId="0">#REF!</definedName>
    <definedName name="_1584subgp_1_1_1_1_1_1_1_1">#REF!</definedName>
    <definedName name="_1584subgp_1_1_1_1_1_1_1_1_1" localSheetId="0">#REF!</definedName>
    <definedName name="_1584subgp_1_1_1_1_1_1_1_1_1">#REF!</definedName>
    <definedName name="_1584subgp_1_1_1_1_1_1_1_1_2" localSheetId="0">#REF!</definedName>
    <definedName name="_1584subgp_1_1_1_1_1_1_1_1_2">#REF!</definedName>
    <definedName name="_1585OP_LY_CM_1_1_1" localSheetId="0">#REF!</definedName>
    <definedName name="_1585OP_LY_CM_1_1_1">#REF!</definedName>
    <definedName name="_1585subgp_1_1_1_1_1_1_1_1_1" localSheetId="0">#REF!</definedName>
    <definedName name="_1585subgp_1_1_1_1_1_1_1_1_1">#REF!</definedName>
    <definedName name="_1585subgp_1_1_1_1_1_1_1_1_1_1" localSheetId="0">#REF!</definedName>
    <definedName name="_1585subgp_1_1_1_1_1_1_1_1_1_1">#REF!</definedName>
    <definedName name="_1585subgp_1_1_1_1_1_1_1_1_1_2" localSheetId="0">#REF!</definedName>
    <definedName name="_1585subgp_1_1_1_1_1_1_1_1_1_2">#REF!</definedName>
    <definedName name="_1586subgp_1_1_1_1_1_1_1_1_1_1" localSheetId="0">#REF!</definedName>
    <definedName name="_1586subgp_1_1_1_1_1_1_1_1_1_1">#REF!</definedName>
    <definedName name="_1586subgp_1_1_1_1_1_1_1_1_1_1_1" localSheetId="0">#REF!</definedName>
    <definedName name="_1586subgp_1_1_1_1_1_1_1_1_1_1_1">#REF!</definedName>
    <definedName name="_1586subgp_1_1_1_1_1_1_1_1_1_1_2" localSheetId="0">#REF!</definedName>
    <definedName name="_1586subgp_1_1_1_1_1_1_1_1_1_1_2">#REF!</definedName>
    <definedName name="_1587subgp_1_1_1_1_1_1_1_1_1_1_1" localSheetId="0">#REF!</definedName>
    <definedName name="_1587subgp_1_1_1_1_1_1_1_1_1_1_1">#REF!</definedName>
    <definedName name="_1587subgp_1_1_1_1_1_1_1_1_1_1_1_1" localSheetId="0">#REF!</definedName>
    <definedName name="_1587subgp_1_1_1_1_1_1_1_1_1_1_1_1">#REF!</definedName>
    <definedName name="_1587subgp_1_1_1_1_1_1_1_1_1_1_1_2" localSheetId="0">#REF!</definedName>
    <definedName name="_1587subgp_1_1_1_1_1_1_1_1_1_1_1_2">#REF!</definedName>
    <definedName name="_1588OP_LY_YTD_Actual_1_1_1" localSheetId="0">#REF!</definedName>
    <definedName name="_1588OP_LY_YTD_Actual_1_1_1">#REF!</definedName>
    <definedName name="_1588TB_Cost_Of_Sales_1_1_1_1" localSheetId="0">[38]TB!$A$157:$IV$157</definedName>
    <definedName name="_1588TB_Cost_Of_Sales_1_1_1_1">[38]TB!$A$157:$IV$157</definedName>
    <definedName name="_1589TB_Cost_Of_Sales_1_1_1_1_1" localSheetId="0">[39]TB!$A$157:$IV$157</definedName>
    <definedName name="_1589TB_Cost_Of_Sales_1_1_1_1_1">[39]TB!$A$157:$IV$157</definedName>
    <definedName name="_158Detail_Q3_Budget_1_1_1_1_1" localSheetId="0">#REF!</definedName>
    <definedName name="_158Detail_Q3_Budget_1_1_1_1_1">#REF!</definedName>
    <definedName name="_158Detail_Q3_Budget_1_1_1_1_1_1" localSheetId="0">#REF!</definedName>
    <definedName name="_158Detail_Q3_Budget_1_1_1_1_1_1">#REF!</definedName>
    <definedName name="_158Detail_Q3_Budget_1_1_1_1_1_1_1" localSheetId="0">#REF!</definedName>
    <definedName name="_158Detail_Q3_Budget_1_1_1_1_1_1_1">#REF!</definedName>
    <definedName name="_158Detail_Q3_Budget_1_1_1_1_1_1_1_1" localSheetId="0">#REF!</definedName>
    <definedName name="_158Detail_Q3_Budget_1_1_1_1_1_1_1_1">#REF!</definedName>
    <definedName name="_158Detail_Q3_Budget_1_1_1_1_1_1_1_2" localSheetId="0">#REF!</definedName>
    <definedName name="_158Detail_Q3_Budget_1_1_1_1_1_1_1_2">#REF!</definedName>
    <definedName name="_158Detail_Q3_Budget_1_1_1_1_1_1_2" localSheetId="0">#REF!</definedName>
    <definedName name="_158Detail_Q3_Budget_1_1_1_1_1_1_2">#REF!</definedName>
    <definedName name="_158Detail_Q3_Budget_1_1_1_1_1_2" localSheetId="0">#REF!</definedName>
    <definedName name="_158Detail_Q3_Budget_1_1_1_1_1_2">#REF!</definedName>
    <definedName name="_158GA_LY_Q3_Actual_1_1_1_1_1_1_1_1" localSheetId="0">[47]G_A!$AA$1:$AA$65536</definedName>
    <definedName name="_158GA_LY_Q3_Actual_1_1_1_1_1_1_1_1">[47]G_A!$AA$1:$AA$65536</definedName>
    <definedName name="_158OP_OE_Cost_Recovery_1_1_1_1_1" localSheetId="0">'[37]Total OP'!$A$35:$IV$35</definedName>
    <definedName name="_158OP_OE_Cost_Recovery_1_1_1_1_1">'[37]Total OP'!$A$35:$IV$35</definedName>
    <definedName name="_159_154Detail_Q3_Actual_1_1_1_1_1_1_1_1" localSheetId="0">#REF!</definedName>
    <definedName name="_159_154Detail_Q3_Actual_1_1_1_1_1_1_1_1">#REF!</definedName>
    <definedName name="_159_263usexcr_1_1_1_1_1_1" localSheetId="0">#REF!</definedName>
    <definedName name="_159_263usexcr_1_1_1_1_1_1">#REF!</definedName>
    <definedName name="_159_263usexcr_1_1_1_1_1_1_1" localSheetId="0">#REF!</definedName>
    <definedName name="_159_263usexcr_1_1_1_1_1_1_1">#REF!</definedName>
    <definedName name="_159_263usexcr_1_1_1_1_1_1_2" localSheetId="0">#REF!</definedName>
    <definedName name="_159_263usexcr_1_1_1_1_1_1_2">#REF!</definedName>
    <definedName name="_1591OP_OE_BadDebts_1_1_1" localSheetId="0">#REF!</definedName>
    <definedName name="_1591OP_OE_BadDebts_1_1_1">#REF!</definedName>
    <definedName name="_1591TB_Cost_Of_Sales_1_1_1_1_1_1_1_1" localSheetId="0">[38]TB!$A$157:$IV$157</definedName>
    <definedName name="_1591TB_Cost_Of_Sales_1_1_1_1_1_1_1_1">[38]TB!$A$157:$IV$157</definedName>
    <definedName name="_1592TB_Dividend_Income_External_1_1_1_1" localSheetId="0">[38]TB!$A$54:$IV$54</definedName>
    <definedName name="_1592TB_Dividend_Income_External_1_1_1_1">[38]TB!$A$54:$IV$54</definedName>
    <definedName name="_1593TB_Dividend_Income_External_1_1_1_1_1" localSheetId="0">[39]TB!$A$54:$IV$54</definedName>
    <definedName name="_1593TB_Dividend_Income_External_1_1_1_1_1">[39]TB!$A$54:$IV$54</definedName>
    <definedName name="_1594OP_OE_Cost_Recovery_1_1_1" localSheetId="0">#REF!</definedName>
    <definedName name="_1594OP_OE_Cost_Recovery_1_1_1">#REF!</definedName>
    <definedName name="_1595TB_Dividend_Income_External_1_1_1_1_1_1_1_1" localSheetId="0">[38]TB!$A$54:$IV$54</definedName>
    <definedName name="_1595TB_Dividend_Income_External_1_1_1_1_1_1_1_1">[38]TB!$A$54:$IV$54</definedName>
    <definedName name="_1596TB_Dividend_Income_Internal_1_1_1_1" localSheetId="0">[38]TB!$A$48:$IV$48</definedName>
    <definedName name="_1596TB_Dividend_Income_Internal_1_1_1_1">[38]TB!$A$48:$IV$48</definedName>
    <definedName name="_1597OP_OE_Foreign_Exchg_1_1_1" localSheetId="0">#REF!</definedName>
    <definedName name="_1597OP_OE_Foreign_Exchg_1_1_1">#REF!</definedName>
    <definedName name="_1597TB_Dividend_Income_Internal_1_1_1_1_1" localSheetId="0">[39]TB!$A$48:$IV$48</definedName>
    <definedName name="_1597TB_Dividend_Income_Internal_1_1_1_1_1">[39]TB!$A$48:$IV$48</definedName>
    <definedName name="_1599TB_Dividend_Income_Internal_1_1_1_1_1_1_1_1" localSheetId="0">[38]TB!$A$48:$IV$48</definedName>
    <definedName name="_1599TB_Dividend_Income_Internal_1_1_1_1_1_1_1_1">[38]TB!$A$48:$IV$48</definedName>
    <definedName name="_159Detail_Q3_Budget_1_1_1_1_1_1" localSheetId="0">#REF!</definedName>
    <definedName name="_159Detail_Q3_Budget_1_1_1_1_1_1">#REF!</definedName>
    <definedName name="_159Detail_Q3_Budget_1_1_1_1_1_1_1" localSheetId="0">#REF!</definedName>
    <definedName name="_159Detail_Q3_Budget_1_1_1_1_1_1_1">#REF!</definedName>
    <definedName name="_159Detail_Q3_Budget_1_1_1_1_1_1_1_1" localSheetId="0">#REF!</definedName>
    <definedName name="_159Detail_Q3_Budget_1_1_1_1_1_1_1_1">#REF!</definedName>
    <definedName name="_159Detail_Q3_Budget_1_1_1_1_1_1_1_1_1" localSheetId="0">#REF!</definedName>
    <definedName name="_159Detail_Q3_Budget_1_1_1_1_1_1_1_1_1">#REF!</definedName>
    <definedName name="_159Detail_Q3_Budget_1_1_1_1_1_1_1_1_2" localSheetId="0">#REF!</definedName>
    <definedName name="_159Detail_Q3_Budget_1_1_1_1_1_1_1_1_2">#REF!</definedName>
    <definedName name="_159Detail_Q3_Budget_1_1_1_1_1_1_1_2" localSheetId="0">#REF!</definedName>
    <definedName name="_159Detail_Q3_Budget_1_1_1_1_1_1_1_2">#REF!</definedName>
    <definedName name="_159Detail_Q3_Budget_1_1_1_1_1_1_2" localSheetId="0">#REF!</definedName>
    <definedName name="_159Detail_Q3_Budget_1_1_1_1_1_1_2">#REF!</definedName>
    <definedName name="_159OP_OE_Foreign_Exchg_1_1_1_1_1" localSheetId="0">'[37]Total OP'!$A$29:$IV$29</definedName>
    <definedName name="_159OP_OE_Foreign_Exchg_1_1_1_1_1">'[37]Total OP'!$A$29:$IV$29</definedName>
    <definedName name="_16_101date_1_1_1_1_1_1_1_1_1" localSheetId="0">#REF!</definedName>
    <definedName name="_16_101date_1_1_1_1_1_1_1_1_1">#REF!</definedName>
    <definedName name="_16_3_1_1_1" localSheetId="0">[9]BUDGET97!$D$241:$O$309</definedName>
    <definedName name="_16_3_1_1_1">[9]BUDGET97!$D$241:$O$309</definedName>
    <definedName name="_16_5_1_1_1_1_1_1" localSheetId="0">[4]BUDGET97!$D$142:$O$188</definedName>
    <definedName name="_16_5_1_1_1_1_1_1">[4]BUDGET97!$D$142:$O$188</definedName>
    <definedName name="_160_154OP_GA_Net_B4_Mgmt_N_Mis_Fees_1_1_1_1_1_1" localSheetId="0">#REF!</definedName>
    <definedName name="_160_154OP_GA_Net_B4_Mgmt_N_Mis_Fees_1_1_1_1_1_1">#REF!</definedName>
    <definedName name="_160_263WIP_CY_1_1_1_1_1_1_1_1" localSheetId="0">#REF!</definedName>
    <definedName name="_160_263WIP_CY_1_1_1_1_1_1_1_1">#REF!</definedName>
    <definedName name="_160_263WIP_CY_1_1_1_1_1_1_1_1_1" localSheetId="0">#REF!</definedName>
    <definedName name="_160_263WIP_CY_1_1_1_1_1_1_1_1_1">#REF!</definedName>
    <definedName name="_160_263WIP_CY_1_1_1_1_1_1_1_1_2" localSheetId="0">#REF!</definedName>
    <definedName name="_160_263WIP_CY_1_1_1_1_1_1_1_1_2">#REF!</definedName>
    <definedName name="_1600OP_OE_GOP_B4_Exchg_BadDebts_1_1_1" localSheetId="0">#REF!</definedName>
    <definedName name="_1600OP_OE_GOP_B4_Exchg_BadDebts_1_1_1">#REF!</definedName>
    <definedName name="_1600TB_Interest_expenses_External_1_1_1_1" localSheetId="0">[38]TB!$A$362:$IV$362</definedName>
    <definedName name="_1600TB_Interest_expenses_External_1_1_1_1">[38]TB!$A$362:$IV$362</definedName>
    <definedName name="_1601TB_Interest_expenses_External_1_1_1_1_1" localSheetId="0">[39]TB!$A$362:$IV$362</definedName>
    <definedName name="_1601TB_Interest_expenses_External_1_1_1_1_1">[39]TB!$A$362:$IV$362</definedName>
    <definedName name="_1603OP_OE_Net_B4_Mgmt_N_Mis_Fees_1_1_1" localSheetId="0">#REF!</definedName>
    <definedName name="_1603OP_OE_Net_B4_Mgmt_N_Mis_Fees_1_1_1">#REF!</definedName>
    <definedName name="_1603TB_Interest_expenses_External_1_1_1_1_1_1_1_1" localSheetId="0">[38]TB!$A$362:$IV$362</definedName>
    <definedName name="_1603TB_Interest_expenses_External_1_1_1_1_1_1_1_1">[38]TB!$A$362:$IV$362</definedName>
    <definedName name="_1604OP_OE_Net_B4_Mgmt_N_Mis_Fees_1_1_1_1" localSheetId="0">#REF!</definedName>
    <definedName name="_1604OP_OE_Net_B4_Mgmt_N_Mis_Fees_1_1_1_1">#REF!</definedName>
    <definedName name="_1604TB_Interest_Expenses_Internal_1_1_1_1" localSheetId="0">[38]TB!$A$369:$IV$369</definedName>
    <definedName name="_1604TB_Interest_Expenses_Internal_1_1_1_1">[38]TB!$A$369:$IV$369</definedName>
    <definedName name="_1605OP_OE_Net_B4_Mgmt_N_Mis_Fees_1_1_1_1_1" localSheetId="0">#REF!</definedName>
    <definedName name="_1605OP_OE_Net_B4_Mgmt_N_Mis_Fees_1_1_1_1_1">#REF!</definedName>
    <definedName name="_1605TB_Interest_Expenses_Internal_1_1_1_1_1" localSheetId="0">[39]TB!$A$369:$IV$369</definedName>
    <definedName name="_1605TB_Interest_Expenses_Internal_1_1_1_1_1">[39]TB!$A$369:$IV$369</definedName>
    <definedName name="_1606OP_OE_Net_B4_Mgmt_N_Mis_Fees_1_1_1_1_1_1" localSheetId="0">#REF!</definedName>
    <definedName name="_1606OP_OE_Net_B4_Mgmt_N_Mis_Fees_1_1_1_1_1_1">#REF!</definedName>
    <definedName name="_1607OP_OE_Net_B4_Mgmt_N_Mis_Fees_1_1_1_1_1_1_1" localSheetId="0">#REF!</definedName>
    <definedName name="_1607OP_OE_Net_B4_Mgmt_N_Mis_Fees_1_1_1_1_1_1_1">#REF!</definedName>
    <definedName name="_1607TB_Interest_Expenses_Internal_1_1_1_1_1_1_1_1" localSheetId="0">[38]TB!$A$369:$IV$369</definedName>
    <definedName name="_1607TB_Interest_Expenses_Internal_1_1_1_1_1_1_1_1">[38]TB!$A$369:$IV$369</definedName>
    <definedName name="_1608OP_OE_Net_B4_Mgmt_N_Mis_Fees_1_1_1_1_1_1_1_1" localSheetId="0">#REF!</definedName>
    <definedName name="_1608OP_OE_Net_B4_Mgmt_N_Mis_Fees_1_1_1_1_1_1_1_1">#REF!</definedName>
    <definedName name="_1608TB_Interest_Income_External_1_1_1_1" localSheetId="0">[38]TB!$A$98:$IV$98</definedName>
    <definedName name="_1608TB_Interest_Income_External_1_1_1_1">[38]TB!$A$98:$IV$98</definedName>
    <definedName name="_1609OP_OE_Net_B4_Mgmt_N_Mis_Fees_1_1_1_1_1_1_1_1_1" localSheetId="0">#REF!</definedName>
    <definedName name="_1609OP_OE_Net_B4_Mgmt_N_Mis_Fees_1_1_1_1_1_1_1_1_1">#REF!</definedName>
    <definedName name="_1609TB_Interest_Income_External_1_1_1_1_1" localSheetId="0">[39]TB!$A$98:$IV$98</definedName>
    <definedName name="_1609TB_Interest_Income_External_1_1_1_1_1">[39]TB!$A$98:$IV$98</definedName>
    <definedName name="_160Detail_Q3_Forecast_1_1_1_1" localSheetId="0">#REF!</definedName>
    <definedName name="_160Detail_Q3_Forecast_1_1_1_1">#REF!</definedName>
    <definedName name="_160Detail_Q3_Forecast_1_1_1_1_1" localSheetId="0">#REF!</definedName>
    <definedName name="_160Detail_Q3_Forecast_1_1_1_1_1">#REF!</definedName>
    <definedName name="_160Detail_Q3_Forecast_1_1_1_1_1_1" localSheetId="0">#REF!</definedName>
    <definedName name="_160Detail_Q3_Forecast_1_1_1_1_1_1">#REF!</definedName>
    <definedName name="_160Detail_Q3_Forecast_1_1_1_1_1_1_1" localSheetId="0">#REF!</definedName>
    <definedName name="_160Detail_Q3_Forecast_1_1_1_1_1_1_1">#REF!</definedName>
    <definedName name="_160Detail_Q3_Forecast_1_1_1_1_1_1_2" localSheetId="0">#REF!</definedName>
    <definedName name="_160Detail_Q3_Forecast_1_1_1_1_1_1_2">#REF!</definedName>
    <definedName name="_160Detail_Q3_Forecast_1_1_1_1_1_2" localSheetId="0">#REF!</definedName>
    <definedName name="_160Detail_Q3_Forecast_1_1_1_1_1_2">#REF!</definedName>
    <definedName name="_160Detail_Q3_Forecast_1_1_1_1_2" localSheetId="0">#REF!</definedName>
    <definedName name="_160Detail_Q3_Forecast_1_1_1_1_2">#REF!</definedName>
    <definedName name="_160GA_LY_YTD_Actual_1_1_1_1_1_1_1_1" localSheetId="0">[47]G_A!$L$1:$L$65536</definedName>
    <definedName name="_160GA_LY_YTD_Actual_1_1_1_1_1_1_1_1">[47]G_A!$L$1:$L$65536</definedName>
    <definedName name="_160OP_OE_GOP_B4_Exchg_BadDebts_1_1_1_1_1" localSheetId="0">'[37]Total OP'!$A$19:$IV$19</definedName>
    <definedName name="_160OP_OE_GOP_B4_Exchg_BadDebts_1_1_1_1_1">'[37]Total OP'!$A$19:$IV$19</definedName>
    <definedName name="_161_154OP_GA_Net_B4_Mgmt_N_Mis_Fees_1_1_1_1_1_1_1" localSheetId="0">#REF!</definedName>
    <definedName name="_161_154OP_GA_Net_B4_Mgmt_N_Mis_Fees_1_1_1_1_1_1_1">#REF!</definedName>
    <definedName name="_161_264WIP_CY_1_1_1_1_1_1" localSheetId="0">#REF!</definedName>
    <definedName name="_161_264WIP_CY_1_1_1_1_1_1">#REF!</definedName>
    <definedName name="_161_264WIP_CY_1_1_1_1_1_1_1" localSheetId="0">#REF!</definedName>
    <definedName name="_161_264WIP_CY_1_1_1_1_1_1_1">#REF!</definedName>
    <definedName name="_161_264WIP_CY_1_1_1_1_1_1_2" localSheetId="0">#REF!</definedName>
    <definedName name="_161_264WIP_CY_1_1_1_1_1_1_2">#REF!</definedName>
    <definedName name="_1610OP_OE_Net_B4_Mgmt_N_Mis_Fees_1_1_1_1_1_1_1_1_1_1" localSheetId="0">#REF!</definedName>
    <definedName name="_1610OP_OE_Net_B4_Mgmt_N_Mis_Fees_1_1_1_1_1_1_1_1_1_1">#REF!</definedName>
    <definedName name="_1611OP_OE_Net_B4_Mgmt_N_Mis_Fees_1_1_1_1_1_1_1_1_1_1_1" localSheetId="0">#REF!</definedName>
    <definedName name="_1611OP_OE_Net_B4_Mgmt_N_Mis_Fees_1_1_1_1_1_1_1_1_1_1_1">#REF!</definedName>
    <definedName name="_1611TB_Interest_Income_External_1_1_1_1_1_1_1_1" localSheetId="0">[38]TB!$A$98:$IV$98</definedName>
    <definedName name="_1611TB_Interest_Income_External_1_1_1_1_1_1_1_1">[38]TB!$A$98:$IV$98</definedName>
    <definedName name="_1612OP_OE_Net_B4_Mgmt_N_Mis_Fees_1_1_1_1_1_1_1_1_1_1_1_1" localSheetId="0">#REF!</definedName>
    <definedName name="_1612OP_OE_Net_B4_Mgmt_N_Mis_Fees_1_1_1_1_1_1_1_1_1_1_1_1">#REF!</definedName>
    <definedName name="_1612TB_Interest_Income_Internal_1_1_1_1" localSheetId="0">[38]TB!$A$102:$IV$102</definedName>
    <definedName name="_1612TB_Interest_Income_Internal_1_1_1_1">[38]TB!$A$102:$IV$102</definedName>
    <definedName name="_1613OP_Q1_Actual_1_1_1" localSheetId="0">#REF!</definedName>
    <definedName name="_1613OP_Q1_Actual_1_1_1">#REF!</definedName>
    <definedName name="_1613TB_Interest_Income_Internal_1_1_1_1_1" localSheetId="0">[39]TB!$A$102:$IV$102</definedName>
    <definedName name="_1613TB_Interest_Income_Internal_1_1_1_1_1">[39]TB!$A$102:$IV$102</definedName>
    <definedName name="_1615TB_Interest_Income_Internal_1_1_1_1_1_1_1_1" localSheetId="0">[38]TB!$A$102:$IV$102</definedName>
    <definedName name="_1615TB_Interest_Income_Internal_1_1_1_1_1_1_1_1">[38]TB!$A$102:$IV$102</definedName>
    <definedName name="_1616OP_Q1_Budget_1_1_1" localSheetId="0">#REF!</definedName>
    <definedName name="_1616OP_Q1_Budget_1_1_1">#REF!</definedName>
    <definedName name="_1616TB_Mgt_Fees_Subgrp_1_1_1_1" localSheetId="0">[38]TB!$A$348:$IV$348</definedName>
    <definedName name="_1616TB_Mgt_Fees_Subgrp_1_1_1_1">[38]TB!$A$348:$IV$348</definedName>
    <definedName name="_1617TB_Mgt_Fees_Subgrp_1_1_1_1_1" localSheetId="0">[39]TB!$A$348:$IV$348</definedName>
    <definedName name="_1617TB_Mgt_Fees_Subgrp_1_1_1_1_1">[39]TB!$A$348:$IV$348</definedName>
    <definedName name="_1619OP_Q1_Forecast_1_1_1" localSheetId="0">#REF!</definedName>
    <definedName name="_1619OP_Q1_Forecast_1_1_1">#REF!</definedName>
    <definedName name="_1619TB_Mgt_Fees_Subgrp_1_1_1_1_1_1_1_1" localSheetId="0">[38]TB!$A$348:$IV$348</definedName>
    <definedName name="_1619TB_Mgt_Fees_Subgrp_1_1_1_1_1_1_1_1">[38]TB!$A$348:$IV$348</definedName>
    <definedName name="_161Detail_Q3_Forecast_1_1_1_1_1" localSheetId="0">#REF!</definedName>
    <definedName name="_161Detail_Q3_Forecast_1_1_1_1_1">#REF!</definedName>
    <definedName name="_161Detail_Q3_Forecast_1_1_1_1_1_1" localSheetId="0">#REF!</definedName>
    <definedName name="_161Detail_Q3_Forecast_1_1_1_1_1_1">#REF!</definedName>
    <definedName name="_161Detail_Q3_Forecast_1_1_1_1_1_1_1" localSheetId="0">#REF!</definedName>
    <definedName name="_161Detail_Q3_Forecast_1_1_1_1_1_1_1">#REF!</definedName>
    <definedName name="_161Detail_Q3_Forecast_1_1_1_1_1_1_1_1" localSheetId="0">#REF!</definedName>
    <definedName name="_161Detail_Q3_Forecast_1_1_1_1_1_1_1_1">#REF!</definedName>
    <definedName name="_161Detail_Q3_Forecast_1_1_1_1_1_1_1_2" localSheetId="0">#REF!</definedName>
    <definedName name="_161Detail_Q3_Forecast_1_1_1_1_1_1_1_2">#REF!</definedName>
    <definedName name="_161Detail_Q3_Forecast_1_1_1_1_1_1_2" localSheetId="0">#REF!</definedName>
    <definedName name="_161Detail_Q3_Forecast_1_1_1_1_1_1_2">#REF!</definedName>
    <definedName name="_161Detail_Q3_Forecast_1_1_1_1_1_2" localSheetId="0">#REF!</definedName>
    <definedName name="_161Detail_Q3_Forecast_1_1_1_1_1_2">#REF!</definedName>
    <definedName name="_161OP_OE_Net_B4_Mgmt_N_Mis_Fees_1_1_1_1_1" localSheetId="0">#REF!</definedName>
    <definedName name="_161OP_OE_Net_B4_Mgmt_N_Mis_Fees_1_1_1_1_1">#REF!</definedName>
    <definedName name="_161OP_OE_Net_B4_Mgmt_N_Mis_Fees_1_1_1_1_1_1" localSheetId="0">#REF!</definedName>
    <definedName name="_161OP_OE_Net_B4_Mgmt_N_Mis_Fees_1_1_1_1_1_1">#REF!</definedName>
    <definedName name="_161OP_OE_Net_B4_Mgmt_N_Mis_Fees_1_1_1_1_1_1_1" localSheetId="0">#REF!</definedName>
    <definedName name="_161OP_OE_Net_B4_Mgmt_N_Mis_Fees_1_1_1_1_1_1_1">#REF!</definedName>
    <definedName name="_161OP_OE_Net_B4_Mgmt_N_Mis_Fees_1_1_1_1_1_1_1_1" localSheetId="0">#REF!</definedName>
    <definedName name="_161OP_OE_Net_B4_Mgmt_N_Mis_Fees_1_1_1_1_1_1_1_1">#REF!</definedName>
    <definedName name="_161OP_OE_Net_B4_Mgmt_N_Mis_Fees_1_1_1_1_1_1_1_2" localSheetId="0">#REF!</definedName>
    <definedName name="_161OP_OE_Net_B4_Mgmt_N_Mis_Fees_1_1_1_1_1_1_1_2">#REF!</definedName>
    <definedName name="_161OP_OE_Net_B4_Mgmt_N_Mis_Fees_1_1_1_1_1_1_2" localSheetId="0">#REF!</definedName>
    <definedName name="_161OP_OE_Net_B4_Mgmt_N_Mis_Fees_1_1_1_1_1_1_2">#REF!</definedName>
    <definedName name="_161OP_OE_Net_B4_Mgmt_N_Mis_Fees_1_1_1_1_1_2" localSheetId="0">#REF!</definedName>
    <definedName name="_161OP_OE_Net_B4_Mgmt_N_Mis_Fees_1_1_1_1_1_2">#REF!</definedName>
    <definedName name="_162_155Detail_Q3_Actual_1_1_1_1_1_1_1_1" localSheetId="0">#REF!</definedName>
    <definedName name="_162_155Detail_Q3_Actual_1_1_1_1_1_1_1_1">#REF!</definedName>
    <definedName name="_162_264WIP_LY_1_1_1_1_1_1_1_1" localSheetId="0">#REF!</definedName>
    <definedName name="_162_264WIP_LY_1_1_1_1_1_1_1_1">#REF!</definedName>
    <definedName name="_162_264WIP_LY_1_1_1_1_1_1_1_1_1" localSheetId="0">#REF!</definedName>
    <definedName name="_162_264WIP_LY_1_1_1_1_1_1_1_1_1">#REF!</definedName>
    <definedName name="_162_264WIP_LY_1_1_1_1_1_1_1_1_2" localSheetId="0">#REF!</definedName>
    <definedName name="_162_264WIP_LY_1_1_1_1_1_1_1_1_2">#REF!</definedName>
    <definedName name="_1620OP_Q1_Forecast_1_1_1_1" localSheetId="0">#REF!</definedName>
    <definedName name="_1620OP_Q1_Forecast_1_1_1_1">#REF!</definedName>
    <definedName name="_1620TB_Mis_Fees_1_1_1_1" localSheetId="0">[38]TB!$A$347:$IV$347</definedName>
    <definedName name="_1620TB_Mis_Fees_1_1_1_1">[38]TB!$A$347:$IV$347</definedName>
    <definedName name="_1621OP_Q1_Forecast_1_1_1_1_1" localSheetId="0">#REF!</definedName>
    <definedName name="_1621OP_Q1_Forecast_1_1_1_1_1">#REF!</definedName>
    <definedName name="_1621TB_Mis_Fees_1_1_1_1_1" localSheetId="0">[39]TB!$A$347:$IV$347</definedName>
    <definedName name="_1621TB_Mis_Fees_1_1_1_1_1">[39]TB!$A$347:$IV$347</definedName>
    <definedName name="_1622OP_Q1_Forecast_1_1_1_1_1_1" localSheetId="0">#REF!</definedName>
    <definedName name="_1622OP_Q1_Forecast_1_1_1_1_1_1">#REF!</definedName>
    <definedName name="_1623OP_Q1_Forecast_1_1_1_1_1_1_1" localSheetId="0">#REF!</definedName>
    <definedName name="_1623OP_Q1_Forecast_1_1_1_1_1_1_1">#REF!</definedName>
    <definedName name="_1623TB_Mis_Fees_1_1_1_1_1_1_1_1" localSheetId="0">[38]TB!$A$347:$IV$347</definedName>
    <definedName name="_1623TB_Mis_Fees_1_1_1_1_1_1_1_1">[38]TB!$A$347:$IV$347</definedName>
    <definedName name="_1624OP_Q1_Forecast_1_1_1_1_1_1_1_1" localSheetId="0">#REF!</definedName>
    <definedName name="_1624OP_Q1_Forecast_1_1_1_1_1_1_1_1">#REF!</definedName>
    <definedName name="_1624TB_Other_Income_1_1_1_1" localSheetId="0">[38]TB!$A$109:$IV$109</definedName>
    <definedName name="_1624TB_Other_Income_1_1_1_1">[38]TB!$A$109:$IV$109</definedName>
    <definedName name="_1625OP_Q1_Forecast_1_1_1_1_1_1_1_1_1" localSheetId="0">#REF!</definedName>
    <definedName name="_1625OP_Q1_Forecast_1_1_1_1_1_1_1_1_1">#REF!</definedName>
    <definedName name="_1625TB_Other_Income_1_1_1_1_1" localSheetId="0">[39]TB!$A$109:$IV$109</definedName>
    <definedName name="_1625TB_Other_Income_1_1_1_1_1">[39]TB!$A$109:$IV$109</definedName>
    <definedName name="_1626OP_Q1_Forecast_1_1_1_1_1_1_1_1_1_1" localSheetId="0">#REF!</definedName>
    <definedName name="_1626OP_Q1_Forecast_1_1_1_1_1_1_1_1_1_1">#REF!</definedName>
    <definedName name="_1627OP_Q1_Forecast_1_1_1_1_1_1_1_1_1_1_1" localSheetId="0">#REF!</definedName>
    <definedName name="_1627OP_Q1_Forecast_1_1_1_1_1_1_1_1_1_1_1">#REF!</definedName>
    <definedName name="_1627TB_Other_Income_1_1_1_1_1_1_1_1" localSheetId="0">[38]TB!$A$109:$IV$109</definedName>
    <definedName name="_1627TB_Other_Income_1_1_1_1_1_1_1_1">[38]TB!$A$109:$IV$109</definedName>
    <definedName name="_1628OP_Q1_Forecast_1_1_1_1_1_1_1_1_1_1_1_1" localSheetId="0">#REF!</definedName>
    <definedName name="_1628OP_Q1_Forecast_1_1_1_1_1_1_1_1_1_1_1_1">#REF!</definedName>
    <definedName name="_1628TB_Rendering_Of_Services_External_1_1_1_1" localSheetId="0">[38]TB!$A$33:$IV$33</definedName>
    <definedName name="_1628TB_Rendering_Of_Services_External_1_1_1_1">[38]TB!$A$33:$IV$33</definedName>
    <definedName name="_1629OP_Q1_LY_Actual_1_1_1" localSheetId="0">#REF!</definedName>
    <definedName name="_1629OP_Q1_LY_Actual_1_1_1">#REF!</definedName>
    <definedName name="_1629TB_Rendering_Of_Services_External_1_1_1_1_1" localSheetId="0">[39]TB!$A$33:$IV$33</definedName>
    <definedName name="_1629TB_Rendering_Of_Services_External_1_1_1_1_1">[39]TB!$A$33:$IV$33</definedName>
    <definedName name="_162Detail_Q3_Forecast_1_1_1_1_1_1" localSheetId="0">#REF!</definedName>
    <definedName name="_162Detail_Q3_Forecast_1_1_1_1_1_1">#REF!</definedName>
    <definedName name="_162Detail_Q3_Forecast_1_1_1_1_1_1_1" localSheetId="0">#REF!</definedName>
    <definedName name="_162Detail_Q3_Forecast_1_1_1_1_1_1_1">#REF!</definedName>
    <definedName name="_162Detail_Q3_Forecast_1_1_1_1_1_1_1_1" localSheetId="0">#REF!</definedName>
    <definedName name="_162Detail_Q3_Forecast_1_1_1_1_1_1_1_1">#REF!</definedName>
    <definedName name="_162Detail_Q3_Forecast_1_1_1_1_1_1_1_1_1" localSheetId="0">#REF!</definedName>
    <definedName name="_162Detail_Q3_Forecast_1_1_1_1_1_1_1_1_1">#REF!</definedName>
    <definedName name="_162Detail_Q3_Forecast_1_1_1_1_1_1_1_1_2" localSheetId="0">#REF!</definedName>
    <definedName name="_162Detail_Q3_Forecast_1_1_1_1_1_1_1_1_2">#REF!</definedName>
    <definedName name="_162Detail_Q3_Forecast_1_1_1_1_1_1_1_2" localSheetId="0">#REF!</definedName>
    <definedName name="_162Detail_Q3_Forecast_1_1_1_1_1_1_1_2">#REF!</definedName>
    <definedName name="_162Detail_Q3_Forecast_1_1_1_1_1_1_2" localSheetId="0">#REF!</definedName>
    <definedName name="_162Detail_Q3_Forecast_1_1_1_1_1_1_2">#REF!</definedName>
    <definedName name="_162GA_Net_OP_Excl_Mgt_N_Mis_fees_1_1_1_1_1_1_1_1" localSheetId="0">[47]G_A!$A$199:$IV$199</definedName>
    <definedName name="_162GA_Net_OP_Excl_Mgt_N_Mis_fees_1_1_1_1_1_1_1_1">[47]G_A!$A$199:$IV$199</definedName>
    <definedName name="_162OP_OE_Net_B4_Mgmt_N_Mis_Fees_1_1_1" localSheetId="0">#REF!</definedName>
    <definedName name="_162OP_OE_Net_B4_Mgmt_N_Mis_Fees_1_1_1">#REF!</definedName>
    <definedName name="_162OP_OE_Net_B4_Mgmt_N_Mis_Fees_1_1_1_1" localSheetId="0">#REF!</definedName>
    <definedName name="_162OP_OE_Net_B4_Mgmt_N_Mis_Fees_1_1_1_1">#REF!</definedName>
    <definedName name="_162OP_OE_Net_B4_Mgmt_N_Mis_Fees_1_1_1_1_1" localSheetId="0">#REF!</definedName>
    <definedName name="_162OP_OE_Net_B4_Mgmt_N_Mis_Fees_1_1_1_1_1">#REF!</definedName>
    <definedName name="_162OP_OE_Net_B4_Mgmt_N_Mis_Fees_1_1_1_1_1_1" localSheetId="0">#REF!</definedName>
    <definedName name="_162OP_OE_Net_B4_Mgmt_N_Mis_Fees_1_1_1_1_1_1">#REF!</definedName>
    <definedName name="_162OP_OE_Net_B4_Mgmt_N_Mis_Fees_1_1_1_1_1_2" localSheetId="0">#REF!</definedName>
    <definedName name="_162OP_OE_Net_B4_Mgmt_N_Mis_Fees_1_1_1_1_1_2">#REF!</definedName>
    <definedName name="_162OP_OE_Net_B4_Mgmt_N_Mis_Fees_1_1_1_1_2" localSheetId="0">#REF!</definedName>
    <definedName name="_162OP_OE_Net_B4_Mgmt_N_Mis_Fees_1_1_1_1_2">#REF!</definedName>
    <definedName name="_162OP_OE_Net_B4_Mgmt_N_Mis_Fees_1_1_1_2" localSheetId="0">#REF!</definedName>
    <definedName name="_162OP_OE_Net_B4_Mgmt_N_Mis_Fees_1_1_1_2">#REF!</definedName>
    <definedName name="_162OP_Q1_Actual_1_1_1_1_1" localSheetId="0">'[37]Total OP'!$AB$1:$AB$65536</definedName>
    <definedName name="_162OP_Q1_Actual_1_1_1_1_1">'[37]Total OP'!$AB$1:$AB$65536</definedName>
    <definedName name="_163_155Detail_Q3_Actual_1_1_1_1_1_1_1_1_1" localSheetId="0">#REF!</definedName>
    <definedName name="_163_155Detail_Q3_Actual_1_1_1_1_1_1_1_1_1">#REF!</definedName>
    <definedName name="_163_265WIP_LY_1_1_1_1_1_1" localSheetId="0">#REF!</definedName>
    <definedName name="_163_265WIP_LY_1_1_1_1_1_1">#REF!</definedName>
    <definedName name="_163_265WIP_LY_1_1_1_1_1_1_1" localSheetId="0">#REF!</definedName>
    <definedName name="_163_265WIP_LY_1_1_1_1_1_1_1">#REF!</definedName>
    <definedName name="_163_265WIP_LY_1_1_1_1_1_1_2" localSheetId="0">#REF!</definedName>
    <definedName name="_163_265WIP_LY_1_1_1_1_1_1_2">#REF!</definedName>
    <definedName name="_1631TB_Rendering_Of_Services_External_1_1_1_1_1_1_1_1" localSheetId="0">[38]TB!$A$33:$IV$33</definedName>
    <definedName name="_1631TB_Rendering_Of_Services_External_1_1_1_1_1_1_1_1">[38]TB!$A$33:$IV$33</definedName>
    <definedName name="_1632OP_Q2_Actual_1_1_1" localSheetId="0">#REF!</definedName>
    <definedName name="_1632OP_Q2_Actual_1_1_1">#REF!</definedName>
    <definedName name="_1632TB_Rendering_Of_Services_Internal_1_1_1_1" localSheetId="0">[38]TB!$A$79:$IV$79</definedName>
    <definedName name="_1632TB_Rendering_Of_Services_Internal_1_1_1_1">[38]TB!$A$79:$IV$79</definedName>
    <definedName name="_1633TB_Rendering_Of_Services_Internal_1_1_1_1_1" localSheetId="0">[39]TB!$A$79:$IV$79</definedName>
    <definedName name="_1633TB_Rendering_Of_Services_Internal_1_1_1_1_1">[39]TB!$A$79:$IV$79</definedName>
    <definedName name="_1635OP_Q2_Budget_1_1_1" localSheetId="0">#REF!</definedName>
    <definedName name="_1635OP_Q2_Budget_1_1_1">#REF!</definedName>
    <definedName name="_1635TB_Rendering_Of_Services_Internal_1_1_1_1_1_1_1_1" localSheetId="0">[38]TB!$A$79:$IV$79</definedName>
    <definedName name="_1635TB_Rendering_Of_Services_Internal_1_1_1_1_1_1_1_1">[38]TB!$A$79:$IV$79</definedName>
    <definedName name="_1636TB_Rental_Income_External_1_1_1_1" localSheetId="0">[38]TB!$A$44:$IV$44</definedName>
    <definedName name="_1636TB_Rental_Income_External_1_1_1_1">[38]TB!$A$44:$IV$44</definedName>
    <definedName name="_1637TB_Rental_Income_External_1_1_1_1_1" localSheetId="0">[39]TB!$A$44:$IV$44</definedName>
    <definedName name="_1637TB_Rental_Income_External_1_1_1_1_1">[39]TB!$A$44:$IV$44</definedName>
    <definedName name="_1638OP_Q2_Forecast_1_1_1" localSheetId="0">#REF!</definedName>
    <definedName name="_1638OP_Q2_Forecast_1_1_1">#REF!</definedName>
    <definedName name="_1639OP_Q2_Forecast_1_1_1_1" localSheetId="0">#REF!</definedName>
    <definedName name="_1639OP_Q2_Forecast_1_1_1_1">#REF!</definedName>
    <definedName name="_1639TB_Rental_Income_External_1_1_1_1_1_1_1_1" localSheetId="0">[38]TB!$A$44:$IV$44</definedName>
    <definedName name="_1639TB_Rental_Income_External_1_1_1_1_1_1_1_1">[38]TB!$A$44:$IV$44</definedName>
    <definedName name="_163Detail_RF_1_1_1_1" localSheetId="0">#REF!</definedName>
    <definedName name="_163Detail_RF_1_1_1_1">#REF!</definedName>
    <definedName name="_163Detail_RF_1_1_1_1_1" localSheetId="0">#REF!</definedName>
    <definedName name="_163Detail_RF_1_1_1_1_1">#REF!</definedName>
    <definedName name="_163Detail_RF_1_1_1_1_1_1" localSheetId="0">#REF!</definedName>
    <definedName name="_163Detail_RF_1_1_1_1_1_1">#REF!</definedName>
    <definedName name="_163Detail_RF_1_1_1_1_1_1_1" localSheetId="0">#REF!</definedName>
    <definedName name="_163Detail_RF_1_1_1_1_1_1_1">#REF!</definedName>
    <definedName name="_163Detail_RF_1_1_1_1_1_1_2" localSheetId="0">#REF!</definedName>
    <definedName name="_163Detail_RF_1_1_1_1_1_1_2">#REF!</definedName>
    <definedName name="_163Detail_RF_1_1_1_1_1_2" localSheetId="0">#REF!</definedName>
    <definedName name="_163Detail_RF_1_1_1_1_1_2">#REF!</definedName>
    <definedName name="_163Detail_RF_1_1_1_1_2" localSheetId="0">#REF!</definedName>
    <definedName name="_163Detail_RF_1_1_1_1_2">#REF!</definedName>
    <definedName name="_163OP_Q1_Budget_1_1_1_1_1" localSheetId="0">'[37]Total OP'!$AD$1:$AD$65536</definedName>
    <definedName name="_163OP_Q1_Budget_1_1_1_1_1">'[37]Total OP'!$AD$1:$AD$65536</definedName>
    <definedName name="_164_156Detail_Q3_Actual_1_1_1_1_1_1_1_1_1" localSheetId="0">#REF!</definedName>
    <definedName name="_164_156Detail_Q3_Actual_1_1_1_1_1_1_1_1_1">#REF!</definedName>
    <definedName name="_164_3_1_1" localSheetId="0">[42]BUDGET97!$D$241:$O$309</definedName>
    <definedName name="_164_3_1_1">[42]BUDGET97!$D$241:$O$309</definedName>
    <definedName name="_1640OP_Q2_Forecast_1_1_1_1_1" localSheetId="0">#REF!</definedName>
    <definedName name="_1640OP_Q2_Forecast_1_1_1_1_1">#REF!</definedName>
    <definedName name="_1640TB_Rental_Income_Internal_1_1_1_1" localSheetId="0">[38]TB!$A$85:$IV$85</definedName>
    <definedName name="_1640TB_Rental_Income_Internal_1_1_1_1">[38]TB!$A$85:$IV$85</definedName>
    <definedName name="_1641OP_Q2_Forecast_1_1_1_1_1_1" localSheetId="0">#REF!</definedName>
    <definedName name="_1641OP_Q2_Forecast_1_1_1_1_1_1">#REF!</definedName>
    <definedName name="_1641TB_Rental_Income_Internal_1_1_1_1_1" localSheetId="0">[39]TB!$A$85:$IV$85</definedName>
    <definedName name="_1641TB_Rental_Income_Internal_1_1_1_1_1">[39]TB!$A$85:$IV$85</definedName>
    <definedName name="_1642OP_Q2_Forecast_1_1_1_1_1_1_1" localSheetId="0">#REF!</definedName>
    <definedName name="_1642OP_Q2_Forecast_1_1_1_1_1_1_1">#REF!</definedName>
    <definedName name="_1643OP_Q2_Forecast_1_1_1_1_1_1_1_1" localSheetId="0">#REF!</definedName>
    <definedName name="_1643OP_Q2_Forecast_1_1_1_1_1_1_1_1">#REF!</definedName>
    <definedName name="_1643TB_Rental_Income_Internal_1_1_1_1_1_1_1_1" localSheetId="0">[38]TB!$A$85:$IV$85</definedName>
    <definedName name="_1643TB_Rental_Income_Internal_1_1_1_1_1_1_1_1">[38]TB!$A$85:$IV$85</definedName>
    <definedName name="_1644OP_Q2_Forecast_1_1_1_1_1_1_1_1_1" localSheetId="0">#REF!</definedName>
    <definedName name="_1644OP_Q2_Forecast_1_1_1_1_1_1_1_1_1">#REF!</definedName>
    <definedName name="_1644TB_Royalty_Income_1_1_1_1" localSheetId="0">[38]TB!$A$58:$IV$58</definedName>
    <definedName name="_1644TB_Royalty_Income_1_1_1_1">[38]TB!$A$58:$IV$58</definedName>
    <definedName name="_1645OP_Q2_Forecast_1_1_1_1_1_1_1_1_1_1" localSheetId="0">#REF!</definedName>
    <definedName name="_1645OP_Q2_Forecast_1_1_1_1_1_1_1_1_1_1">#REF!</definedName>
    <definedName name="_1645TB_Royalty_Income_1_1_1_1_1" localSheetId="0">[39]TB!$A$58:$IV$58</definedName>
    <definedName name="_1645TB_Royalty_Income_1_1_1_1_1">[39]TB!$A$58:$IV$58</definedName>
    <definedName name="_1646OP_Q2_Forecast_1_1_1_1_1_1_1_1_1_1_1" localSheetId="0">#REF!</definedName>
    <definedName name="_1646OP_Q2_Forecast_1_1_1_1_1_1_1_1_1_1_1">#REF!</definedName>
    <definedName name="_1647OP_Q2_Forecast_1_1_1_1_1_1_1_1_1_1_1_1" localSheetId="0">#REF!</definedName>
    <definedName name="_1647OP_Q2_Forecast_1_1_1_1_1_1_1_1_1_1_1_1">#REF!</definedName>
    <definedName name="_1647TB_Royalty_Income_1_1_1_1_1_1_1_1" localSheetId="0">[38]TB!$A$58:$IV$58</definedName>
    <definedName name="_1647TB_Royalty_Income_1_1_1_1_1_1_1_1">[38]TB!$A$58:$IV$58</definedName>
    <definedName name="_1648OP_Q2_LY_Actual_1_1_1" localSheetId="0">#REF!</definedName>
    <definedName name="_1648OP_Q2_LY_Actual_1_1_1">#REF!</definedName>
    <definedName name="_1648TB_Sale_Of_Goods_External_1_1_1_1" localSheetId="0">[38]TB!$A$21:$IV$21</definedName>
    <definedName name="_1648TB_Sale_Of_Goods_External_1_1_1_1">[38]TB!$A$21:$IV$21</definedName>
    <definedName name="_1649TB_Sale_Of_Goods_External_1_1_1_1_1" localSheetId="0">[39]TB!$A$21:$IV$21</definedName>
    <definedName name="_1649TB_Sale_Of_Goods_External_1_1_1_1_1">[39]TB!$A$21:$IV$21</definedName>
    <definedName name="_164Detail_RF_1_1_1_1_1" localSheetId="0">#REF!</definedName>
    <definedName name="_164Detail_RF_1_1_1_1_1">#REF!</definedName>
    <definedName name="_164Detail_RF_1_1_1_1_1_1" localSheetId="0">#REF!</definedName>
    <definedName name="_164Detail_RF_1_1_1_1_1_1">#REF!</definedName>
    <definedName name="_164Detail_RF_1_1_1_1_1_1_1" localSheetId="0">#REF!</definedName>
    <definedName name="_164Detail_RF_1_1_1_1_1_1_1">#REF!</definedName>
    <definedName name="_164Detail_RF_1_1_1_1_1_1_1_1" localSheetId="0">#REF!</definedName>
    <definedName name="_164Detail_RF_1_1_1_1_1_1_1_1">#REF!</definedName>
    <definedName name="_164Detail_RF_1_1_1_1_1_1_1_2" localSheetId="0">#REF!</definedName>
    <definedName name="_164Detail_RF_1_1_1_1_1_1_1_2">#REF!</definedName>
    <definedName name="_164Detail_RF_1_1_1_1_1_1_2" localSheetId="0">#REF!</definedName>
    <definedName name="_164Detail_RF_1_1_1_1_1_1_2">#REF!</definedName>
    <definedName name="_164Detail_RF_1_1_1_1_1_2" localSheetId="0">#REF!</definedName>
    <definedName name="_164Detail_RF_1_1_1_1_1_2">#REF!</definedName>
    <definedName name="_164GA_Q1_Actual_1_1_1_1_1_1_1_1" localSheetId="0">[47]G_A!$P$1:$P$65536</definedName>
    <definedName name="_164GA_Q1_Actual_1_1_1_1_1_1_1_1">[47]G_A!$P$1:$P$65536</definedName>
    <definedName name="_164OP_Q1_Forecast_1_1_1_1_1" localSheetId="0">#REF!</definedName>
    <definedName name="_164OP_Q1_Forecast_1_1_1_1_1">#REF!</definedName>
    <definedName name="_164OP_Q1_Forecast_1_1_1_1_1_1" localSheetId="0">#REF!</definedName>
    <definedName name="_164OP_Q1_Forecast_1_1_1_1_1_1">#REF!</definedName>
    <definedName name="_164OP_Q1_Forecast_1_1_1_1_1_1_1" localSheetId="0">#REF!</definedName>
    <definedName name="_164OP_Q1_Forecast_1_1_1_1_1_1_1">#REF!</definedName>
    <definedName name="_164OP_Q1_Forecast_1_1_1_1_1_1_1_1" localSheetId="0">#REF!</definedName>
    <definedName name="_164OP_Q1_Forecast_1_1_1_1_1_1_1_1">#REF!</definedName>
    <definedName name="_164OP_Q1_Forecast_1_1_1_1_1_1_1_2" localSheetId="0">#REF!</definedName>
    <definedName name="_164OP_Q1_Forecast_1_1_1_1_1_1_1_2">#REF!</definedName>
    <definedName name="_164OP_Q1_Forecast_1_1_1_1_1_1_2" localSheetId="0">#REF!</definedName>
    <definedName name="_164OP_Q1_Forecast_1_1_1_1_1_1_2">#REF!</definedName>
    <definedName name="_164OP_Q1_Forecast_1_1_1_1_1_2" localSheetId="0">#REF!</definedName>
    <definedName name="_164OP_Q1_Forecast_1_1_1_1_1_2">#REF!</definedName>
    <definedName name="_165_156Detail_Q3_Actual_1_1_1_1_1_1_1_1_1_1" localSheetId="0">#REF!</definedName>
    <definedName name="_165_156Detail_Q3_Actual_1_1_1_1_1_1_1_1_1_1">#REF!</definedName>
    <definedName name="_165_3_1_1_1" localSheetId="0">[42]BUDGET97!$D$241:$O$309</definedName>
    <definedName name="_165_3_1_1_1">[42]BUDGET97!$D$241:$O$309</definedName>
    <definedName name="_1651OP_Q3_Actual_1_1_1" localSheetId="0">#REF!</definedName>
    <definedName name="_1651OP_Q3_Actual_1_1_1">#REF!</definedName>
    <definedName name="_1651TB_Sale_Of_Goods_External_1_1_1_1_1_1_1_1" localSheetId="0">[38]TB!$A$21:$IV$21</definedName>
    <definedName name="_1651TB_Sale_Of_Goods_External_1_1_1_1_1_1_1_1">[38]TB!$A$21:$IV$21</definedName>
    <definedName name="_1652TB_Sale_Of_Goods_Internal_1_1_1_1" localSheetId="0">[38]TB!$A$65:$IV$65</definedName>
    <definedName name="_1652TB_Sale_Of_Goods_Internal_1_1_1_1">[38]TB!$A$65:$IV$65</definedName>
    <definedName name="_1653TB_Sale_Of_Goods_Internal_1_1_1_1_1" localSheetId="0">[39]TB!$A$65:$IV$65</definedName>
    <definedName name="_1653TB_Sale_Of_Goods_Internal_1_1_1_1_1">[39]TB!$A$65:$IV$65</definedName>
    <definedName name="_1654OP_Q3_Budget_1_1_1" localSheetId="0">#REF!</definedName>
    <definedName name="_1654OP_Q3_Budget_1_1_1">#REF!</definedName>
    <definedName name="_1655TB_Sale_Of_Goods_Internal_1_1_1_1_1_1_1_1" localSheetId="0">[38]TB!$A$65:$IV$65</definedName>
    <definedName name="_1655TB_Sale_Of_Goods_Internal_1_1_1_1_1_1_1_1">[38]TB!$A$65:$IV$65</definedName>
    <definedName name="_1656TB_Share_Of_Results_Associates_1_1_1_1" localSheetId="0">[38]TB!$A$386:$IV$386</definedName>
    <definedName name="_1656TB_Share_Of_Results_Associates_1_1_1_1">[38]TB!$A$386:$IV$386</definedName>
    <definedName name="_1657OP_Q3_Forecast_1_1_1" localSheetId="0">#REF!</definedName>
    <definedName name="_1657OP_Q3_Forecast_1_1_1">#REF!</definedName>
    <definedName name="_1657TB_Share_Of_Results_Associates_1_1_1_1_1" localSheetId="0">[39]TB!$A$386:$IV$386</definedName>
    <definedName name="_1657TB_Share_Of_Results_Associates_1_1_1_1_1">[39]TB!$A$386:$IV$386</definedName>
    <definedName name="_1658OP_Q3_Forecast_1_1_1_1" localSheetId="0">#REF!</definedName>
    <definedName name="_1658OP_Q3_Forecast_1_1_1_1">#REF!</definedName>
    <definedName name="_1659OP_Q3_Forecast_1_1_1_1_1" localSheetId="0">#REF!</definedName>
    <definedName name="_1659OP_Q3_Forecast_1_1_1_1_1">#REF!</definedName>
    <definedName name="_1659TB_Share_Of_Results_Associates_1_1_1_1_1_1_1_1" localSheetId="0">[38]TB!$A$386:$IV$386</definedName>
    <definedName name="_1659TB_Share_Of_Results_Associates_1_1_1_1_1_1_1_1">[38]TB!$A$386:$IV$386</definedName>
    <definedName name="_165Detail_RF_1_1_1_1_1_1" localSheetId="0">#REF!</definedName>
    <definedName name="_165Detail_RF_1_1_1_1_1_1">#REF!</definedName>
    <definedName name="_165Detail_RF_1_1_1_1_1_1_1" localSheetId="0">#REF!</definedName>
    <definedName name="_165Detail_RF_1_1_1_1_1_1_1">#REF!</definedName>
    <definedName name="_165Detail_RF_1_1_1_1_1_1_1_1" localSheetId="0">#REF!</definedName>
    <definedName name="_165Detail_RF_1_1_1_1_1_1_1_1">#REF!</definedName>
    <definedName name="_165Detail_RF_1_1_1_1_1_1_1_1_1" localSheetId="0">#REF!</definedName>
    <definedName name="_165Detail_RF_1_1_1_1_1_1_1_1_1">#REF!</definedName>
    <definedName name="_165Detail_RF_1_1_1_1_1_1_1_1_2" localSheetId="0">#REF!</definedName>
    <definedName name="_165Detail_RF_1_1_1_1_1_1_1_1_2">#REF!</definedName>
    <definedName name="_165Detail_RF_1_1_1_1_1_1_1_2" localSheetId="0">#REF!</definedName>
    <definedName name="_165Detail_RF_1_1_1_1_1_1_1_2">#REF!</definedName>
    <definedName name="_165Detail_RF_1_1_1_1_1_1_2" localSheetId="0">#REF!</definedName>
    <definedName name="_165Detail_RF_1_1_1_1_1_1_2">#REF!</definedName>
    <definedName name="_165OP_Q1_Forecast_1_1_1" localSheetId="0">#REF!</definedName>
    <definedName name="_165OP_Q1_Forecast_1_1_1">#REF!</definedName>
    <definedName name="_165OP_Q1_Forecast_1_1_1_1" localSheetId="0">#REF!</definedName>
    <definedName name="_165OP_Q1_Forecast_1_1_1_1">#REF!</definedName>
    <definedName name="_165OP_Q1_Forecast_1_1_1_1_1" localSheetId="0">#REF!</definedName>
    <definedName name="_165OP_Q1_Forecast_1_1_1_1_1">#REF!</definedName>
    <definedName name="_165OP_Q1_Forecast_1_1_1_1_1_1" localSheetId="0">#REF!</definedName>
    <definedName name="_165OP_Q1_Forecast_1_1_1_1_1_1">#REF!</definedName>
    <definedName name="_165OP_Q1_Forecast_1_1_1_1_1_2" localSheetId="0">#REF!</definedName>
    <definedName name="_165OP_Q1_Forecast_1_1_1_1_1_2">#REF!</definedName>
    <definedName name="_165OP_Q1_Forecast_1_1_1_1_2" localSheetId="0">#REF!</definedName>
    <definedName name="_165OP_Q1_Forecast_1_1_1_1_2">#REF!</definedName>
    <definedName name="_165OP_Q1_Forecast_1_1_1_2" localSheetId="0">#REF!</definedName>
    <definedName name="_165OP_Q1_Forecast_1_1_1_2">#REF!</definedName>
    <definedName name="_165OP_Q1_LY_Actual_1_1_1_1_1" localSheetId="0">'[37]Total OP'!$AE$1:$AE$65536</definedName>
    <definedName name="_165OP_Q1_LY_Actual_1_1_1_1_1">'[37]Total OP'!$AE$1:$AE$65536</definedName>
    <definedName name="_166_157Detail_Q3_Budget_1_1_1_1_1_1_1" localSheetId="0">#REF!</definedName>
    <definedName name="_166_157Detail_Q3_Budget_1_1_1_1_1_1_1">#REF!</definedName>
    <definedName name="_166_3_1_1_1_1" localSheetId="0">[42]BUDGET97!$D$241:$O$309</definedName>
    <definedName name="_166_3_1_1_1_1">[42]BUDGET97!$D$241:$O$309</definedName>
    <definedName name="_1660OP_Q3_Forecast_1_1_1_1_1_1" localSheetId="0">#REF!</definedName>
    <definedName name="_1660OP_Q3_Forecast_1_1_1_1_1_1">#REF!</definedName>
    <definedName name="_1660TB_UEL_Mgt_Fees_1_1_1_1" localSheetId="0">[38]TB!$A$346:$IV$346</definedName>
    <definedName name="_1660TB_UEL_Mgt_Fees_1_1_1_1">[38]TB!$A$346:$IV$346</definedName>
    <definedName name="_1661OP_Q3_Forecast_1_1_1_1_1_1_1" localSheetId="0">#REF!</definedName>
    <definedName name="_1661OP_Q3_Forecast_1_1_1_1_1_1_1">#REF!</definedName>
    <definedName name="_1661TB_UEL_Mgt_Fees_1_1_1_1_1" localSheetId="0">[39]TB!$A$346:$IV$346</definedName>
    <definedName name="_1661TB_UEL_Mgt_Fees_1_1_1_1_1">[39]TB!$A$346:$IV$346</definedName>
    <definedName name="_1662OP_Q3_Forecast_1_1_1_1_1_1_1_1" localSheetId="0">#REF!</definedName>
    <definedName name="_1662OP_Q3_Forecast_1_1_1_1_1_1_1_1">#REF!</definedName>
    <definedName name="_1663OP_Q3_Forecast_1_1_1_1_1_1_1_1_1" localSheetId="0">#REF!</definedName>
    <definedName name="_1663OP_Q3_Forecast_1_1_1_1_1_1_1_1_1">#REF!</definedName>
    <definedName name="_1663TB_UEL_Mgt_Fees_1_1_1_1_1_1_1_1" localSheetId="0">[38]TB!$A$346:$IV$346</definedName>
    <definedName name="_1663TB_UEL_Mgt_Fees_1_1_1_1_1_1_1_1">[38]TB!$A$346:$IV$346</definedName>
    <definedName name="_1664OP_Q3_Forecast_1_1_1_1_1_1_1_1_1_1" localSheetId="0">#REF!</definedName>
    <definedName name="_1664OP_Q3_Forecast_1_1_1_1_1_1_1_1_1_1">#REF!</definedName>
    <definedName name="_1664thbexAVE_1_1_1" localSheetId="0">#REF!</definedName>
    <definedName name="_1664thbexAVE_1_1_1">#REF!</definedName>
    <definedName name="_1664thbexAVE_1_1_1_1" localSheetId="0">#REF!</definedName>
    <definedName name="_1664thbexAVE_1_1_1_1">#REF!</definedName>
    <definedName name="_1664thbexAVE_1_1_1_2" localSheetId="0">#REF!</definedName>
    <definedName name="_1664thbexAVE_1_1_1_2">#REF!</definedName>
    <definedName name="_1665OP_Q3_Forecast_1_1_1_1_1_1_1_1_1_1_1" localSheetId="0">#REF!</definedName>
    <definedName name="_1665OP_Q3_Forecast_1_1_1_1_1_1_1_1_1_1_1">#REF!</definedName>
    <definedName name="_1665thbexAVE_1_1_1_1" localSheetId="0">#REF!</definedName>
    <definedName name="_1665thbexAVE_1_1_1_1">#REF!</definedName>
    <definedName name="_1665thbexAVE_1_1_1_1_1" localSheetId="0">#REF!</definedName>
    <definedName name="_1665thbexAVE_1_1_1_1_1">#REF!</definedName>
    <definedName name="_1665thbexAVE_1_1_1_1_2" localSheetId="0">#REF!</definedName>
    <definedName name="_1665thbexAVE_1_1_1_1_2">#REF!</definedName>
    <definedName name="_1666OP_Q3_Forecast_1_1_1_1_1_1_1_1_1_1_1_1" localSheetId="0">#REF!</definedName>
    <definedName name="_1666OP_Q3_Forecast_1_1_1_1_1_1_1_1_1_1_1_1">#REF!</definedName>
    <definedName name="_1666thbexAVE_1_1_1_1_1" localSheetId="0">#REF!</definedName>
    <definedName name="_1666thbexAVE_1_1_1_1_1">#REF!</definedName>
    <definedName name="_1666thbexAVE_1_1_1_1_1_1" localSheetId="0">#REF!</definedName>
    <definedName name="_1666thbexAVE_1_1_1_1_1_1">#REF!</definedName>
    <definedName name="_1666thbexAVE_1_1_1_1_1_2" localSheetId="0">#REF!</definedName>
    <definedName name="_1666thbexAVE_1_1_1_1_1_2">#REF!</definedName>
    <definedName name="_1667OP_Q3_LY_Actual_1_1_1" localSheetId="0">#REF!</definedName>
    <definedName name="_1667OP_Q3_LY_Actual_1_1_1">#REF!</definedName>
    <definedName name="_1667thbexAVE_1_1_1_1_1_1" localSheetId="0">#REF!</definedName>
    <definedName name="_1667thbexAVE_1_1_1_1_1_1">#REF!</definedName>
    <definedName name="_1667thbexAVE_1_1_1_1_1_1_1" localSheetId="0">#REF!</definedName>
    <definedName name="_1667thbexAVE_1_1_1_1_1_1_1">#REF!</definedName>
    <definedName name="_1667thbexAVE_1_1_1_1_1_1_2" localSheetId="0">#REF!</definedName>
    <definedName name="_1667thbexAVE_1_1_1_1_1_1_2">#REF!</definedName>
    <definedName name="_1668OP_Q3_LY_Actual_1_1_1_1" localSheetId="0">#REF!</definedName>
    <definedName name="_1668OP_Q3_LY_Actual_1_1_1_1">#REF!</definedName>
    <definedName name="_1668thbexAVE_1_1_1_1_1_1_1" localSheetId="0">#REF!</definedName>
    <definedName name="_1668thbexAVE_1_1_1_1_1_1_1">#REF!</definedName>
    <definedName name="_1668thbexAVE_1_1_1_1_1_1_1_1" localSheetId="0">#REF!</definedName>
    <definedName name="_1668thbexAVE_1_1_1_1_1_1_1_1">#REF!</definedName>
    <definedName name="_1668thbexAVE_1_1_1_1_1_1_1_2" localSheetId="0">#REF!</definedName>
    <definedName name="_1668thbexAVE_1_1_1_1_1_1_1_2">#REF!</definedName>
    <definedName name="_1669OP_Q3_LY_Actual_1_1_1_1_1" localSheetId="0">#REF!</definedName>
    <definedName name="_1669OP_Q3_LY_Actual_1_1_1_1_1">#REF!</definedName>
    <definedName name="_1669thbexAVE_1_1_1_1_1_1_1_1" localSheetId="0">#REF!</definedName>
    <definedName name="_1669thbexAVE_1_1_1_1_1_1_1_1">#REF!</definedName>
    <definedName name="_1669thbexAVE_1_1_1_1_1_1_1_1_1" localSheetId="0">#REF!</definedName>
    <definedName name="_1669thbexAVE_1_1_1_1_1_1_1_1_1">#REF!</definedName>
    <definedName name="_1669thbexAVE_1_1_1_1_1_1_1_1_2" localSheetId="0">#REF!</definedName>
    <definedName name="_1669thbexAVE_1_1_1_1_1_1_1_1_2">#REF!</definedName>
    <definedName name="_166Detail_YTD_Actual_1_1_1_1" localSheetId="0">#REF!</definedName>
    <definedName name="_166Detail_YTD_Actual_1_1_1_1">#REF!</definedName>
    <definedName name="_166Detail_YTD_Actual_1_1_1_1_1" localSheetId="0">#REF!</definedName>
    <definedName name="_166Detail_YTD_Actual_1_1_1_1_1">#REF!</definedName>
    <definedName name="_166Detail_YTD_Actual_1_1_1_1_1_1" localSheetId="0">#REF!</definedName>
    <definedName name="_166Detail_YTD_Actual_1_1_1_1_1_1">#REF!</definedName>
    <definedName name="_166Detail_YTD_Actual_1_1_1_1_1_1_1" localSheetId="0">#REF!</definedName>
    <definedName name="_166Detail_YTD_Actual_1_1_1_1_1_1_1">#REF!</definedName>
    <definedName name="_166Detail_YTD_Actual_1_1_1_1_1_1_2" localSheetId="0">#REF!</definedName>
    <definedName name="_166Detail_YTD_Actual_1_1_1_1_1_1_2">#REF!</definedName>
    <definedName name="_166Detail_YTD_Actual_1_1_1_1_1_2" localSheetId="0">#REF!</definedName>
    <definedName name="_166Detail_YTD_Actual_1_1_1_1_1_2">#REF!</definedName>
    <definedName name="_166Detail_YTD_Actual_1_1_1_1_2" localSheetId="0">#REF!</definedName>
    <definedName name="_166Detail_YTD_Actual_1_1_1_1_2">#REF!</definedName>
    <definedName name="_166GA_Q1_Budget_1_1_1_1_1_1_1_1" localSheetId="0">[47]G_A!$R$1:$R$65536</definedName>
    <definedName name="_166GA_Q1_Budget_1_1_1_1_1_1_1_1">[47]G_A!$R$1:$R$65536</definedName>
    <definedName name="_166OP_Q2_Actual_1_1_1_1_1" localSheetId="0">'[37]Total OP'!$AF$1:$AF$65536</definedName>
    <definedName name="_166OP_Q2_Actual_1_1_1_1_1">'[37]Total OP'!$AF$1:$AF$65536</definedName>
    <definedName name="_167_157Detail_Q3_Budget_1_1_1_1_1_1_1_1" localSheetId="0">#REF!</definedName>
    <definedName name="_167_157Detail_Q3_Budget_1_1_1_1_1_1_1_1">#REF!</definedName>
    <definedName name="_167_3_1_1_1_1_1" localSheetId="0">[42]BUDGET97!$D$241:$O$309</definedName>
    <definedName name="_167_3_1_1_1_1_1">[42]BUDGET97!$D$241:$O$309</definedName>
    <definedName name="_1670OP_Q3_LY_Actual_1_1_1_1_1_1" localSheetId="0">#REF!</definedName>
    <definedName name="_1670OP_Q3_LY_Actual_1_1_1_1_1_1">#REF!</definedName>
    <definedName name="_1670thbexAVE_1_1_1_1_1_1_1_1_1" localSheetId="0">#REF!</definedName>
    <definedName name="_1670thbexAVE_1_1_1_1_1_1_1_1_1">#REF!</definedName>
    <definedName name="_1670thbexAVE_1_1_1_1_1_1_1_1_1_1" localSheetId="0">#REF!</definedName>
    <definedName name="_1670thbexAVE_1_1_1_1_1_1_1_1_1_1">#REF!</definedName>
    <definedName name="_1670thbexAVE_1_1_1_1_1_1_1_1_1_2" localSheetId="0">#REF!</definedName>
    <definedName name="_1670thbexAVE_1_1_1_1_1_1_1_1_1_2">#REF!</definedName>
    <definedName name="_1671OP_Q3_LY_Actual_1_1_1_1_1_1_1" localSheetId="0">#REF!</definedName>
    <definedName name="_1671OP_Q3_LY_Actual_1_1_1_1_1_1_1">#REF!</definedName>
    <definedName name="_1671thbexAVE_1_1_1_1_1_1_1_1_1_1" localSheetId="0">#REF!</definedName>
    <definedName name="_1671thbexAVE_1_1_1_1_1_1_1_1_1_1">#REF!</definedName>
    <definedName name="_1671thbexAVE_1_1_1_1_1_1_1_1_1_1_1" localSheetId="0">#REF!</definedName>
    <definedName name="_1671thbexAVE_1_1_1_1_1_1_1_1_1_1_1">#REF!</definedName>
    <definedName name="_1671thbexAVE_1_1_1_1_1_1_1_1_1_1_2" localSheetId="0">#REF!</definedName>
    <definedName name="_1671thbexAVE_1_1_1_1_1_1_1_1_1_1_2">#REF!</definedName>
    <definedName name="_1672OP_Q3_LY_Actual_1_1_1_1_1_1_1_1" localSheetId="0">#REF!</definedName>
    <definedName name="_1672OP_Q3_LY_Actual_1_1_1_1_1_1_1_1">#REF!</definedName>
    <definedName name="_1672thbexAVE_1_1_1_1_1_1_1_1_1_1_1" localSheetId="0">#REF!</definedName>
    <definedName name="_1672thbexAVE_1_1_1_1_1_1_1_1_1_1_1">#REF!</definedName>
    <definedName name="_1672thbexAVE_1_1_1_1_1_1_1_1_1_1_1_1" localSheetId="0">#REF!</definedName>
    <definedName name="_1672thbexAVE_1_1_1_1_1_1_1_1_1_1_1_1">#REF!</definedName>
    <definedName name="_1672thbexAVE_1_1_1_1_1_1_1_1_1_1_1_2" localSheetId="0">#REF!</definedName>
    <definedName name="_1672thbexAVE_1_1_1_1_1_1_1_1_1_1_1_2">#REF!</definedName>
    <definedName name="_1673OP_Q3_LY_Actual_1_1_1_1_1_1_1_1_1" localSheetId="0">#REF!</definedName>
    <definedName name="_1673OP_Q3_LY_Actual_1_1_1_1_1_1_1_1_1">#REF!</definedName>
    <definedName name="_1673thbexcr_1_1_1" localSheetId="0">#REF!</definedName>
    <definedName name="_1673thbexcr_1_1_1">#REF!</definedName>
    <definedName name="_1673thbexcr_1_1_1_1" localSheetId="0">#REF!</definedName>
    <definedName name="_1673thbexcr_1_1_1_1">#REF!</definedName>
    <definedName name="_1673thbexcr_1_1_1_2" localSheetId="0">#REF!</definedName>
    <definedName name="_1673thbexcr_1_1_1_2">#REF!</definedName>
    <definedName name="_1674OP_Q3_LY_Actual_1_1_1_1_1_1_1_1_1_1" localSheetId="0">#REF!</definedName>
    <definedName name="_1674OP_Q3_LY_Actual_1_1_1_1_1_1_1_1_1_1">#REF!</definedName>
    <definedName name="_1674thbexcr_1_1_1_1" localSheetId="0">#REF!</definedName>
    <definedName name="_1674thbexcr_1_1_1_1">#REF!</definedName>
    <definedName name="_1674thbexcr_1_1_1_1_1" localSheetId="0">#REF!</definedName>
    <definedName name="_1674thbexcr_1_1_1_1_1">#REF!</definedName>
    <definedName name="_1674thbexcr_1_1_1_1_2" localSheetId="0">#REF!</definedName>
    <definedName name="_1674thbexcr_1_1_1_1_2">#REF!</definedName>
    <definedName name="_1675OP_Q3_LY_Actual_1_1_1_1_1_1_1_1_1_1_1" localSheetId="0">#REF!</definedName>
    <definedName name="_1675OP_Q3_LY_Actual_1_1_1_1_1_1_1_1_1_1_1">#REF!</definedName>
    <definedName name="_1675thbexcr_1_1_1_1_1" localSheetId="0">#REF!</definedName>
    <definedName name="_1675thbexcr_1_1_1_1_1">#REF!</definedName>
    <definedName name="_1675thbexcr_1_1_1_1_1_1" localSheetId="0">#REF!</definedName>
    <definedName name="_1675thbexcr_1_1_1_1_1_1">#REF!</definedName>
    <definedName name="_1675thbexcr_1_1_1_1_1_2" localSheetId="0">#REF!</definedName>
    <definedName name="_1675thbexcr_1_1_1_1_1_2">#REF!</definedName>
    <definedName name="_1676OP_Q3_LY_Actual_1_1_1_1_1_1_1_1_1_1_1_1" localSheetId="0">#REF!</definedName>
    <definedName name="_1676OP_Q3_LY_Actual_1_1_1_1_1_1_1_1_1_1_1_1">#REF!</definedName>
    <definedName name="_1676thbexcr_1_1_1_1_1_1" localSheetId="0">#REF!</definedName>
    <definedName name="_1676thbexcr_1_1_1_1_1_1">#REF!</definedName>
    <definedName name="_1676thbexcr_1_1_1_1_1_1_1" localSheetId="0">#REF!</definedName>
    <definedName name="_1676thbexcr_1_1_1_1_1_1_1">#REF!</definedName>
    <definedName name="_1676thbexcr_1_1_1_1_1_1_2" localSheetId="0">#REF!</definedName>
    <definedName name="_1676thbexcr_1_1_1_1_1_1_2">#REF!</definedName>
    <definedName name="_1677OP_SD_BadDebts_1_1_1" localSheetId="0">#REF!</definedName>
    <definedName name="_1677OP_SD_BadDebts_1_1_1">#REF!</definedName>
    <definedName name="_1677thbexcr_1_1_1_1_1_1_1" localSheetId="0">#REF!</definedName>
    <definedName name="_1677thbexcr_1_1_1_1_1_1_1">#REF!</definedName>
    <definedName name="_1677thbexcr_1_1_1_1_1_1_1_1" localSheetId="0">#REF!</definedName>
    <definedName name="_1677thbexcr_1_1_1_1_1_1_1_1">#REF!</definedName>
    <definedName name="_1677thbexcr_1_1_1_1_1_1_1_2" localSheetId="0">#REF!</definedName>
    <definedName name="_1677thbexcr_1_1_1_1_1_1_1_2">#REF!</definedName>
    <definedName name="_1678thbexcr_1_1_1_1_1_1_1_1" localSheetId="0">#REF!</definedName>
    <definedName name="_1678thbexcr_1_1_1_1_1_1_1_1">#REF!</definedName>
    <definedName name="_1678thbexcr_1_1_1_1_1_1_1_1_1" localSheetId="0">#REF!</definedName>
    <definedName name="_1678thbexcr_1_1_1_1_1_1_1_1_1">#REF!</definedName>
    <definedName name="_1678thbexcr_1_1_1_1_1_1_1_1_2" localSheetId="0">#REF!</definedName>
    <definedName name="_1678thbexcr_1_1_1_1_1_1_1_1_2">#REF!</definedName>
    <definedName name="_1679thbexcr_1_1_1_1_1_1_1_1_1" localSheetId="0">#REF!</definedName>
    <definedName name="_1679thbexcr_1_1_1_1_1_1_1_1_1">#REF!</definedName>
    <definedName name="_1679thbexcr_1_1_1_1_1_1_1_1_1_1" localSheetId="0">#REF!</definedName>
    <definedName name="_1679thbexcr_1_1_1_1_1_1_1_1_1_1">#REF!</definedName>
    <definedName name="_1679thbexcr_1_1_1_1_1_1_1_1_1_2" localSheetId="0">#REF!</definedName>
    <definedName name="_1679thbexcr_1_1_1_1_1_1_1_1_1_2">#REF!</definedName>
    <definedName name="_167Detail_YTD_Actual_1_1_1_1_1" localSheetId="0">#REF!</definedName>
    <definedName name="_167Detail_YTD_Actual_1_1_1_1_1">#REF!</definedName>
    <definedName name="_167Detail_YTD_Actual_1_1_1_1_1_1" localSheetId="0">#REF!</definedName>
    <definedName name="_167Detail_YTD_Actual_1_1_1_1_1_1">#REF!</definedName>
    <definedName name="_167Detail_YTD_Actual_1_1_1_1_1_1_1" localSheetId="0">#REF!</definedName>
    <definedName name="_167Detail_YTD_Actual_1_1_1_1_1_1_1">#REF!</definedName>
    <definedName name="_167Detail_YTD_Actual_1_1_1_1_1_1_1_1" localSheetId="0">#REF!</definedName>
    <definedName name="_167Detail_YTD_Actual_1_1_1_1_1_1_1_1">#REF!</definedName>
    <definedName name="_167Detail_YTD_Actual_1_1_1_1_1_1_1_2" localSheetId="0">#REF!</definedName>
    <definedName name="_167Detail_YTD_Actual_1_1_1_1_1_1_1_2">#REF!</definedName>
    <definedName name="_167Detail_YTD_Actual_1_1_1_1_1_1_2" localSheetId="0">#REF!</definedName>
    <definedName name="_167Detail_YTD_Actual_1_1_1_1_1_1_2">#REF!</definedName>
    <definedName name="_167Detail_YTD_Actual_1_1_1_1_1_2" localSheetId="0">#REF!</definedName>
    <definedName name="_167Detail_YTD_Actual_1_1_1_1_1_2">#REF!</definedName>
    <definedName name="_167OP_Q2_Budget_1_1_1_1_1" localSheetId="0">'[37]Total OP'!$AH$1:$AH$65536</definedName>
    <definedName name="_167OP_Q2_Budget_1_1_1_1_1">'[37]Total OP'!$AH$1:$AH$65536</definedName>
    <definedName name="_168_158Detail_Q3_Budget_1_1_1_1_1_1_1_1" localSheetId="0">#REF!</definedName>
    <definedName name="_168_158Detail_Q3_Budget_1_1_1_1_1_1_1_1">#REF!</definedName>
    <definedName name="_1680OP_SD_Cost_Recovery_1_1_1" localSheetId="0">#REF!</definedName>
    <definedName name="_1680OP_SD_Cost_Recovery_1_1_1">#REF!</definedName>
    <definedName name="_1680thbexcr_1_1_1_1_1_1_1_1_1_1" localSheetId="0">#REF!</definedName>
    <definedName name="_1680thbexcr_1_1_1_1_1_1_1_1_1_1">#REF!</definedName>
    <definedName name="_1680thbexcr_1_1_1_1_1_1_1_1_1_1_1" localSheetId="0">#REF!</definedName>
    <definedName name="_1680thbexcr_1_1_1_1_1_1_1_1_1_1_1">#REF!</definedName>
    <definedName name="_1680thbexcr_1_1_1_1_1_1_1_1_1_1_2" localSheetId="0">#REF!</definedName>
    <definedName name="_1680thbexcr_1_1_1_1_1_1_1_1_1_1_2">#REF!</definedName>
    <definedName name="_1681thbexcr_1_1_1_1_1_1_1_1_1_1_1" localSheetId="0">#REF!</definedName>
    <definedName name="_1681thbexcr_1_1_1_1_1_1_1_1_1_1_1">#REF!</definedName>
    <definedName name="_1681thbexcr_1_1_1_1_1_1_1_1_1_1_1_1" localSheetId="0">#REF!</definedName>
    <definedName name="_1681thbexcr_1_1_1_1_1_1_1_1_1_1_1_1">#REF!</definedName>
    <definedName name="_1681thbexcr_1_1_1_1_1_1_1_1_1_1_1_2" localSheetId="0">#REF!</definedName>
    <definedName name="_1681thbexcr_1_1_1_1_1_1_1_1_1_1_1_2">#REF!</definedName>
    <definedName name="_1682thbexcr300604_1_1_1" localSheetId="0">#REF!</definedName>
    <definedName name="_1682thbexcr300604_1_1_1">#REF!</definedName>
    <definedName name="_1682thbexcr300604_1_1_1_1" localSheetId="0">#REF!</definedName>
    <definedName name="_1682thbexcr300604_1_1_1_1">#REF!</definedName>
    <definedName name="_1682thbexcr300604_1_1_1_2" localSheetId="0">#REF!</definedName>
    <definedName name="_1682thbexcr300604_1_1_1_2">#REF!</definedName>
    <definedName name="_1683OP_SD_Foreign_Exchg_1_1_1" localSheetId="0">#REF!</definedName>
    <definedName name="_1683OP_SD_Foreign_Exchg_1_1_1">#REF!</definedName>
    <definedName name="_1683thbexcr300604_1_1_1_1" localSheetId="0">#REF!</definedName>
    <definedName name="_1683thbexcr300604_1_1_1_1">#REF!</definedName>
    <definedName name="_1683thbexcr300604_1_1_1_1_1" localSheetId="0">#REF!</definedName>
    <definedName name="_1683thbexcr300604_1_1_1_1_1">#REF!</definedName>
    <definedName name="_1683thbexcr300604_1_1_1_1_2" localSheetId="0">#REF!</definedName>
    <definedName name="_1683thbexcr300604_1_1_1_1_2">#REF!</definedName>
    <definedName name="_1684thbexcr300604_1_1_1_1_1" localSheetId="0">#REF!</definedName>
    <definedName name="_1684thbexcr300604_1_1_1_1_1">#REF!</definedName>
    <definedName name="_1684thbexcr300604_1_1_1_1_1_1" localSheetId="0">#REF!</definedName>
    <definedName name="_1684thbexcr300604_1_1_1_1_1_1">#REF!</definedName>
    <definedName name="_1684thbexcr300604_1_1_1_1_1_2" localSheetId="0">#REF!</definedName>
    <definedName name="_1684thbexcr300604_1_1_1_1_1_2">#REF!</definedName>
    <definedName name="_1685thbexcr300604_1_1_1_1_1_1" localSheetId="0">#REF!</definedName>
    <definedName name="_1685thbexcr300604_1_1_1_1_1_1">#REF!</definedName>
    <definedName name="_1685thbexcr300604_1_1_1_1_1_1_1" localSheetId="0">#REF!</definedName>
    <definedName name="_1685thbexcr300604_1_1_1_1_1_1_1">#REF!</definedName>
    <definedName name="_1685thbexcr300604_1_1_1_1_1_1_2" localSheetId="0">#REF!</definedName>
    <definedName name="_1685thbexcr300604_1_1_1_1_1_1_2">#REF!</definedName>
    <definedName name="_1686OP_SD_GOP_B4_Exchg_BadDebts_1_1_1" localSheetId="0">#REF!</definedName>
    <definedName name="_1686OP_SD_GOP_B4_Exchg_BadDebts_1_1_1">#REF!</definedName>
    <definedName name="_1686thbexcr300604_1_1_1_1_1_1_1" localSheetId="0">#REF!</definedName>
    <definedName name="_1686thbexcr300604_1_1_1_1_1_1_1">#REF!</definedName>
    <definedName name="_1686thbexcr300604_1_1_1_1_1_1_1_1" localSheetId="0">#REF!</definedName>
    <definedName name="_1686thbexcr300604_1_1_1_1_1_1_1_1">#REF!</definedName>
    <definedName name="_1686thbexcr300604_1_1_1_1_1_1_1_2" localSheetId="0">#REF!</definedName>
    <definedName name="_1686thbexcr300604_1_1_1_1_1_1_1_2">#REF!</definedName>
    <definedName name="_1687thbexcr300604_1_1_1_1_1_1_1_1" localSheetId="0">#REF!</definedName>
    <definedName name="_1687thbexcr300604_1_1_1_1_1_1_1_1">#REF!</definedName>
    <definedName name="_1687thbexcr300604_1_1_1_1_1_1_1_1_1" localSheetId="0">#REF!</definedName>
    <definedName name="_1687thbexcr300604_1_1_1_1_1_1_1_1_1">#REF!</definedName>
    <definedName name="_1687thbexcr300604_1_1_1_1_1_1_1_1_2" localSheetId="0">#REF!</definedName>
    <definedName name="_1687thbexcr300604_1_1_1_1_1_1_1_1_2">#REF!</definedName>
    <definedName name="_1688thbexcr300604_1_1_1_1_1_1_1_1_1" localSheetId="0">#REF!</definedName>
    <definedName name="_1688thbexcr300604_1_1_1_1_1_1_1_1_1">#REF!</definedName>
    <definedName name="_1688thbexcr300604_1_1_1_1_1_1_1_1_1_1" localSheetId="0">#REF!</definedName>
    <definedName name="_1688thbexcr300604_1_1_1_1_1_1_1_1_1_1">#REF!</definedName>
    <definedName name="_1688thbexcr300604_1_1_1_1_1_1_1_1_1_2" localSheetId="0">#REF!</definedName>
    <definedName name="_1688thbexcr300604_1_1_1_1_1_1_1_1_1_2">#REF!</definedName>
    <definedName name="_1689OP_SD_Net_B4_Mgmt_N_Mis_Fees_1_1_1" localSheetId="0">#REF!</definedName>
    <definedName name="_1689OP_SD_Net_B4_Mgmt_N_Mis_Fees_1_1_1">#REF!</definedName>
    <definedName name="_1689thbexcr300604_1_1_1_1_1_1_1_1_1_1" localSheetId="0">#REF!</definedName>
    <definedName name="_1689thbexcr300604_1_1_1_1_1_1_1_1_1_1">#REF!</definedName>
    <definedName name="_1689thbexcr300604_1_1_1_1_1_1_1_1_1_1_1" localSheetId="0">#REF!</definedName>
    <definedName name="_1689thbexcr300604_1_1_1_1_1_1_1_1_1_1_1">#REF!</definedName>
    <definedName name="_1689thbexcr300604_1_1_1_1_1_1_1_1_1_1_2" localSheetId="0">#REF!</definedName>
    <definedName name="_1689thbexcr300604_1_1_1_1_1_1_1_1_1_1_2">#REF!</definedName>
    <definedName name="_168Detail_YTD_Actual_1_1_1_1_1_1" localSheetId="0">#REF!</definedName>
    <definedName name="_168Detail_YTD_Actual_1_1_1_1_1_1">#REF!</definedName>
    <definedName name="_168Detail_YTD_Actual_1_1_1_1_1_1_1" localSheetId="0">#REF!</definedName>
    <definedName name="_168Detail_YTD_Actual_1_1_1_1_1_1_1">#REF!</definedName>
    <definedName name="_168Detail_YTD_Actual_1_1_1_1_1_1_1_1" localSheetId="0">#REF!</definedName>
    <definedName name="_168Detail_YTD_Actual_1_1_1_1_1_1_1_1">#REF!</definedName>
    <definedName name="_168Detail_YTD_Actual_1_1_1_1_1_1_1_1_1" localSheetId="0">#REF!</definedName>
    <definedName name="_168Detail_YTD_Actual_1_1_1_1_1_1_1_1_1">#REF!</definedName>
    <definedName name="_168Detail_YTD_Actual_1_1_1_1_1_1_1_1_2" localSheetId="0">#REF!</definedName>
    <definedName name="_168Detail_YTD_Actual_1_1_1_1_1_1_1_1_2">#REF!</definedName>
    <definedName name="_168Detail_YTD_Actual_1_1_1_1_1_1_1_2" localSheetId="0">#REF!</definedName>
    <definedName name="_168Detail_YTD_Actual_1_1_1_1_1_1_1_2">#REF!</definedName>
    <definedName name="_168Detail_YTD_Actual_1_1_1_1_1_1_2" localSheetId="0">#REF!</definedName>
    <definedName name="_168Detail_YTD_Actual_1_1_1_1_1_1_2">#REF!</definedName>
    <definedName name="_168GA_Q1_Forecast_1_1_1_1_1_1_1_1" localSheetId="0">[47]G_A!$Q$1:$Q$65536</definedName>
    <definedName name="_168GA_Q1_Forecast_1_1_1_1_1_1_1_1">[47]G_A!$Q$1:$Q$65536</definedName>
    <definedName name="_168OP_Q2_Forecast_1_1_1_1_1" localSheetId="0">#REF!</definedName>
    <definedName name="_168OP_Q2_Forecast_1_1_1_1_1">#REF!</definedName>
    <definedName name="_168OP_Q2_Forecast_1_1_1_1_1_1" localSheetId="0">#REF!</definedName>
    <definedName name="_168OP_Q2_Forecast_1_1_1_1_1_1">#REF!</definedName>
    <definedName name="_168OP_Q2_Forecast_1_1_1_1_1_1_1" localSheetId="0">#REF!</definedName>
    <definedName name="_168OP_Q2_Forecast_1_1_1_1_1_1_1">#REF!</definedName>
    <definedName name="_168OP_Q2_Forecast_1_1_1_1_1_1_1_1" localSheetId="0">#REF!</definedName>
    <definedName name="_168OP_Q2_Forecast_1_1_1_1_1_1_1_1">#REF!</definedName>
    <definedName name="_168OP_Q2_Forecast_1_1_1_1_1_1_1_2" localSheetId="0">#REF!</definedName>
    <definedName name="_168OP_Q2_Forecast_1_1_1_1_1_1_1_2">#REF!</definedName>
    <definedName name="_168OP_Q2_Forecast_1_1_1_1_1_1_2" localSheetId="0">#REF!</definedName>
    <definedName name="_168OP_Q2_Forecast_1_1_1_1_1_1_2">#REF!</definedName>
    <definedName name="_168OP_Q2_Forecast_1_1_1_1_1_2" localSheetId="0">#REF!</definedName>
    <definedName name="_168OP_Q2_Forecast_1_1_1_1_1_2">#REF!</definedName>
    <definedName name="_169_158Detail_Q3_Budget_1_1_1_1_1_1_1_1_1" localSheetId="0">#REF!</definedName>
    <definedName name="_169_158Detail_Q3_Budget_1_1_1_1_1_1_1_1_1">#REF!</definedName>
    <definedName name="_1690OP_SD_Net_B4_Mgmt_N_Mis_Fees_1_1_1_1" localSheetId="0">#REF!</definedName>
    <definedName name="_1690OP_SD_Net_B4_Mgmt_N_Mis_Fees_1_1_1_1">#REF!</definedName>
    <definedName name="_1690thbexcr300604_1_1_1_1_1_1_1_1_1_1_1" localSheetId="0">#REF!</definedName>
    <definedName name="_1690thbexcr300604_1_1_1_1_1_1_1_1_1_1_1">#REF!</definedName>
    <definedName name="_1690thbexcr300604_1_1_1_1_1_1_1_1_1_1_1_1" localSheetId="0">#REF!</definedName>
    <definedName name="_1690thbexcr300604_1_1_1_1_1_1_1_1_1_1_1_1">#REF!</definedName>
    <definedName name="_1690thbexcr300604_1_1_1_1_1_1_1_1_1_1_1_2" localSheetId="0">#REF!</definedName>
    <definedName name="_1690thbexcr300604_1_1_1_1_1_1_1_1_1_1_1_2">#REF!</definedName>
    <definedName name="_1691OP_SD_Net_B4_Mgmt_N_Mis_Fees_1_1_1_1_1" localSheetId="0">#REF!</definedName>
    <definedName name="_1691OP_SD_Net_B4_Mgmt_N_Mis_Fees_1_1_1_1_1">#REF!</definedName>
    <definedName name="_1691usdexave300604_1_1_1" localSheetId="0">#REF!</definedName>
    <definedName name="_1691usdexave300604_1_1_1">#REF!</definedName>
    <definedName name="_1691usdexave300604_1_1_1_1" localSheetId="0">#REF!</definedName>
    <definedName name="_1691usdexave300604_1_1_1_1">#REF!</definedName>
    <definedName name="_1691usdexave300604_1_1_1_2" localSheetId="0">#REF!</definedName>
    <definedName name="_1691usdexave300604_1_1_1_2">#REF!</definedName>
    <definedName name="_1692OP_SD_Net_B4_Mgmt_N_Mis_Fees_1_1_1_1_1_1" localSheetId="0">#REF!</definedName>
    <definedName name="_1692OP_SD_Net_B4_Mgmt_N_Mis_Fees_1_1_1_1_1_1">#REF!</definedName>
    <definedName name="_1692usdexave300604_1_1_1_1" localSheetId="0">#REF!</definedName>
    <definedName name="_1692usdexave300604_1_1_1_1">#REF!</definedName>
    <definedName name="_1692usdexave300604_1_1_1_1_1" localSheetId="0">#REF!</definedName>
    <definedName name="_1692usdexave300604_1_1_1_1_1">#REF!</definedName>
    <definedName name="_1692usdexave300604_1_1_1_1_2" localSheetId="0">#REF!</definedName>
    <definedName name="_1692usdexave300604_1_1_1_1_2">#REF!</definedName>
    <definedName name="_1693OP_SD_Net_B4_Mgmt_N_Mis_Fees_1_1_1_1_1_1_1" localSheetId="0">#REF!</definedName>
    <definedName name="_1693OP_SD_Net_B4_Mgmt_N_Mis_Fees_1_1_1_1_1_1_1">#REF!</definedName>
    <definedName name="_1693usdexave300604_1_1_1_1_1" localSheetId="0">#REF!</definedName>
    <definedName name="_1693usdexave300604_1_1_1_1_1">#REF!</definedName>
    <definedName name="_1693usdexave300604_1_1_1_1_1_1" localSheetId="0">#REF!</definedName>
    <definedName name="_1693usdexave300604_1_1_1_1_1_1">#REF!</definedName>
    <definedName name="_1693usdexave300604_1_1_1_1_1_2" localSheetId="0">#REF!</definedName>
    <definedName name="_1693usdexave300604_1_1_1_1_1_2">#REF!</definedName>
    <definedName name="_1694OP_SD_Net_B4_Mgmt_N_Mis_Fees_1_1_1_1_1_1_1_1" localSheetId="0">#REF!</definedName>
    <definedName name="_1694OP_SD_Net_B4_Mgmt_N_Mis_Fees_1_1_1_1_1_1_1_1">#REF!</definedName>
    <definedName name="_1694usdexave300604_1_1_1_1_1_1" localSheetId="0">#REF!</definedName>
    <definedName name="_1694usdexave300604_1_1_1_1_1_1">#REF!</definedName>
    <definedName name="_1694usdexave300604_1_1_1_1_1_1_1" localSheetId="0">#REF!</definedName>
    <definedName name="_1694usdexave300604_1_1_1_1_1_1_1">#REF!</definedName>
    <definedName name="_1694usdexave300604_1_1_1_1_1_1_2" localSheetId="0">#REF!</definedName>
    <definedName name="_1694usdexave300604_1_1_1_1_1_1_2">#REF!</definedName>
    <definedName name="_1695OP_SD_Net_B4_Mgmt_N_Mis_Fees_1_1_1_1_1_1_1_1_1" localSheetId="0">#REF!</definedName>
    <definedName name="_1695OP_SD_Net_B4_Mgmt_N_Mis_Fees_1_1_1_1_1_1_1_1_1">#REF!</definedName>
    <definedName name="_1695usdexave300604_1_1_1_1_1_1_1" localSheetId="0">#REF!</definedName>
    <definedName name="_1695usdexave300604_1_1_1_1_1_1_1">#REF!</definedName>
    <definedName name="_1695usdexave300604_1_1_1_1_1_1_1_1" localSheetId="0">#REF!</definedName>
    <definedName name="_1695usdexave300604_1_1_1_1_1_1_1_1">#REF!</definedName>
    <definedName name="_1695usdexave300604_1_1_1_1_1_1_1_2" localSheetId="0">#REF!</definedName>
    <definedName name="_1695usdexave300604_1_1_1_1_1_1_1_2">#REF!</definedName>
    <definedName name="_1696OP_SD_Net_B4_Mgmt_N_Mis_Fees_1_1_1_1_1_1_1_1_1_1" localSheetId="0">#REF!</definedName>
    <definedName name="_1696OP_SD_Net_B4_Mgmt_N_Mis_Fees_1_1_1_1_1_1_1_1_1_1">#REF!</definedName>
    <definedName name="_1696usdexave300604_1_1_1_1_1_1_1_1" localSheetId="0">#REF!</definedName>
    <definedName name="_1696usdexave300604_1_1_1_1_1_1_1_1">#REF!</definedName>
    <definedName name="_1696usdexave300604_1_1_1_1_1_1_1_1_1" localSheetId="0">#REF!</definedName>
    <definedName name="_1696usdexave300604_1_1_1_1_1_1_1_1_1">#REF!</definedName>
    <definedName name="_1696usdexave300604_1_1_1_1_1_1_1_1_2" localSheetId="0">#REF!</definedName>
    <definedName name="_1696usdexave300604_1_1_1_1_1_1_1_1_2">#REF!</definedName>
    <definedName name="_1697OP_SD_Net_B4_Mgmt_N_Mis_Fees_1_1_1_1_1_1_1_1_1_1_1" localSheetId="0">#REF!</definedName>
    <definedName name="_1697OP_SD_Net_B4_Mgmt_N_Mis_Fees_1_1_1_1_1_1_1_1_1_1_1">#REF!</definedName>
    <definedName name="_1697usdexave300604_1_1_1_1_1_1_1_1_1" localSheetId="0">#REF!</definedName>
    <definedName name="_1697usdexave300604_1_1_1_1_1_1_1_1_1">#REF!</definedName>
    <definedName name="_1697usdexave300604_1_1_1_1_1_1_1_1_1_1" localSheetId="0">#REF!</definedName>
    <definedName name="_1697usdexave300604_1_1_1_1_1_1_1_1_1_1">#REF!</definedName>
    <definedName name="_1697usdexave300604_1_1_1_1_1_1_1_1_1_2" localSheetId="0">#REF!</definedName>
    <definedName name="_1697usdexave300604_1_1_1_1_1_1_1_1_1_2">#REF!</definedName>
    <definedName name="_1698OP_SD_Net_B4_Mgmt_N_Mis_Fees_1_1_1_1_1_1_1_1_1_1_1_1" localSheetId="0">#REF!</definedName>
    <definedName name="_1698OP_SD_Net_B4_Mgmt_N_Mis_Fees_1_1_1_1_1_1_1_1_1_1_1_1">#REF!</definedName>
    <definedName name="_1698usdexave300604_1_1_1_1_1_1_1_1_1_1" localSheetId="0">#REF!</definedName>
    <definedName name="_1698usdexave300604_1_1_1_1_1_1_1_1_1_1">#REF!</definedName>
    <definedName name="_1698usdexave300604_1_1_1_1_1_1_1_1_1_1_1" localSheetId="0">#REF!</definedName>
    <definedName name="_1698usdexave300604_1_1_1_1_1_1_1_1_1_1_1">#REF!</definedName>
    <definedName name="_1698usdexave300604_1_1_1_1_1_1_1_1_1_1_2" localSheetId="0">#REF!</definedName>
    <definedName name="_1698usdexave300604_1_1_1_1_1_1_1_1_1_1_2">#REF!</definedName>
    <definedName name="_1699OP_YTD_Actual_1_1_1" localSheetId="0">#REF!</definedName>
    <definedName name="_1699OP_YTD_Actual_1_1_1">#REF!</definedName>
    <definedName name="_1699usdexave300604_1_1_1_1_1_1_1_1_1_1_1" localSheetId="0">#REF!</definedName>
    <definedName name="_1699usdexave300604_1_1_1_1_1_1_1_1_1_1_1">#REF!</definedName>
    <definedName name="_1699usdexave300604_1_1_1_1_1_1_1_1_1_1_1_1" localSheetId="0">#REF!</definedName>
    <definedName name="_1699usdexave300604_1_1_1_1_1_1_1_1_1_1_1_1">#REF!</definedName>
    <definedName name="_1699usdexave300604_1_1_1_1_1_1_1_1_1_1_1_2" localSheetId="0">#REF!</definedName>
    <definedName name="_1699usdexave300604_1_1_1_1_1_1_1_1_1_1_1_2">#REF!</definedName>
    <definedName name="_169Detail_YTD_Budget_1_1_1_1" localSheetId="0">#REF!</definedName>
    <definedName name="_169Detail_YTD_Budget_1_1_1_1">#REF!</definedName>
    <definedName name="_169Detail_YTD_Budget_1_1_1_1_1" localSheetId="0">#REF!</definedName>
    <definedName name="_169Detail_YTD_Budget_1_1_1_1_1">#REF!</definedName>
    <definedName name="_169Detail_YTD_Budget_1_1_1_1_1_1" localSheetId="0">#REF!</definedName>
    <definedName name="_169Detail_YTD_Budget_1_1_1_1_1_1">#REF!</definedName>
    <definedName name="_169Detail_YTD_Budget_1_1_1_1_1_1_1" localSheetId="0">#REF!</definedName>
    <definedName name="_169Detail_YTD_Budget_1_1_1_1_1_1_1">#REF!</definedName>
    <definedName name="_169Detail_YTD_Budget_1_1_1_1_1_1_2" localSheetId="0">#REF!</definedName>
    <definedName name="_169Detail_YTD_Budget_1_1_1_1_1_1_2">#REF!</definedName>
    <definedName name="_169Detail_YTD_Budget_1_1_1_1_1_2" localSheetId="0">#REF!</definedName>
    <definedName name="_169Detail_YTD_Budget_1_1_1_1_1_2">#REF!</definedName>
    <definedName name="_169Detail_YTD_Budget_1_1_1_1_2" localSheetId="0">#REF!</definedName>
    <definedName name="_169Detail_YTD_Budget_1_1_1_1_2">#REF!</definedName>
    <definedName name="_169OP_Q2_Forecast_1_1_1" localSheetId="0">#REF!</definedName>
    <definedName name="_169OP_Q2_Forecast_1_1_1">#REF!</definedName>
    <definedName name="_169OP_Q2_Forecast_1_1_1_1" localSheetId="0">#REF!</definedName>
    <definedName name="_169OP_Q2_Forecast_1_1_1_1">#REF!</definedName>
    <definedName name="_169OP_Q2_Forecast_1_1_1_1_1" localSheetId="0">#REF!</definedName>
    <definedName name="_169OP_Q2_Forecast_1_1_1_1_1">#REF!</definedName>
    <definedName name="_169OP_Q2_Forecast_1_1_1_1_1_1" localSheetId="0">#REF!</definedName>
    <definedName name="_169OP_Q2_Forecast_1_1_1_1_1_1">#REF!</definedName>
    <definedName name="_169OP_Q2_Forecast_1_1_1_1_1_2" localSheetId="0">#REF!</definedName>
    <definedName name="_169OP_Q2_Forecast_1_1_1_1_1_2">#REF!</definedName>
    <definedName name="_169OP_Q2_Forecast_1_1_1_1_2" localSheetId="0">#REF!</definedName>
    <definedName name="_169OP_Q2_Forecast_1_1_1_1_2">#REF!</definedName>
    <definedName name="_169OP_Q2_Forecast_1_1_1_2" localSheetId="0">#REF!</definedName>
    <definedName name="_169OP_Q2_Forecast_1_1_1_2">#REF!</definedName>
    <definedName name="_169OP_Q2_LY_Actual_1_1_1_1_1" localSheetId="0">'[37]Total OP'!$AI$1:$AI$65536</definedName>
    <definedName name="_169OP_Q2_LY_Actual_1_1_1_1_1">'[37]Total OP'!$AI$1:$AI$65536</definedName>
    <definedName name="_17_1_1_1_1_1_1_1_1_1" localSheetId="0">[43]BUDGET97!$D$9:$P$43</definedName>
    <definedName name="_17_1_1_1_1_1_1_1_1_1">[43]BUDGET97!$D$9:$P$43</definedName>
    <definedName name="_17_101Detail_LY_YTD_1_1_1_1_1_1_1_1_1_1_1_1" localSheetId="0">#REF!</definedName>
    <definedName name="_17_101Detail_LY_YTD_1_1_1_1_1_1_1_1_1_1_1_1">#REF!</definedName>
    <definedName name="_17_6_1_1_1_1" localSheetId="0">[4]BUDGET97!$D$313:$Q$359</definedName>
    <definedName name="_17_6_1_1_1_1">[4]BUDGET97!$D$313:$Q$359</definedName>
    <definedName name="_170_159Detail_Q3_Budget_1_1_1_1_1_1_1_1_1" localSheetId="0">#REF!</definedName>
    <definedName name="_170_159Detail_Q3_Budget_1_1_1_1_1_1_1_1_1">#REF!</definedName>
    <definedName name="_170_3_1_1_1_1_1_1_1_1_1" localSheetId="0">[42]BUDGET97!$D$241:$O$309</definedName>
    <definedName name="_170_3_1_1_1_1_1_1_1_1_1">[42]BUDGET97!$D$241:$O$309</definedName>
    <definedName name="_1700usdexcr_1_1_1" localSheetId="0">#REF!</definedName>
    <definedName name="_1700usdexcr_1_1_1">#REF!</definedName>
    <definedName name="_1700usdexcr_1_1_1_1" localSheetId="0">#REF!</definedName>
    <definedName name="_1700usdexcr_1_1_1_1">#REF!</definedName>
    <definedName name="_1700usdexcr_1_1_1_2" localSheetId="0">#REF!</definedName>
    <definedName name="_1700usdexcr_1_1_1_2">#REF!</definedName>
    <definedName name="_1701usdexcr_1_1_1_1" localSheetId="0">#REF!</definedName>
    <definedName name="_1701usdexcr_1_1_1_1">#REF!</definedName>
    <definedName name="_1701usdexcr_1_1_1_1_1" localSheetId="0">#REF!</definedName>
    <definedName name="_1701usdexcr_1_1_1_1_1">#REF!</definedName>
    <definedName name="_1701usdexcr_1_1_1_1_2" localSheetId="0">#REF!</definedName>
    <definedName name="_1701usdexcr_1_1_1_1_2">#REF!</definedName>
    <definedName name="_1702OP_YTD_Budget_1_1_1" localSheetId="0">#REF!</definedName>
    <definedName name="_1702OP_YTD_Budget_1_1_1">#REF!</definedName>
    <definedName name="_1702usdexcr_1_1_1_1_1" localSheetId="0">#REF!</definedName>
    <definedName name="_1702usdexcr_1_1_1_1_1">#REF!</definedName>
    <definedName name="_1702usdexcr_1_1_1_1_1_1" localSheetId="0">#REF!</definedName>
    <definedName name="_1702usdexcr_1_1_1_1_1_1">#REF!</definedName>
    <definedName name="_1702usdexcr_1_1_1_1_1_2" localSheetId="0">#REF!</definedName>
    <definedName name="_1702usdexcr_1_1_1_1_1_2">#REF!</definedName>
    <definedName name="_1703usdexcr_1_1_1_1_1_1" localSheetId="0">#REF!</definedName>
    <definedName name="_1703usdexcr_1_1_1_1_1_1">#REF!</definedName>
    <definedName name="_1703usdexcr_1_1_1_1_1_1_1" localSheetId="0">#REF!</definedName>
    <definedName name="_1703usdexcr_1_1_1_1_1_1_1">#REF!</definedName>
    <definedName name="_1703usdexcr_1_1_1_1_1_1_2" localSheetId="0">#REF!</definedName>
    <definedName name="_1703usdexcr_1_1_1_1_1_1_2">#REF!</definedName>
    <definedName name="_1704usdexcr_1_1_1_1_1_1_1" localSheetId="0">#REF!</definedName>
    <definedName name="_1704usdexcr_1_1_1_1_1_1_1">#REF!</definedName>
    <definedName name="_1704usdexcr_1_1_1_1_1_1_1_1" localSheetId="0">#REF!</definedName>
    <definedName name="_1704usdexcr_1_1_1_1_1_1_1_1">#REF!</definedName>
    <definedName name="_1704usdexcr_1_1_1_1_1_1_1_2" localSheetId="0">#REF!</definedName>
    <definedName name="_1704usdexcr_1_1_1_1_1_1_1_2">#REF!</definedName>
    <definedName name="_1705PKG_PLASTISC_TECHNOLOGY_SDN_BHD_1_1_1">NA()</definedName>
    <definedName name="_1705usdexcr_1_1_1_1_1_1_1_1" localSheetId="0">#REF!</definedName>
    <definedName name="_1705usdexcr_1_1_1_1_1_1_1_1">#REF!</definedName>
    <definedName name="_1705usdexcr_1_1_1_1_1_1_1_1_1" localSheetId="0">#REF!</definedName>
    <definedName name="_1705usdexcr_1_1_1_1_1_1_1_1_1">#REF!</definedName>
    <definedName name="_1705usdexcr_1_1_1_1_1_1_1_1_2" localSheetId="0">#REF!</definedName>
    <definedName name="_1705usdexcr_1_1_1_1_1_1_1_1_2">#REF!</definedName>
    <definedName name="_1706Print_Area_MI_1_1_1" localSheetId="0">[8]BUDGET97!$D$88:$Q$142</definedName>
    <definedName name="_1706Print_Area_MI_1_1_1">[8]BUDGET97!$D$88:$Q$142</definedName>
    <definedName name="_1706usdexcr_1_1_1_1_1_1_1_1_1" localSheetId="0">#REF!</definedName>
    <definedName name="_1706usdexcr_1_1_1_1_1_1_1_1_1">#REF!</definedName>
    <definedName name="_1706usdexcr_1_1_1_1_1_1_1_1_1_1" localSheetId="0">#REF!</definedName>
    <definedName name="_1706usdexcr_1_1_1_1_1_1_1_1_1_1">#REF!</definedName>
    <definedName name="_1706usdexcr_1_1_1_1_1_1_1_1_1_2" localSheetId="0">#REF!</definedName>
    <definedName name="_1706usdexcr_1_1_1_1_1_1_1_1_1_2">#REF!</definedName>
    <definedName name="_1707Print_Area_MI_1_1_1_1_1" localSheetId="0">[8]BUDGET97!$D$88:$Q$142</definedName>
    <definedName name="_1707Print_Area_MI_1_1_1_1_1">[8]BUDGET97!$D$88:$Q$142</definedName>
    <definedName name="_1707usdexcr_1_1_1_1_1_1_1_1_1_1" localSheetId="0">#REF!</definedName>
    <definedName name="_1707usdexcr_1_1_1_1_1_1_1_1_1_1">#REF!</definedName>
    <definedName name="_1707usdexcr_1_1_1_1_1_1_1_1_1_1_1" localSheetId="0">#REF!</definedName>
    <definedName name="_1707usdexcr_1_1_1_1_1_1_1_1_1_1_1">#REF!</definedName>
    <definedName name="_1707usdexcr_1_1_1_1_1_1_1_1_1_1_2" localSheetId="0">#REF!</definedName>
    <definedName name="_1707usdexcr_1_1_1_1_1_1_1_1_1_1_2">#REF!</definedName>
    <definedName name="_1708usdexcr_1_1_1_1_1_1_1_1_1_1_1" localSheetId="0">#REF!</definedName>
    <definedName name="_1708usdexcr_1_1_1_1_1_1_1_1_1_1_1">#REF!</definedName>
    <definedName name="_1708usdexcr_1_1_1_1_1_1_1_1_1_1_1_1" localSheetId="0">#REF!</definedName>
    <definedName name="_1708usdexcr_1_1_1_1_1_1_1_1_1_1_1_1">#REF!</definedName>
    <definedName name="_1708usdexcr_1_1_1_1_1_1_1_1_1_1_1_2" localSheetId="0">#REF!</definedName>
    <definedName name="_1708usdexcr_1_1_1_1_1_1_1_1_1_1_1_2">#REF!</definedName>
    <definedName name="_1709usdexcr300604_1_1_1" localSheetId="0">[50]Deb!#REF!</definedName>
    <definedName name="_1709usdexcr300604_1_1_1">[50]Deb!#REF!</definedName>
    <definedName name="_1709usdexcr300604_1_1_1_2" localSheetId="0">[51]Deb!#REF!</definedName>
    <definedName name="_1709usdexcr300604_1_1_1_2">[51]Deb!#REF!</definedName>
    <definedName name="_170Detail_YTD_Budget_1_1_1_1_1" localSheetId="0">#REF!</definedName>
    <definedName name="_170Detail_YTD_Budget_1_1_1_1_1">#REF!</definedName>
    <definedName name="_170Detail_YTD_Budget_1_1_1_1_1_1" localSheetId="0">#REF!</definedName>
    <definedName name="_170Detail_YTD_Budget_1_1_1_1_1_1">#REF!</definedName>
    <definedName name="_170Detail_YTD_Budget_1_1_1_1_1_1_1" localSheetId="0">#REF!</definedName>
    <definedName name="_170Detail_YTD_Budget_1_1_1_1_1_1_1">#REF!</definedName>
    <definedName name="_170Detail_YTD_Budget_1_1_1_1_1_1_1_1" localSheetId="0">#REF!</definedName>
    <definedName name="_170Detail_YTD_Budget_1_1_1_1_1_1_1_1">#REF!</definedName>
    <definedName name="_170Detail_YTD_Budget_1_1_1_1_1_1_1_2" localSheetId="0">#REF!</definedName>
    <definedName name="_170Detail_YTD_Budget_1_1_1_1_1_1_1_2">#REF!</definedName>
    <definedName name="_170Detail_YTD_Budget_1_1_1_1_1_1_2" localSheetId="0">#REF!</definedName>
    <definedName name="_170Detail_YTD_Budget_1_1_1_1_1_1_2">#REF!</definedName>
    <definedName name="_170Detail_YTD_Budget_1_1_1_1_1_2" localSheetId="0">#REF!</definedName>
    <definedName name="_170Detail_YTD_Budget_1_1_1_1_1_2">#REF!</definedName>
    <definedName name="_170GA_Q2_Actual_1_1_1_1_1_1_1_1" localSheetId="0">[47]G_A!$T$1:$T$65536</definedName>
    <definedName name="_170GA_Q2_Actual_1_1_1_1_1_1_1_1">[47]G_A!$T$1:$T$65536</definedName>
    <definedName name="_170OP_Q3_Actual_1_1_1_1_1" localSheetId="0">'[37]Total OP'!$AJ$1:$AJ$65536</definedName>
    <definedName name="_170OP_Q3_Actual_1_1_1_1_1">'[37]Total OP'!$AJ$1:$AJ$65536</definedName>
    <definedName name="_171_159Detail_Q3_Budget_1_1_1_1_1_1_1_1_1_1" localSheetId="0">#REF!</definedName>
    <definedName name="_171_159Detail_Q3_Budget_1_1_1_1_1_1_1_1_1_1">#REF!</definedName>
    <definedName name="_171_33_SUMPL_1_1_1_1_1_1_1" localSheetId="0">#REF!</definedName>
    <definedName name="_171_33_SUMPL_1_1_1_1_1_1_1">#REF!</definedName>
    <definedName name="_171_33_SUMPL_1_1_1_1_1_1_1_1" localSheetId="0">#REF!</definedName>
    <definedName name="_171_33_SUMPL_1_1_1_1_1_1_1_1">#REF!</definedName>
    <definedName name="_171_33_SUMPL_1_1_1_1_1_1_1_2" localSheetId="0">#REF!</definedName>
    <definedName name="_171_33_SUMPL_1_1_1_1_1_1_1_2">#REF!</definedName>
    <definedName name="_1710Print_Titles_MI_1_1_1" localSheetId="0">[8]BUDGET97!$A$7:$IV$8,[8]BUDGET97!$A$1:$C$65536</definedName>
    <definedName name="_1710Print_Titles_MI_1_1_1">[8]BUDGET97!$A$7:$IV$8,[8]BUDGET97!$A$1:$C$65536</definedName>
    <definedName name="_1710usdexcr300604_1_1_1_1" localSheetId="0">[50]Deb!#REF!</definedName>
    <definedName name="_1710usdexcr300604_1_1_1_1">[50]Deb!#REF!</definedName>
    <definedName name="_1711Print_Titles_MI_1_1_1_1_1" localSheetId="0">[8]BUDGET97!$A$7:$IV$8,[8]BUDGET97!$A$1:$C$65536</definedName>
    <definedName name="_1711Print_Titles_MI_1_1_1_1_1">[8]BUDGET97!$A$7:$IV$8,[8]BUDGET97!$A$1:$C$65536</definedName>
    <definedName name="_1711usdexcr300604_1_1_1_1_1" localSheetId="0">[50]Deb!#REF!</definedName>
    <definedName name="_1711usdexcr300604_1_1_1_1_1">[50]Deb!#REF!</definedName>
    <definedName name="_1712usdexcr300604_1_1_1_1_1_1" localSheetId="0">[52]Deb!#REF!</definedName>
    <definedName name="_1712usdexcr300604_1_1_1_1_1_1">[52]Deb!#REF!</definedName>
    <definedName name="_1713usdexcr300604_1_1_1_1_1_1_1" localSheetId="0">[52]Deb!#REF!</definedName>
    <definedName name="_1713usdexcr300604_1_1_1_1_1_1_1">[52]Deb!#REF!</definedName>
    <definedName name="_1714PROFIT___LOSS_BUDGET_1_1_1" localSheetId="0">[8]BUDGET97!$A$9:$P$458</definedName>
    <definedName name="_1714PROFIT___LOSS_BUDGET_1_1_1">[8]BUDGET97!$A$9:$P$458</definedName>
    <definedName name="_1714usdexcr300604_1_1_1_1_1_1_1_1" localSheetId="0">[53]Deb!#REF!</definedName>
    <definedName name="_1714usdexcr300604_1_1_1_1_1_1_1_1">[53]Deb!#REF!</definedName>
    <definedName name="_1715PROFIT___LOSS_BUDGET_1_1_1_1_1" localSheetId="0">[8]BUDGET97!$A$9:$P$458</definedName>
    <definedName name="_1715PROFIT___LOSS_BUDGET_1_1_1_1_1">[8]BUDGET97!$A$9:$P$458</definedName>
    <definedName name="_1715usdexcr300604_1_1_1_1_1_1_1_1_1" localSheetId="0">[50]Deb!#REF!</definedName>
    <definedName name="_1715usdexcr300604_1_1_1_1_1_1_1_1_1">[50]Deb!#REF!</definedName>
    <definedName name="_1716usdexcr300604_1_1_1_1_1_1_1_1_1_1" localSheetId="0">[52]Deb!#REF!</definedName>
    <definedName name="_1716usdexcr300604_1_1_1_1_1_1_1_1_1_1">[52]Deb!#REF!</definedName>
    <definedName name="_1717usdexcr300604_1_1_1_1_1_1_1_1_1_1_1" localSheetId="0">[52]Deb!#REF!</definedName>
    <definedName name="_1717usdexcr300604_1_1_1_1_1_1_1_1_1_1_1">[52]Deb!#REF!</definedName>
    <definedName name="_1719usdexcr301103_1_1_1" localSheetId="0">#REF!</definedName>
    <definedName name="_1719usdexcr301103_1_1_1">#REF!</definedName>
    <definedName name="_1719usdexcr301103_1_1_1_1" localSheetId="0">#REF!</definedName>
    <definedName name="_1719usdexcr301103_1_1_1_1">#REF!</definedName>
    <definedName name="_1719usdexcr301103_1_1_1_2" localSheetId="0">#REF!</definedName>
    <definedName name="_1719usdexcr301103_1_1_1_2">#REF!</definedName>
    <definedName name="_171Detail_YTD_Budget_1_1_1_1_1_1" localSheetId="0">#REF!</definedName>
    <definedName name="_171Detail_YTD_Budget_1_1_1_1_1_1">#REF!</definedName>
    <definedName name="_171Detail_YTD_Budget_1_1_1_1_1_1_1" localSheetId="0">#REF!</definedName>
    <definedName name="_171Detail_YTD_Budget_1_1_1_1_1_1_1">#REF!</definedName>
    <definedName name="_171Detail_YTD_Budget_1_1_1_1_1_1_1_1" localSheetId="0">#REF!</definedName>
    <definedName name="_171Detail_YTD_Budget_1_1_1_1_1_1_1_1">#REF!</definedName>
    <definedName name="_171Detail_YTD_Budget_1_1_1_1_1_1_1_1_1" localSheetId="0">#REF!</definedName>
    <definedName name="_171Detail_YTD_Budget_1_1_1_1_1_1_1_1_1">#REF!</definedName>
    <definedName name="_171Detail_YTD_Budget_1_1_1_1_1_1_1_1_2" localSheetId="0">#REF!</definedName>
    <definedName name="_171Detail_YTD_Budget_1_1_1_1_1_1_1_1_2">#REF!</definedName>
    <definedName name="_171Detail_YTD_Budget_1_1_1_1_1_1_1_2" localSheetId="0">#REF!</definedName>
    <definedName name="_171Detail_YTD_Budget_1_1_1_1_1_1_1_2">#REF!</definedName>
    <definedName name="_171Detail_YTD_Budget_1_1_1_1_1_1_2" localSheetId="0">#REF!</definedName>
    <definedName name="_171Detail_YTD_Budget_1_1_1_1_1_1_2">#REF!</definedName>
    <definedName name="_171OP_Q3_Budget_1_1_1_1_1" localSheetId="0">'[37]Total OP'!$AL$1:$AL$65536</definedName>
    <definedName name="_171OP_Q3_Budget_1_1_1_1_1">'[37]Total OP'!$AL$1:$AL$65536</definedName>
    <definedName name="_172_160Detail_Q3_Forecast_1_1_1_1_1_1_1" localSheetId="0">#REF!</definedName>
    <definedName name="_172_160Detail_Q3_Forecast_1_1_1_1_1_1_1">#REF!</definedName>
    <definedName name="_172_34_SUMPL_1_1_1_1_1" localSheetId="0">#REF!</definedName>
    <definedName name="_172_34_SUMPL_1_1_1_1_1">#REF!</definedName>
    <definedName name="_172_34_SUMPL_1_1_1_1_1_1" localSheetId="0">#REF!</definedName>
    <definedName name="_172_34_SUMPL_1_1_1_1_1_1">#REF!</definedName>
    <definedName name="_172_34_SUMPL_1_1_1_1_1_2" localSheetId="0">#REF!</definedName>
    <definedName name="_172_34_SUMPL_1_1_1_1_1_2">#REF!</definedName>
    <definedName name="_1720Q1_Actual_1_1_1" localSheetId="0">#REF!</definedName>
    <definedName name="_1720Q1_Actual_1_1_1">#REF!</definedName>
    <definedName name="_1720usdexcr301103_1_1_1_1" localSheetId="0">#REF!</definedName>
    <definedName name="_1720usdexcr301103_1_1_1_1">#REF!</definedName>
    <definedName name="_1720usdexcr301103_1_1_1_1_1" localSheetId="0">#REF!</definedName>
    <definedName name="_1720usdexcr301103_1_1_1_1_1">#REF!</definedName>
    <definedName name="_1720usdexcr301103_1_1_1_1_2" localSheetId="0">#REF!</definedName>
    <definedName name="_1720usdexcr301103_1_1_1_1_2">#REF!</definedName>
    <definedName name="_1721Q1_Actual_1_1_1_1_1" localSheetId="0">#REF!</definedName>
    <definedName name="_1721Q1_Actual_1_1_1_1_1">#REF!</definedName>
    <definedName name="_1721usdexcr301103_1_1_1_1_1" localSheetId="0">#REF!</definedName>
    <definedName name="_1721usdexcr301103_1_1_1_1_1">#REF!</definedName>
    <definedName name="_1721usdexcr301103_1_1_1_1_1_1" localSheetId="0">#REF!</definedName>
    <definedName name="_1721usdexcr301103_1_1_1_1_1_1">#REF!</definedName>
    <definedName name="_1721usdexcr301103_1_1_1_1_1_2" localSheetId="0">#REF!</definedName>
    <definedName name="_1721usdexcr301103_1_1_1_1_1_2">#REF!</definedName>
    <definedName name="_1722usdexcr301103_1_1_1_1_1_1" localSheetId="0">#REF!</definedName>
    <definedName name="_1722usdexcr301103_1_1_1_1_1_1">#REF!</definedName>
    <definedName name="_1722usdexcr301103_1_1_1_1_1_1_1" localSheetId="0">#REF!</definedName>
    <definedName name="_1722usdexcr301103_1_1_1_1_1_1_1">#REF!</definedName>
    <definedName name="_1722usdexcr301103_1_1_1_1_1_1_2" localSheetId="0">#REF!</definedName>
    <definedName name="_1722usdexcr301103_1_1_1_1_1_1_2">#REF!</definedName>
    <definedName name="_1723usdexcr301103_1_1_1_1_1_1_1" localSheetId="0">#REF!</definedName>
    <definedName name="_1723usdexcr301103_1_1_1_1_1_1_1">#REF!</definedName>
    <definedName name="_1723usdexcr301103_1_1_1_1_1_1_1_1" localSheetId="0">#REF!</definedName>
    <definedName name="_1723usdexcr301103_1_1_1_1_1_1_1_1">#REF!</definedName>
    <definedName name="_1723usdexcr301103_1_1_1_1_1_1_1_2" localSheetId="0">#REF!</definedName>
    <definedName name="_1723usdexcr301103_1_1_1_1_1_1_1_2">#REF!</definedName>
    <definedName name="_1724Q1_Budget_1_1_1" localSheetId="0">#REF!</definedName>
    <definedName name="_1724Q1_Budget_1_1_1">#REF!</definedName>
    <definedName name="_1724usdexcr301103_1_1_1_1_1_1_1_1" localSheetId="0">#REF!</definedName>
    <definedName name="_1724usdexcr301103_1_1_1_1_1_1_1_1">#REF!</definedName>
    <definedName name="_1724usdexcr301103_1_1_1_1_1_1_1_1_1" localSheetId="0">#REF!</definedName>
    <definedName name="_1724usdexcr301103_1_1_1_1_1_1_1_1_1">#REF!</definedName>
    <definedName name="_1724usdexcr301103_1_1_1_1_1_1_1_1_2" localSheetId="0">#REF!</definedName>
    <definedName name="_1724usdexcr301103_1_1_1_1_1_1_1_1_2">#REF!</definedName>
    <definedName name="_1725Q1_Budget_1_1_1_1_1" localSheetId="0">#REF!</definedName>
    <definedName name="_1725Q1_Budget_1_1_1_1_1">#REF!</definedName>
    <definedName name="_1725usdexcr301103_1_1_1_1_1_1_1_1_1" localSheetId="0">#REF!</definedName>
    <definedName name="_1725usdexcr301103_1_1_1_1_1_1_1_1_1">#REF!</definedName>
    <definedName name="_1725usdexcr301103_1_1_1_1_1_1_1_1_1_1" localSheetId="0">#REF!</definedName>
    <definedName name="_1725usdexcr301103_1_1_1_1_1_1_1_1_1_1">#REF!</definedName>
    <definedName name="_1725usdexcr301103_1_1_1_1_1_1_1_1_1_2" localSheetId="0">#REF!</definedName>
    <definedName name="_1725usdexcr301103_1_1_1_1_1_1_1_1_1_2">#REF!</definedName>
    <definedName name="_1726usdexcr301103_1_1_1_1_1_1_1_1_1_1" localSheetId="0">#REF!</definedName>
    <definedName name="_1726usdexcr301103_1_1_1_1_1_1_1_1_1_1">#REF!</definedName>
    <definedName name="_1726usdexcr301103_1_1_1_1_1_1_1_1_1_1_1" localSheetId="0">#REF!</definedName>
    <definedName name="_1726usdexcr301103_1_1_1_1_1_1_1_1_1_1_1">#REF!</definedName>
    <definedName name="_1726usdexcr301103_1_1_1_1_1_1_1_1_1_1_2" localSheetId="0">#REF!</definedName>
    <definedName name="_1726usdexcr301103_1_1_1_1_1_1_1_1_1_1_2">#REF!</definedName>
    <definedName name="_1727usdexcr301103_1_1_1_1_1_1_1_1_1_1_1" localSheetId="0">#REF!</definedName>
    <definedName name="_1727usdexcr301103_1_1_1_1_1_1_1_1_1_1_1">#REF!</definedName>
    <definedName name="_1727usdexcr301103_1_1_1_1_1_1_1_1_1_1_1_1" localSheetId="0">#REF!</definedName>
    <definedName name="_1727usdexcr301103_1_1_1_1_1_1_1_1_1_1_1_1">#REF!</definedName>
    <definedName name="_1727usdexcr301103_1_1_1_1_1_1_1_1_1_1_1_2" localSheetId="0">#REF!</definedName>
    <definedName name="_1727usdexcr301103_1_1_1_1_1_1_1_1_1_1_1_2">#REF!</definedName>
    <definedName name="_1728Q2_Actual_1_1_1" localSheetId="0">#REF!</definedName>
    <definedName name="_1728Q2_Actual_1_1_1">#REF!</definedName>
    <definedName name="_1728usexcr_1_1_1" localSheetId="0">#REF!</definedName>
    <definedName name="_1728usexcr_1_1_1">#REF!</definedName>
    <definedName name="_1728usexcr_1_1_1_1" localSheetId="0">#REF!</definedName>
    <definedName name="_1728usexcr_1_1_1_1">#REF!</definedName>
    <definedName name="_1728usexcr_1_1_1_2" localSheetId="0">#REF!</definedName>
    <definedName name="_1728usexcr_1_1_1_2">#REF!</definedName>
    <definedName name="_1729Q2_Actual_1_1_1_1_1" localSheetId="0">#REF!</definedName>
    <definedName name="_1729Q2_Actual_1_1_1_1_1">#REF!</definedName>
    <definedName name="_1729usexcr_1_1_1_1" localSheetId="0">#REF!</definedName>
    <definedName name="_1729usexcr_1_1_1_1">#REF!</definedName>
    <definedName name="_1729usexcr_1_1_1_1_1" localSheetId="0">#REF!</definedName>
    <definedName name="_1729usexcr_1_1_1_1_1">#REF!</definedName>
    <definedName name="_1729usexcr_1_1_1_1_2" localSheetId="0">#REF!</definedName>
    <definedName name="_1729usexcr_1_1_1_1_2">#REF!</definedName>
    <definedName name="_172division_1_1_1_1" localSheetId="0">#REF!</definedName>
    <definedName name="_172division_1_1_1_1">#REF!</definedName>
    <definedName name="_172division_1_1_1_1_1" localSheetId="0">#REF!</definedName>
    <definedName name="_172division_1_1_1_1_1">#REF!</definedName>
    <definedName name="_172division_1_1_1_1_1_1" localSheetId="0">#REF!</definedName>
    <definedName name="_172division_1_1_1_1_1_1">#REF!</definedName>
    <definedName name="_172division_1_1_1_1_1_1_1" localSheetId="0">#REF!</definedName>
    <definedName name="_172division_1_1_1_1_1_1_1">#REF!</definedName>
    <definedName name="_172division_1_1_1_1_1_1_2" localSheetId="0">#REF!</definedName>
    <definedName name="_172division_1_1_1_1_1_1_2">#REF!</definedName>
    <definedName name="_172division_1_1_1_1_1_2" localSheetId="0">#REF!</definedName>
    <definedName name="_172division_1_1_1_1_1_2">#REF!</definedName>
    <definedName name="_172division_1_1_1_1_2" localSheetId="0">#REF!</definedName>
    <definedName name="_172division_1_1_1_1_2">#REF!</definedName>
    <definedName name="_172GA_Q2_Budget_1_1_1_1_1_1_1_1" localSheetId="0">[47]G_A!$V$1:$V$65536</definedName>
    <definedName name="_172GA_Q2_Budget_1_1_1_1_1_1_1_1">[47]G_A!$V$1:$V$65536</definedName>
    <definedName name="_172OP_Q3_Forecast_1_1_1_1_1" localSheetId="0">#REF!</definedName>
    <definedName name="_172OP_Q3_Forecast_1_1_1_1_1">#REF!</definedName>
    <definedName name="_172OP_Q3_Forecast_1_1_1_1_1_1" localSheetId="0">#REF!</definedName>
    <definedName name="_172OP_Q3_Forecast_1_1_1_1_1_1">#REF!</definedName>
    <definedName name="_172OP_Q3_Forecast_1_1_1_1_1_1_1" localSheetId="0">#REF!</definedName>
    <definedName name="_172OP_Q3_Forecast_1_1_1_1_1_1_1">#REF!</definedName>
    <definedName name="_172OP_Q3_Forecast_1_1_1_1_1_1_1_1" localSheetId="0">#REF!</definedName>
    <definedName name="_172OP_Q3_Forecast_1_1_1_1_1_1_1_1">#REF!</definedName>
    <definedName name="_172OP_Q3_Forecast_1_1_1_1_1_1_1_2" localSheetId="0">#REF!</definedName>
    <definedName name="_172OP_Q3_Forecast_1_1_1_1_1_1_1_2">#REF!</definedName>
    <definedName name="_172OP_Q3_Forecast_1_1_1_1_1_1_2" localSheetId="0">#REF!</definedName>
    <definedName name="_172OP_Q3_Forecast_1_1_1_1_1_1_2">#REF!</definedName>
    <definedName name="_172OP_Q3_Forecast_1_1_1_1_1_2" localSheetId="0">#REF!</definedName>
    <definedName name="_172OP_Q3_Forecast_1_1_1_1_1_2">#REF!</definedName>
    <definedName name="_173_160Detail_Q3_Forecast_1_1_1_1_1_1_1_1" localSheetId="0">#REF!</definedName>
    <definedName name="_173_160Detail_Q3_Forecast_1_1_1_1_1_1_1_1">#REF!</definedName>
    <definedName name="_173_34_SUMPL_1_1_1_1_1_1_1_1" localSheetId="0">#REF!</definedName>
    <definedName name="_173_34_SUMPL_1_1_1_1_1_1_1_1">#REF!</definedName>
    <definedName name="_173_34_SUMPL_1_1_1_1_1_1_1_1_1" localSheetId="0">#REF!</definedName>
    <definedName name="_173_34_SUMPL_1_1_1_1_1_1_1_1_1">#REF!</definedName>
    <definedName name="_173_34_SUMPL_1_1_1_1_1_1_1_1_2" localSheetId="0">#REF!</definedName>
    <definedName name="_173_34_SUMPL_1_1_1_1_1_1_1_1_2">#REF!</definedName>
    <definedName name="_1730usexcr_1_1_1_1_1" localSheetId="0">#REF!</definedName>
    <definedName name="_1730usexcr_1_1_1_1_1">#REF!</definedName>
    <definedName name="_1730usexcr_1_1_1_1_1_1" localSheetId="0">#REF!</definedName>
    <definedName name="_1730usexcr_1_1_1_1_1_1">#REF!</definedName>
    <definedName name="_1730usexcr_1_1_1_1_1_2" localSheetId="0">#REF!</definedName>
    <definedName name="_1730usexcr_1_1_1_1_1_2">#REF!</definedName>
    <definedName name="_1731usexcr_1_1_1_1_1_1" localSheetId="0">#REF!</definedName>
    <definedName name="_1731usexcr_1_1_1_1_1_1">#REF!</definedName>
    <definedName name="_1731usexcr_1_1_1_1_1_1_1" localSheetId="0">#REF!</definedName>
    <definedName name="_1731usexcr_1_1_1_1_1_1_1">#REF!</definedName>
    <definedName name="_1731usexcr_1_1_1_1_1_1_2" localSheetId="0">#REF!</definedName>
    <definedName name="_1731usexcr_1_1_1_1_1_1_2">#REF!</definedName>
    <definedName name="_1732Q2_Budget_1_1_1" localSheetId="0">#REF!</definedName>
    <definedName name="_1732Q2_Budget_1_1_1">#REF!</definedName>
    <definedName name="_1732usexcr_1_1_1_1_1_1_1" localSheetId="0">#REF!</definedName>
    <definedName name="_1732usexcr_1_1_1_1_1_1_1">#REF!</definedName>
    <definedName name="_1732usexcr_1_1_1_1_1_1_1_1" localSheetId="0">#REF!</definedName>
    <definedName name="_1732usexcr_1_1_1_1_1_1_1_1">#REF!</definedName>
    <definedName name="_1732usexcr_1_1_1_1_1_1_1_2" localSheetId="0">#REF!</definedName>
    <definedName name="_1732usexcr_1_1_1_1_1_1_1_2">#REF!</definedName>
    <definedName name="_1733Q2_Budget_1_1_1_1_1" localSheetId="0">#REF!</definedName>
    <definedName name="_1733Q2_Budget_1_1_1_1_1">#REF!</definedName>
    <definedName name="_1733usexcr_1_1_1_1_1_1_1_1" localSheetId="0">#REF!</definedName>
    <definedName name="_1733usexcr_1_1_1_1_1_1_1_1">#REF!</definedName>
    <definedName name="_1733usexcr_1_1_1_1_1_1_1_1_1" localSheetId="0">#REF!</definedName>
    <definedName name="_1733usexcr_1_1_1_1_1_1_1_1_1">#REF!</definedName>
    <definedName name="_1733usexcr_1_1_1_1_1_1_1_1_2" localSheetId="0">#REF!</definedName>
    <definedName name="_1733usexcr_1_1_1_1_1_1_1_1_2">#REF!</definedName>
    <definedName name="_1734usexcr_1_1_1_1_1_1_1_1_1" localSheetId="0">#REF!</definedName>
    <definedName name="_1734usexcr_1_1_1_1_1_1_1_1_1">#REF!</definedName>
    <definedName name="_1734usexcr_1_1_1_1_1_1_1_1_1_1" localSheetId="0">#REF!</definedName>
    <definedName name="_1734usexcr_1_1_1_1_1_1_1_1_1_1">#REF!</definedName>
    <definedName name="_1734usexcr_1_1_1_1_1_1_1_1_1_2" localSheetId="0">#REF!</definedName>
    <definedName name="_1734usexcr_1_1_1_1_1_1_1_1_1_2">#REF!</definedName>
    <definedName name="_1735usexcr_1_1_1_1_1_1_1_1_1_1" localSheetId="0">#REF!</definedName>
    <definedName name="_1735usexcr_1_1_1_1_1_1_1_1_1_1">#REF!</definedName>
    <definedName name="_1735usexcr_1_1_1_1_1_1_1_1_1_1_1" localSheetId="0">#REF!</definedName>
    <definedName name="_1735usexcr_1_1_1_1_1_1_1_1_1_1_1">#REF!</definedName>
    <definedName name="_1735usexcr_1_1_1_1_1_1_1_1_1_1_2" localSheetId="0">#REF!</definedName>
    <definedName name="_1735usexcr_1_1_1_1_1_1_1_1_1_1_2">#REF!</definedName>
    <definedName name="_1736Q3_Actual_1_1_1" localSheetId="0">#REF!</definedName>
    <definedName name="_1736Q3_Actual_1_1_1">#REF!</definedName>
    <definedName name="_1736usexcr_1_1_1_1_1_1_1_1_1_1_1" localSheetId="0">#REF!</definedName>
    <definedName name="_1736usexcr_1_1_1_1_1_1_1_1_1_1_1">#REF!</definedName>
    <definedName name="_1736usexcr_1_1_1_1_1_1_1_1_1_1_1_1" localSheetId="0">#REF!</definedName>
    <definedName name="_1736usexcr_1_1_1_1_1_1_1_1_1_1_1_1">#REF!</definedName>
    <definedName name="_1736usexcr_1_1_1_1_1_1_1_1_1_1_1_2" localSheetId="0">#REF!</definedName>
    <definedName name="_1736usexcr_1_1_1_1_1_1_1_1_1_1_1_2">#REF!</definedName>
    <definedName name="_1737Q3_Actual_1_1_1_1_1" localSheetId="0">#REF!</definedName>
    <definedName name="_1737Q3_Actual_1_1_1_1_1">#REF!</definedName>
    <definedName name="_1737WIP_CY_1_1_1" localSheetId="0">#REF!</definedName>
    <definedName name="_1737WIP_CY_1_1_1">#REF!</definedName>
    <definedName name="_1737WIP_CY_1_1_1_1" localSheetId="0">#REF!</definedName>
    <definedName name="_1737WIP_CY_1_1_1_1">#REF!</definedName>
    <definedName name="_1737WIP_CY_1_1_1_2" localSheetId="0">#REF!</definedName>
    <definedName name="_1737WIP_CY_1_1_1_2">#REF!</definedName>
    <definedName name="_1738WIP_CY_1_1_1_1" localSheetId="0">#REF!</definedName>
    <definedName name="_1738WIP_CY_1_1_1_1">#REF!</definedName>
    <definedName name="_1738WIP_CY_1_1_1_1_1" localSheetId="0">#REF!</definedName>
    <definedName name="_1738WIP_CY_1_1_1_1_1">#REF!</definedName>
    <definedName name="_1738WIP_CY_1_1_1_1_2" localSheetId="0">#REF!</definedName>
    <definedName name="_1738WIP_CY_1_1_1_1_2">#REF!</definedName>
    <definedName name="_1739WIP_CY_1_1_1_1_1" localSheetId="0">#REF!</definedName>
    <definedName name="_1739WIP_CY_1_1_1_1_1">#REF!</definedName>
    <definedName name="_1739WIP_CY_1_1_1_1_1_1" localSheetId="0">#REF!</definedName>
    <definedName name="_1739WIP_CY_1_1_1_1_1_1">#REF!</definedName>
    <definedName name="_1739WIP_CY_1_1_1_1_1_2" localSheetId="0">#REF!</definedName>
    <definedName name="_1739WIP_CY_1_1_1_1_1_2">#REF!</definedName>
    <definedName name="_173division_1_1_1_1_1" localSheetId="0">#REF!</definedName>
    <definedName name="_173division_1_1_1_1_1">#REF!</definedName>
    <definedName name="_173division_1_1_1_1_1_1" localSheetId="0">#REF!</definedName>
    <definedName name="_173division_1_1_1_1_1_1">#REF!</definedName>
    <definedName name="_173division_1_1_1_1_1_1_1" localSheetId="0">#REF!</definedName>
    <definedName name="_173division_1_1_1_1_1_1_1">#REF!</definedName>
    <definedName name="_173division_1_1_1_1_1_1_1_1" localSheetId="0">#REF!</definedName>
    <definedName name="_173division_1_1_1_1_1_1_1_1">#REF!</definedName>
    <definedName name="_173division_1_1_1_1_1_1_1_2" localSheetId="0">#REF!</definedName>
    <definedName name="_173division_1_1_1_1_1_1_1_2">#REF!</definedName>
    <definedName name="_173division_1_1_1_1_1_1_2" localSheetId="0">#REF!</definedName>
    <definedName name="_173division_1_1_1_1_1_1_2">#REF!</definedName>
    <definedName name="_173division_1_1_1_1_1_2" localSheetId="0">#REF!</definedName>
    <definedName name="_173division_1_1_1_1_1_2">#REF!</definedName>
    <definedName name="_173OP_Q3_Forecast_1_1_1" localSheetId="0">#REF!</definedName>
    <definedName name="_173OP_Q3_Forecast_1_1_1">#REF!</definedName>
    <definedName name="_173OP_Q3_Forecast_1_1_1_1" localSheetId="0">#REF!</definedName>
    <definedName name="_173OP_Q3_Forecast_1_1_1_1">#REF!</definedName>
    <definedName name="_173OP_Q3_Forecast_1_1_1_1_1" localSheetId="0">#REF!</definedName>
    <definedName name="_173OP_Q3_Forecast_1_1_1_1_1">#REF!</definedName>
    <definedName name="_173OP_Q3_Forecast_1_1_1_1_1_1" localSheetId="0">#REF!</definedName>
    <definedName name="_173OP_Q3_Forecast_1_1_1_1_1_1">#REF!</definedName>
    <definedName name="_173OP_Q3_Forecast_1_1_1_1_1_2" localSheetId="0">#REF!</definedName>
    <definedName name="_173OP_Q3_Forecast_1_1_1_1_1_2">#REF!</definedName>
    <definedName name="_173OP_Q3_Forecast_1_1_1_1_2" localSheetId="0">#REF!</definedName>
    <definedName name="_173OP_Q3_Forecast_1_1_1_1_2">#REF!</definedName>
    <definedName name="_173OP_Q3_Forecast_1_1_1_2" localSheetId="0">#REF!</definedName>
    <definedName name="_173OP_Q3_Forecast_1_1_1_2">#REF!</definedName>
    <definedName name="_173OP_Q3_LY_Actual_1_1_1_1_1" localSheetId="0">#REF!</definedName>
    <definedName name="_173OP_Q3_LY_Actual_1_1_1_1_1">#REF!</definedName>
    <definedName name="_173OP_Q3_LY_Actual_1_1_1_1_1_1" localSheetId="0">#REF!</definedName>
    <definedName name="_173OP_Q3_LY_Actual_1_1_1_1_1_1">#REF!</definedName>
    <definedName name="_173OP_Q3_LY_Actual_1_1_1_1_1_1_1" localSheetId="0">#REF!</definedName>
    <definedName name="_173OP_Q3_LY_Actual_1_1_1_1_1_1_1">#REF!</definedName>
    <definedName name="_173OP_Q3_LY_Actual_1_1_1_1_1_1_1_1" localSheetId="0">#REF!</definedName>
    <definedName name="_173OP_Q3_LY_Actual_1_1_1_1_1_1_1_1">#REF!</definedName>
    <definedName name="_173OP_Q3_LY_Actual_1_1_1_1_1_1_1_2" localSheetId="0">#REF!</definedName>
    <definedName name="_173OP_Q3_LY_Actual_1_1_1_1_1_1_1_2">#REF!</definedName>
    <definedName name="_173OP_Q3_LY_Actual_1_1_1_1_1_1_2" localSheetId="0">#REF!</definedName>
    <definedName name="_173OP_Q3_LY_Actual_1_1_1_1_1_1_2">#REF!</definedName>
    <definedName name="_173OP_Q3_LY_Actual_1_1_1_1_1_2" localSheetId="0">#REF!</definedName>
    <definedName name="_173OP_Q3_LY_Actual_1_1_1_1_1_2">#REF!</definedName>
    <definedName name="_174_161Detail_Q3_Forecast_1_1_1_1_1_1_1_1" localSheetId="0">#REF!</definedName>
    <definedName name="_174_161Detail_Q3_Forecast_1_1_1_1_1_1_1_1">#REF!</definedName>
    <definedName name="_174_35_SUMPL_1_1_1_1_1_1" localSheetId="0">#REF!</definedName>
    <definedName name="_174_35_SUMPL_1_1_1_1_1_1">#REF!</definedName>
    <definedName name="_174_35_SUMPL_1_1_1_1_1_1_1" localSheetId="0">#REF!</definedName>
    <definedName name="_174_35_SUMPL_1_1_1_1_1_1_1">#REF!</definedName>
    <definedName name="_174_35_SUMPL_1_1_1_1_1_1_2" localSheetId="0">#REF!</definedName>
    <definedName name="_174_35_SUMPL_1_1_1_1_1_1_2">#REF!</definedName>
    <definedName name="_1740Q3_Budget_1_1_1" localSheetId="0">#REF!</definedName>
    <definedName name="_1740Q3_Budget_1_1_1">#REF!</definedName>
    <definedName name="_1740WIP_CY_1_1_1_1_1_1" localSheetId="0">#REF!</definedName>
    <definedName name="_1740WIP_CY_1_1_1_1_1_1">#REF!</definedName>
    <definedName name="_1740WIP_CY_1_1_1_1_1_1_1" localSheetId="0">#REF!</definedName>
    <definedName name="_1740WIP_CY_1_1_1_1_1_1_1">#REF!</definedName>
    <definedName name="_1740WIP_CY_1_1_1_1_1_1_2" localSheetId="0">#REF!</definedName>
    <definedName name="_1740WIP_CY_1_1_1_1_1_1_2">#REF!</definedName>
    <definedName name="_1741Q3_Budget_1_1_1_1_1" localSheetId="0">#REF!</definedName>
    <definedName name="_1741Q3_Budget_1_1_1_1_1">#REF!</definedName>
    <definedName name="_1741WIP_CY_1_1_1_1_1_1_1" localSheetId="0">#REF!</definedName>
    <definedName name="_1741WIP_CY_1_1_1_1_1_1_1">#REF!</definedName>
    <definedName name="_1741WIP_CY_1_1_1_1_1_1_1_1" localSheetId="0">#REF!</definedName>
    <definedName name="_1741WIP_CY_1_1_1_1_1_1_1_1">#REF!</definedName>
    <definedName name="_1741WIP_CY_1_1_1_1_1_1_1_2" localSheetId="0">#REF!</definedName>
    <definedName name="_1741WIP_CY_1_1_1_1_1_1_1_2">#REF!</definedName>
    <definedName name="_1742WIP_CY_1_1_1_1_1_1_1_1" localSheetId="0">#REF!</definedName>
    <definedName name="_1742WIP_CY_1_1_1_1_1_1_1_1">#REF!</definedName>
    <definedName name="_1742WIP_CY_1_1_1_1_1_1_1_1_1" localSheetId="0">#REF!</definedName>
    <definedName name="_1742WIP_CY_1_1_1_1_1_1_1_1_1">#REF!</definedName>
    <definedName name="_1742WIP_CY_1_1_1_1_1_1_1_1_2" localSheetId="0">#REF!</definedName>
    <definedName name="_1742WIP_CY_1_1_1_1_1_1_1_1_2">#REF!</definedName>
    <definedName name="_1743WIP_CY_1_1_1_1_1_1_1_1_1" localSheetId="0">#REF!</definedName>
    <definedName name="_1743WIP_CY_1_1_1_1_1_1_1_1_1">#REF!</definedName>
    <definedName name="_1743WIP_CY_1_1_1_1_1_1_1_1_1_1" localSheetId="0">#REF!</definedName>
    <definedName name="_1743WIP_CY_1_1_1_1_1_1_1_1_1_1">#REF!</definedName>
    <definedName name="_1743WIP_CY_1_1_1_1_1_1_1_1_1_2" localSheetId="0">#REF!</definedName>
    <definedName name="_1743WIP_CY_1_1_1_1_1_1_1_1_1_2">#REF!</definedName>
    <definedName name="_1744WIP_CY_1_1_1_1_1_1_1_1_1_1" localSheetId="0">#REF!</definedName>
    <definedName name="_1744WIP_CY_1_1_1_1_1_1_1_1_1_1">#REF!</definedName>
    <definedName name="_1744WIP_CY_1_1_1_1_1_1_1_1_1_1_1" localSheetId="0">#REF!</definedName>
    <definedName name="_1744WIP_CY_1_1_1_1_1_1_1_1_1_1_1">#REF!</definedName>
    <definedName name="_1744WIP_CY_1_1_1_1_1_1_1_1_1_1_2" localSheetId="0">#REF!</definedName>
    <definedName name="_1744WIP_CY_1_1_1_1_1_1_1_1_1_1_2">#REF!</definedName>
    <definedName name="_1745WIP_CY_1_1_1_1_1_1_1_1_1_1_1" localSheetId="0">#REF!</definedName>
    <definedName name="_1745WIP_CY_1_1_1_1_1_1_1_1_1_1_1">#REF!</definedName>
    <definedName name="_1745WIP_CY_1_1_1_1_1_1_1_1_1_1_1_1" localSheetId="0">#REF!</definedName>
    <definedName name="_1745WIP_CY_1_1_1_1_1_1_1_1_1_1_1_1">#REF!</definedName>
    <definedName name="_1745WIP_CY_1_1_1_1_1_1_1_1_1_1_1_2" localSheetId="0">#REF!</definedName>
    <definedName name="_1745WIP_CY_1_1_1_1_1_1_1_1_1_1_1_2">#REF!</definedName>
    <definedName name="_1746rmexave_1_1_1" localSheetId="0">#REF!</definedName>
    <definedName name="_1746rmexave_1_1_1">#REF!</definedName>
    <definedName name="_1746WIP_LY_1_1_1" localSheetId="0">#REF!</definedName>
    <definedName name="_1746WIP_LY_1_1_1">#REF!</definedName>
    <definedName name="_1746WIP_LY_1_1_1_1" localSheetId="0">#REF!</definedName>
    <definedName name="_1746WIP_LY_1_1_1_1">#REF!</definedName>
    <definedName name="_1746WIP_LY_1_1_1_2" localSheetId="0">#REF!</definedName>
    <definedName name="_1746WIP_LY_1_1_1_2">#REF!</definedName>
    <definedName name="_1747rmexave_1_1_1_1" localSheetId="0">#REF!</definedName>
    <definedName name="_1747rmexave_1_1_1_1">#REF!</definedName>
    <definedName name="_1747WIP_LY_1_1_1_1" localSheetId="0">#REF!</definedName>
    <definedName name="_1747WIP_LY_1_1_1_1">#REF!</definedName>
    <definedName name="_1747WIP_LY_1_1_1_1_1" localSheetId="0">#REF!</definedName>
    <definedName name="_1747WIP_LY_1_1_1_1_1">#REF!</definedName>
    <definedName name="_1747WIP_LY_1_1_1_1_2" localSheetId="0">#REF!</definedName>
    <definedName name="_1747WIP_LY_1_1_1_1_2">#REF!</definedName>
    <definedName name="_1748rmexave_1_1_1_1_1" localSheetId="0">#REF!</definedName>
    <definedName name="_1748rmexave_1_1_1_1_1">#REF!</definedName>
    <definedName name="_1748WIP_LY_1_1_1_1_1" localSheetId="0">#REF!</definedName>
    <definedName name="_1748WIP_LY_1_1_1_1_1">#REF!</definedName>
    <definedName name="_1748WIP_LY_1_1_1_1_1_1" localSheetId="0">#REF!</definedName>
    <definedName name="_1748WIP_LY_1_1_1_1_1_1">#REF!</definedName>
    <definedName name="_1748WIP_LY_1_1_1_1_1_2" localSheetId="0">#REF!</definedName>
    <definedName name="_1748WIP_LY_1_1_1_1_1_2">#REF!</definedName>
    <definedName name="_1749rmexave_1_1_1_1_1_1" localSheetId="0">#REF!</definedName>
    <definedName name="_1749rmexave_1_1_1_1_1_1">#REF!</definedName>
    <definedName name="_1749WIP_LY_1_1_1_1_1_1" localSheetId="0">#REF!</definedName>
    <definedName name="_1749WIP_LY_1_1_1_1_1_1">#REF!</definedName>
    <definedName name="_1749WIP_LY_1_1_1_1_1_1_1" localSheetId="0">#REF!</definedName>
    <definedName name="_1749WIP_LY_1_1_1_1_1_1_1">#REF!</definedName>
    <definedName name="_1749WIP_LY_1_1_1_1_1_1_2" localSheetId="0">#REF!</definedName>
    <definedName name="_1749WIP_LY_1_1_1_1_1_1_2">#REF!</definedName>
    <definedName name="_174division_1_1_1_1_1_1" localSheetId="0">#REF!</definedName>
    <definedName name="_174division_1_1_1_1_1_1">#REF!</definedName>
    <definedName name="_174division_1_1_1_1_1_1_1" localSheetId="0">#REF!</definedName>
    <definedName name="_174division_1_1_1_1_1_1_1">#REF!</definedName>
    <definedName name="_174division_1_1_1_1_1_1_1_1" localSheetId="0">#REF!</definedName>
    <definedName name="_174division_1_1_1_1_1_1_1_1">#REF!</definedName>
    <definedName name="_174division_1_1_1_1_1_1_1_1_1" localSheetId="0">#REF!</definedName>
    <definedName name="_174division_1_1_1_1_1_1_1_1_1">#REF!</definedName>
    <definedName name="_174division_1_1_1_1_1_1_1_1_2" localSheetId="0">#REF!</definedName>
    <definedName name="_174division_1_1_1_1_1_1_1_1_2">#REF!</definedName>
    <definedName name="_174division_1_1_1_1_1_1_1_2" localSheetId="0">#REF!</definedName>
    <definedName name="_174division_1_1_1_1_1_1_1_2">#REF!</definedName>
    <definedName name="_174division_1_1_1_1_1_1_2" localSheetId="0">#REF!</definedName>
    <definedName name="_174division_1_1_1_1_1_1_2">#REF!</definedName>
    <definedName name="_174GA_Q2_Forecast_1_1_1_1_1_1_1_1" localSheetId="0">[47]G_A!$U$1:$U$65536</definedName>
    <definedName name="_174GA_Q2_Forecast_1_1_1_1_1_1_1_1">[47]G_A!$U$1:$U$65536</definedName>
    <definedName name="_174OP_Q3_LY_Actual_1_1_1" localSheetId="0">#REF!</definedName>
    <definedName name="_174OP_Q3_LY_Actual_1_1_1">#REF!</definedName>
    <definedName name="_174OP_Q3_LY_Actual_1_1_1_1" localSheetId="0">#REF!</definedName>
    <definedName name="_174OP_Q3_LY_Actual_1_1_1_1">#REF!</definedName>
    <definedName name="_174OP_Q3_LY_Actual_1_1_1_1_1" localSheetId="0">#REF!</definedName>
    <definedName name="_174OP_Q3_LY_Actual_1_1_1_1_1">#REF!</definedName>
    <definedName name="_174OP_Q3_LY_Actual_1_1_1_1_1_1" localSheetId="0">#REF!</definedName>
    <definedName name="_174OP_Q3_LY_Actual_1_1_1_1_1_1">#REF!</definedName>
    <definedName name="_174OP_Q3_LY_Actual_1_1_1_1_1_2" localSheetId="0">#REF!</definedName>
    <definedName name="_174OP_Q3_LY_Actual_1_1_1_1_1_2">#REF!</definedName>
    <definedName name="_174OP_Q3_LY_Actual_1_1_1_1_2" localSheetId="0">#REF!</definedName>
    <definedName name="_174OP_Q3_LY_Actual_1_1_1_1_2">#REF!</definedName>
    <definedName name="_174OP_Q3_LY_Actual_1_1_1_2" localSheetId="0">#REF!</definedName>
    <definedName name="_174OP_Q3_LY_Actual_1_1_1_2">#REF!</definedName>
    <definedName name="_174OP_SD_BadDebts_1_1_1_1_1" localSheetId="0">'[37]Total OP'!$A$22:$IV$22</definedName>
    <definedName name="_174OP_SD_BadDebts_1_1_1_1_1">'[37]Total OP'!$A$22:$IV$22</definedName>
    <definedName name="_175_161Detail_Q3_Forecast_1_1_1_1_1_1_1_1_1" localSheetId="0">#REF!</definedName>
    <definedName name="_175_161Detail_Q3_Forecast_1_1_1_1_1_1_1_1_1">#REF!</definedName>
    <definedName name="_175_39cnyexave300604_1_1_1_1_1_1_1_1" localSheetId="0">#REF!</definedName>
    <definedName name="_175_39cnyexave300604_1_1_1_1_1_1_1_1">#REF!</definedName>
    <definedName name="_175_39cnyexave300604_1_1_1_1_1_1_1_1_1" localSheetId="0">#REF!</definedName>
    <definedName name="_175_39cnyexave300604_1_1_1_1_1_1_1_1_1">#REF!</definedName>
    <definedName name="_175_39cnyexave300604_1_1_1_1_1_1_1_1_2" localSheetId="0">#REF!</definedName>
    <definedName name="_175_39cnyexave300604_1_1_1_1_1_1_1_1_2">#REF!</definedName>
    <definedName name="_1750rmexave_1_1_1_1_1_1_1" localSheetId="0">#REF!</definedName>
    <definedName name="_1750rmexave_1_1_1_1_1_1_1">#REF!</definedName>
    <definedName name="_1750WIP_LY_1_1_1_1_1_1_1" localSheetId="0">#REF!</definedName>
    <definedName name="_1750WIP_LY_1_1_1_1_1_1_1">#REF!</definedName>
    <definedName name="_1750WIP_LY_1_1_1_1_1_1_1_1" localSheetId="0">#REF!</definedName>
    <definedName name="_1750WIP_LY_1_1_1_1_1_1_1_1">#REF!</definedName>
    <definedName name="_1750WIP_LY_1_1_1_1_1_1_1_2" localSheetId="0">#REF!</definedName>
    <definedName name="_1750WIP_LY_1_1_1_1_1_1_1_2">#REF!</definedName>
    <definedName name="_1751rmexave_1_1_1_1_1_1_1_1" localSheetId="0">#REF!</definedName>
    <definedName name="_1751rmexave_1_1_1_1_1_1_1_1">#REF!</definedName>
    <definedName name="_1751WIP_LY_1_1_1_1_1_1_1_1" localSheetId="0">#REF!</definedName>
    <definedName name="_1751WIP_LY_1_1_1_1_1_1_1_1">#REF!</definedName>
    <definedName name="_1751WIP_LY_1_1_1_1_1_1_1_1_1" localSheetId="0">#REF!</definedName>
    <definedName name="_1751WIP_LY_1_1_1_1_1_1_1_1_1">#REF!</definedName>
    <definedName name="_1751WIP_LY_1_1_1_1_1_1_1_1_2" localSheetId="0">#REF!</definedName>
    <definedName name="_1751WIP_LY_1_1_1_1_1_1_1_1_2">#REF!</definedName>
    <definedName name="_1752rmexave_1_1_1_1_1_1_1_1_1" localSheetId="0">#REF!</definedName>
    <definedName name="_1752rmexave_1_1_1_1_1_1_1_1_1">#REF!</definedName>
    <definedName name="_1752WIP_LY_1_1_1_1_1_1_1_1_1" localSheetId="0">#REF!</definedName>
    <definedName name="_1752WIP_LY_1_1_1_1_1_1_1_1_1">#REF!</definedName>
    <definedName name="_1752WIP_LY_1_1_1_1_1_1_1_1_1_1" localSheetId="0">#REF!</definedName>
    <definedName name="_1752WIP_LY_1_1_1_1_1_1_1_1_1_1">#REF!</definedName>
    <definedName name="_1752WIP_LY_1_1_1_1_1_1_1_1_1_2" localSheetId="0">#REF!</definedName>
    <definedName name="_1752WIP_LY_1_1_1_1_1_1_1_1_1_2">#REF!</definedName>
    <definedName name="_1753rmexave_1_1_1_1_1_1_1_1_1_1" localSheetId="0">#REF!</definedName>
    <definedName name="_1753rmexave_1_1_1_1_1_1_1_1_1_1">#REF!</definedName>
    <definedName name="_1753WIP_LY_1_1_1_1_1_1_1_1_1_1" localSheetId="0">#REF!</definedName>
    <definedName name="_1753WIP_LY_1_1_1_1_1_1_1_1_1_1">#REF!</definedName>
    <definedName name="_1753WIP_LY_1_1_1_1_1_1_1_1_1_1_1" localSheetId="0">#REF!</definedName>
    <definedName name="_1753WIP_LY_1_1_1_1_1_1_1_1_1_1_1">#REF!</definedName>
    <definedName name="_1753WIP_LY_1_1_1_1_1_1_1_1_1_1_2" localSheetId="0">#REF!</definedName>
    <definedName name="_1753WIP_LY_1_1_1_1_1_1_1_1_1_1_2">#REF!</definedName>
    <definedName name="_1754rmexave_1_1_1_1_1_1_1_1_1_1_1" localSheetId="0">#REF!</definedName>
    <definedName name="_1754rmexave_1_1_1_1_1_1_1_1_1_1_1">#REF!</definedName>
    <definedName name="_1754WIP_LY_1_1_1_1_1_1_1_1_1_1_1" localSheetId="0">#REF!</definedName>
    <definedName name="_1754WIP_LY_1_1_1_1_1_1_1_1_1_1_1">#REF!</definedName>
    <definedName name="_1754WIP_LY_1_1_1_1_1_1_1_1_1_1_1_1" localSheetId="0">#REF!</definedName>
    <definedName name="_1754WIP_LY_1_1_1_1_1_1_1_1_1_1_1_1">#REF!</definedName>
    <definedName name="_1754WIP_LY_1_1_1_1_1_1_1_1_1_1_1_2" localSheetId="0">#REF!</definedName>
    <definedName name="_1754WIP_LY_1_1_1_1_1_1_1_1_1_1_1_2">#REF!</definedName>
    <definedName name="_1755rmexave_1_1_1_1_1_1_1_1_1_1_1_1" localSheetId="0">#REF!</definedName>
    <definedName name="_1755rmexave_1_1_1_1_1_1_1_1_1_1_1_1">#REF!</definedName>
    <definedName name="_1755YTD_Actual_1_1_1_1" localSheetId="0">[38]TB!$J$1:$J$65536</definedName>
    <definedName name="_1755YTD_Actual_1_1_1_1">[38]TB!$J$1:$J$65536</definedName>
    <definedName name="_1756rmexave300604_1_1_1" localSheetId="0">#REF!</definedName>
    <definedName name="_1756rmexave300604_1_1_1">#REF!</definedName>
    <definedName name="_1756YTD_Actual_1_1_1_1_1" localSheetId="0">[39]TB!$J$1:$J$65536</definedName>
    <definedName name="_1756YTD_Actual_1_1_1_1_1">[39]TB!$J$1:$J$65536</definedName>
    <definedName name="_1757rmexave300604_1_1_1_1" localSheetId="0">#REF!</definedName>
    <definedName name="_1757rmexave300604_1_1_1_1">#REF!</definedName>
    <definedName name="_1758rmexave300604_1_1_1_1_1" localSheetId="0">#REF!</definedName>
    <definedName name="_1758rmexave300604_1_1_1_1_1">#REF!</definedName>
    <definedName name="_1758YTD_Actual_1_1_1_1_1_1_1_1" localSheetId="0">[38]TB!$J$1:$J$65536</definedName>
    <definedName name="_1758YTD_Actual_1_1_1_1_1_1_1_1">[38]TB!$J$1:$J$65536</definedName>
    <definedName name="_1759rmexave300604_1_1_1_1_1_1" localSheetId="0">#REF!</definedName>
    <definedName name="_1759rmexave300604_1_1_1_1_1_1">#REF!</definedName>
    <definedName name="_1759YTD_Budget_1_1_1_1" localSheetId="0">[38]TB!$K$1:$K$65536</definedName>
    <definedName name="_1759YTD_Budget_1_1_1_1">[38]TB!$K$1:$K$65536</definedName>
    <definedName name="_175euroexcr_1_1_1_1" localSheetId="0">#REF!</definedName>
    <definedName name="_175euroexcr_1_1_1_1">#REF!</definedName>
    <definedName name="_175euroexcr_1_1_1_1_1" localSheetId="0">#REF!</definedName>
    <definedName name="_175euroexcr_1_1_1_1_1">#REF!</definedName>
    <definedName name="_175euroexcr_1_1_1_1_1_1" localSheetId="0">#REF!</definedName>
    <definedName name="_175euroexcr_1_1_1_1_1_1">#REF!</definedName>
    <definedName name="_175euroexcr_1_1_1_1_1_1_1" localSheetId="0">#REF!</definedName>
    <definedName name="_175euroexcr_1_1_1_1_1_1_1">#REF!</definedName>
    <definedName name="_175euroexcr_1_1_1_1_1_1_2" localSheetId="0">#REF!</definedName>
    <definedName name="_175euroexcr_1_1_1_1_1_1_2">#REF!</definedName>
    <definedName name="_175euroexcr_1_1_1_1_1_2" localSheetId="0">#REF!</definedName>
    <definedName name="_175euroexcr_1_1_1_1_1_2">#REF!</definedName>
    <definedName name="_175euroexcr_1_1_1_1_2" localSheetId="0">#REF!</definedName>
    <definedName name="_175euroexcr_1_1_1_1_2">#REF!</definedName>
    <definedName name="_175OP_SD_Cost_Recovery_1_1_1_1_1" localSheetId="0">'[37]Total OP'!$A$33:$IV$33</definedName>
    <definedName name="_175OP_SD_Cost_Recovery_1_1_1_1_1">'[37]Total OP'!$A$33:$IV$33</definedName>
    <definedName name="_176_161OP_OE_Net_B4_Mgmt_N_Mis_Fees_1_1_1_1_1_1_1_1" localSheetId="0">#REF!</definedName>
    <definedName name="_176_161OP_OE_Net_B4_Mgmt_N_Mis_Fees_1_1_1_1_1_1_1_1">#REF!</definedName>
    <definedName name="_176_4_1_1" localSheetId="0">[42]BUDGET97!$D$88:$Q$142</definedName>
    <definedName name="_176_4_1_1">[42]BUDGET97!$D$88:$Q$142</definedName>
    <definedName name="_1760rmexave300604_1_1_1_1_1_1_1" localSheetId="0">#REF!</definedName>
    <definedName name="_1760rmexave300604_1_1_1_1_1_1_1">#REF!</definedName>
    <definedName name="_1760YTD_Budget_1_1_1_1_1" localSheetId="0">[39]TB!$K$1:$K$65536</definedName>
    <definedName name="_1760YTD_Budget_1_1_1_1_1">[39]TB!$K$1:$K$65536</definedName>
    <definedName name="_1761rmexave300604_1_1_1_1_1_1_1_1" localSheetId="0">#REF!</definedName>
    <definedName name="_1761rmexave300604_1_1_1_1_1_1_1_1">#REF!</definedName>
    <definedName name="_1762rmexave300604_1_1_1_1_1_1_1_1_1" localSheetId="0">#REF!</definedName>
    <definedName name="_1762rmexave300604_1_1_1_1_1_1_1_1_1">#REF!</definedName>
    <definedName name="_1762YTD_Budget_1_1_1_1_1_1_1_1" localSheetId="0">[38]TB!$K$1:$K$65536</definedName>
    <definedName name="_1762YTD_Budget_1_1_1_1_1_1_1_1">[38]TB!$K$1:$K$65536</definedName>
    <definedName name="_1763rmexave300604_1_1_1_1_1_1_1_1_1_1" localSheetId="0">#REF!</definedName>
    <definedName name="_1763rmexave300604_1_1_1_1_1_1_1_1_1_1">#REF!</definedName>
    <definedName name="_1764rmexave300604_1_1_1_1_1_1_1_1_1_1_1" localSheetId="0">#REF!</definedName>
    <definedName name="_1764rmexave300604_1_1_1_1_1_1_1_1_1_1_1">#REF!</definedName>
    <definedName name="_1765rmexave300604_1_1_1_1_1_1_1_1_1_1_1_1" localSheetId="0">#REF!</definedName>
    <definedName name="_1765rmexave300604_1_1_1_1_1_1_1_1_1_1_1_1">#REF!</definedName>
    <definedName name="_1766rmexcr_1_1_1" localSheetId="0">#REF!</definedName>
    <definedName name="_1766rmexcr_1_1_1">#REF!</definedName>
    <definedName name="_1767rmexcr_1_1_1_1" localSheetId="0">#REF!</definedName>
    <definedName name="_1767rmexcr_1_1_1_1">#REF!</definedName>
    <definedName name="_1768rmexcr_1_1_1_1_1" localSheetId="0">#REF!</definedName>
    <definedName name="_1768rmexcr_1_1_1_1_1">#REF!</definedName>
    <definedName name="_1769rmexcr_1_1_1_1_1_1" localSheetId="0">#REF!</definedName>
    <definedName name="_1769rmexcr_1_1_1_1_1_1">#REF!</definedName>
    <definedName name="_176euroexcr_1_1_1_1_1" localSheetId="0">#REF!</definedName>
    <definedName name="_176euroexcr_1_1_1_1_1">#REF!</definedName>
    <definedName name="_176euroexcr_1_1_1_1_1_1" localSheetId="0">#REF!</definedName>
    <definedName name="_176euroexcr_1_1_1_1_1_1">#REF!</definedName>
    <definedName name="_176euroexcr_1_1_1_1_1_1_1" localSheetId="0">#REF!</definedName>
    <definedName name="_176euroexcr_1_1_1_1_1_1_1">#REF!</definedName>
    <definedName name="_176euroexcr_1_1_1_1_1_1_1_1" localSheetId="0">#REF!</definedName>
    <definedName name="_176euroexcr_1_1_1_1_1_1_1_1">#REF!</definedName>
    <definedName name="_176euroexcr_1_1_1_1_1_1_1_2" localSheetId="0">#REF!</definedName>
    <definedName name="_176euroexcr_1_1_1_1_1_1_1_2">#REF!</definedName>
    <definedName name="_176euroexcr_1_1_1_1_1_1_2" localSheetId="0">#REF!</definedName>
    <definedName name="_176euroexcr_1_1_1_1_1_1_2">#REF!</definedName>
    <definedName name="_176euroexcr_1_1_1_1_1_2" localSheetId="0">#REF!</definedName>
    <definedName name="_176euroexcr_1_1_1_1_1_2">#REF!</definedName>
    <definedName name="_176GA_Q3_Actual_1_1_1_1_1_1_1_1" localSheetId="0">[47]G_A!$X$1:$X$65536</definedName>
    <definedName name="_176GA_Q3_Actual_1_1_1_1_1_1_1_1">[47]G_A!$X$1:$X$65536</definedName>
    <definedName name="_176OP_SD_Foreign_Exchg_1_1_1_1_1" localSheetId="0">'[37]Total OP'!$A$27:$IV$27</definedName>
    <definedName name="_176OP_SD_Foreign_Exchg_1_1_1_1_1">'[37]Total OP'!$A$27:$IV$27</definedName>
    <definedName name="_177_161OP_OE_Net_B4_Mgmt_N_Mis_Fees_1_1_1_1_1_1_1_1_1" localSheetId="0">#REF!</definedName>
    <definedName name="_177_161OP_OE_Net_B4_Mgmt_N_Mis_Fees_1_1_1_1_1_1_1_1_1">#REF!</definedName>
    <definedName name="_177_4_1_1_1" localSheetId="0">[42]BUDGET97!$D$88:$Q$142</definedName>
    <definedName name="_177_4_1_1_1">[42]BUDGET97!$D$88:$Q$142</definedName>
    <definedName name="_1770rmexcr_1_1_1_1_1_1_1" localSheetId="0">#REF!</definedName>
    <definedName name="_1770rmexcr_1_1_1_1_1_1_1">#REF!</definedName>
    <definedName name="_1771rmexcr_1_1_1_1_1_1_1_1" localSheetId="0">#REF!</definedName>
    <definedName name="_1771rmexcr_1_1_1_1_1_1_1_1">#REF!</definedName>
    <definedName name="_1772rmexcr_1_1_1_1_1_1_1_1_1" localSheetId="0">#REF!</definedName>
    <definedName name="_1772rmexcr_1_1_1_1_1_1_1_1_1">#REF!</definedName>
    <definedName name="_1773rmexcr_1_1_1_1_1_1_1_1_1_1" localSheetId="0">#REF!</definedName>
    <definedName name="_1773rmexcr_1_1_1_1_1_1_1_1_1_1">#REF!</definedName>
    <definedName name="_1774rmexcr_1_1_1_1_1_1_1_1_1_1_1" localSheetId="0">#REF!</definedName>
    <definedName name="_1774rmexcr_1_1_1_1_1_1_1_1_1_1_1">#REF!</definedName>
    <definedName name="_1775rmexcr_1_1_1_1_1_1_1_1_1_1_1_1" localSheetId="0">#REF!</definedName>
    <definedName name="_1775rmexcr_1_1_1_1_1_1_1_1_1_1_1_1">#REF!</definedName>
    <definedName name="_1776RMExCR2_1_1_1" localSheetId="0">#REF!</definedName>
    <definedName name="_1776RMExCR2_1_1_1">#REF!</definedName>
    <definedName name="_1777RMExCR2_1_1_1_1" localSheetId="0">#REF!</definedName>
    <definedName name="_1777RMExCR2_1_1_1_1">#REF!</definedName>
    <definedName name="_1778RMExCR3_1_1_1" localSheetId="0">#REF!</definedName>
    <definedName name="_1778RMExCR3_1_1_1">#REF!</definedName>
    <definedName name="_1779RMExCR3_1_1_1_1" localSheetId="0">#REF!</definedName>
    <definedName name="_1779RMExCR3_1_1_1_1">#REF!</definedName>
    <definedName name="_177euroexcr_1_1_1_1_1_1" localSheetId="0">#REF!</definedName>
    <definedName name="_177euroexcr_1_1_1_1_1_1">#REF!</definedName>
    <definedName name="_177euroexcr_1_1_1_1_1_1_1" localSheetId="0">#REF!</definedName>
    <definedName name="_177euroexcr_1_1_1_1_1_1_1">#REF!</definedName>
    <definedName name="_177euroexcr_1_1_1_1_1_1_1_1" localSheetId="0">#REF!</definedName>
    <definedName name="_177euroexcr_1_1_1_1_1_1_1_1">#REF!</definedName>
    <definedName name="_177euroexcr_1_1_1_1_1_1_1_1_1" localSheetId="0">#REF!</definedName>
    <definedName name="_177euroexcr_1_1_1_1_1_1_1_1_1">#REF!</definedName>
    <definedName name="_177euroexcr_1_1_1_1_1_1_1_1_2" localSheetId="0">#REF!</definedName>
    <definedName name="_177euroexcr_1_1_1_1_1_1_1_1_2">#REF!</definedName>
    <definedName name="_177euroexcr_1_1_1_1_1_1_1_2" localSheetId="0">#REF!</definedName>
    <definedName name="_177euroexcr_1_1_1_1_1_1_1_2">#REF!</definedName>
    <definedName name="_177euroexcr_1_1_1_1_1_1_2" localSheetId="0">#REF!</definedName>
    <definedName name="_177euroexcr_1_1_1_1_1_1_2">#REF!</definedName>
    <definedName name="_177OP_SD_GOP_B4_Exchg_BadDebts_1_1_1_1_1" localSheetId="0">'[37]Total OP'!$A$17:$IV$17</definedName>
    <definedName name="_177OP_SD_GOP_B4_Exchg_BadDebts_1_1_1_1_1">'[37]Total OP'!$A$17:$IV$17</definedName>
    <definedName name="_178_162Detail_Q3_Forecast_1_1_1_1_1_1_1_1_1" localSheetId="0">#REF!</definedName>
    <definedName name="_178_162Detail_Q3_Forecast_1_1_1_1_1_1_1_1_1">#REF!</definedName>
    <definedName name="_178_4_1_1_1_1" localSheetId="0">[42]BUDGET97!$D$88:$Q$142</definedName>
    <definedName name="_178_4_1_1_1_1">[42]BUDGET97!$D$88:$Q$142</definedName>
    <definedName name="_1780rmexcr300604_1_1_1" localSheetId="0">#REF!</definedName>
    <definedName name="_1780rmexcr300604_1_1_1">#REF!</definedName>
    <definedName name="_1781rmexcr300604_1_1_1_1" localSheetId="0">#REF!</definedName>
    <definedName name="_1781rmexcr300604_1_1_1_1">#REF!</definedName>
    <definedName name="_1782rmexcr300604_1_1_1_1_1" localSheetId="0">#REF!</definedName>
    <definedName name="_1782rmexcr300604_1_1_1_1_1">#REF!</definedName>
    <definedName name="_1783rmexcr300604_1_1_1_1_1_1" localSheetId="0">#REF!</definedName>
    <definedName name="_1783rmexcr300604_1_1_1_1_1_1">#REF!</definedName>
    <definedName name="_1784rmexcr300604_1_1_1_1_1_1_1" localSheetId="0">#REF!</definedName>
    <definedName name="_1784rmexcr300604_1_1_1_1_1_1_1">#REF!</definedName>
    <definedName name="_1785rmexcr300604_1_1_1_1_1_1_1_1" localSheetId="0">#REF!</definedName>
    <definedName name="_1785rmexcr300604_1_1_1_1_1_1_1_1">#REF!</definedName>
    <definedName name="_1786rmexcr300604_1_1_1_1_1_1_1_1_1" localSheetId="0">#REF!</definedName>
    <definedName name="_1786rmexcr300604_1_1_1_1_1_1_1_1_1">#REF!</definedName>
    <definedName name="_1787rmexcr300604_1_1_1_1_1_1_1_1_1_1" localSheetId="0">#REF!</definedName>
    <definedName name="_1787rmexcr300604_1_1_1_1_1_1_1_1_1_1">#REF!</definedName>
    <definedName name="_1788rmexcr300604_1_1_1_1_1_1_1_1_1_1_1" localSheetId="0">#REF!</definedName>
    <definedName name="_1788rmexcr300604_1_1_1_1_1_1_1_1_1_1_1">#REF!</definedName>
    <definedName name="_1789rmexcr300604_1_1_1_1_1_1_1_1_1_1_1_1" localSheetId="0">#REF!</definedName>
    <definedName name="_1789rmexcr300604_1_1_1_1_1_1_1_1_1_1_1_1">#REF!</definedName>
    <definedName name="_178euroexcr2_1_1_1_1" localSheetId="0">[54]PO!$AB$5</definedName>
    <definedName name="_178euroexcr2_1_1_1_1">[54]PO!$AB$5</definedName>
    <definedName name="_178GA_Q3_Budget_1_1_1_1_1_1_1_1" localSheetId="0">[47]G_A!$Z$1:$Z$65536</definedName>
    <definedName name="_178GA_Q3_Budget_1_1_1_1_1_1_1_1">[47]G_A!$Z$1:$Z$65536</definedName>
    <definedName name="_178OP_SD_Net_B4_Mgmt_N_Mis_Fees_1_1_1_1_1" localSheetId="0">#REF!</definedName>
    <definedName name="_178OP_SD_Net_B4_Mgmt_N_Mis_Fees_1_1_1_1_1">#REF!</definedName>
    <definedName name="_178OP_SD_Net_B4_Mgmt_N_Mis_Fees_1_1_1_1_1_1" localSheetId="0">#REF!</definedName>
    <definedName name="_178OP_SD_Net_B4_Mgmt_N_Mis_Fees_1_1_1_1_1_1">#REF!</definedName>
    <definedName name="_178OP_SD_Net_B4_Mgmt_N_Mis_Fees_1_1_1_1_1_1_1" localSheetId="0">#REF!</definedName>
    <definedName name="_178OP_SD_Net_B4_Mgmt_N_Mis_Fees_1_1_1_1_1_1_1">#REF!</definedName>
    <definedName name="_178OP_SD_Net_B4_Mgmt_N_Mis_Fees_1_1_1_1_1_1_1_1" localSheetId="0">#REF!</definedName>
    <definedName name="_178OP_SD_Net_B4_Mgmt_N_Mis_Fees_1_1_1_1_1_1_1_1">#REF!</definedName>
    <definedName name="_178OP_SD_Net_B4_Mgmt_N_Mis_Fees_1_1_1_1_1_1_1_2" localSheetId="0">#REF!</definedName>
    <definedName name="_178OP_SD_Net_B4_Mgmt_N_Mis_Fees_1_1_1_1_1_1_1_2">#REF!</definedName>
    <definedName name="_178OP_SD_Net_B4_Mgmt_N_Mis_Fees_1_1_1_1_1_1_2" localSheetId="0">#REF!</definedName>
    <definedName name="_178OP_SD_Net_B4_Mgmt_N_Mis_Fees_1_1_1_1_1_1_2">#REF!</definedName>
    <definedName name="_178OP_SD_Net_B4_Mgmt_N_Mis_Fees_1_1_1_1_1_2" localSheetId="0">#REF!</definedName>
    <definedName name="_178OP_SD_Net_B4_Mgmt_N_Mis_Fees_1_1_1_1_1_2">#REF!</definedName>
    <definedName name="_179_162Detail_Q3_Forecast_1_1_1_1_1_1_1_1_1_1" localSheetId="0">#REF!</definedName>
    <definedName name="_179_162Detail_Q3_Forecast_1_1_1_1_1_1_1_1_1_1">#REF!</definedName>
    <definedName name="_179_4_1_1_1_1_1" localSheetId="0">[42]BUDGET97!$D$88:$Q$142</definedName>
    <definedName name="_179_4_1_1_1_1_1">[42]BUDGET97!$D$88:$Q$142</definedName>
    <definedName name="_1790rmexcr301103_1_1_1" localSheetId="0">#REF!</definedName>
    <definedName name="_1790rmexcr301103_1_1_1">#REF!</definedName>
    <definedName name="_1791rmexcr301103_1_1_1_1" localSheetId="0">#REF!</definedName>
    <definedName name="_1791rmexcr301103_1_1_1_1">#REF!</definedName>
    <definedName name="_1792rmexcr301103_1_1_1_1_1" localSheetId="0">#REF!</definedName>
    <definedName name="_1792rmexcr301103_1_1_1_1_1">#REF!</definedName>
    <definedName name="_1793rmexcr301103_1_1_1_1_1_1" localSheetId="0">#REF!</definedName>
    <definedName name="_1793rmexcr301103_1_1_1_1_1_1">#REF!</definedName>
    <definedName name="_1794rmexcr301103_1_1_1_1_1_1_1" localSheetId="0">#REF!</definedName>
    <definedName name="_1794rmexcr301103_1_1_1_1_1_1_1">#REF!</definedName>
    <definedName name="_1795rmexcr301103_1_1_1_1_1_1_1_1" localSheetId="0">#REF!</definedName>
    <definedName name="_1795rmexcr301103_1_1_1_1_1_1_1_1">#REF!</definedName>
    <definedName name="_1796rmexcr301103_1_1_1_1_1_1_1_1_1" localSheetId="0">#REF!</definedName>
    <definedName name="_1796rmexcr301103_1_1_1_1_1_1_1_1_1">#REF!</definedName>
    <definedName name="_1797rmexcr301103_1_1_1_1_1_1_1_1_1_1" localSheetId="0">#REF!</definedName>
    <definedName name="_1797rmexcr301103_1_1_1_1_1_1_1_1_1_1">#REF!</definedName>
    <definedName name="_1798rmexcr301103_1_1_1_1_1_1_1_1_1_1_1" localSheetId="0">#REF!</definedName>
    <definedName name="_1798rmexcr301103_1_1_1_1_1_1_1_1_1_1_1">#REF!</definedName>
    <definedName name="_1799rmexcr301103_1_1_1_1_1_1_1_1_1_1_1_1" localSheetId="0">#REF!</definedName>
    <definedName name="_1799rmexcr301103_1_1_1_1_1_1_1_1_1_1_1_1">#REF!</definedName>
    <definedName name="_179OP_SD_Net_B4_Mgmt_N_Mis_Fees_1_1_1" localSheetId="0">#REF!</definedName>
    <definedName name="_179OP_SD_Net_B4_Mgmt_N_Mis_Fees_1_1_1">#REF!</definedName>
    <definedName name="_179OP_SD_Net_B4_Mgmt_N_Mis_Fees_1_1_1_1" localSheetId="0">#REF!</definedName>
    <definedName name="_179OP_SD_Net_B4_Mgmt_N_Mis_Fees_1_1_1_1">#REF!</definedName>
    <definedName name="_179OP_SD_Net_B4_Mgmt_N_Mis_Fees_1_1_1_1_1" localSheetId="0">#REF!</definedName>
    <definedName name="_179OP_SD_Net_B4_Mgmt_N_Mis_Fees_1_1_1_1_1">#REF!</definedName>
    <definedName name="_179OP_SD_Net_B4_Mgmt_N_Mis_Fees_1_1_1_1_1_1" localSheetId="0">#REF!</definedName>
    <definedName name="_179OP_SD_Net_B4_Mgmt_N_Mis_Fees_1_1_1_1_1_1">#REF!</definedName>
    <definedName name="_179OP_SD_Net_B4_Mgmt_N_Mis_Fees_1_1_1_1_1_2" localSheetId="0">#REF!</definedName>
    <definedName name="_179OP_SD_Net_B4_Mgmt_N_Mis_Fees_1_1_1_1_1_2">#REF!</definedName>
    <definedName name="_179OP_SD_Net_B4_Mgmt_N_Mis_Fees_1_1_1_1_2" localSheetId="0">#REF!</definedName>
    <definedName name="_179OP_SD_Net_B4_Mgmt_N_Mis_Fees_1_1_1_1_2">#REF!</definedName>
    <definedName name="_179OP_SD_Net_B4_Mgmt_N_Mis_Fees_1_1_1_2" localSheetId="0">#REF!</definedName>
    <definedName name="_179OP_SD_Net_B4_Mgmt_N_Mis_Fees_1_1_1_2">#REF!</definedName>
    <definedName name="_179OP_YTD_Actual_1_1_1_1_1" localSheetId="0">'[37]Total OP'!$T$1:$T$65536</definedName>
    <definedName name="_179OP_YTD_Actual_1_1_1_1_1">'[37]Total OP'!$T$1:$T$65536</definedName>
    <definedName name="_18_1_1_1_1_1_1_1_1_1_1" localSheetId="0">[42]BUDGET97!$D$9:$P$43</definedName>
    <definedName name="_18_1_1_1_1_1_1_1_1_1_1">[42]BUDGET97!$D$9:$P$43</definedName>
    <definedName name="_18_102date_1_1_1_1_1_1_1_1_1" localSheetId="0">#REF!</definedName>
    <definedName name="_18_102date_1_1_1_1_1_1_1_1_1">#REF!</definedName>
    <definedName name="_18_3_1_1_1_1_1" localSheetId="0">[11]BUDGET97!$D$241:$O$309</definedName>
    <definedName name="_18_3_1_1_1_1_1">[11]BUDGET97!$D$241:$O$309</definedName>
    <definedName name="_18_4_1_1_1_1_1_1_1" localSheetId="0">[10]BUDGET97!$D$88:$Q$142</definedName>
    <definedName name="_18_4_1_1_1_1_1_1_1">[10]BUDGET97!$D$88:$Q$142</definedName>
    <definedName name="_18_6_1_1_1_1_1" localSheetId="0">[4]BUDGET97!$D$313:$Q$359</definedName>
    <definedName name="_18_6_1_1_1_1_1">[4]BUDGET97!$D$313:$Q$359</definedName>
    <definedName name="_180_162OP_OE_Net_B4_Mgmt_N_Mis_Fees_1_1_1_1_1_1" localSheetId="0">#REF!</definedName>
    <definedName name="_180_162OP_OE_Net_B4_Mgmt_N_Mis_Fees_1_1_1_1_1_1">#REF!</definedName>
    <definedName name="_1800SD_CM_Actual_1_1_1" localSheetId="0">#REF!</definedName>
    <definedName name="_1800SD_CM_Actual_1_1_1">#REF!</definedName>
    <definedName name="_1801SD_CM_Actual_1_1_1_1" localSheetId="0">#REF!</definedName>
    <definedName name="_1801SD_CM_Actual_1_1_1_1">#REF!</definedName>
    <definedName name="_1802SD_CM_Actual_1_1_1_1_1" localSheetId="0">#REF!</definedName>
    <definedName name="_1802SD_CM_Actual_1_1_1_1_1">#REF!</definedName>
    <definedName name="_1805SD_CM_Budget_1_1_1" localSheetId="0">#REF!</definedName>
    <definedName name="_1805SD_CM_Budget_1_1_1">#REF!</definedName>
    <definedName name="_1806SD_CM_Budget_1_1_1_1" localSheetId="0">#REF!</definedName>
    <definedName name="_1806SD_CM_Budget_1_1_1_1">#REF!</definedName>
    <definedName name="_1807SD_CM_Budget_1_1_1_1_1" localSheetId="0">#REF!</definedName>
    <definedName name="_1807SD_CM_Budget_1_1_1_1_1">#REF!</definedName>
    <definedName name="_180euroexcr2_1_1_1_1_1_1" localSheetId="0">[55]PO!$AB$5</definedName>
    <definedName name="_180euroexcr2_1_1_1_1_1_1">[55]PO!$AB$5</definedName>
    <definedName name="_180GA_Q3_Forecast_1_1_1_1_1_1_1_1" localSheetId="0">[47]G_A!$Y$1:$Y$65536</definedName>
    <definedName name="_180GA_Q3_Forecast_1_1_1_1_1_1_1_1">[47]G_A!$Y$1:$Y$65536</definedName>
    <definedName name="_180OP_YTD_Budget_1_1_1_1_1" localSheetId="0">'[37]Total OP'!$U$1:$U$65536</definedName>
    <definedName name="_180OP_YTD_Budget_1_1_1_1_1">'[37]Total OP'!$U$1:$U$65536</definedName>
    <definedName name="_181_162OP_OE_Net_B4_Mgmt_N_Mis_Fees_1_1_1_1_1_1_1" localSheetId="0">#REF!</definedName>
    <definedName name="_181_162OP_OE_Net_B4_Mgmt_N_Mis_Fees_1_1_1_1_1_1_1">#REF!</definedName>
    <definedName name="_181_4_1_1_1_1_1_1_1_1" localSheetId="0">[43]BUDGET97!$D$88:$Q$142</definedName>
    <definedName name="_181_4_1_1_1_1_1_1_1_1">[43]BUDGET97!$D$88:$Q$142</definedName>
    <definedName name="_1810SD_FY_Budget_1_1_1" localSheetId="0">#REF!</definedName>
    <definedName name="_1810SD_FY_Budget_1_1_1">#REF!</definedName>
    <definedName name="_1811SD_FY_Budget_1_1_1_1" localSheetId="0">#REF!</definedName>
    <definedName name="_1811SD_FY_Budget_1_1_1_1">#REF!</definedName>
    <definedName name="_1812SD_FY_Budget_1_1_1_1_1" localSheetId="0">#REF!</definedName>
    <definedName name="_1812SD_FY_Budget_1_1_1_1_1">#REF!</definedName>
    <definedName name="_1815SD_Gross_OP_1_1_1" localSheetId="0">#REF!</definedName>
    <definedName name="_1815SD_Gross_OP_1_1_1">#REF!</definedName>
    <definedName name="_1816SD_Gross_OP_1_1_1_1" localSheetId="0">#REF!</definedName>
    <definedName name="_1816SD_Gross_OP_1_1_1_1">#REF!</definedName>
    <definedName name="_1817SD_Gross_OP_1_1_1_1_1" localSheetId="0">#REF!</definedName>
    <definedName name="_1817SD_Gross_OP_1_1_1_1_1">#REF!</definedName>
    <definedName name="_181Excel_BuiltIn__FilterDatabase_2_1_1_1_1_1" localSheetId="0">#REF!</definedName>
    <definedName name="_181Excel_BuiltIn__FilterDatabase_2_1_1_1_1_1">#REF!</definedName>
    <definedName name="_181Excel_BuiltIn__FilterDatabase_2_1_1_1_1_1_1" localSheetId="0">#REF!</definedName>
    <definedName name="_181Excel_BuiltIn__FilterDatabase_2_1_1_1_1_1_1">#REF!</definedName>
    <definedName name="_181Excel_BuiltIn__FilterDatabase_2_1_1_1_1_1_1_1" localSheetId="0">#REF!</definedName>
    <definedName name="_181Excel_BuiltIn__FilterDatabase_2_1_1_1_1_1_1_1">#REF!</definedName>
    <definedName name="_181Excel_BuiltIn__FilterDatabase_2_1_1_1_1_1_1_1_1" localSheetId="0">#REF!</definedName>
    <definedName name="_181Excel_BuiltIn__FilterDatabase_2_1_1_1_1_1_1_1_1">#REF!</definedName>
    <definedName name="_181Excel_BuiltIn__FilterDatabase_2_1_1_1_1_1_1_1_2" localSheetId="0">#REF!</definedName>
    <definedName name="_181Excel_BuiltIn__FilterDatabase_2_1_1_1_1_1_1_1_2">#REF!</definedName>
    <definedName name="_181Excel_BuiltIn__FilterDatabase_2_1_1_1_1_1_1_2" localSheetId="0">#REF!</definedName>
    <definedName name="_181Excel_BuiltIn__FilterDatabase_2_1_1_1_1_1_1_2">#REF!</definedName>
    <definedName name="_181Excel_BuiltIn__FilterDatabase_2_1_1_1_1_1_2" localSheetId="0">#REF!</definedName>
    <definedName name="_181Excel_BuiltIn__FilterDatabase_2_1_1_1_1_1_2">#REF!</definedName>
    <definedName name="_181Print_Area_MI_1_1_1_1_1" localSheetId="0">[4]BUDGET97!$D$88:$Q$142</definedName>
    <definedName name="_181Print_Area_MI_1_1_1_1_1">[4]BUDGET97!$D$88:$Q$142</definedName>
    <definedName name="_182_163Detail_RF_1_1_1_1_1_1_1" localSheetId="0">#REF!</definedName>
    <definedName name="_182_163Detail_RF_1_1_1_1_1_1_1">#REF!</definedName>
    <definedName name="_1820SD_LY_Audited_1_1_1" localSheetId="0">#REF!</definedName>
    <definedName name="_1820SD_LY_Audited_1_1_1">#REF!</definedName>
    <definedName name="_1821SD_LY_Audited_1_1_1_1" localSheetId="0">#REF!</definedName>
    <definedName name="_1821SD_LY_Audited_1_1_1_1">#REF!</definedName>
    <definedName name="_1822SD_LY_Audited_1_1_1_1_1" localSheetId="0">#REF!</definedName>
    <definedName name="_1822SD_LY_Audited_1_1_1_1_1">#REF!</definedName>
    <definedName name="_1825SD_LY_CM_1_1_1" localSheetId="0">#REF!</definedName>
    <definedName name="_1825SD_LY_CM_1_1_1">#REF!</definedName>
    <definedName name="_1826SD_LY_CM_1_1_1_1" localSheetId="0">#REF!</definedName>
    <definedName name="_1826SD_LY_CM_1_1_1_1">#REF!</definedName>
    <definedName name="_1827SD_LY_CM_1_1_1_1_1" localSheetId="0">#REF!</definedName>
    <definedName name="_1827SD_LY_CM_1_1_1_1_1">#REF!</definedName>
    <definedName name="_182Excel_BuiltIn__FilterDatabase_2_1_1_1_1_1_1" localSheetId="0">#REF!</definedName>
    <definedName name="_182Excel_BuiltIn__FilterDatabase_2_1_1_1_1_1_1">#REF!</definedName>
    <definedName name="_182Excel_BuiltIn__FilterDatabase_2_1_1_1_1_1_1_1" localSheetId="0">#REF!</definedName>
    <definedName name="_182Excel_BuiltIn__FilterDatabase_2_1_1_1_1_1_1_1">#REF!</definedName>
    <definedName name="_182Excel_BuiltIn__FilterDatabase_2_1_1_1_1_1_1_1_1" localSheetId="0">#REF!</definedName>
    <definedName name="_182Excel_BuiltIn__FilterDatabase_2_1_1_1_1_1_1_1_1">#REF!</definedName>
    <definedName name="_182Excel_BuiltIn__FilterDatabase_2_1_1_1_1_1_1_1_1_1" localSheetId="0">#REF!</definedName>
    <definedName name="_182Excel_BuiltIn__FilterDatabase_2_1_1_1_1_1_1_1_1_1">#REF!</definedName>
    <definedName name="_182Excel_BuiltIn__FilterDatabase_2_1_1_1_1_1_1_1_1_2" localSheetId="0">#REF!</definedName>
    <definedName name="_182Excel_BuiltIn__FilterDatabase_2_1_1_1_1_1_1_1_1_2">#REF!</definedName>
    <definedName name="_182Excel_BuiltIn__FilterDatabase_2_1_1_1_1_1_1_1_2" localSheetId="0">#REF!</definedName>
    <definedName name="_182Excel_BuiltIn__FilterDatabase_2_1_1_1_1_1_1_1_2">#REF!</definedName>
    <definedName name="_182Excel_BuiltIn__FilterDatabase_2_1_1_1_1_1_1_2" localSheetId="0">#REF!</definedName>
    <definedName name="_182Excel_BuiltIn__FilterDatabase_2_1_1_1_1_1_1_2">#REF!</definedName>
    <definedName name="_182GA_RF_1_1_1_1_1_1_1_1" localSheetId="0">[47]G_A!$N$1:$N$65536</definedName>
    <definedName name="_182GA_RF_1_1_1_1_1_1_1_1">[47]G_A!$N$1:$N$65536</definedName>
    <definedName name="_182PKG_PLASTISC_TECHNOLOGY_SDN_BHD_1_1_1">NA()</definedName>
    <definedName name="_182Print_Titles_MI_1_1_1_1_1" localSheetId="0">[4]BUDGET97!$A$7:$IV$8,[4]BUDGET97!$A$1:$C$65536</definedName>
    <definedName name="_182Print_Titles_MI_1_1_1_1_1">[4]BUDGET97!$A$7:$IV$8,[4]BUDGET97!$A$1:$C$65536</definedName>
    <definedName name="_183_163Detail_RF_1_1_1_1_1_1_1_1" localSheetId="0">#REF!</definedName>
    <definedName name="_183_163Detail_RF_1_1_1_1_1_1_1_1">#REF!</definedName>
    <definedName name="_1830SD_LY_Q1_Actual_1_1_1" localSheetId="0">#REF!</definedName>
    <definedName name="_1830SD_LY_Q1_Actual_1_1_1">#REF!</definedName>
    <definedName name="_1831SD_LY_Q1_Actual_1_1_1_1" localSheetId="0">#REF!</definedName>
    <definedName name="_1831SD_LY_Q1_Actual_1_1_1_1">#REF!</definedName>
    <definedName name="_1832SD_LY_Q1_Actual_1_1_1_1_1" localSheetId="0">#REF!</definedName>
    <definedName name="_1832SD_LY_Q1_Actual_1_1_1_1_1">#REF!</definedName>
    <definedName name="_1835SD_LY_Q2_Actual_1_1_1" localSheetId="0">#REF!</definedName>
    <definedName name="_1835SD_LY_Q2_Actual_1_1_1">#REF!</definedName>
    <definedName name="_1836SD_LY_Q2_Actual_1_1_1_1" localSheetId="0">#REF!</definedName>
    <definedName name="_1836SD_LY_Q2_Actual_1_1_1_1">#REF!</definedName>
    <definedName name="_1837SD_LY_Q2_Actual_1_1_1_1_1" localSheetId="0">#REF!</definedName>
    <definedName name="_1837SD_LY_Q2_Actual_1_1_1_1_1">#REF!</definedName>
    <definedName name="_183Excel_BuiltIn__FilterDatabase_2_1_1_1_1_1_1_1" localSheetId="0">#REF!</definedName>
    <definedName name="_183Excel_BuiltIn__FilterDatabase_2_1_1_1_1_1_1_1">#REF!</definedName>
    <definedName name="_183Excel_BuiltIn__FilterDatabase_2_1_1_1_1_1_1_1_1" localSheetId="0">#REF!</definedName>
    <definedName name="_183Excel_BuiltIn__FilterDatabase_2_1_1_1_1_1_1_1_1">#REF!</definedName>
    <definedName name="_183Excel_BuiltIn__FilterDatabase_2_1_1_1_1_1_1_1_1_1" localSheetId="0">#REF!</definedName>
    <definedName name="_183Excel_BuiltIn__FilterDatabase_2_1_1_1_1_1_1_1_1_1">#REF!</definedName>
    <definedName name="_183Excel_BuiltIn__FilterDatabase_2_1_1_1_1_1_1_1_1_1_1" localSheetId="0">#REF!</definedName>
    <definedName name="_183Excel_BuiltIn__FilterDatabase_2_1_1_1_1_1_1_1_1_1_1">#REF!</definedName>
    <definedName name="_183Excel_BuiltIn__FilterDatabase_2_1_1_1_1_1_1_1_1_1_2" localSheetId="0">#REF!</definedName>
    <definedName name="_183Excel_BuiltIn__FilterDatabase_2_1_1_1_1_1_1_1_1_1_2">#REF!</definedName>
    <definedName name="_183Excel_BuiltIn__FilterDatabase_2_1_1_1_1_1_1_1_1_2" localSheetId="0">#REF!</definedName>
    <definedName name="_183Excel_BuiltIn__FilterDatabase_2_1_1_1_1_1_1_1_1_2">#REF!</definedName>
    <definedName name="_183Excel_BuiltIn__FilterDatabase_2_1_1_1_1_1_1_1_2" localSheetId="0">#REF!</definedName>
    <definedName name="_183Excel_BuiltIn__FilterDatabase_2_1_1_1_1_1_1_1_2">#REF!</definedName>
    <definedName name="_183PROFIT___LOSS_BUDGET_1_1_1_1_1" localSheetId="0">[4]BUDGET97!$A$9:$P$458</definedName>
    <definedName name="_183PROFIT___LOSS_BUDGET_1_1_1_1_1">[4]BUDGET97!$A$9:$P$458</definedName>
    <definedName name="_184_164Detail_RF_1_1_1_1_1_1_1_1" localSheetId="0">#REF!</definedName>
    <definedName name="_184_164Detail_RF_1_1_1_1_1_1_1_1">#REF!</definedName>
    <definedName name="_184_40cnyexcr_1_1_1_1_1_1_1_1" localSheetId="0">#REF!</definedName>
    <definedName name="_184_40cnyexcr_1_1_1_1_1_1_1_1">#REF!</definedName>
    <definedName name="_184_40cnyexcr_1_1_1_1_1_1_1_1_1" localSheetId="0">#REF!</definedName>
    <definedName name="_184_40cnyexcr_1_1_1_1_1_1_1_1_1">#REF!</definedName>
    <definedName name="_184_40cnyexcr_1_1_1_1_1_1_1_1_2" localSheetId="0">#REF!</definedName>
    <definedName name="_184_40cnyexcr_1_1_1_1_1_1_1_1_2">#REF!</definedName>
    <definedName name="_1840SD_LY_Q3_Actual_1_1_1" localSheetId="0">#REF!</definedName>
    <definedName name="_1840SD_LY_Q3_Actual_1_1_1">#REF!</definedName>
    <definedName name="_1841SD_LY_Q3_Actual_1_1_1_1" localSheetId="0">#REF!</definedName>
    <definedName name="_1841SD_LY_Q3_Actual_1_1_1_1">#REF!</definedName>
    <definedName name="_1842SD_LY_Q3_Actual_1_1_1_1_1" localSheetId="0">#REF!</definedName>
    <definedName name="_1842SD_LY_Q3_Actual_1_1_1_1_1">#REF!</definedName>
    <definedName name="_1845SD_LY_YTD_Actual_1_1_1" localSheetId="0">#REF!</definedName>
    <definedName name="_1845SD_LY_YTD_Actual_1_1_1">#REF!</definedName>
    <definedName name="_1846SD_LY_YTD_Actual_1_1_1_1" localSheetId="0">#REF!</definedName>
    <definedName name="_1846SD_LY_YTD_Actual_1_1_1_1">#REF!</definedName>
    <definedName name="_1847SD_LY_YTD_Actual_1_1_1_1_1" localSheetId="0">#REF!</definedName>
    <definedName name="_1847SD_LY_YTD_Actual_1_1_1_1_1">#REF!</definedName>
    <definedName name="_184FY_Budget_1_1_1_1" localSheetId="0">[56]TB!$M$1:$M$65536</definedName>
    <definedName name="_184FY_Budget_1_1_1_1">[56]TB!$M$1:$M$65536</definedName>
    <definedName name="_184GA_Total_Bad_Debts_1_1_1_1_1_1_1_1" localSheetId="0">[47]G_A!$A$209:$IV$209</definedName>
    <definedName name="_184GA_Total_Bad_Debts_1_1_1_1_1_1_1_1">[47]G_A!$A$209:$IV$209</definedName>
    <definedName name="_184Prop_Under_Devt_LY_1_1_1_1_1" localSheetId="0">[40]BS2_4!$G$17</definedName>
    <definedName name="_184Prop_Under_Devt_LY_1_1_1_1_1">[40]BS2_4!$G$17</definedName>
    <definedName name="_185_164Detail_RF_1_1_1_1_1_1_1_1_1" localSheetId="0">#REF!</definedName>
    <definedName name="_185_164Detail_RF_1_1_1_1_1_1_1_1_1">#REF!</definedName>
    <definedName name="_185_419OP_GA_Net_B4_Mgmt_N_Mis_Fees_1_1_1_1_1_1_1" localSheetId="0">#REF!</definedName>
    <definedName name="_185_419OP_GA_Net_B4_Mgmt_N_Mis_Fees_1_1_1_1_1_1_1">#REF!</definedName>
    <definedName name="_185_419OP_GA_Net_B4_Mgmt_N_Mis_Fees_1_1_1_1_1_1_1_1" localSheetId="0">#REF!</definedName>
    <definedName name="_185_419OP_GA_Net_B4_Mgmt_N_Mis_Fees_1_1_1_1_1_1_1_1">#REF!</definedName>
    <definedName name="_185_419OP_GA_Net_B4_Mgmt_N_Mis_Fees_1_1_1_1_1_1_1_2" localSheetId="0">#REF!</definedName>
    <definedName name="_185_419OP_GA_Net_B4_Mgmt_N_Mis_Fees_1_1_1_1_1_1_1_2">#REF!</definedName>
    <definedName name="_1850SD_Net_OP_Excl_Mgt_N_Mis_fees_1_1_1" localSheetId="0">#REF!</definedName>
    <definedName name="_1850SD_Net_OP_Excl_Mgt_N_Mis_fees_1_1_1">#REF!</definedName>
    <definedName name="_1851SD_Net_OP_Excl_Mgt_N_Mis_fees_1_1_1_1" localSheetId="0">#REF!</definedName>
    <definedName name="_1851SD_Net_OP_Excl_Mgt_N_Mis_fees_1_1_1_1">#REF!</definedName>
    <definedName name="_1852SD_Net_OP_Excl_Mgt_N_Mis_fees_1_1_1_1_1" localSheetId="0">#REF!</definedName>
    <definedName name="_1852SD_Net_OP_Excl_Mgt_N_Mis_fees_1_1_1_1_1">#REF!</definedName>
    <definedName name="_1855SD_Q1_Actual_1_1_1" localSheetId="0">#REF!</definedName>
    <definedName name="_1855SD_Q1_Actual_1_1_1">#REF!</definedName>
    <definedName name="_1856SD_Q1_Actual_1_1_1_1" localSheetId="0">#REF!</definedName>
    <definedName name="_1856SD_Q1_Actual_1_1_1_1">#REF!</definedName>
    <definedName name="_1857SD_Q1_Actual_1_1_1_1_1" localSheetId="0">#REF!</definedName>
    <definedName name="_1857SD_Q1_Actual_1_1_1_1_1">#REF!</definedName>
    <definedName name="_185Q1_Actual_1_1_1_1_1" localSheetId="0">[37]TB!$P$1:$P$65536</definedName>
    <definedName name="_185Q1_Actual_1_1_1_1_1">[37]TB!$P$1:$P$65536</definedName>
    <definedName name="_186_164OP_Q1_Forecast_1_1_1_1_1_1_1_1" localSheetId="0">#REF!</definedName>
    <definedName name="_186_164OP_Q1_Forecast_1_1_1_1_1_1_1_1">#REF!</definedName>
    <definedName name="_186_41cnyexave300604_1_1_1_1_1_1" localSheetId="0">#REF!</definedName>
    <definedName name="_186_41cnyexave300604_1_1_1_1_1_1">#REF!</definedName>
    <definedName name="_186_41cnyexave300604_1_1_1_1_1_1_1" localSheetId="0">#REF!</definedName>
    <definedName name="_186_41cnyexave300604_1_1_1_1_1_1_1">#REF!</definedName>
    <definedName name="_186_41cnyexave300604_1_1_1_1_1_1_2" localSheetId="0">#REF!</definedName>
    <definedName name="_186_41cnyexave300604_1_1_1_1_1_1_2">#REF!</definedName>
    <definedName name="_1860SD_Q1_Budget_1_1_1" localSheetId="0">#REF!</definedName>
    <definedName name="_1860SD_Q1_Budget_1_1_1">#REF!</definedName>
    <definedName name="_1861SD_Q1_Budget_1_1_1_1" localSheetId="0">#REF!</definedName>
    <definedName name="_1861SD_Q1_Budget_1_1_1_1">#REF!</definedName>
    <definedName name="_1862SD_Q1_Budget_1_1_1_1_1" localSheetId="0">#REF!</definedName>
    <definedName name="_1862SD_Q1_Budget_1_1_1_1_1">#REF!</definedName>
    <definedName name="_1865SD_Q1_Forecast_1_1_1" localSheetId="0">#REF!</definedName>
    <definedName name="_1865SD_Q1_Forecast_1_1_1">#REF!</definedName>
    <definedName name="_1866SD_Q1_Forecast_1_1_1_1" localSheetId="0">#REF!</definedName>
    <definedName name="_1866SD_Q1_Forecast_1_1_1_1">#REF!</definedName>
    <definedName name="_1867SD_Q1_Forecast_1_1_1_1_1" localSheetId="0">#REF!</definedName>
    <definedName name="_1867SD_Q1_Forecast_1_1_1_1_1">#REF!</definedName>
    <definedName name="_186FY_Budget_1_1_1_1_1_1" localSheetId="0">[57]TB!$M$1:$M$65536</definedName>
    <definedName name="_186FY_Budget_1_1_1_1_1_1">[57]TB!$M$1:$M$65536</definedName>
    <definedName name="_186GA_Total_Foreign_Exchange_1_1_1_1_1_1_1_1" localSheetId="0">[47]G_A!$A$210:$IV$210</definedName>
    <definedName name="_186GA_Total_Foreign_Exchange_1_1_1_1_1_1_1_1">[47]G_A!$A$210:$IV$210</definedName>
    <definedName name="_186Q1_Budget_1_1_1_1_1" localSheetId="0">[37]TB!$R$1:$R$65536</definedName>
    <definedName name="_186Q1_Budget_1_1_1_1_1">[37]TB!$R$1:$R$65536</definedName>
    <definedName name="_187_164OP_Q1_Forecast_1_1_1_1_1_1_1_1_1" localSheetId="0">#REF!</definedName>
    <definedName name="_187_164OP_Q1_Forecast_1_1_1_1_1_1_1_1_1">#REF!</definedName>
    <definedName name="_187_41cnyexcr300604_1_1_1_1_1_1_1_1" localSheetId="0">#REF!</definedName>
    <definedName name="_187_41cnyexcr300604_1_1_1_1_1_1_1_1">#REF!</definedName>
    <definedName name="_187_41cnyexcr300604_1_1_1_1_1_1_1_1_1" localSheetId="0">#REF!</definedName>
    <definedName name="_187_41cnyexcr300604_1_1_1_1_1_1_1_1_1">#REF!</definedName>
    <definedName name="_187_41cnyexcr300604_1_1_1_1_1_1_1_1_2" localSheetId="0">#REF!</definedName>
    <definedName name="_187_41cnyexcr300604_1_1_1_1_1_1_1_1_2">#REF!</definedName>
    <definedName name="_1870SD_Q2_Actual_1_1_1" localSheetId="0">#REF!</definedName>
    <definedName name="_1870SD_Q2_Actual_1_1_1">#REF!</definedName>
    <definedName name="_1871SD_Q2_Actual_1_1_1_1" localSheetId="0">#REF!</definedName>
    <definedName name="_1871SD_Q2_Actual_1_1_1_1">#REF!</definedName>
    <definedName name="_1872SD_Q2_Actual_1_1_1_1_1" localSheetId="0">#REF!</definedName>
    <definedName name="_1872SD_Q2_Actual_1_1_1_1_1">#REF!</definedName>
    <definedName name="_1875SD_Q2_Budget_1_1_1" localSheetId="0">#REF!</definedName>
    <definedName name="_1875SD_Q2_Budget_1_1_1">#REF!</definedName>
    <definedName name="_1876SD_Q2_Budget_1_1_1_1" localSheetId="0">#REF!</definedName>
    <definedName name="_1876SD_Q2_Budget_1_1_1_1">#REF!</definedName>
    <definedName name="_1877SD_Q2_Budget_1_1_1_1_1" localSheetId="0">#REF!</definedName>
    <definedName name="_1877SD_Q2_Budget_1_1_1_1_1">#REF!</definedName>
    <definedName name="_187FY_Forecast_1_1_1_1" localSheetId="0">[56]TB!$N$1:$N$65536</definedName>
    <definedName name="_187FY_Forecast_1_1_1_1">[56]TB!$N$1:$N$65536</definedName>
    <definedName name="_187Q2_Actual_1_1_1_1_1" localSheetId="0">[37]TB!$T$1:$T$65536</definedName>
    <definedName name="_187Q2_Actual_1_1_1_1_1">[37]TB!$T$1:$T$65536</definedName>
    <definedName name="_188_165Detail_RF_1_1_1_1_1_1_1_1_1" localSheetId="0">#REF!</definedName>
    <definedName name="_188_165Detail_RF_1_1_1_1_1_1_1_1_1">#REF!</definedName>
    <definedName name="_188_420OP_GA_Net_B4_Mgmt_N_Mis_Fees_1_1_1_1_1_1_1_1" localSheetId="0">#REF!</definedName>
    <definedName name="_188_420OP_GA_Net_B4_Mgmt_N_Mis_Fees_1_1_1_1_1_1_1_1">#REF!</definedName>
    <definedName name="_188_420OP_GA_Net_B4_Mgmt_N_Mis_Fees_1_1_1_1_1_1_1_1_1" localSheetId="0">#REF!</definedName>
    <definedName name="_188_420OP_GA_Net_B4_Mgmt_N_Mis_Fees_1_1_1_1_1_1_1_1_1">#REF!</definedName>
    <definedName name="_188_420OP_GA_Net_B4_Mgmt_N_Mis_Fees_1_1_1_1_1_1_1_1_2" localSheetId="0">#REF!</definedName>
    <definedName name="_188_420OP_GA_Net_B4_Mgmt_N_Mis_Fees_1_1_1_1_1_1_1_1_2">#REF!</definedName>
    <definedName name="_1880SD_Q2_Forecast_1_1_1" localSheetId="0">#REF!</definedName>
    <definedName name="_1880SD_Q2_Forecast_1_1_1">#REF!</definedName>
    <definedName name="_1881SD_Q2_Forecast_1_1_1_1" localSheetId="0">#REF!</definedName>
    <definedName name="_1881SD_Q2_Forecast_1_1_1_1">#REF!</definedName>
    <definedName name="_1882SD_Q2_Forecast_1_1_1_1_1" localSheetId="0">#REF!</definedName>
    <definedName name="_1882SD_Q2_Forecast_1_1_1_1_1">#REF!</definedName>
    <definedName name="_1885SD_Q3_Actual_1_1_1" localSheetId="0">#REF!</definedName>
    <definedName name="_1885SD_Q3_Actual_1_1_1">#REF!</definedName>
    <definedName name="_1886SD_Q3_Actual_1_1_1_1" localSheetId="0">#REF!</definedName>
    <definedName name="_1886SD_Q3_Actual_1_1_1_1">#REF!</definedName>
    <definedName name="_1887SD_Q3_Actual_1_1_1_1_1" localSheetId="0">#REF!</definedName>
    <definedName name="_1887SD_Q3_Actual_1_1_1_1_1">#REF!</definedName>
    <definedName name="_188GA_YTD_Actual_1_1_1_1_1_1_1_1" localSheetId="0">[47]G_A!$J$1:$J$65536</definedName>
    <definedName name="_188GA_YTD_Actual_1_1_1_1_1_1_1_1">[47]G_A!$J$1:$J$65536</definedName>
    <definedName name="_188Q2_Budget_1_1_1_1_1" localSheetId="0">[37]TB!$V$1:$V$65536</definedName>
    <definedName name="_188Q2_Budget_1_1_1_1_1">[37]TB!$V$1:$V$65536</definedName>
    <definedName name="_189_165Detail_RF_1_1_1_1_1_1_1_1_1_1" localSheetId="0">#REF!</definedName>
    <definedName name="_189_165Detail_RF_1_1_1_1_1_1_1_1_1_1">#REF!</definedName>
    <definedName name="_189_421OP_GA_Net_B4_Mgmt_N_Mis_Fees_1_1_1_1_1_1_1_1_1" localSheetId="0">#REF!</definedName>
    <definedName name="_189_421OP_GA_Net_B4_Mgmt_N_Mis_Fees_1_1_1_1_1_1_1_1_1">#REF!</definedName>
    <definedName name="_189_421OP_GA_Net_B4_Mgmt_N_Mis_Fees_1_1_1_1_1_1_1_1_1_1" localSheetId="0">#REF!</definedName>
    <definedName name="_189_421OP_GA_Net_B4_Mgmt_N_Mis_Fees_1_1_1_1_1_1_1_1_1_1">#REF!</definedName>
    <definedName name="_189_421OP_GA_Net_B4_Mgmt_N_Mis_Fees_1_1_1_1_1_1_1_1_1_2" localSheetId="0">#REF!</definedName>
    <definedName name="_189_421OP_GA_Net_B4_Mgmt_N_Mis_Fees_1_1_1_1_1_1_1_1_1_2">#REF!</definedName>
    <definedName name="_1890SD_Q3_Budget_1_1_1" localSheetId="0">#REF!</definedName>
    <definedName name="_1890SD_Q3_Budget_1_1_1">#REF!</definedName>
    <definedName name="_1891SD_Q3_Budget_1_1_1_1" localSheetId="0">#REF!</definedName>
    <definedName name="_1891SD_Q3_Budget_1_1_1_1">#REF!</definedName>
    <definedName name="_1892SD_Q3_Budget_1_1_1_1_1" localSheetId="0">#REF!</definedName>
    <definedName name="_1892SD_Q3_Budget_1_1_1_1_1">#REF!</definedName>
    <definedName name="_1895SD_Q3_Forecast_1_1_1" localSheetId="0">#REF!</definedName>
    <definedName name="_1895SD_Q3_Forecast_1_1_1">#REF!</definedName>
    <definedName name="_1896SD_Q3_Forecast_1_1_1_1" localSheetId="0">#REF!</definedName>
    <definedName name="_1896SD_Q3_Forecast_1_1_1_1">#REF!</definedName>
    <definedName name="_1897SD_Q3_Forecast_1_1_1_1_1" localSheetId="0">#REF!</definedName>
    <definedName name="_1897SD_Q3_Forecast_1_1_1_1_1">#REF!</definedName>
    <definedName name="_189FY_Forecast_1_1_1_1_1_1" localSheetId="0">[57]TB!$N$1:$N$65536</definedName>
    <definedName name="_189FY_Forecast_1_1_1_1_1_1">[57]TB!$N$1:$N$65536</definedName>
    <definedName name="_189Q3_Actual_1_1_1_1_1" localSheetId="0">[37]TB!$X$1:$X$65536</definedName>
    <definedName name="_189Q3_Actual_1_1_1_1_1">[37]TB!$X$1:$X$65536</definedName>
    <definedName name="_19_102date_1_1_1_1_1_1_1_1_1_1" localSheetId="0">#REF!</definedName>
    <definedName name="_19_102date_1_1_1_1_1_1_1_1_1_1">#REF!</definedName>
    <definedName name="_19_3_1_1_1_1_1_1" localSheetId="0">[48]BUDGET97!$D$241:$O$309</definedName>
    <definedName name="_19_3_1_1_1_1_1_1">[48]BUDGET97!$D$241:$O$309</definedName>
    <definedName name="_19_4_1_1_1_1_1_1_1_1" localSheetId="0">[10]BUDGET97!$D$88:$Q$142</definedName>
    <definedName name="_19_4_1_1_1_1_1_1_1_1">[10]BUDGET97!$D$88:$Q$142</definedName>
    <definedName name="_19_6_1_1_1_1_1_1" localSheetId="0">[4]BUDGET97!$D$313:$Q$359</definedName>
    <definedName name="_19_6_1_1_1_1_1_1">[4]BUDGET97!$D$313:$Q$359</definedName>
    <definedName name="_190_165OP_Q1_Forecast_1_1_1_1_1_1" localSheetId="0">#REF!</definedName>
    <definedName name="_190_165OP_Q1_Forecast_1_1_1_1_1_1">#REF!</definedName>
    <definedName name="_190_42cnyexcr_1_1_1_1_1_1" localSheetId="0">#REF!</definedName>
    <definedName name="_190_42cnyexcr_1_1_1_1_1_1">#REF!</definedName>
    <definedName name="_190_42cnyexcr_1_1_1_1_1_1_1" localSheetId="0">#REF!</definedName>
    <definedName name="_190_42cnyexcr_1_1_1_1_1_1_1">#REF!</definedName>
    <definedName name="_190_42cnyexcr_1_1_1_1_1_1_2" localSheetId="0">#REF!</definedName>
    <definedName name="_190_42cnyexcr_1_1_1_1_1_1_2">#REF!</definedName>
    <definedName name="_1900SD_RF_1_1_1" localSheetId="0">#REF!</definedName>
    <definedName name="_1900SD_RF_1_1_1">#REF!</definedName>
    <definedName name="_1901SD_RF_1_1_1_1" localSheetId="0">#REF!</definedName>
    <definedName name="_1901SD_RF_1_1_1_1">#REF!</definedName>
    <definedName name="_1902SD_RF_1_1_1_1_1" localSheetId="0">#REF!</definedName>
    <definedName name="_1902SD_RF_1_1_1_1_1">#REF!</definedName>
    <definedName name="_1905SD_Total_Bad_Debts_1_1_1" localSheetId="0">#REF!</definedName>
    <definedName name="_1905SD_Total_Bad_Debts_1_1_1">#REF!</definedName>
    <definedName name="_1906SD_Total_Bad_Debts_1_1_1_1" localSheetId="0">#REF!</definedName>
    <definedName name="_1906SD_Total_Bad_Debts_1_1_1_1">#REF!</definedName>
    <definedName name="_1907SD_Total_Bad_Debts_1_1_1_1_1" localSheetId="0">#REF!</definedName>
    <definedName name="_1907SD_Total_Bad_Debts_1_1_1_1_1">#REF!</definedName>
    <definedName name="_190GA_CM_Actual_1_1_1_1" localSheetId="0">[56]G_A!$G$1:$G$65536</definedName>
    <definedName name="_190GA_CM_Actual_1_1_1_1">[56]G_A!$G$1:$G$65536</definedName>
    <definedName name="_190GA_YTD_Budget_1_1_1_1_1_1_1_1" localSheetId="0">[47]G_A!$K$1:$K$65536</definedName>
    <definedName name="_190GA_YTD_Budget_1_1_1_1_1_1_1_1">[47]G_A!$K$1:$K$65536</definedName>
    <definedName name="_190Q3_Budget_1_1_1_1_1" localSheetId="0">[37]TB!$Z$1:$Z$65536</definedName>
    <definedName name="_190Q3_Budget_1_1_1_1_1">[37]TB!$Z$1:$Z$65536</definedName>
    <definedName name="_191_165OP_Q1_Forecast_1_1_1_1_1_1_1" localSheetId="0">#REF!</definedName>
    <definedName name="_191_165OP_Q1_Forecast_1_1_1_1_1_1_1">#REF!</definedName>
    <definedName name="_191_42cnyexcr301103_1_1_1_1_1_1_1_1" localSheetId="0">#REF!</definedName>
    <definedName name="_191_42cnyexcr301103_1_1_1_1_1_1_1_1">#REF!</definedName>
    <definedName name="_191_42cnyexcr301103_1_1_1_1_1_1_1_1_1" localSheetId="0">#REF!</definedName>
    <definedName name="_191_42cnyexcr301103_1_1_1_1_1_1_1_1_1">#REF!</definedName>
    <definedName name="_191_42cnyexcr301103_1_1_1_1_1_1_1_1_2" localSheetId="0">#REF!</definedName>
    <definedName name="_191_42cnyexcr301103_1_1_1_1_1_1_1_1_2">#REF!</definedName>
    <definedName name="_1910SD_Total_Foreign_Exchange_1_1_1" localSheetId="0">#REF!</definedName>
    <definedName name="_1910SD_Total_Foreign_Exchange_1_1_1">#REF!</definedName>
    <definedName name="_1911SD_Total_Foreign_Exchange_1_1_1_1" localSheetId="0">#REF!</definedName>
    <definedName name="_1911SD_Total_Foreign_Exchange_1_1_1_1">#REF!</definedName>
    <definedName name="_1912SD_Total_Foreign_Exchange_1_1_1_1_1" localSheetId="0">#REF!</definedName>
    <definedName name="_1912SD_Total_Foreign_Exchange_1_1_1_1_1">#REF!</definedName>
    <definedName name="_1915SD_YTD_Actual_1_1_1" localSheetId="0">#REF!</definedName>
    <definedName name="_1915SD_YTD_Actual_1_1_1">#REF!</definedName>
    <definedName name="_1916SD_YTD_Actual_1_1_1_1" localSheetId="0">#REF!</definedName>
    <definedName name="_1916SD_YTD_Actual_1_1_1_1">#REF!</definedName>
    <definedName name="_1917SD_YTD_Actual_1_1_1_1_1" localSheetId="0">#REF!</definedName>
    <definedName name="_1917SD_YTD_Actual_1_1_1_1_1">#REF!</definedName>
    <definedName name="_191Quasi_pay_H_CY_1_1_1_1_1" localSheetId="0">[40]BS3!$E$58</definedName>
    <definedName name="_191Quasi_pay_H_CY_1_1_1_1_1">[40]BS3!$E$58</definedName>
    <definedName name="_192_166Detail_YTD_Actual_1_1_1_1_1_1_1" localSheetId="0">#REF!</definedName>
    <definedName name="_192_166Detail_YTD_Actual_1_1_1_1_1_1_1">#REF!</definedName>
    <definedName name="_192_43cnyexcr300604_1_1_1_1_1_1" localSheetId="0">#REF!</definedName>
    <definedName name="_192_43cnyexcr300604_1_1_1_1_1_1">#REF!</definedName>
    <definedName name="_192_43cnyexcr300604_1_1_1_1_1_1_1" localSheetId="0">#REF!</definedName>
    <definedName name="_192_43cnyexcr300604_1_1_1_1_1_1_1">#REF!</definedName>
    <definedName name="_192_43cnyexcr300604_1_1_1_1_1_1_2" localSheetId="0">#REF!</definedName>
    <definedName name="_192_43cnyexcr300604_1_1_1_1_1_1_2">#REF!</definedName>
    <definedName name="_1920SD_YTD_Budget_1_1_1" localSheetId="0">#REF!</definedName>
    <definedName name="_1920SD_YTD_Budget_1_1_1">#REF!</definedName>
    <definedName name="_1921SD_YTD_Budget_1_1_1_1" localSheetId="0">#REF!</definedName>
    <definedName name="_1921SD_YTD_Budget_1_1_1_1">#REF!</definedName>
    <definedName name="_1922SD_YTD_Budget_1_1_1_1_1" localSheetId="0">#REF!</definedName>
    <definedName name="_1922SD_YTD_Budget_1_1_1_1_1">#REF!</definedName>
    <definedName name="_1927skexave_1_1_1" localSheetId="0">#REF!</definedName>
    <definedName name="_1927skexave_1_1_1">#REF!</definedName>
    <definedName name="_1928skexave_1_1_1_1" localSheetId="0">#REF!</definedName>
    <definedName name="_1928skexave_1_1_1_1">#REF!</definedName>
    <definedName name="_1929skexave_1_1_1_1_1" localSheetId="0">#REF!</definedName>
    <definedName name="_1929skexave_1_1_1_1_1">#REF!</definedName>
    <definedName name="_192GA_CM_Actual_1_1_1_1_1_1" localSheetId="0">[57]G_A!$G$1:$G$65536</definedName>
    <definedName name="_192GA_CM_Actual_1_1_1_1_1_1">[57]G_A!$G$1:$G$65536</definedName>
    <definedName name="_192interco_bal_CY_1_1_1_1_1_1_1_1" localSheetId="0">[58]BS3!$E$158</definedName>
    <definedName name="_192interco_bal_CY_1_1_1_1_1_1_1_1">[58]BS3!$E$158</definedName>
    <definedName name="_192interco_bal_CY_1_1_1_1_1_1_1_1_2" localSheetId="0">#REF!</definedName>
    <definedName name="_192interco_bal_CY_1_1_1_1_1_1_1_1_2">#REF!</definedName>
    <definedName name="_192Quasi_pay_H_LY_1_1_1_1_1" localSheetId="0">[40]BS3!$F$58</definedName>
    <definedName name="_192Quasi_pay_H_LY_1_1_1_1_1">[40]BS3!$F$58</definedName>
    <definedName name="_193_166Detail_YTD_Actual_1_1_1_1_1_1_1_1" localSheetId="0">#REF!</definedName>
    <definedName name="_193_166Detail_YTD_Actual_1_1_1_1_1_1_1_1">#REF!</definedName>
    <definedName name="_193_443OP_OE_Net_B4_Mgmt_N_Mis_Fees_1_1_1_1_1_1_1" localSheetId="0">#REF!</definedName>
    <definedName name="_193_443OP_OE_Net_B4_Mgmt_N_Mis_Fees_1_1_1_1_1_1_1">#REF!</definedName>
    <definedName name="_193_443OP_OE_Net_B4_Mgmt_N_Mis_Fees_1_1_1_1_1_1_1_1" localSheetId="0">#REF!</definedName>
    <definedName name="_193_443OP_OE_Net_B4_Mgmt_N_Mis_Fees_1_1_1_1_1_1_1_1">#REF!</definedName>
    <definedName name="_193_443OP_OE_Net_B4_Mgmt_N_Mis_Fees_1_1_1_1_1_1_1_2" localSheetId="0">#REF!</definedName>
    <definedName name="_193_443OP_OE_Net_B4_Mgmt_N_Mis_Fees_1_1_1_1_1_1_1_2">#REF!</definedName>
    <definedName name="_1930skexave_1_1_1_1_1_1" localSheetId="0">#REF!</definedName>
    <definedName name="_1930skexave_1_1_1_1_1_1">#REF!</definedName>
    <definedName name="_1931skexave_1_1_1_1_1_1_1" localSheetId="0">#REF!</definedName>
    <definedName name="_1931skexave_1_1_1_1_1_1_1">#REF!</definedName>
    <definedName name="_1932skexave_1_1_1_1_1_1_1_1" localSheetId="0">#REF!</definedName>
    <definedName name="_1932skexave_1_1_1_1_1_1_1_1">#REF!</definedName>
    <definedName name="_1933skexave_1_1_1_1_1_1_1_1_1" localSheetId="0">#REF!</definedName>
    <definedName name="_1933skexave_1_1_1_1_1_1_1_1_1">#REF!</definedName>
    <definedName name="_1934skexave_1_1_1_1_1_1_1_1_1_1" localSheetId="0">#REF!</definedName>
    <definedName name="_1934skexave_1_1_1_1_1_1_1_1_1_1">#REF!</definedName>
    <definedName name="_1935skexave_1_1_1_1_1_1_1_1_1_1_1" localSheetId="0">#REF!</definedName>
    <definedName name="_1935skexave_1_1_1_1_1_1_1_1_1_1_1">#REF!</definedName>
    <definedName name="_1936skexave_1_1_1_1_1_1_1_1_1_1_1_1" localSheetId="0">#REF!</definedName>
    <definedName name="_1936skexave_1_1_1_1_1_1_1_1_1_1_1_1">#REF!</definedName>
    <definedName name="_1937skexave300604_1_1_1" localSheetId="0">#REF!</definedName>
    <definedName name="_1937skexave300604_1_1_1">#REF!</definedName>
    <definedName name="_1938skexave300604_1_1_1_1" localSheetId="0">#REF!</definedName>
    <definedName name="_1938skexave300604_1_1_1_1">#REF!</definedName>
    <definedName name="_1939skexave300604_1_1_1_1_1" localSheetId="0">#REF!</definedName>
    <definedName name="_1939skexave300604_1_1_1_1_1">#REF!</definedName>
    <definedName name="_193GA_CM_Budget_1_1_1_1" localSheetId="0">[56]G_A!$H$1:$H$65536</definedName>
    <definedName name="_193GA_CM_Budget_1_1_1_1">[56]G_A!$H$1:$H$65536</definedName>
    <definedName name="_193rmexave_1_1_1_1_1" localSheetId="0">#REF!</definedName>
    <definedName name="_193rmexave_1_1_1_1_1">#REF!</definedName>
    <definedName name="_193rmexave_1_1_1_1_1_1" localSheetId="0">#REF!</definedName>
    <definedName name="_193rmexave_1_1_1_1_1_1">#REF!</definedName>
    <definedName name="_193rmexave_1_1_1_1_1_1_1" localSheetId="0">#REF!</definedName>
    <definedName name="_193rmexave_1_1_1_1_1_1_1">#REF!</definedName>
    <definedName name="_193rmexave_1_1_1_1_1_1_1_1" localSheetId="0">#REF!</definedName>
    <definedName name="_193rmexave_1_1_1_1_1_1_1_1">#REF!</definedName>
    <definedName name="_193rmexave_1_1_1_1_1_1_1_2" localSheetId="0">#REF!</definedName>
    <definedName name="_193rmexave_1_1_1_1_1_1_1_2">#REF!</definedName>
    <definedName name="_193rmexave_1_1_1_1_1_1_2" localSheetId="0">#REF!</definedName>
    <definedName name="_193rmexave_1_1_1_1_1_1_2">#REF!</definedName>
    <definedName name="_193rmexave_1_1_1_1_1_2" localSheetId="0">#REF!</definedName>
    <definedName name="_193rmexave_1_1_1_1_1_2">#REF!</definedName>
    <definedName name="_194_167Detail_YTD_Actual_1_1_1_1_1_1_1_1" localSheetId="0">#REF!</definedName>
    <definedName name="_194_167Detail_YTD_Actual_1_1_1_1_1_1_1_1">#REF!</definedName>
    <definedName name="_194_444OP_OE_Net_B4_Mgmt_N_Mis_Fees_1_1_1_1_1_1_1_1" localSheetId="0">#REF!</definedName>
    <definedName name="_194_444OP_OE_Net_B4_Mgmt_N_Mis_Fees_1_1_1_1_1_1_1_1">#REF!</definedName>
    <definedName name="_194_444OP_OE_Net_B4_Mgmt_N_Mis_Fees_1_1_1_1_1_1_1_1_1" localSheetId="0">#REF!</definedName>
    <definedName name="_194_444OP_OE_Net_B4_Mgmt_N_Mis_Fees_1_1_1_1_1_1_1_1_1">#REF!</definedName>
    <definedName name="_194_444OP_OE_Net_B4_Mgmt_N_Mis_Fees_1_1_1_1_1_1_1_1_2" localSheetId="0">#REF!</definedName>
    <definedName name="_194_444OP_OE_Net_B4_Mgmt_N_Mis_Fees_1_1_1_1_1_1_1_1_2">#REF!</definedName>
    <definedName name="_1940skexave300604_1_1_1_1_1_1" localSheetId="0">#REF!</definedName>
    <definedName name="_1940skexave300604_1_1_1_1_1_1">#REF!</definedName>
    <definedName name="_1941skexave300604_1_1_1_1_1_1_1" localSheetId="0">#REF!</definedName>
    <definedName name="_1941skexave300604_1_1_1_1_1_1_1">#REF!</definedName>
    <definedName name="_1942skexave300604_1_1_1_1_1_1_1_1" localSheetId="0">#REF!</definedName>
    <definedName name="_1942skexave300604_1_1_1_1_1_1_1_1">#REF!</definedName>
    <definedName name="_1943skexave300604_1_1_1_1_1_1_1_1_1" localSheetId="0">#REF!</definedName>
    <definedName name="_1943skexave300604_1_1_1_1_1_1_1_1_1">#REF!</definedName>
    <definedName name="_1944skexave300604_1_1_1_1_1_1_1_1_1_1" localSheetId="0">#REF!</definedName>
    <definedName name="_1944skexave300604_1_1_1_1_1_1_1_1_1_1">#REF!</definedName>
    <definedName name="_1945skexave300604_1_1_1_1_1_1_1_1_1_1_1" localSheetId="0">#REF!</definedName>
    <definedName name="_1945skexave300604_1_1_1_1_1_1_1_1_1_1_1">#REF!</definedName>
    <definedName name="_1946skexave300604_1_1_1_1_1_1_1_1_1_1_1_1" localSheetId="0">#REF!</definedName>
    <definedName name="_1946skexave300604_1_1_1_1_1_1_1_1_1_1_1_1">#REF!</definedName>
    <definedName name="_1947SKExCR_1_1_1" localSheetId="0">#REF!</definedName>
    <definedName name="_1947SKExCR_1_1_1">#REF!</definedName>
    <definedName name="_1948SKExCR_1_1_1_1" localSheetId="0">#REF!</definedName>
    <definedName name="_1948SKExCR_1_1_1_1">#REF!</definedName>
    <definedName name="_1949SKExCR_1_1_1_1_1" localSheetId="0">#REF!</definedName>
    <definedName name="_1949SKExCR_1_1_1_1_1">#REF!</definedName>
    <definedName name="_194interco_bal_LY_1_1_1_1_1_1_1_1" localSheetId="0">[58]BS3!$F$158</definedName>
    <definedName name="_194interco_bal_LY_1_1_1_1_1_1_1_1">[58]BS3!$F$158</definedName>
    <definedName name="_194interco_bal_LY_1_1_1_1_1_1_1_1_2" localSheetId="0">#REF!</definedName>
    <definedName name="_194interco_bal_LY_1_1_1_1_1_1_1_1_2">#REF!</definedName>
    <definedName name="_194rmexave300604_1_1_1_1_1" localSheetId="0">#REF!</definedName>
    <definedName name="_194rmexave300604_1_1_1_1_1">#REF!</definedName>
    <definedName name="_194rmexave300604_1_1_1_1_1_1" localSheetId="0">#REF!</definedName>
    <definedName name="_194rmexave300604_1_1_1_1_1_1">#REF!</definedName>
    <definedName name="_194rmexave300604_1_1_1_1_1_1_1" localSheetId="0">#REF!</definedName>
    <definedName name="_194rmexave300604_1_1_1_1_1_1_1">#REF!</definedName>
    <definedName name="_194rmexave300604_1_1_1_1_1_1_1_1" localSheetId="0">#REF!</definedName>
    <definedName name="_194rmexave300604_1_1_1_1_1_1_1_1">#REF!</definedName>
    <definedName name="_194rmexave300604_1_1_1_1_1_1_1_2" localSheetId="0">#REF!</definedName>
    <definedName name="_194rmexave300604_1_1_1_1_1_1_1_2">#REF!</definedName>
    <definedName name="_194rmexave300604_1_1_1_1_1_1_2" localSheetId="0">#REF!</definedName>
    <definedName name="_194rmexave300604_1_1_1_1_1_1_2">#REF!</definedName>
    <definedName name="_194rmexave300604_1_1_1_1_1_2" localSheetId="0">#REF!</definedName>
    <definedName name="_194rmexave300604_1_1_1_1_1_2">#REF!</definedName>
    <definedName name="_195_167Detail_YTD_Actual_1_1_1_1_1_1_1_1_1" localSheetId="0">#REF!</definedName>
    <definedName name="_195_167Detail_YTD_Actual_1_1_1_1_1_1_1_1_1">#REF!</definedName>
    <definedName name="_195_445OP_OE_Net_B4_Mgmt_N_Mis_Fees_1_1_1_1_1_1_1_1_1" localSheetId="0">#REF!</definedName>
    <definedName name="_195_445OP_OE_Net_B4_Mgmt_N_Mis_Fees_1_1_1_1_1_1_1_1_1">#REF!</definedName>
    <definedName name="_195_445OP_OE_Net_B4_Mgmt_N_Mis_Fees_1_1_1_1_1_1_1_1_1_1" localSheetId="0">#REF!</definedName>
    <definedName name="_195_445OP_OE_Net_B4_Mgmt_N_Mis_Fees_1_1_1_1_1_1_1_1_1_1">#REF!</definedName>
    <definedName name="_195_445OP_OE_Net_B4_Mgmt_N_Mis_Fees_1_1_1_1_1_1_1_1_1_2" localSheetId="0">#REF!</definedName>
    <definedName name="_195_445OP_OE_Net_B4_Mgmt_N_Mis_Fees_1_1_1_1_1_1_1_1_1_2">#REF!</definedName>
    <definedName name="_1950SKExCR_1_1_1_1_1_1" localSheetId="0">#REF!</definedName>
    <definedName name="_1950SKExCR_1_1_1_1_1_1">#REF!</definedName>
    <definedName name="_1951SKExCR_1_1_1_1_1_1_1" localSheetId="0">#REF!</definedName>
    <definedName name="_1951SKExCR_1_1_1_1_1_1_1">#REF!</definedName>
    <definedName name="_1952SKExCR_1_1_1_1_1_1_1_1" localSheetId="0">#REF!</definedName>
    <definedName name="_1952SKExCR_1_1_1_1_1_1_1_1">#REF!</definedName>
    <definedName name="_1953SKExCR_1_1_1_1_1_1_1_1_1" localSheetId="0">#REF!</definedName>
    <definedName name="_1953SKExCR_1_1_1_1_1_1_1_1_1">#REF!</definedName>
    <definedName name="_1954SKExCR_1_1_1_1_1_1_1_1_1_1" localSheetId="0">#REF!</definedName>
    <definedName name="_1954SKExCR_1_1_1_1_1_1_1_1_1_1">#REF!</definedName>
    <definedName name="_1955SKExCR_1_1_1_1_1_1_1_1_1_1_1" localSheetId="0">#REF!</definedName>
    <definedName name="_1955SKExCR_1_1_1_1_1_1_1_1_1_1_1">#REF!</definedName>
    <definedName name="_1956SKExCR_1_1_1_1_1_1_1_1_1_1_1_1" localSheetId="0">#REF!</definedName>
    <definedName name="_1956SKExCR_1_1_1_1_1_1_1_1_1_1_1_1">#REF!</definedName>
    <definedName name="_1957SKExCR2_1_1_1" localSheetId="0">#REF!</definedName>
    <definedName name="_1957SKExCR2_1_1_1">#REF!</definedName>
    <definedName name="_1958SKExCR2_1_1_1_1" localSheetId="0">#REF!</definedName>
    <definedName name="_1958SKExCR2_1_1_1_1">#REF!</definedName>
    <definedName name="_1959SKExCR3_1_1_1" localSheetId="0">#REF!</definedName>
    <definedName name="_1959SKExCR3_1_1_1">#REF!</definedName>
    <definedName name="_195GA_CM_Budget_1_1_1_1_1_1" localSheetId="0">[57]G_A!$H$1:$H$65536</definedName>
    <definedName name="_195GA_CM_Budget_1_1_1_1_1_1">[57]G_A!$H$1:$H$65536</definedName>
    <definedName name="_195rmexave_1_1_1" localSheetId="0">#REF!</definedName>
    <definedName name="_195rmexave_1_1_1">#REF!</definedName>
    <definedName name="_195rmexave_1_1_1_1" localSheetId="0">#REF!</definedName>
    <definedName name="_195rmexave_1_1_1_1">#REF!</definedName>
    <definedName name="_195rmexave_1_1_1_1_1" localSheetId="0">#REF!</definedName>
    <definedName name="_195rmexave_1_1_1_1_1">#REF!</definedName>
    <definedName name="_195rmexave_1_1_1_1_1_1" localSheetId="0">#REF!</definedName>
    <definedName name="_195rmexave_1_1_1_1_1_1">#REF!</definedName>
    <definedName name="_195rmexave_1_1_1_1_1_2" localSheetId="0">#REF!</definedName>
    <definedName name="_195rmexave_1_1_1_1_1_2">#REF!</definedName>
    <definedName name="_195rmexave_1_1_1_1_2" localSheetId="0">#REF!</definedName>
    <definedName name="_195rmexave_1_1_1_1_2">#REF!</definedName>
    <definedName name="_195rmexave_1_1_1_2" localSheetId="0">#REF!</definedName>
    <definedName name="_195rmexave_1_1_1_2">#REF!</definedName>
    <definedName name="_195rmexcr_1_1_1_1_1" localSheetId="0">#REF!</definedName>
    <definedName name="_195rmexcr_1_1_1_1_1">#REF!</definedName>
    <definedName name="_195rmexcr_1_1_1_1_1_1" localSheetId="0">#REF!</definedName>
    <definedName name="_195rmexcr_1_1_1_1_1_1">#REF!</definedName>
    <definedName name="_195rmexcr_1_1_1_1_1_1_1" localSheetId="0">#REF!</definedName>
    <definedName name="_195rmexcr_1_1_1_1_1_1_1">#REF!</definedName>
    <definedName name="_195rmexcr_1_1_1_1_1_1_1_1" localSheetId="0">#REF!</definedName>
    <definedName name="_195rmexcr_1_1_1_1_1_1_1_1">#REF!</definedName>
    <definedName name="_195rmexcr_1_1_1_1_1_1_1_2" localSheetId="0">#REF!</definedName>
    <definedName name="_195rmexcr_1_1_1_1_1_1_1_2">#REF!</definedName>
    <definedName name="_195rmexcr_1_1_1_1_1_1_2" localSheetId="0">#REF!</definedName>
    <definedName name="_195rmexcr_1_1_1_1_1_1_2">#REF!</definedName>
    <definedName name="_195rmexcr_1_1_1_1_1_2" localSheetId="0">#REF!</definedName>
    <definedName name="_195rmexcr_1_1_1_1_1_2">#REF!</definedName>
    <definedName name="_196_168Detail_YTD_Actual_1_1_1_1_1_1_1_1_1" localSheetId="0">#REF!</definedName>
    <definedName name="_196_168Detail_YTD_Actual_1_1_1_1_1_1_1_1_1">#REF!</definedName>
    <definedName name="_196_44cnyexcr301103_1_1_1_1_1_1" localSheetId="0">#REF!</definedName>
    <definedName name="_196_44cnyexcr301103_1_1_1_1_1_1">#REF!</definedName>
    <definedName name="_196_44cnyexcr301103_1_1_1_1_1_1_1" localSheetId="0">#REF!</definedName>
    <definedName name="_196_44cnyexcr301103_1_1_1_1_1_1_1">#REF!</definedName>
    <definedName name="_196_44cnyexcr301103_1_1_1_1_1_1_2" localSheetId="0">#REF!</definedName>
    <definedName name="_196_44cnyexcr301103_1_1_1_1_1_1_2">#REF!</definedName>
    <definedName name="_1960SKExCR3_1_1_1_1" localSheetId="0">#REF!</definedName>
    <definedName name="_1960SKExCR3_1_1_1_1">#REF!</definedName>
    <definedName name="_1961skexcr300604_1_1_1" localSheetId="0">#REF!</definedName>
    <definedName name="_1961skexcr300604_1_1_1">#REF!</definedName>
    <definedName name="_1962skexcr300604_1_1_1_1" localSheetId="0">#REF!</definedName>
    <definedName name="_1962skexcr300604_1_1_1_1">#REF!</definedName>
    <definedName name="_1963skexcr300604_1_1_1_1_1" localSheetId="0">#REF!</definedName>
    <definedName name="_1963skexcr300604_1_1_1_1_1">#REF!</definedName>
    <definedName name="_1964skexcr300604_1_1_1_1_1_1" localSheetId="0">#REF!</definedName>
    <definedName name="_1964skexcr300604_1_1_1_1_1_1">#REF!</definedName>
    <definedName name="_1965skexcr300604_1_1_1_1_1_1_1" localSheetId="0">#REF!</definedName>
    <definedName name="_1965skexcr300604_1_1_1_1_1_1_1">#REF!</definedName>
    <definedName name="_1966skexcr300604_1_1_1_1_1_1_1_1" localSheetId="0">#REF!</definedName>
    <definedName name="_1966skexcr300604_1_1_1_1_1_1_1_1">#REF!</definedName>
    <definedName name="_1967skexcr300604_1_1_1_1_1_1_1_1_1" localSheetId="0">#REF!</definedName>
    <definedName name="_1967skexcr300604_1_1_1_1_1_1_1_1_1">#REF!</definedName>
    <definedName name="_1968skexcr300604_1_1_1_1_1_1_1_1_1_1" localSheetId="0">#REF!</definedName>
    <definedName name="_1968skexcr300604_1_1_1_1_1_1_1_1_1_1">#REF!</definedName>
    <definedName name="_1969skexcr300604_1_1_1_1_1_1_1_1_1_1_1" localSheetId="0">#REF!</definedName>
    <definedName name="_1969skexcr300604_1_1_1_1_1_1_1_1_1_1_1">#REF!</definedName>
    <definedName name="_196GA_FY_Budget_1_1_1_1" localSheetId="0">[56]G_A!$M$1:$M$65536</definedName>
    <definedName name="_196GA_FY_Budget_1_1_1_1">[56]G_A!$M$1:$M$65536</definedName>
    <definedName name="_196Inv_Prop_CY_1_1_1_1_1_1_1_1" localSheetId="0">[58]BS2!$G$23</definedName>
    <definedName name="_196Inv_Prop_CY_1_1_1_1_1_1_1_1">[58]BS2!$G$23</definedName>
    <definedName name="_196Inv_Prop_CY_1_1_1_1_1_1_1_1_2" localSheetId="0">#REF!</definedName>
    <definedName name="_196Inv_Prop_CY_1_1_1_1_1_1_1_1_2">#REF!</definedName>
    <definedName name="_196rmexave300604_1_1_1" localSheetId="0">#REF!</definedName>
    <definedName name="_196rmexave300604_1_1_1">#REF!</definedName>
    <definedName name="_196rmexave300604_1_1_1_1" localSheetId="0">#REF!</definedName>
    <definedName name="_196rmexave300604_1_1_1_1">#REF!</definedName>
    <definedName name="_196rmexave300604_1_1_1_1_1" localSheetId="0">#REF!</definedName>
    <definedName name="_196rmexave300604_1_1_1_1_1">#REF!</definedName>
    <definedName name="_196rmexave300604_1_1_1_1_1_1" localSheetId="0">#REF!</definedName>
    <definedName name="_196rmexave300604_1_1_1_1_1_1">#REF!</definedName>
    <definedName name="_196rmexave300604_1_1_1_1_1_2" localSheetId="0">#REF!</definedName>
    <definedName name="_196rmexave300604_1_1_1_1_1_2">#REF!</definedName>
    <definedName name="_196rmexave300604_1_1_1_1_2" localSheetId="0">#REF!</definedName>
    <definedName name="_196rmexave300604_1_1_1_1_2">#REF!</definedName>
    <definedName name="_196rmexave300604_1_1_1_2" localSheetId="0">#REF!</definedName>
    <definedName name="_196rmexave300604_1_1_1_2">#REF!</definedName>
    <definedName name="_196RMExCR2_1_1_1_1_1" localSheetId="0">[59]dir_ca!$O$17</definedName>
    <definedName name="_196RMExCR2_1_1_1_1_1">[59]dir_ca!$O$17</definedName>
    <definedName name="_197_168Detail_YTD_Actual_1_1_1_1_1_1_1_1_1_1" localSheetId="0">#REF!</definedName>
    <definedName name="_197_168Detail_YTD_Actual_1_1_1_1_1_1_1_1_1_1">#REF!</definedName>
    <definedName name="_197_44coy_1_1_1_1_1_1_1_1" localSheetId="0">#REF!</definedName>
    <definedName name="_197_44coy_1_1_1_1_1_1_1_1">#REF!</definedName>
    <definedName name="_197_44coy_1_1_1_1_1_1_1_1_1" localSheetId="0">#REF!</definedName>
    <definedName name="_197_44coy_1_1_1_1_1_1_1_1_1">#REF!</definedName>
    <definedName name="_197_44coy_1_1_1_1_1_1_1_1_2" localSheetId="0">#REF!</definedName>
    <definedName name="_197_44coy_1_1_1_1_1_1_1_1_2">#REF!</definedName>
    <definedName name="_1970skexcr300604_1_1_1_1_1_1_1_1_1_1_1_1" localSheetId="0">#REF!</definedName>
    <definedName name="_1970skexcr300604_1_1_1_1_1_1_1_1_1_1_1_1">#REF!</definedName>
    <definedName name="_1971skexcr301103_1_1_1" localSheetId="0">#REF!</definedName>
    <definedName name="_1971skexcr301103_1_1_1">#REF!</definedName>
    <definedName name="_1972skexcr301103_1_1_1_1" localSheetId="0">#REF!</definedName>
    <definedName name="_1972skexcr301103_1_1_1_1">#REF!</definedName>
    <definedName name="_1973skexcr301103_1_1_1_1_1" localSheetId="0">#REF!</definedName>
    <definedName name="_1973skexcr301103_1_1_1_1_1">#REF!</definedName>
    <definedName name="_1974skexcr301103_1_1_1_1_1_1" localSheetId="0">#REF!</definedName>
    <definedName name="_1974skexcr301103_1_1_1_1_1_1">#REF!</definedName>
    <definedName name="_1975skexcr301103_1_1_1_1_1_1_1" localSheetId="0">#REF!</definedName>
    <definedName name="_1975skexcr301103_1_1_1_1_1_1_1">#REF!</definedName>
    <definedName name="_1976skexcr301103_1_1_1_1_1_1_1_1" localSheetId="0">#REF!</definedName>
    <definedName name="_1976skexcr301103_1_1_1_1_1_1_1_1">#REF!</definedName>
    <definedName name="_1977skexcr301103_1_1_1_1_1_1_1_1_1" localSheetId="0">#REF!</definedName>
    <definedName name="_1977skexcr301103_1_1_1_1_1_1_1_1_1">#REF!</definedName>
    <definedName name="_1978skexcr301103_1_1_1_1_1_1_1_1_1_1" localSheetId="0">#REF!</definedName>
    <definedName name="_1978skexcr301103_1_1_1_1_1_1_1_1_1_1">#REF!</definedName>
    <definedName name="_1979skexcr301103_1_1_1_1_1_1_1_1_1_1_1" localSheetId="0">#REF!</definedName>
    <definedName name="_1979skexcr301103_1_1_1_1_1_1_1_1_1_1_1">#REF!</definedName>
    <definedName name="_197rmexcr_1_1_1" localSheetId="0">#REF!</definedName>
    <definedName name="_197rmexcr_1_1_1">#REF!</definedName>
    <definedName name="_197rmexcr_1_1_1_1" localSheetId="0">#REF!</definedName>
    <definedName name="_197rmexcr_1_1_1_1">#REF!</definedName>
    <definedName name="_197rmexcr_1_1_1_1_1" localSheetId="0">#REF!</definedName>
    <definedName name="_197rmexcr_1_1_1_1_1">#REF!</definedName>
    <definedName name="_197rmexcr_1_1_1_1_1_1" localSheetId="0">#REF!</definedName>
    <definedName name="_197rmexcr_1_1_1_1_1_1">#REF!</definedName>
    <definedName name="_197rmexcr_1_1_1_1_1_2" localSheetId="0">#REF!</definedName>
    <definedName name="_197rmexcr_1_1_1_1_1_2">#REF!</definedName>
    <definedName name="_197rmexcr_1_1_1_1_2" localSheetId="0">#REF!</definedName>
    <definedName name="_197rmexcr_1_1_1_1_2">#REF!</definedName>
    <definedName name="_197rmexcr_1_1_1_2" localSheetId="0">#REF!</definedName>
    <definedName name="_197rmexcr_1_1_1_2">#REF!</definedName>
    <definedName name="_197RMExCR3_1_1_1_1_1" localSheetId="0">[59]dir_ca!$O$27</definedName>
    <definedName name="_197RMExCR3_1_1_1_1_1">[59]dir_ca!$O$27</definedName>
    <definedName name="_198_168OP_Q2_Forecast_1_1_1_1_1_1_1_1" localSheetId="0">#REF!</definedName>
    <definedName name="_198_168OP_Q2_Forecast_1_1_1_1_1_1_1_1">#REF!</definedName>
    <definedName name="_198_452OP_Q1_Forecast_1_1_1_1_1_1_1" localSheetId="0">#REF!</definedName>
    <definedName name="_198_452OP_Q1_Forecast_1_1_1_1_1_1_1">#REF!</definedName>
    <definedName name="_198_452OP_Q1_Forecast_1_1_1_1_1_1_1_1" localSheetId="0">#REF!</definedName>
    <definedName name="_198_452OP_Q1_Forecast_1_1_1_1_1_1_1_1">#REF!</definedName>
    <definedName name="_198_452OP_Q1_Forecast_1_1_1_1_1_1_1_2" localSheetId="0">#REF!</definedName>
    <definedName name="_198_452OP_Q1_Forecast_1_1_1_1_1_1_1_2">#REF!</definedName>
    <definedName name="_1980skexcr301103_1_1_1_1_1_1_1_1_1_1_1_1" localSheetId="0">#REF!</definedName>
    <definedName name="_1980skexcr301103_1_1_1_1_1_1_1_1_1_1_1_1">#REF!</definedName>
    <definedName name="_1981subgp_1_1_1" localSheetId="0">#REF!</definedName>
    <definedName name="_1981subgp_1_1_1">#REF!</definedName>
    <definedName name="_1982subgp_1_1_1_1" localSheetId="0">#REF!</definedName>
    <definedName name="_1982subgp_1_1_1_1">#REF!</definedName>
    <definedName name="_1983subgp_1_1_1_1_1" localSheetId="0">#REF!</definedName>
    <definedName name="_1983subgp_1_1_1_1_1">#REF!</definedName>
    <definedName name="_1984subgp_1_1_1_1_1_1" localSheetId="0">#REF!</definedName>
    <definedName name="_1984subgp_1_1_1_1_1_1">#REF!</definedName>
    <definedName name="_1985subgp_1_1_1_1_1_1_1" localSheetId="0">#REF!</definedName>
    <definedName name="_1985subgp_1_1_1_1_1_1_1">#REF!</definedName>
    <definedName name="_1986subgp_1_1_1_1_1_1_1_1" localSheetId="0">#REF!</definedName>
    <definedName name="_1986subgp_1_1_1_1_1_1_1_1">#REF!</definedName>
    <definedName name="_1987subgp_1_1_1_1_1_1_1_1_1" localSheetId="0">#REF!</definedName>
    <definedName name="_1987subgp_1_1_1_1_1_1_1_1_1">#REF!</definedName>
    <definedName name="_1988subgp_1_1_1_1_1_1_1_1_1_1" localSheetId="0">#REF!</definedName>
    <definedName name="_1988subgp_1_1_1_1_1_1_1_1_1_1">#REF!</definedName>
    <definedName name="_1989subgp_1_1_1_1_1_1_1_1_1_1_1" localSheetId="0">#REF!</definedName>
    <definedName name="_1989subgp_1_1_1_1_1_1_1_1_1_1_1">#REF!</definedName>
    <definedName name="_198GA_FY_Budget_1_1_1_1_1_1" localSheetId="0">[57]G_A!$M$1:$M$65536</definedName>
    <definedName name="_198GA_FY_Budget_1_1_1_1_1_1">[57]G_A!$M$1:$M$65536</definedName>
    <definedName name="_198Inv_Prop_LY_1_1_1_1_1_1_1_1" localSheetId="0">[58]BS2!$H$23</definedName>
    <definedName name="_198Inv_Prop_LY_1_1_1_1_1_1_1_1">[58]BS2!$H$23</definedName>
    <definedName name="_198Inv_Prop_LY_1_1_1_1_1_1_1_1_2" localSheetId="0">#REF!</definedName>
    <definedName name="_198Inv_Prop_LY_1_1_1_1_1_1_1_1_2">#REF!</definedName>
    <definedName name="_198rmexcr300604_1_1_1_1_1" localSheetId="0">#REF!</definedName>
    <definedName name="_198rmexcr300604_1_1_1_1_1">#REF!</definedName>
    <definedName name="_198rmexcr300604_1_1_1_1_1_1" localSheetId="0">#REF!</definedName>
    <definedName name="_198rmexcr300604_1_1_1_1_1_1">#REF!</definedName>
    <definedName name="_198rmexcr300604_1_1_1_1_1_1_1" localSheetId="0">#REF!</definedName>
    <definedName name="_198rmexcr300604_1_1_1_1_1_1_1">#REF!</definedName>
    <definedName name="_198rmexcr300604_1_1_1_1_1_1_1_1" localSheetId="0">#REF!</definedName>
    <definedName name="_198rmexcr300604_1_1_1_1_1_1_1_1">#REF!</definedName>
    <definedName name="_198rmexcr300604_1_1_1_1_1_1_1_2" localSheetId="0">#REF!</definedName>
    <definedName name="_198rmexcr300604_1_1_1_1_1_1_1_2">#REF!</definedName>
    <definedName name="_198rmexcr300604_1_1_1_1_1_1_2" localSheetId="0">#REF!</definedName>
    <definedName name="_198rmexcr300604_1_1_1_1_1_1_2">#REF!</definedName>
    <definedName name="_198rmexcr300604_1_1_1_1_1_2" localSheetId="0">#REF!</definedName>
    <definedName name="_198rmexcr300604_1_1_1_1_1_2">#REF!</definedName>
    <definedName name="_199_168OP_Q2_Forecast_1_1_1_1_1_1_1_1_1" localSheetId="0">#REF!</definedName>
    <definedName name="_199_168OP_Q2_Forecast_1_1_1_1_1_1_1_1_1">#REF!</definedName>
    <definedName name="_199_453OP_Q1_Forecast_1_1_1_1_1_1_1_1" localSheetId="0">#REF!</definedName>
    <definedName name="_199_453OP_Q1_Forecast_1_1_1_1_1_1_1_1">#REF!</definedName>
    <definedName name="_199_453OP_Q1_Forecast_1_1_1_1_1_1_1_1_1" localSheetId="0">#REF!</definedName>
    <definedName name="_199_453OP_Q1_Forecast_1_1_1_1_1_1_1_1_1">#REF!</definedName>
    <definedName name="_199_453OP_Q1_Forecast_1_1_1_1_1_1_1_1_2" localSheetId="0">#REF!</definedName>
    <definedName name="_199_453OP_Q1_Forecast_1_1_1_1_1_1_1_1_2">#REF!</definedName>
    <definedName name="_1990subgp_1_1_1_1_1_1_1_1_1_1_1_1" localSheetId="0">#REF!</definedName>
    <definedName name="_1990subgp_1_1_1_1_1_1_1_1_1_1_1_1">#REF!</definedName>
    <definedName name="_1991TB_Cost_Of_Sales_1_1_1" localSheetId="0">#REF!</definedName>
    <definedName name="_1991TB_Cost_Of_Sales_1_1_1">#REF!</definedName>
    <definedName name="_1992TB_Cost_Of_Sales_1_1_1_1_1" localSheetId="0">#REF!</definedName>
    <definedName name="_1992TB_Cost_Of_Sales_1_1_1_1_1">#REF!</definedName>
    <definedName name="_1995TB_Dividend_Income_External_1_1_1" localSheetId="0">#REF!</definedName>
    <definedName name="_1995TB_Dividend_Income_External_1_1_1">#REF!</definedName>
    <definedName name="_1996TB_Dividend_Income_External_1_1_1_1_1" localSheetId="0">#REF!</definedName>
    <definedName name="_1996TB_Dividend_Income_External_1_1_1_1_1">#REF!</definedName>
    <definedName name="_1999TB_Dividend_Income_Internal_1_1_1" localSheetId="0">#REF!</definedName>
    <definedName name="_1999TB_Dividend_Income_Internal_1_1_1">#REF!</definedName>
    <definedName name="_199GA_Gross_OP_1_1_1_1" localSheetId="0">[56]G_A!$A$179:$IV$179</definedName>
    <definedName name="_199GA_Gross_OP_1_1_1_1">[56]G_A!$A$179:$IV$179</definedName>
    <definedName name="_199rmexcr301103_1_1_1_1_1" localSheetId="0">#REF!</definedName>
    <definedName name="_199rmexcr301103_1_1_1_1_1">#REF!</definedName>
    <definedName name="_199rmexcr301103_1_1_1_1_1_1" localSheetId="0">#REF!</definedName>
    <definedName name="_199rmexcr301103_1_1_1_1_1_1">#REF!</definedName>
    <definedName name="_199rmexcr301103_1_1_1_1_1_1_1" localSheetId="0">#REF!</definedName>
    <definedName name="_199rmexcr301103_1_1_1_1_1_1_1">#REF!</definedName>
    <definedName name="_199rmexcr301103_1_1_1_1_1_1_1_1" localSheetId="0">#REF!</definedName>
    <definedName name="_199rmexcr301103_1_1_1_1_1_1_1_1">#REF!</definedName>
    <definedName name="_199rmexcr301103_1_1_1_1_1_1_1_2" localSheetId="0">#REF!</definedName>
    <definedName name="_199rmexcr301103_1_1_1_1_1_1_1_2">#REF!</definedName>
    <definedName name="_199rmexcr301103_1_1_1_1_1_1_2" localSheetId="0">#REF!</definedName>
    <definedName name="_199rmexcr301103_1_1_1_1_1_1_2">#REF!</definedName>
    <definedName name="_199rmexcr301103_1_1_1_1_1_2" localSheetId="0">#REF!</definedName>
    <definedName name="_199rmexcr301103_1_1_1_1_1_2">#REF!</definedName>
    <definedName name="_2" localSheetId="0">[22]BUDGET97!$D$48:$Q$84</definedName>
    <definedName name="_2">[22]BUDGET97!$D$48:$Q$84</definedName>
    <definedName name="_2__op_Under_Devt_CY_1_1_1_1" localSheetId="0">[60]BS2_4!$F$17</definedName>
    <definedName name="_2__op_Under_Devt_CY_1_1_1_1">[60]BS2_4!$F$17</definedName>
    <definedName name="_2__op_Under_Devt_CY_1_1_1_1_1" localSheetId="0">[6]BS2_4!$F$17</definedName>
    <definedName name="_2__op_Under_Devt_CY_1_1_1_1_1">[6]BS2_4!$F$17</definedName>
    <definedName name="_2__op_Under_Devt_CY_1_1_1_1_1_1_1_1" localSheetId="0">[61]BS2_4!$F$17</definedName>
    <definedName name="_2__op_Under_Devt_CY_1_1_1_1_1_1_1_1">[61]BS2_4!$F$17</definedName>
    <definedName name="_2__op_Under_Devt_CY_1_1_1_1_2" localSheetId="0">#REF!</definedName>
    <definedName name="_2__op_Under_Devt_CY_1_1_1_1_2">#REF!</definedName>
    <definedName name="_2_1" localSheetId="0">[22]BUDGET97!$D$48:$Q$84</definedName>
    <definedName name="_2_1">[22]BUDGET97!$D$48:$Q$84</definedName>
    <definedName name="_2_1_1" localSheetId="0">[22]BUDGET97!$D$48:$Q$84</definedName>
    <definedName name="_2_1_1">[22]BUDGET97!$D$48:$Q$84</definedName>
    <definedName name="_2_1_1_1" localSheetId="0">[22]BUDGET97!$D$48:$Q$84</definedName>
    <definedName name="_2_1_1_1">[22]BUDGET97!$D$48:$Q$84</definedName>
    <definedName name="_2_1_1_1_1" localSheetId="0">[22]BUDGET97!$D$48:$Q$84</definedName>
    <definedName name="_2_1_1_1_1">[22]BUDGET97!$D$48:$Q$84</definedName>
    <definedName name="_2_1_1_1_1_1" localSheetId="0">[4]BUDGET97!$D$48:$Q$84</definedName>
    <definedName name="_2_1_1_1_1_1">[4]BUDGET97!$D$48:$Q$84</definedName>
    <definedName name="_2_1_1_1_1_1_1" localSheetId="0">[27]BUDGET97!$D$48:$Q$84</definedName>
    <definedName name="_2_1_1_1_1_1_1">[27]BUDGET97!$D$48:$Q$84</definedName>
    <definedName name="_2_1_1_1_1_1_1_1" localSheetId="0">[22]BUDGET97!$D$48:$Q$84</definedName>
    <definedName name="_2_1_1_1_1_1_1_1">[22]BUDGET97!$D$48:$Q$84</definedName>
    <definedName name="_2_1_1_1_1_1_1_1_1" localSheetId="0">[22]BUDGET97!$D$48:$Q$84</definedName>
    <definedName name="_2_1_1_1_1_1_1_1_1">[22]BUDGET97!$D$48:$Q$84</definedName>
    <definedName name="_2_1_1_1_1_1_1_1_1_1" localSheetId="0">[4]BUDGET97!$D$48:$Q$84</definedName>
    <definedName name="_2_1_1_1_1_1_1_1_1_1">[4]BUDGET97!$D$48:$Q$84</definedName>
    <definedName name="_2_1_1_1_2" localSheetId="0">[28]BUDGET97!$D$48:$Q$84</definedName>
    <definedName name="_2_1_1_1_2">[28]BUDGET97!$D$48:$Q$84</definedName>
    <definedName name="_2_1_1_2" localSheetId="0">[29]BUDGET97!$D$48:$Q$84</definedName>
    <definedName name="_2_1_1_2">[29]BUDGET97!$D$48:$Q$84</definedName>
    <definedName name="_2_1_2" localSheetId="0">[22]BUDGET97!$D$48:$Q$84</definedName>
    <definedName name="_2_1_2">[22]BUDGET97!$D$48:$Q$84</definedName>
    <definedName name="_2_1_2_1" localSheetId="0">[8]BUDGET97!$D$48:$Q$84</definedName>
    <definedName name="_2_1_2_1">[8]BUDGET97!$D$48:$Q$84</definedName>
    <definedName name="_2_2" localSheetId="0">[30]BUDGET97!$D$48:$Q$84</definedName>
    <definedName name="_2_2">[30]BUDGET97!$D$48:$Q$84</definedName>
    <definedName name="_20_100date_1_1_1_1_1_1_1" localSheetId="0">#REF!</definedName>
    <definedName name="_20_100date_1_1_1_1_1_1_1">#REF!</definedName>
    <definedName name="_20_100date_1_1_1_1_1_1_1_1" localSheetId="0">#REF!</definedName>
    <definedName name="_20_100date_1_1_1_1_1_1_1_1">#REF!</definedName>
    <definedName name="_20_100date_1_1_1_1_1_1_1_2" localSheetId="0">#REF!</definedName>
    <definedName name="_20_100date_1_1_1_1_1_1_1_2">#REF!</definedName>
    <definedName name="_20_102Detail_Q1_Actual_1_1_1_1_1_1_1_1_1_1_1" localSheetId="0">#REF!</definedName>
    <definedName name="_20_102Detail_Q1_Actual_1_1_1_1_1_1_1_1_1_1_1">#REF!</definedName>
    <definedName name="_20_7_1_1_1_1" localSheetId="0">[4]BUDGET97!$D$359:$O$442</definedName>
    <definedName name="_20_7_1_1_1_1">[4]BUDGET97!$D$359:$O$442</definedName>
    <definedName name="_200_169Detail_YTD_Budget_1_1_1_1_1_1_1" localSheetId="0">#REF!</definedName>
    <definedName name="_200_169Detail_YTD_Budget_1_1_1_1_1_1_1">#REF!</definedName>
    <definedName name="_200_454OP_Q1_Forecast_1_1_1_1_1_1_1_1_1" localSheetId="0">#REF!</definedName>
    <definedName name="_200_454OP_Q1_Forecast_1_1_1_1_1_1_1_1_1">#REF!</definedName>
    <definedName name="_200_454OP_Q1_Forecast_1_1_1_1_1_1_1_1_1_1" localSheetId="0">#REF!</definedName>
    <definedName name="_200_454OP_Q1_Forecast_1_1_1_1_1_1_1_1_1_1">#REF!</definedName>
    <definedName name="_200_454OP_Q1_Forecast_1_1_1_1_1_1_1_1_1_2" localSheetId="0">#REF!</definedName>
    <definedName name="_200_454OP_Q1_Forecast_1_1_1_1_1_1_1_1_1_2">#REF!</definedName>
    <definedName name="_2000TB_Dividend_Income_Internal_1_1_1_1_1" localSheetId="0">#REF!</definedName>
    <definedName name="_2000TB_Dividend_Income_Internal_1_1_1_1_1">#REF!</definedName>
    <definedName name="_2003TB_Interest_expenses_External_1_1_1" localSheetId="0">#REF!</definedName>
    <definedName name="_2003TB_Interest_expenses_External_1_1_1">#REF!</definedName>
    <definedName name="_2004TB_Interest_expenses_External_1_1_1_1_1" localSheetId="0">#REF!</definedName>
    <definedName name="_2004TB_Interest_expenses_External_1_1_1_1_1">#REF!</definedName>
    <definedName name="_2007TB_Interest_Expenses_Internal_1_1_1" localSheetId="0">#REF!</definedName>
    <definedName name="_2007TB_Interest_Expenses_Internal_1_1_1">#REF!</definedName>
    <definedName name="_2008TB_Interest_Expenses_Internal_1_1_1_1_1" localSheetId="0">#REF!</definedName>
    <definedName name="_2008TB_Interest_Expenses_Internal_1_1_1_1_1">#REF!</definedName>
    <definedName name="_200Inv_sub_CY_1_1_1_1_1_1_1_1" localSheetId="0">[58]BS3!$E$125</definedName>
    <definedName name="_200Inv_sub_CY_1_1_1_1_1_1_1_1">[58]BS3!$E$125</definedName>
    <definedName name="_200Inv_sub_CY_1_1_1_1_1_1_1_1_2" localSheetId="0">#REF!</definedName>
    <definedName name="_200Inv_sub_CY_1_1_1_1_1_1_1_1_2">#REF!</definedName>
    <definedName name="_200rmexcr300604_1_1_1" localSheetId="0">#REF!</definedName>
    <definedName name="_200rmexcr300604_1_1_1">#REF!</definedName>
    <definedName name="_200rmexcr300604_1_1_1_1" localSheetId="0">#REF!</definedName>
    <definedName name="_200rmexcr300604_1_1_1_1">#REF!</definedName>
    <definedName name="_200rmexcr300604_1_1_1_1_1" localSheetId="0">#REF!</definedName>
    <definedName name="_200rmexcr300604_1_1_1_1_1">#REF!</definedName>
    <definedName name="_200rmexcr300604_1_1_1_1_1_1" localSheetId="0">#REF!</definedName>
    <definedName name="_200rmexcr300604_1_1_1_1_1_1">#REF!</definedName>
    <definedName name="_200rmexcr300604_1_1_1_1_1_2" localSheetId="0">#REF!</definedName>
    <definedName name="_200rmexcr300604_1_1_1_1_1_2">#REF!</definedName>
    <definedName name="_200rmexcr300604_1_1_1_1_2" localSheetId="0">#REF!</definedName>
    <definedName name="_200rmexcr300604_1_1_1_1_2">#REF!</definedName>
    <definedName name="_200rmexcr300604_1_1_1_2" localSheetId="0">#REF!</definedName>
    <definedName name="_200rmexcr300604_1_1_1_2">#REF!</definedName>
    <definedName name="_200SD_CM_Actual_1_1_1_1_1" localSheetId="0">[37]S_D!$G$1:$G$65536</definedName>
    <definedName name="_200SD_CM_Actual_1_1_1_1_1">[37]S_D!$G$1:$G$65536</definedName>
    <definedName name="_201_169Detail_YTD_Budget_1_1_1_1_1_1_1_1" localSheetId="0">#REF!</definedName>
    <definedName name="_201_169Detail_YTD_Budget_1_1_1_1_1_1_1_1">#REF!</definedName>
    <definedName name="_201_45coy_name_1_1_1_1_1_1_1_1" localSheetId="0">#REF!</definedName>
    <definedName name="_201_45coy_name_1_1_1_1_1_1_1_1">#REF!</definedName>
    <definedName name="_201_45coy_name_1_1_1_1_1_1_1_1_1" localSheetId="0">#REF!</definedName>
    <definedName name="_201_45coy_name_1_1_1_1_1_1_1_1_1">#REF!</definedName>
    <definedName name="_201_45coy_name_1_1_1_1_1_1_1_1_2" localSheetId="0">#REF!</definedName>
    <definedName name="_201_45coy_name_1_1_1_1_1_1_1_1_2">#REF!</definedName>
    <definedName name="_2011TB_Interest_Income_External_1_1_1" localSheetId="0">#REF!</definedName>
    <definedName name="_2011TB_Interest_Income_External_1_1_1">#REF!</definedName>
    <definedName name="_2012TB_Interest_Income_External_1_1_1_1_1" localSheetId="0">#REF!</definedName>
    <definedName name="_2012TB_Interest_Income_External_1_1_1_1_1">#REF!</definedName>
    <definedName name="_2015TB_Interest_Income_Internal_1_1_1" localSheetId="0">#REF!</definedName>
    <definedName name="_2015TB_Interest_Income_Internal_1_1_1">#REF!</definedName>
    <definedName name="_2016TB_Interest_Income_Internal_1_1_1_1_1" localSheetId="0">#REF!</definedName>
    <definedName name="_2016TB_Interest_Income_Internal_1_1_1_1_1">#REF!</definedName>
    <definedName name="_2019TB_Mgt_Fees_Subgrp_1_1_1" localSheetId="0">#REF!</definedName>
    <definedName name="_2019TB_Mgt_Fees_Subgrp_1_1_1">#REF!</definedName>
    <definedName name="_201GA_Gross_OP_1_1_1_1_1_1" localSheetId="0">[57]G_A!$A$179:$IV$179</definedName>
    <definedName name="_201GA_Gross_OP_1_1_1_1_1_1">[57]G_A!$A$179:$IV$179</definedName>
    <definedName name="_201rmexcr301103_1_1_1" localSheetId="0">#REF!</definedName>
    <definedName name="_201rmexcr301103_1_1_1">#REF!</definedName>
    <definedName name="_201rmexcr301103_1_1_1_1" localSheetId="0">#REF!</definedName>
    <definedName name="_201rmexcr301103_1_1_1_1">#REF!</definedName>
    <definedName name="_201rmexcr301103_1_1_1_1_1" localSheetId="0">#REF!</definedName>
    <definedName name="_201rmexcr301103_1_1_1_1_1">#REF!</definedName>
    <definedName name="_201rmexcr301103_1_1_1_1_1_1" localSheetId="0">#REF!</definedName>
    <definedName name="_201rmexcr301103_1_1_1_1_1_1">#REF!</definedName>
    <definedName name="_201rmexcr301103_1_1_1_1_1_2" localSheetId="0">#REF!</definedName>
    <definedName name="_201rmexcr301103_1_1_1_1_1_2">#REF!</definedName>
    <definedName name="_201rmexcr301103_1_1_1_1_2" localSheetId="0">#REF!</definedName>
    <definedName name="_201rmexcr301103_1_1_1_1_2">#REF!</definedName>
    <definedName name="_201rmexcr301103_1_1_1_2" localSheetId="0">#REF!</definedName>
    <definedName name="_201rmexcr301103_1_1_1_2">#REF!</definedName>
    <definedName name="_201SD_CM_Budget_1_1_1_1_1" localSheetId="0">[37]S_D!$H$1:$H$65536</definedName>
    <definedName name="_201SD_CM_Budget_1_1_1_1_1">[37]S_D!$H$1:$H$65536</definedName>
    <definedName name="_202_169OP_Q2_Forecast_1_1_1_1_1_1" localSheetId="0">#REF!</definedName>
    <definedName name="_202_169OP_Q2_Forecast_1_1_1_1_1_1">#REF!</definedName>
    <definedName name="_202_464OP_Q2_Forecast_1_1_1_1_1_1_1" localSheetId="0">#REF!</definedName>
    <definedName name="_202_464OP_Q2_Forecast_1_1_1_1_1_1_1">#REF!</definedName>
    <definedName name="_202_464OP_Q2_Forecast_1_1_1_1_1_1_1_1" localSheetId="0">#REF!</definedName>
    <definedName name="_202_464OP_Q2_Forecast_1_1_1_1_1_1_1_1">#REF!</definedName>
    <definedName name="_202_464OP_Q2_Forecast_1_1_1_1_1_1_1_2" localSheetId="0">#REF!</definedName>
    <definedName name="_202_464OP_Q2_Forecast_1_1_1_1_1_1_1_2">#REF!</definedName>
    <definedName name="_2020TB_Mgt_Fees_Subgrp_1_1_1_1_1" localSheetId="0">#REF!</definedName>
    <definedName name="_2020TB_Mgt_Fees_Subgrp_1_1_1_1_1">#REF!</definedName>
    <definedName name="_2023TB_Mis_Fees_1_1_1" localSheetId="0">#REF!</definedName>
    <definedName name="_2023TB_Mis_Fees_1_1_1">#REF!</definedName>
    <definedName name="_2024TB_Mis_Fees_1_1_1_1_1" localSheetId="0">#REF!</definedName>
    <definedName name="_2024TB_Mis_Fees_1_1_1_1_1">#REF!</definedName>
    <definedName name="_2027TB_Other_Income_1_1_1" localSheetId="0">#REF!</definedName>
    <definedName name="_2027TB_Other_Income_1_1_1">#REF!</definedName>
    <definedName name="_2028TB_Other_Income_1_1_1_1_1" localSheetId="0">#REF!</definedName>
    <definedName name="_2028TB_Other_Income_1_1_1_1_1">#REF!</definedName>
    <definedName name="_202GA_LY_Audited_1_1_1_1" localSheetId="0">[56]G_A!$O$1:$O$65536</definedName>
    <definedName name="_202GA_LY_Audited_1_1_1_1">[56]G_A!$O$1:$O$65536</definedName>
    <definedName name="_202Inv_sub_LY_1_1_1_1_1_1_1_1" localSheetId="0">[58]BS3!$F$125</definedName>
    <definedName name="_202Inv_sub_LY_1_1_1_1_1_1_1_1">[58]BS3!$F$125</definedName>
    <definedName name="_202Inv_sub_LY_1_1_1_1_1_1_1_1_2" localSheetId="0">#REF!</definedName>
    <definedName name="_202Inv_sub_LY_1_1_1_1_1_1_1_1_2">#REF!</definedName>
    <definedName name="_202SD_FY_Budget_1_1_1_1_1" localSheetId="0">[37]S_D!$M$1:$M$65536</definedName>
    <definedName name="_202SD_FY_Budget_1_1_1_1_1">[37]S_D!$M$1:$M$65536</definedName>
    <definedName name="_203_169OP_Q2_Forecast_1_1_1_1_1_1_1" localSheetId="0">#REF!</definedName>
    <definedName name="_203_169OP_Q2_Forecast_1_1_1_1_1_1_1">#REF!</definedName>
    <definedName name="_203_465OP_Q2_Forecast_1_1_1_1_1_1_1_1" localSheetId="0">#REF!</definedName>
    <definedName name="_203_465OP_Q2_Forecast_1_1_1_1_1_1_1_1">#REF!</definedName>
    <definedName name="_203_465OP_Q2_Forecast_1_1_1_1_1_1_1_1_1" localSheetId="0">#REF!</definedName>
    <definedName name="_203_465OP_Q2_Forecast_1_1_1_1_1_1_1_1_1">#REF!</definedName>
    <definedName name="_203_465OP_Q2_Forecast_1_1_1_1_1_1_1_1_2" localSheetId="0">#REF!</definedName>
    <definedName name="_203_465OP_Q2_Forecast_1_1_1_1_1_1_1_1_2">#REF!</definedName>
    <definedName name="_2031TB_Rendering_Of_Services_External_1_1_1" localSheetId="0">#REF!</definedName>
    <definedName name="_2031TB_Rendering_Of_Services_External_1_1_1">#REF!</definedName>
    <definedName name="_2032TB_Rendering_Of_Services_External_1_1_1_1_1" localSheetId="0">#REF!</definedName>
    <definedName name="_2032TB_Rendering_Of_Services_External_1_1_1_1_1">#REF!</definedName>
    <definedName name="_2035TB_Rendering_Of_Services_Internal_1_1_1" localSheetId="0">#REF!</definedName>
    <definedName name="_2035TB_Rendering_Of_Services_Internal_1_1_1">#REF!</definedName>
    <definedName name="_2036TB_Rendering_Of_Services_Internal_1_1_1_1_1" localSheetId="0">#REF!</definedName>
    <definedName name="_2036TB_Rendering_Of_Services_Internal_1_1_1_1_1">#REF!</definedName>
    <definedName name="_2039TB_Rental_Income_External_1_1_1" localSheetId="0">#REF!</definedName>
    <definedName name="_2039TB_Rental_Income_External_1_1_1">#REF!</definedName>
    <definedName name="_203SD_Gross_OP_1_1_1_1_1" localSheetId="0">[37]S_D!$A$179:$IV$179</definedName>
    <definedName name="_203SD_Gross_OP_1_1_1_1_1">[37]S_D!$A$179:$IV$179</definedName>
    <definedName name="_204_170Detail_YTD_Budget_1_1_1_1_1_1_1_1" localSheetId="0">#REF!</definedName>
    <definedName name="_204_170Detail_YTD_Budget_1_1_1_1_1_1_1_1">#REF!</definedName>
    <definedName name="_204_466OP_Q2_Forecast_1_1_1_1_1_1_1_1_1" localSheetId="0">#REF!</definedName>
    <definedName name="_204_466OP_Q2_Forecast_1_1_1_1_1_1_1_1_1">#REF!</definedName>
    <definedName name="_204_466OP_Q2_Forecast_1_1_1_1_1_1_1_1_1_1" localSheetId="0">#REF!</definedName>
    <definedName name="_204_466OP_Q2_Forecast_1_1_1_1_1_1_1_1_1_1">#REF!</definedName>
    <definedName name="_204_466OP_Q2_Forecast_1_1_1_1_1_1_1_1_1_2" localSheetId="0">#REF!</definedName>
    <definedName name="_204_466OP_Q2_Forecast_1_1_1_1_1_1_1_1_1_2">#REF!</definedName>
    <definedName name="_2040TB_Rental_Income_External_1_1_1_1_1" localSheetId="0">#REF!</definedName>
    <definedName name="_2040TB_Rental_Income_External_1_1_1_1_1">#REF!</definedName>
    <definedName name="_2043TB_Rental_Income_Internal_1_1_1" localSheetId="0">#REF!</definedName>
    <definedName name="_2043TB_Rental_Income_Internal_1_1_1">#REF!</definedName>
    <definedName name="_2044TB_Rental_Income_Internal_1_1_1_1_1" localSheetId="0">#REF!</definedName>
    <definedName name="_2044TB_Rental_Income_Internal_1_1_1_1_1">#REF!</definedName>
    <definedName name="_2047TB_Royalty_Income_1_1_1" localSheetId="0">#REF!</definedName>
    <definedName name="_2047TB_Royalty_Income_1_1_1">#REF!</definedName>
    <definedName name="_2048TB_Royalty_Income_1_1_1_1_1" localSheetId="0">#REF!</definedName>
    <definedName name="_2048TB_Royalty_Income_1_1_1_1_1">#REF!</definedName>
    <definedName name="_204GA_LY_Audited_1_1_1_1_1_1" localSheetId="0">[57]G_A!$O$1:$O$65536</definedName>
    <definedName name="_204GA_LY_Audited_1_1_1_1_1_1">[57]G_A!$O$1:$O$65536</definedName>
    <definedName name="_204LB_CY_1_1_1_1_1_1_1_1" localSheetId="0">[58]BS2_1!$E$55:$H$55</definedName>
    <definedName name="_204LB_CY_1_1_1_1_1_1_1_1">[58]BS2_1!$E$55:$H$55</definedName>
    <definedName name="_204LB_CY_1_1_1_1_1_1_1_1_2" localSheetId="0">#REF!</definedName>
    <definedName name="_204LB_CY_1_1_1_1_1_1_1_1_2">#REF!</definedName>
    <definedName name="_204SD_LY_Audited_1_1_1_1_1" localSheetId="0">[37]S_D!$O$1:$O$65536</definedName>
    <definedName name="_204SD_LY_Audited_1_1_1_1_1">[37]S_D!$O$1:$O$65536</definedName>
    <definedName name="_205_170Detail_YTD_Budget_1_1_1_1_1_1_1_1_1" localSheetId="0">#REF!</definedName>
    <definedName name="_205_170Detail_YTD_Budget_1_1_1_1_1_1_1_1_1">#REF!</definedName>
    <definedName name="_205_46coy_1_1_1_1_1_1" localSheetId="0">#REF!</definedName>
    <definedName name="_205_46coy_1_1_1_1_1_1">#REF!</definedName>
    <definedName name="_205_46coy_1_1_1_1_1_1_1" localSheetId="0">#REF!</definedName>
    <definedName name="_205_46coy_1_1_1_1_1_1_1">#REF!</definedName>
    <definedName name="_205_46coy_1_1_1_1_1_1_2" localSheetId="0">#REF!</definedName>
    <definedName name="_205_46coy_1_1_1_1_1_1_2">#REF!</definedName>
    <definedName name="_2051TB_Sale_Of_Goods_External_1_1_1" localSheetId="0">#REF!</definedName>
    <definedName name="_2051TB_Sale_Of_Goods_External_1_1_1">#REF!</definedName>
    <definedName name="_2052TB_Sale_Of_Goods_External_1_1_1_1_1" localSheetId="0">#REF!</definedName>
    <definedName name="_2052TB_Sale_Of_Goods_External_1_1_1_1_1">#REF!</definedName>
    <definedName name="_2055TB_Sale_Of_Goods_Internal_1_1_1" localSheetId="0">#REF!</definedName>
    <definedName name="_2055TB_Sale_Of_Goods_Internal_1_1_1">#REF!</definedName>
    <definedName name="_2056TB_Sale_Of_Goods_Internal_1_1_1_1_1" localSheetId="0">#REF!</definedName>
    <definedName name="_2056TB_Sale_Of_Goods_Internal_1_1_1_1_1">#REF!</definedName>
    <definedName name="_2059TB_Share_Of_Results_Associates_1_1_1" localSheetId="0">#REF!</definedName>
    <definedName name="_2059TB_Share_Of_Results_Associates_1_1_1">#REF!</definedName>
    <definedName name="_205GA_LY_CM_1_1_1_1" localSheetId="0">[56]G_A!$I$1:$I$65536</definedName>
    <definedName name="_205GA_LY_CM_1_1_1_1">[56]G_A!$I$1:$I$65536</definedName>
    <definedName name="_205SD_LY_CM_1_1_1_1_1" localSheetId="0">[37]S_D!$I$1:$I$65536</definedName>
    <definedName name="_205SD_LY_CM_1_1_1_1_1">[37]S_D!$I$1:$I$65536</definedName>
    <definedName name="_206_171Detail_YTD_Budget_1_1_1_1_1_1_1_1_1" localSheetId="0">#REF!</definedName>
    <definedName name="_206_171Detail_YTD_Budget_1_1_1_1_1_1_1_1_1">#REF!</definedName>
    <definedName name="_206_46currency_1_1_1_1_1_1_1_1" localSheetId="0">#REF!</definedName>
    <definedName name="_206_46currency_1_1_1_1_1_1_1_1">#REF!</definedName>
    <definedName name="_206_46currency_1_1_1_1_1_1_1_1_1" localSheetId="0">#REF!</definedName>
    <definedName name="_206_46currency_1_1_1_1_1_1_1_1_1">#REF!</definedName>
    <definedName name="_206_46currency_1_1_1_1_1_1_1_1_2" localSheetId="0">#REF!</definedName>
    <definedName name="_206_46currency_1_1_1_1_1_1_1_1_2">#REF!</definedName>
    <definedName name="_2060TB_Share_Of_Results_Associates_1_1_1_1_1" localSheetId="0">#REF!</definedName>
    <definedName name="_2060TB_Share_Of_Results_Associates_1_1_1_1_1">#REF!</definedName>
    <definedName name="_2063TB_UEL_Mgt_Fees_1_1_1" localSheetId="0">#REF!</definedName>
    <definedName name="_2063TB_UEL_Mgt_Fees_1_1_1">#REF!</definedName>
    <definedName name="_2064TB_UEL_Mgt_Fees_1_1_1_1_1" localSheetId="0">#REF!</definedName>
    <definedName name="_2064TB_UEL_Mgt_Fees_1_1_1_1_1">#REF!</definedName>
    <definedName name="_2067thbexAVE_1_1_1" localSheetId="0">#REF!</definedName>
    <definedName name="_2067thbexAVE_1_1_1">#REF!</definedName>
    <definedName name="_2068thbexAVE_1_1_1_1" localSheetId="0">#REF!</definedName>
    <definedName name="_2068thbexAVE_1_1_1_1">#REF!</definedName>
    <definedName name="_2069thbexAVE_1_1_1_1_1" localSheetId="0">#REF!</definedName>
    <definedName name="_2069thbexAVE_1_1_1_1_1">#REF!</definedName>
    <definedName name="_206LB_LY_1_1_1_1_1_1_1_1" localSheetId="0">[58]BS2_1!$E$56:$H$56</definedName>
    <definedName name="_206LB_LY_1_1_1_1_1_1_1_1">[58]BS2_1!$E$56:$H$56</definedName>
    <definedName name="_206LB_LY_1_1_1_1_1_1_1_1_2" localSheetId="0">#REF!</definedName>
    <definedName name="_206LB_LY_1_1_1_1_1_1_1_1_2">#REF!</definedName>
    <definedName name="_206SD_LY_Q1_Actual_1_1_1_1_1" localSheetId="0">[37]S_D!$S$1:$S$65536</definedName>
    <definedName name="_206SD_LY_Q1_Actual_1_1_1_1_1">[37]S_D!$S$1:$S$65536</definedName>
    <definedName name="_207_171Detail_YTD_Budget_1_1_1_1_1_1_1_1_1_1" localSheetId="0">#REF!</definedName>
    <definedName name="_207_171Detail_YTD_Budget_1_1_1_1_1_1_1_1_1_1">#REF!</definedName>
    <definedName name="_207_476OP_Q3_Forecast_1_1_1_1_1_1_1" localSheetId="0">#REF!</definedName>
    <definedName name="_207_476OP_Q3_Forecast_1_1_1_1_1_1_1">#REF!</definedName>
    <definedName name="_207_476OP_Q3_Forecast_1_1_1_1_1_1_1_1" localSheetId="0">#REF!</definedName>
    <definedName name="_207_476OP_Q3_Forecast_1_1_1_1_1_1_1_1">#REF!</definedName>
    <definedName name="_207_476OP_Q3_Forecast_1_1_1_1_1_1_1_2" localSheetId="0">#REF!</definedName>
    <definedName name="_207_476OP_Q3_Forecast_1_1_1_1_1_1_1_2">#REF!</definedName>
    <definedName name="_2070thbexAVE_1_1_1_1_1_1" localSheetId="0">#REF!</definedName>
    <definedName name="_2070thbexAVE_1_1_1_1_1_1">#REF!</definedName>
    <definedName name="_2071thbexAVE_1_1_1_1_1_1_1" localSheetId="0">#REF!</definedName>
    <definedName name="_2071thbexAVE_1_1_1_1_1_1_1">#REF!</definedName>
    <definedName name="_2072thbexAVE_1_1_1_1_1_1_1_1" localSheetId="0">#REF!</definedName>
    <definedName name="_2072thbexAVE_1_1_1_1_1_1_1_1">#REF!</definedName>
    <definedName name="_2073thbexAVE_1_1_1_1_1_1_1_1_1" localSheetId="0">#REF!</definedName>
    <definedName name="_2073thbexAVE_1_1_1_1_1_1_1_1_1">#REF!</definedName>
    <definedName name="_2074thbexAVE_1_1_1_1_1_1_1_1_1_1" localSheetId="0">#REF!</definedName>
    <definedName name="_2074thbexAVE_1_1_1_1_1_1_1_1_1_1">#REF!</definedName>
    <definedName name="_2075thbexAVE_1_1_1_1_1_1_1_1_1_1_1" localSheetId="0">#REF!</definedName>
    <definedName name="_2075thbexAVE_1_1_1_1_1_1_1_1_1_1_1">#REF!</definedName>
    <definedName name="_2076thbexAVE_1_1_1_1_1_1_1_1_1_1_1_1" localSheetId="0">#REF!</definedName>
    <definedName name="_2076thbexAVE_1_1_1_1_1_1_1_1_1_1_1_1">#REF!</definedName>
    <definedName name="_2077thbexcr_1_1_1" localSheetId="0">#REF!</definedName>
    <definedName name="_2077thbexcr_1_1_1">#REF!</definedName>
    <definedName name="_2078thbexcr_1_1_1_1" localSheetId="0">#REF!</definedName>
    <definedName name="_2078thbexcr_1_1_1_1">#REF!</definedName>
    <definedName name="_2079thbexcr_1_1_1_1_1" localSheetId="0">#REF!</definedName>
    <definedName name="_2079thbexcr_1_1_1_1_1">#REF!</definedName>
    <definedName name="_207GA_LY_CM_1_1_1_1_1_1" localSheetId="0">[57]G_A!$I$1:$I$65536</definedName>
    <definedName name="_207GA_LY_CM_1_1_1_1_1_1">[57]G_A!$I$1:$I$65536</definedName>
    <definedName name="_207SD_LY_Q2_Actual_1_1_1_1_1" localSheetId="0">[37]S_D!$W$1:$W$65536</definedName>
    <definedName name="_207SD_LY_Q2_Actual_1_1_1_1_1">[37]S_D!$W$1:$W$65536</definedName>
    <definedName name="_208_172division_1_1_1_1_1_1_1" localSheetId="0">#REF!</definedName>
    <definedName name="_208_172division_1_1_1_1_1_1_1">#REF!</definedName>
    <definedName name="_208_477OP_Q3_Forecast_1_1_1_1_1_1_1_1" localSheetId="0">#REF!</definedName>
    <definedName name="_208_477OP_Q3_Forecast_1_1_1_1_1_1_1_1">#REF!</definedName>
    <definedName name="_208_477OP_Q3_Forecast_1_1_1_1_1_1_1_1_1" localSheetId="0">#REF!</definedName>
    <definedName name="_208_477OP_Q3_Forecast_1_1_1_1_1_1_1_1_1">#REF!</definedName>
    <definedName name="_208_477OP_Q3_Forecast_1_1_1_1_1_1_1_1_2" localSheetId="0">#REF!</definedName>
    <definedName name="_208_477OP_Q3_Forecast_1_1_1_1_1_1_1_1_2">#REF!</definedName>
    <definedName name="_2080thbexcr_1_1_1_1_1_1" localSheetId="0">#REF!</definedName>
    <definedName name="_2080thbexcr_1_1_1_1_1_1">#REF!</definedName>
    <definedName name="_2081thbexcr_1_1_1_1_1_1_1" localSheetId="0">#REF!</definedName>
    <definedName name="_2081thbexcr_1_1_1_1_1_1_1">#REF!</definedName>
    <definedName name="_2082thbexcr_1_1_1_1_1_1_1_1" localSheetId="0">#REF!</definedName>
    <definedName name="_2082thbexcr_1_1_1_1_1_1_1_1">#REF!</definedName>
    <definedName name="_2083thbexcr_1_1_1_1_1_1_1_1_1" localSheetId="0">#REF!</definedName>
    <definedName name="_2083thbexcr_1_1_1_1_1_1_1_1_1">#REF!</definedName>
    <definedName name="_2084thbexcr_1_1_1_1_1_1_1_1_1_1" localSheetId="0">#REF!</definedName>
    <definedName name="_2084thbexcr_1_1_1_1_1_1_1_1_1_1">#REF!</definedName>
    <definedName name="_2085thbexcr_1_1_1_1_1_1_1_1_1_1_1" localSheetId="0">#REF!</definedName>
    <definedName name="_2085thbexcr_1_1_1_1_1_1_1_1_1_1_1">#REF!</definedName>
    <definedName name="_2086thbexcr_1_1_1_1_1_1_1_1_1_1_1_1" localSheetId="0">#REF!</definedName>
    <definedName name="_2086thbexcr_1_1_1_1_1_1_1_1_1_1_1_1">#REF!</definedName>
    <definedName name="_2087thbexcr300604_1_1_1" localSheetId="0">#REF!</definedName>
    <definedName name="_2087thbexcr300604_1_1_1">#REF!</definedName>
    <definedName name="_2088thbexcr300604_1_1_1_1" localSheetId="0">#REF!</definedName>
    <definedName name="_2088thbexcr300604_1_1_1_1">#REF!</definedName>
    <definedName name="_2089thbexcr300604_1_1_1_1_1" localSheetId="0">#REF!</definedName>
    <definedName name="_2089thbexcr300604_1_1_1_1_1">#REF!</definedName>
    <definedName name="_208GA_LY_Q1_Actual_1_1_1_1" localSheetId="0">[56]G_A!$S$1:$S$65536</definedName>
    <definedName name="_208GA_LY_Q1_Actual_1_1_1_1">[56]G_A!$S$1:$S$65536</definedName>
    <definedName name="_208LY_Audited_1_1_1_1_1_1_1_1" localSheetId="0">[47]TB!$O$1:$O$65536</definedName>
    <definedName name="_208LY_Audited_1_1_1_1_1_1_1_1">[47]TB!$O$1:$O$65536</definedName>
    <definedName name="_208SD_LY_Q3_Actual_1_1_1_1_1" localSheetId="0">[37]S_D!$AA$1:$AA$65536</definedName>
    <definedName name="_208SD_LY_Q3_Actual_1_1_1_1_1">[37]S_D!$AA$1:$AA$65536</definedName>
    <definedName name="_209_172division_1_1_1_1_1_1_1_1" localSheetId="0">#REF!</definedName>
    <definedName name="_209_172division_1_1_1_1_1_1_1_1">#REF!</definedName>
    <definedName name="_209_478OP_Q3_Forecast_1_1_1_1_1_1_1_1_1" localSheetId="0">#REF!</definedName>
    <definedName name="_209_478OP_Q3_Forecast_1_1_1_1_1_1_1_1_1">#REF!</definedName>
    <definedName name="_209_478OP_Q3_Forecast_1_1_1_1_1_1_1_1_1_1" localSheetId="0">#REF!</definedName>
    <definedName name="_209_478OP_Q3_Forecast_1_1_1_1_1_1_1_1_1_1">#REF!</definedName>
    <definedName name="_209_478OP_Q3_Forecast_1_1_1_1_1_1_1_1_1_2" localSheetId="0">#REF!</definedName>
    <definedName name="_209_478OP_Q3_Forecast_1_1_1_1_1_1_1_1_1_2">#REF!</definedName>
    <definedName name="_2090thbexcr300604_1_1_1_1_1_1" localSheetId="0">#REF!</definedName>
    <definedName name="_2090thbexcr300604_1_1_1_1_1_1">#REF!</definedName>
    <definedName name="_2091thbexcr300604_1_1_1_1_1_1_1" localSheetId="0">#REF!</definedName>
    <definedName name="_2091thbexcr300604_1_1_1_1_1_1_1">#REF!</definedName>
    <definedName name="_2092thbexcr300604_1_1_1_1_1_1_1_1" localSheetId="0">#REF!</definedName>
    <definedName name="_2092thbexcr300604_1_1_1_1_1_1_1_1">#REF!</definedName>
    <definedName name="_2093thbexcr300604_1_1_1_1_1_1_1_1_1" localSheetId="0">#REF!</definedName>
    <definedName name="_2093thbexcr300604_1_1_1_1_1_1_1_1_1">#REF!</definedName>
    <definedName name="_2094thbexcr300604_1_1_1_1_1_1_1_1_1_1" localSheetId="0">#REF!</definedName>
    <definedName name="_2094thbexcr300604_1_1_1_1_1_1_1_1_1_1">#REF!</definedName>
    <definedName name="_2095thbexcr300604_1_1_1_1_1_1_1_1_1_1_1" localSheetId="0">#REF!</definedName>
    <definedName name="_2095thbexcr300604_1_1_1_1_1_1_1_1_1_1_1">#REF!</definedName>
    <definedName name="_2096thbexcr300604_1_1_1_1_1_1_1_1_1_1_1_1" localSheetId="0">#REF!</definedName>
    <definedName name="_2096thbexcr300604_1_1_1_1_1_1_1_1_1_1_1_1">#REF!</definedName>
    <definedName name="_2097usdexave300604_1_1_1" localSheetId="0">#REF!</definedName>
    <definedName name="_2097usdexave300604_1_1_1">#REF!</definedName>
    <definedName name="_2098usdexave300604_1_1_1_1" localSheetId="0">#REF!</definedName>
    <definedName name="_2098usdexave300604_1_1_1_1">#REF!</definedName>
    <definedName name="_2099usdexave300604_1_1_1_1_1" localSheetId="0">#REF!</definedName>
    <definedName name="_2099usdexave300604_1_1_1_1_1">#REF!</definedName>
    <definedName name="_209SD_LY_YTD_Actual_1_1_1_1_1" localSheetId="0">[37]S_D!$L$1:$L$65536</definedName>
    <definedName name="_209SD_LY_YTD_Actual_1_1_1_1_1">[37]S_D!$L$1:$L$65536</definedName>
    <definedName name="_21_101date_1_1_1_1_1_1_1_1" localSheetId="0">#REF!</definedName>
    <definedName name="_21_101date_1_1_1_1_1_1_1_1">#REF!</definedName>
    <definedName name="_21_101date_1_1_1_1_1_1_1_1_1" localSheetId="0">#REF!</definedName>
    <definedName name="_21_101date_1_1_1_1_1_1_1_1_1">#REF!</definedName>
    <definedName name="_21_101date_1_1_1_1_1_1_1_1_2" localSheetId="0">#REF!</definedName>
    <definedName name="_21_101date_1_1_1_1_1_1_1_1_2">#REF!</definedName>
    <definedName name="_21_103Detail_Accounts_Code_1_1_1_1_1_1_1" localSheetId="0">#REF!</definedName>
    <definedName name="_21_103Detail_Accounts_Code_1_1_1_1_1_1_1">#REF!</definedName>
    <definedName name="_21_4_1_1_1" localSheetId="0">[9]BUDGET97!$D$88:$Q$142</definedName>
    <definedName name="_21_4_1_1_1">[9]BUDGET97!$D$88:$Q$142</definedName>
    <definedName name="_21_7_1_1_1_1_1" localSheetId="0">[4]BUDGET97!$D$359:$O$442</definedName>
    <definedName name="_21_7_1_1_1_1_1">[4]BUDGET97!$D$359:$O$442</definedName>
    <definedName name="_210_172OP_Q3_Forecast_1_1_1_1_1_1_1_1" localSheetId="0">#REF!</definedName>
    <definedName name="_210_172OP_Q3_Forecast_1_1_1_1_1_1_1_1">#REF!</definedName>
    <definedName name="_210_479OP_Q3_LY_Actual_1_1_1_1_1_1_1" localSheetId="0">#REF!</definedName>
    <definedName name="_210_479OP_Q3_LY_Actual_1_1_1_1_1_1_1">#REF!</definedName>
    <definedName name="_210_479OP_Q3_LY_Actual_1_1_1_1_1_1_1_1" localSheetId="0">#REF!</definedName>
    <definedName name="_210_479OP_Q3_LY_Actual_1_1_1_1_1_1_1_1">#REF!</definedName>
    <definedName name="_210_479OP_Q3_LY_Actual_1_1_1_1_1_1_1_2" localSheetId="0">#REF!</definedName>
    <definedName name="_210_479OP_Q3_LY_Actual_1_1_1_1_1_1_1_2">#REF!</definedName>
    <definedName name="_2100usdexave300604_1_1_1_1_1_1" localSheetId="0">#REF!</definedName>
    <definedName name="_2100usdexave300604_1_1_1_1_1_1">#REF!</definedName>
    <definedName name="_2101usdexave300604_1_1_1_1_1_1_1" localSheetId="0">#REF!</definedName>
    <definedName name="_2101usdexave300604_1_1_1_1_1_1_1">#REF!</definedName>
    <definedName name="_2102usdexave300604_1_1_1_1_1_1_1_1" localSheetId="0">#REF!</definedName>
    <definedName name="_2102usdexave300604_1_1_1_1_1_1_1_1">#REF!</definedName>
    <definedName name="_2103usdexave300604_1_1_1_1_1_1_1_1_1" localSheetId="0">#REF!</definedName>
    <definedName name="_2103usdexave300604_1_1_1_1_1_1_1_1_1">#REF!</definedName>
    <definedName name="_2104usdexave300604_1_1_1_1_1_1_1_1_1_1" localSheetId="0">#REF!</definedName>
    <definedName name="_2104usdexave300604_1_1_1_1_1_1_1_1_1_1">#REF!</definedName>
    <definedName name="_2105usdexave300604_1_1_1_1_1_1_1_1_1_1_1" localSheetId="0">#REF!</definedName>
    <definedName name="_2105usdexave300604_1_1_1_1_1_1_1_1_1_1_1">#REF!</definedName>
    <definedName name="_2106usdexave300604_1_1_1_1_1_1_1_1_1_1_1_1" localSheetId="0">#REF!</definedName>
    <definedName name="_2106usdexave300604_1_1_1_1_1_1_1_1_1_1_1_1">#REF!</definedName>
    <definedName name="_2107usdexcr_1_1_1" localSheetId="0">#REF!</definedName>
    <definedName name="_2107usdexcr_1_1_1">#REF!</definedName>
    <definedName name="_2108usdexcr_1_1_1_1" localSheetId="0">#REF!</definedName>
    <definedName name="_2108usdexcr_1_1_1_1">#REF!</definedName>
    <definedName name="_2109usdexcr_1_1_1_1_1" localSheetId="0">#REF!</definedName>
    <definedName name="_2109usdexcr_1_1_1_1_1">#REF!</definedName>
    <definedName name="_210GA_LY_Q1_Actual_1_1_1_1_1_1" localSheetId="0">[57]G_A!$S$1:$S$65536</definedName>
    <definedName name="_210GA_LY_Q1_Actual_1_1_1_1_1_1">[57]G_A!$S$1:$S$65536</definedName>
    <definedName name="_210LY_CM_1_1_1_1_1_1_1_1" localSheetId="0">[47]TB!$I$1:$I$65536</definedName>
    <definedName name="_210LY_CM_1_1_1_1_1_1_1_1">[47]TB!$I$1:$I$65536</definedName>
    <definedName name="_210SD_Net_OP_Excl_Mgt_N_Mis_fees_1_1_1_1_1" localSheetId="0">[37]S_D!$A$199:$IV$199</definedName>
    <definedName name="_210SD_Net_OP_Excl_Mgt_N_Mis_fees_1_1_1_1_1">[37]S_D!$A$199:$IV$199</definedName>
    <definedName name="_211_172OP_Q3_Forecast_1_1_1_1_1_1_1_1_1" localSheetId="0">#REF!</definedName>
    <definedName name="_211_172OP_Q3_Forecast_1_1_1_1_1_1_1_1_1">#REF!</definedName>
    <definedName name="_211_47coy_name_1_1_1_1_1_1" localSheetId="0">#REF!</definedName>
    <definedName name="_211_47coy_name_1_1_1_1_1_1">#REF!</definedName>
    <definedName name="_211_47coy_name_1_1_1_1_1_1_1" localSheetId="0">#REF!</definedName>
    <definedName name="_211_47coy_name_1_1_1_1_1_1_1">#REF!</definedName>
    <definedName name="_211_47coy_name_1_1_1_1_1_1_2" localSheetId="0">#REF!</definedName>
    <definedName name="_211_47coy_name_1_1_1_1_1_1_2">#REF!</definedName>
    <definedName name="_2110usdexcr_1_1_1_1_1_1" localSheetId="0">#REF!</definedName>
    <definedName name="_2110usdexcr_1_1_1_1_1_1">#REF!</definedName>
    <definedName name="_2111usdexcr_1_1_1_1_1_1_1" localSheetId="0">#REF!</definedName>
    <definedName name="_2111usdexcr_1_1_1_1_1_1_1">#REF!</definedName>
    <definedName name="_2112usdexcr_1_1_1_1_1_1_1_1" localSheetId="0">#REF!</definedName>
    <definedName name="_2112usdexcr_1_1_1_1_1_1_1_1">#REF!</definedName>
    <definedName name="_2113usdexcr_1_1_1_1_1_1_1_1_1" localSheetId="0">#REF!</definedName>
    <definedName name="_2113usdexcr_1_1_1_1_1_1_1_1_1">#REF!</definedName>
    <definedName name="_2114usdexcr_1_1_1_1_1_1_1_1_1_1" localSheetId="0">#REF!</definedName>
    <definedName name="_2114usdexcr_1_1_1_1_1_1_1_1_1_1">#REF!</definedName>
    <definedName name="_2115usdexcr_1_1_1_1_1_1_1_1_1_1_1" localSheetId="0">#REF!</definedName>
    <definedName name="_2115usdexcr_1_1_1_1_1_1_1_1_1_1_1">#REF!</definedName>
    <definedName name="_2116usdexcr_1_1_1_1_1_1_1_1_1_1_1_1" localSheetId="0">#REF!</definedName>
    <definedName name="_2116usdexcr_1_1_1_1_1_1_1_1_1_1_1_1">#REF!</definedName>
    <definedName name="_2117usdexcr300604_1_1_1" localSheetId="0">#REF!</definedName>
    <definedName name="_2117usdexcr300604_1_1_1">#REF!</definedName>
    <definedName name="_2118usdexcr300604_1_1_1_1" localSheetId="0">#REF!</definedName>
    <definedName name="_2118usdexcr300604_1_1_1_1">#REF!</definedName>
    <definedName name="_2119usdexcr300604_1_1_1_1_1" localSheetId="0">#REF!</definedName>
    <definedName name="_2119usdexcr300604_1_1_1_1_1">#REF!</definedName>
    <definedName name="_211GA_LY_Q2_Actual_1_1_1_1" localSheetId="0">[56]G_A!$W$1:$W$65536</definedName>
    <definedName name="_211GA_LY_Q2_Actual_1_1_1_1">[56]G_A!$W$1:$W$65536</definedName>
    <definedName name="_211SD_Q1_Actual_1_1_1_1_1" localSheetId="0">[37]S_D!$P$1:$P$65536</definedName>
    <definedName name="_211SD_Q1_Actual_1_1_1_1_1">[37]S_D!$P$1:$P$65536</definedName>
    <definedName name="_212_173division_1_1_1_1_1_1_1_1" localSheetId="0">#REF!</definedName>
    <definedName name="_212_173division_1_1_1_1_1_1_1_1">#REF!</definedName>
    <definedName name="_212_47date_1_1_1_1_1_1_1_1" localSheetId="0">#REF!</definedName>
    <definedName name="_212_47date_1_1_1_1_1_1_1_1">#REF!</definedName>
    <definedName name="_212_47date_1_1_1_1_1_1_1_1_1" localSheetId="0">#REF!</definedName>
    <definedName name="_212_47date_1_1_1_1_1_1_1_1_1">#REF!</definedName>
    <definedName name="_212_47date_1_1_1_1_1_1_1_1_2" localSheetId="0">#REF!</definedName>
    <definedName name="_212_47date_1_1_1_1_1_1_1_1_2">#REF!</definedName>
    <definedName name="_2120usdexcr300604_1_1_1_1_1_1" localSheetId="0">#REF!</definedName>
    <definedName name="_2120usdexcr300604_1_1_1_1_1_1">#REF!</definedName>
    <definedName name="_2121usdexcr300604_1_1_1_1_1_1_1" localSheetId="0">#REF!</definedName>
    <definedName name="_2121usdexcr300604_1_1_1_1_1_1_1">#REF!</definedName>
    <definedName name="_2122usdexcr300604_1_1_1_1_1_1_1_1_1" localSheetId="0">#REF!</definedName>
    <definedName name="_2122usdexcr300604_1_1_1_1_1_1_1_1_1">#REF!</definedName>
    <definedName name="_2123usdexcr300604_1_1_1_1_1_1_1_1_1_1_1" localSheetId="0">#REF!</definedName>
    <definedName name="_2123usdexcr300604_1_1_1_1_1_1_1_1_1_1_1">#REF!</definedName>
    <definedName name="_2124usdexcr301103_1_1_1" localSheetId="0">#REF!</definedName>
    <definedName name="_2124usdexcr301103_1_1_1">#REF!</definedName>
    <definedName name="_2125usdexcr301103_1_1_1_1" localSheetId="0">#REF!</definedName>
    <definedName name="_2125usdexcr301103_1_1_1_1">#REF!</definedName>
    <definedName name="_2126usdexcr301103_1_1_1_1_1" localSheetId="0">#REF!</definedName>
    <definedName name="_2126usdexcr301103_1_1_1_1_1">#REF!</definedName>
    <definedName name="_2127usdexcr301103_1_1_1_1_1_1" localSheetId="0">#REF!</definedName>
    <definedName name="_2127usdexcr301103_1_1_1_1_1_1">#REF!</definedName>
    <definedName name="_2128usdexcr301103_1_1_1_1_1_1_1" localSheetId="0">#REF!</definedName>
    <definedName name="_2128usdexcr301103_1_1_1_1_1_1_1">#REF!</definedName>
    <definedName name="_2129usdexcr301103_1_1_1_1_1_1_1_1" localSheetId="0">#REF!</definedName>
    <definedName name="_2129usdexcr301103_1_1_1_1_1_1_1_1">#REF!</definedName>
    <definedName name="_212LY_Q1_Actual_1_1_1_1_1_1_1_1" localSheetId="0">[47]TB!$S$1:$S$65536</definedName>
    <definedName name="_212LY_Q1_Actual_1_1_1_1_1_1_1_1">[47]TB!$S$1:$S$65536</definedName>
    <definedName name="_212SD_Q1_Budget_1_1_1_1_1" localSheetId="0">[37]S_D!$R$1:$R$65536</definedName>
    <definedName name="_212SD_Q1_Budget_1_1_1_1_1">[37]S_D!$R$1:$R$65536</definedName>
    <definedName name="_213_173division_1_1_1_1_1_1_1_1_1" localSheetId="0">#REF!</definedName>
    <definedName name="_213_173division_1_1_1_1_1_1_1_1_1">#REF!</definedName>
    <definedName name="_213_480OP_Q3_LY_Actual_1_1_1_1_1_1_1_1" localSheetId="0">#REF!</definedName>
    <definedName name="_213_480OP_Q3_LY_Actual_1_1_1_1_1_1_1_1">#REF!</definedName>
    <definedName name="_213_480OP_Q3_LY_Actual_1_1_1_1_1_1_1_1_1" localSheetId="0">#REF!</definedName>
    <definedName name="_213_480OP_Q3_LY_Actual_1_1_1_1_1_1_1_1_1">#REF!</definedName>
    <definedName name="_213_480OP_Q3_LY_Actual_1_1_1_1_1_1_1_1_2" localSheetId="0">#REF!</definedName>
    <definedName name="_213_480OP_Q3_LY_Actual_1_1_1_1_1_1_1_1_2">#REF!</definedName>
    <definedName name="_2130usdexcr301103_1_1_1_1_1_1_1_1_1" localSheetId="0">#REF!</definedName>
    <definedName name="_2130usdexcr301103_1_1_1_1_1_1_1_1_1">#REF!</definedName>
    <definedName name="_2131usdexcr301103_1_1_1_1_1_1_1_1_1_1" localSheetId="0">#REF!</definedName>
    <definedName name="_2131usdexcr301103_1_1_1_1_1_1_1_1_1_1">#REF!</definedName>
    <definedName name="_2132usdexcr301103_1_1_1_1_1_1_1_1_1_1_1" localSheetId="0">#REF!</definedName>
    <definedName name="_2132usdexcr301103_1_1_1_1_1_1_1_1_1_1_1">#REF!</definedName>
    <definedName name="_2133usdexcr301103_1_1_1_1_1_1_1_1_1_1_1_1" localSheetId="0">#REF!</definedName>
    <definedName name="_2133usdexcr301103_1_1_1_1_1_1_1_1_1_1_1_1">#REF!</definedName>
    <definedName name="_2134usexcr_1_1_1" localSheetId="0">#REF!</definedName>
    <definedName name="_2134usexcr_1_1_1">#REF!</definedName>
    <definedName name="_2135usexcr_1_1_1_1" localSheetId="0">#REF!</definedName>
    <definedName name="_2135usexcr_1_1_1_1">#REF!</definedName>
    <definedName name="_2136usexcr_1_1_1_1_1" localSheetId="0">#REF!</definedName>
    <definedName name="_2136usexcr_1_1_1_1_1">#REF!</definedName>
    <definedName name="_2137usexcr_1_1_1_1_1_1" localSheetId="0">#REF!</definedName>
    <definedName name="_2137usexcr_1_1_1_1_1_1">#REF!</definedName>
    <definedName name="_2138usexcr_1_1_1_1_1_1_1" localSheetId="0">#REF!</definedName>
    <definedName name="_2138usexcr_1_1_1_1_1_1_1">#REF!</definedName>
    <definedName name="_2139usexcr_1_1_1_1_1_1_1_1" localSheetId="0">#REF!</definedName>
    <definedName name="_2139usexcr_1_1_1_1_1_1_1_1">#REF!</definedName>
    <definedName name="_213GA_LY_Q2_Actual_1_1_1_1_1_1" localSheetId="0">[57]G_A!$W$1:$W$65536</definedName>
    <definedName name="_213GA_LY_Q2_Actual_1_1_1_1_1_1">[57]G_A!$W$1:$W$65536</definedName>
    <definedName name="_213SD_Q1_Forecast_1_1_1_1_1" localSheetId="0">[37]S_D!$Q$1:$Q$65536</definedName>
    <definedName name="_213SD_Q1_Forecast_1_1_1_1_1">[37]S_D!$Q$1:$Q$65536</definedName>
    <definedName name="_214_173OP_Q3_Forecast_1_1_1_1_1_1" localSheetId="0">#REF!</definedName>
    <definedName name="_214_173OP_Q3_Forecast_1_1_1_1_1_1">#REF!</definedName>
    <definedName name="_214_481OP_Q3_LY_Actual_1_1_1_1_1_1_1_1_1" localSheetId="0">#REF!</definedName>
    <definedName name="_214_481OP_Q3_LY_Actual_1_1_1_1_1_1_1_1_1">#REF!</definedName>
    <definedName name="_214_481OP_Q3_LY_Actual_1_1_1_1_1_1_1_1_1_1" localSheetId="0">#REF!</definedName>
    <definedName name="_214_481OP_Q3_LY_Actual_1_1_1_1_1_1_1_1_1_1">#REF!</definedName>
    <definedName name="_214_481OP_Q3_LY_Actual_1_1_1_1_1_1_1_1_1_2" localSheetId="0">#REF!</definedName>
    <definedName name="_214_481OP_Q3_LY_Actual_1_1_1_1_1_1_1_1_1_2">#REF!</definedName>
    <definedName name="_2140usexcr_1_1_1_1_1_1_1_1_1" localSheetId="0">#REF!</definedName>
    <definedName name="_2140usexcr_1_1_1_1_1_1_1_1_1">#REF!</definedName>
    <definedName name="_2141usexcr_1_1_1_1_1_1_1_1_1_1" localSheetId="0">#REF!</definedName>
    <definedName name="_2141usexcr_1_1_1_1_1_1_1_1_1_1">#REF!</definedName>
    <definedName name="_2142usexcr_1_1_1_1_1_1_1_1_1_1_1" localSheetId="0">#REF!</definedName>
    <definedName name="_2142usexcr_1_1_1_1_1_1_1_1_1_1_1">#REF!</definedName>
    <definedName name="_2143usexcr_1_1_1_1_1_1_1_1_1_1_1_1" localSheetId="0">#REF!</definedName>
    <definedName name="_2143usexcr_1_1_1_1_1_1_1_1_1_1_1_1">#REF!</definedName>
    <definedName name="_2144WIP_CY_1_1_1" localSheetId="0">#REF!</definedName>
    <definedName name="_2144WIP_CY_1_1_1">#REF!</definedName>
    <definedName name="_2145WIP_CY_1_1_1_1" localSheetId="0">#REF!</definedName>
    <definedName name="_2145WIP_CY_1_1_1_1">#REF!</definedName>
    <definedName name="_2146WIP_CY_1_1_1_1_1" localSheetId="0">#REF!</definedName>
    <definedName name="_2146WIP_CY_1_1_1_1_1">#REF!</definedName>
    <definedName name="_2147WIP_CY_1_1_1_1_1_1" localSheetId="0">#REF!</definedName>
    <definedName name="_2147WIP_CY_1_1_1_1_1_1">#REF!</definedName>
    <definedName name="_2148WIP_CY_1_1_1_1_1_1_1" localSheetId="0">#REF!</definedName>
    <definedName name="_2148WIP_CY_1_1_1_1_1_1_1">#REF!</definedName>
    <definedName name="_2149WIP_CY_1_1_1_1_1_1_1_1" localSheetId="0">#REF!</definedName>
    <definedName name="_2149WIP_CY_1_1_1_1_1_1_1_1">#REF!</definedName>
    <definedName name="_214GA_LY_Q3_Actual_1_1_1_1" localSheetId="0">[56]G_A!$AA$1:$AA$65536</definedName>
    <definedName name="_214GA_LY_Q3_Actual_1_1_1_1">[56]G_A!$AA$1:$AA$65536</definedName>
    <definedName name="_214LY_Q2_Actual_1_1_1_1_1_1_1_1" localSheetId="0">[47]TB!$W$1:$W$65536</definedName>
    <definedName name="_214LY_Q2_Actual_1_1_1_1_1_1_1_1">[47]TB!$W$1:$W$65536</definedName>
    <definedName name="_214SD_Q2_Actual_1_1_1_1_1" localSheetId="0">[37]S_D!$T$1:$T$65536</definedName>
    <definedName name="_214SD_Q2_Actual_1_1_1_1_1">[37]S_D!$T$1:$T$65536</definedName>
    <definedName name="_215_173OP_Q3_Forecast_1_1_1_1_1_1_1" localSheetId="0">#REF!</definedName>
    <definedName name="_215_173OP_Q3_Forecast_1_1_1_1_1_1_1">#REF!</definedName>
    <definedName name="_215_48currency_1_1_1_1_1_1" localSheetId="0">#REF!</definedName>
    <definedName name="_215_48currency_1_1_1_1_1_1">#REF!</definedName>
    <definedName name="_215_48currency_1_1_1_1_1_1_1" localSheetId="0">#REF!</definedName>
    <definedName name="_215_48currency_1_1_1_1_1_1_1">#REF!</definedName>
    <definedName name="_215_48currency_1_1_1_1_1_1_2" localSheetId="0">#REF!</definedName>
    <definedName name="_215_48currency_1_1_1_1_1_1_2">#REF!</definedName>
    <definedName name="_2150WIP_CY_1_1_1_1_1_1_1_1_1" localSheetId="0">#REF!</definedName>
    <definedName name="_2150WIP_CY_1_1_1_1_1_1_1_1_1">#REF!</definedName>
    <definedName name="_2151WIP_CY_1_1_1_1_1_1_1_1_1_1" localSheetId="0">#REF!</definedName>
    <definedName name="_2151WIP_CY_1_1_1_1_1_1_1_1_1_1">#REF!</definedName>
    <definedName name="_2152WIP_CY_1_1_1_1_1_1_1_1_1_1_1" localSheetId="0">#REF!</definedName>
    <definedName name="_2152WIP_CY_1_1_1_1_1_1_1_1_1_1_1">#REF!</definedName>
    <definedName name="_2153WIP_CY_1_1_1_1_1_1_1_1_1_1_1_1" localSheetId="0">#REF!</definedName>
    <definedName name="_2153WIP_CY_1_1_1_1_1_1_1_1_1_1_1_1">#REF!</definedName>
    <definedName name="_2154WIP_LY_1_1_1" localSheetId="0">#REF!</definedName>
    <definedName name="_2154WIP_LY_1_1_1">#REF!</definedName>
    <definedName name="_2155WIP_LY_1_1_1_1" localSheetId="0">#REF!</definedName>
    <definedName name="_2155WIP_LY_1_1_1_1">#REF!</definedName>
    <definedName name="_2156WIP_LY_1_1_1_1_1" localSheetId="0">#REF!</definedName>
    <definedName name="_2156WIP_LY_1_1_1_1_1">#REF!</definedName>
    <definedName name="_2157WIP_LY_1_1_1_1_1_1" localSheetId="0">#REF!</definedName>
    <definedName name="_2157WIP_LY_1_1_1_1_1_1">#REF!</definedName>
    <definedName name="_2158WIP_LY_1_1_1_1_1_1_1" localSheetId="0">#REF!</definedName>
    <definedName name="_2158WIP_LY_1_1_1_1_1_1_1">#REF!</definedName>
    <definedName name="_2159WIP_LY_1_1_1_1_1_1_1_1" localSheetId="0">#REF!</definedName>
    <definedName name="_2159WIP_LY_1_1_1_1_1_1_1_1">#REF!</definedName>
    <definedName name="_215SD_Q2_Budget_1_1_1_1_1" localSheetId="0">[37]S_D!$V$1:$V$65536</definedName>
    <definedName name="_215SD_Q2_Budget_1_1_1_1_1">[37]S_D!$V$1:$V$65536</definedName>
    <definedName name="_216_173OP_Q3_LY_Actual_1_1_1_1_1_1_1_1" localSheetId="0">#REF!</definedName>
    <definedName name="_216_173OP_Q3_LY_Actual_1_1_1_1_1_1_1_1">#REF!</definedName>
    <definedName name="_216_48Detail_Accounts_Code_1_1_1_1_1_1_1_1" localSheetId="0">#REF!</definedName>
    <definedName name="_216_48Detail_Accounts_Code_1_1_1_1_1_1_1_1">#REF!</definedName>
    <definedName name="_216_48Detail_Accounts_Code_1_1_1_1_1_1_1_1_1" localSheetId="0">#REF!</definedName>
    <definedName name="_216_48Detail_Accounts_Code_1_1_1_1_1_1_1_1_1">#REF!</definedName>
    <definedName name="_216_48Detail_Accounts_Code_1_1_1_1_1_1_1_1_2" localSheetId="0">#REF!</definedName>
    <definedName name="_216_48Detail_Accounts_Code_1_1_1_1_1_1_1_1_2">#REF!</definedName>
    <definedName name="_2160WIP_LY_1_1_1_1_1_1_1_1_1" localSheetId="0">#REF!</definedName>
    <definedName name="_2160WIP_LY_1_1_1_1_1_1_1_1_1">#REF!</definedName>
    <definedName name="_2161WIP_LY_1_1_1_1_1_1_1_1_1_1" localSheetId="0">#REF!</definedName>
    <definedName name="_2161WIP_LY_1_1_1_1_1_1_1_1_1_1">#REF!</definedName>
    <definedName name="_2162WIP_LY_1_1_1_1_1_1_1_1_1_1_1" localSheetId="0">#REF!</definedName>
    <definedName name="_2162WIP_LY_1_1_1_1_1_1_1_1_1_1_1">#REF!</definedName>
    <definedName name="_2163WIP_LY_1_1_1_1_1_1_1_1_1_1_1_1" localSheetId="0">#REF!</definedName>
    <definedName name="_2163WIP_LY_1_1_1_1_1_1_1_1_1_1_1_1">#REF!</definedName>
    <definedName name="_2164YTD_Actual_1_1_1" localSheetId="0">#REF!</definedName>
    <definedName name="_2164YTD_Actual_1_1_1">#REF!</definedName>
    <definedName name="_2165YTD_Actual_1_1_1_1_1" localSheetId="0">#REF!</definedName>
    <definedName name="_2165YTD_Actual_1_1_1_1_1">#REF!</definedName>
    <definedName name="_2168YTD_Budget_1_1_1" localSheetId="0">#REF!</definedName>
    <definedName name="_2168YTD_Budget_1_1_1">#REF!</definedName>
    <definedName name="_2169YTD_Budget_1_1_1_1_1" localSheetId="0">#REF!</definedName>
    <definedName name="_2169YTD_Budget_1_1_1_1_1">#REF!</definedName>
    <definedName name="_216GA_LY_Q3_Actual_1_1_1_1_1_1" localSheetId="0">[57]G_A!$AA$1:$AA$65536</definedName>
    <definedName name="_216GA_LY_Q3_Actual_1_1_1_1_1_1">[57]G_A!$AA$1:$AA$65536</definedName>
    <definedName name="_216LY_Q3_Actual_1_1_1_1_1_1_1_1" localSheetId="0">[47]TB!$AA$1:$AA$65536</definedName>
    <definedName name="_216LY_Q3_Actual_1_1_1_1_1_1_1_1">[47]TB!$AA$1:$AA$65536</definedName>
    <definedName name="_216SD_Q2_Forecast_1_1_1_1_1" localSheetId="0">[37]S_D!$U$1:$U$65536</definedName>
    <definedName name="_216SD_Q2_Forecast_1_1_1_1_1">[37]S_D!$U$1:$U$65536</definedName>
    <definedName name="_217_173OP_Q3_LY_Actual_1_1_1_1_1_1_1_1_1" localSheetId="0">#REF!</definedName>
    <definedName name="_217_173OP_Q3_LY_Actual_1_1_1_1_1_1_1_1_1">#REF!</definedName>
    <definedName name="_217_494OP_SD_Net_B4_Mgmt_N_Mis_Fees_1_1_1_1_1_1_1" localSheetId="0">#REF!</definedName>
    <definedName name="_217_494OP_SD_Net_B4_Mgmt_N_Mis_Fees_1_1_1_1_1_1_1">#REF!</definedName>
    <definedName name="_217_494OP_SD_Net_B4_Mgmt_N_Mis_Fees_1_1_1_1_1_1_1_1" localSheetId="0">#REF!</definedName>
    <definedName name="_217_494OP_SD_Net_B4_Mgmt_N_Mis_Fees_1_1_1_1_1_1_1_1">#REF!</definedName>
    <definedName name="_217_494OP_SD_Net_B4_Mgmt_N_Mis_Fees_1_1_1_1_1_1_1_2" localSheetId="0">#REF!</definedName>
    <definedName name="_217_494OP_SD_Net_B4_Mgmt_N_Mis_Fees_1_1_1_1_1_1_1_2">#REF!</definedName>
    <definedName name="_217GA_LY_YTD_Actual_1_1_1_1" localSheetId="0">[56]G_A!$L$1:$L$65536</definedName>
    <definedName name="_217GA_LY_YTD_Actual_1_1_1_1">[56]G_A!$L$1:$L$65536</definedName>
    <definedName name="_217SD_Q3_Actual_1_1_1_1_1" localSheetId="0">[37]S_D!$X$1:$X$65536</definedName>
    <definedName name="_217SD_Q3_Actual_1_1_1_1_1">[37]S_D!$X$1:$X$65536</definedName>
    <definedName name="_218_174division_1_1_1_1_1_1_1_1_1" localSheetId="0">#REF!</definedName>
    <definedName name="_218_174division_1_1_1_1_1_1_1_1_1">#REF!</definedName>
    <definedName name="_218_495OP_SD_Net_B4_Mgmt_N_Mis_Fees_1_1_1_1_1_1_1_1" localSheetId="0">#REF!</definedName>
    <definedName name="_218_495OP_SD_Net_B4_Mgmt_N_Mis_Fees_1_1_1_1_1_1_1_1">#REF!</definedName>
    <definedName name="_218_495OP_SD_Net_B4_Mgmt_N_Mis_Fees_1_1_1_1_1_1_1_1_1" localSheetId="0">#REF!</definedName>
    <definedName name="_218_495OP_SD_Net_B4_Mgmt_N_Mis_Fees_1_1_1_1_1_1_1_1_1">#REF!</definedName>
    <definedName name="_218_495OP_SD_Net_B4_Mgmt_N_Mis_Fees_1_1_1_1_1_1_1_1_2" localSheetId="0">#REF!</definedName>
    <definedName name="_218_495OP_SD_Net_B4_Mgmt_N_Mis_Fees_1_1_1_1_1_1_1_1_2">#REF!</definedName>
    <definedName name="_218LY_YTD_1_1_1_1_1_1_1_1" localSheetId="0">[47]TB!$L$1:$L$65536</definedName>
    <definedName name="_218LY_YTD_1_1_1_1_1_1_1_1">[47]TB!$L$1:$L$65536</definedName>
    <definedName name="_218SD_Q3_Budget_1_1_1_1_1" localSheetId="0">[37]S_D!$Z$1:$Z$65536</definedName>
    <definedName name="_218SD_Q3_Budget_1_1_1_1_1">[37]S_D!$Z$1:$Z$65536</definedName>
    <definedName name="_219_174division_1_1_1_1_1_1_1_1_1_1" localSheetId="0">#REF!</definedName>
    <definedName name="_219_174division_1_1_1_1_1_1_1_1_1_1">#REF!</definedName>
    <definedName name="_219_496OP_SD_Net_B4_Mgmt_N_Mis_Fees_1_1_1_1_1_1_1_1_1" localSheetId="0">#REF!</definedName>
    <definedName name="_219_496OP_SD_Net_B4_Mgmt_N_Mis_Fees_1_1_1_1_1_1_1_1_1">#REF!</definedName>
    <definedName name="_219_496OP_SD_Net_B4_Mgmt_N_Mis_Fees_1_1_1_1_1_1_1_1_1_1" localSheetId="0">#REF!</definedName>
    <definedName name="_219_496OP_SD_Net_B4_Mgmt_N_Mis_Fees_1_1_1_1_1_1_1_1_1_1">#REF!</definedName>
    <definedName name="_219_496OP_SD_Net_B4_Mgmt_N_Mis_Fees_1_1_1_1_1_1_1_1_1_2" localSheetId="0">#REF!</definedName>
    <definedName name="_219_496OP_SD_Net_B4_Mgmt_N_Mis_Fees_1_1_1_1_1_1_1_1_1_2">#REF!</definedName>
    <definedName name="_219GA_LY_YTD_Actual_1_1_1_1_1_1" localSheetId="0">[57]G_A!$L$1:$L$65536</definedName>
    <definedName name="_219GA_LY_YTD_Actual_1_1_1_1_1_1">[57]G_A!$L$1:$L$65536</definedName>
    <definedName name="_219SD_Q3_Forecast_1_1_1_1_1" localSheetId="0">[37]S_D!$Y$1:$Y$65536</definedName>
    <definedName name="_219SD_Q3_Forecast_1_1_1_1_1">[37]S_D!$Y$1:$Y$65536</definedName>
    <definedName name="_22_102date_1_1_1_1_1_1_1_1_1" localSheetId="0">#REF!</definedName>
    <definedName name="_22_102date_1_1_1_1_1_1_1_1_1">#REF!</definedName>
    <definedName name="_22_102date_1_1_1_1_1_1_1_1_1_1" localSheetId="0">#REF!</definedName>
    <definedName name="_22_102date_1_1_1_1_1_1_1_1_1_1">#REF!</definedName>
    <definedName name="_22_102date_1_1_1_1_1_1_1_1_1_2" localSheetId="0">#REF!</definedName>
    <definedName name="_22_102date_1_1_1_1_1_1_1_1_1_2">#REF!</definedName>
    <definedName name="_22_103Detail_Accounts_Code_1_1_1_1_1_1_1_1" localSheetId="0">#REF!</definedName>
    <definedName name="_22_103Detail_Accounts_Code_1_1_1_1_1_1_1_1">#REF!</definedName>
    <definedName name="_22_4_1_1_1_1_1_1_1_1_1_1_1" localSheetId="0">[4]BUDGET97!$D$9:$P$43</definedName>
    <definedName name="_22_4_1_1_1_1_1_1_1_1_1_1_1">[4]BUDGET97!$D$9:$P$43</definedName>
    <definedName name="_22_7_1_1_1_1_1_1" localSheetId="0">[4]BUDGET97!$D$359:$O$442</definedName>
    <definedName name="_22_7_1_1_1_1_1_1">[4]BUDGET97!$D$359:$O$442</definedName>
    <definedName name="_220_174OP_Q3_LY_Actual_1_1_1_1_1_1" localSheetId="0">#REF!</definedName>
    <definedName name="_220_174OP_Q3_LY_Actual_1_1_1_1_1_1">#REF!</definedName>
    <definedName name="_220_49date_1_1_1_1_1_1" localSheetId="0">#REF!</definedName>
    <definedName name="_220_49date_1_1_1_1_1_1">#REF!</definedName>
    <definedName name="_220_49date_1_1_1_1_1_1_1" localSheetId="0">#REF!</definedName>
    <definedName name="_220_49date_1_1_1_1_1_1_1">#REF!</definedName>
    <definedName name="_220_49date_1_1_1_1_1_1_2" localSheetId="0">#REF!</definedName>
    <definedName name="_220_49date_1_1_1_1_1_1_2">#REF!</definedName>
    <definedName name="_220GA_Net_OP_Excl_Mgt_N_Mis_fees_1_1_1_1" localSheetId="0">[56]G_A!$A$199:$IV$199</definedName>
    <definedName name="_220GA_Net_OP_Excl_Mgt_N_Mis_fees_1_1_1_1">[56]G_A!$A$199:$IV$199</definedName>
    <definedName name="_220MI_CY_1_1_1_1_1_1_1_1" localSheetId="0">[58]BS3_5!$V$30</definedName>
    <definedName name="_220MI_CY_1_1_1_1_1_1_1_1">[58]BS3_5!$V$30</definedName>
    <definedName name="_220MI_CY_1_1_1_1_1_1_1_1_2" localSheetId="0">#REF!</definedName>
    <definedName name="_220MI_CY_1_1_1_1_1_1_1_1_2">#REF!</definedName>
    <definedName name="_220SD_RF_1_1_1_1_1" localSheetId="0">[37]S_D!$N$1:$N$65536</definedName>
    <definedName name="_220SD_RF_1_1_1_1_1">[37]S_D!$N$1:$N$65536</definedName>
    <definedName name="_221_174OP_Q3_LY_Actual_1_1_1_1_1_1_1" localSheetId="0">#REF!</definedName>
    <definedName name="_221_174OP_Q3_LY_Actual_1_1_1_1_1_1_1">#REF!</definedName>
    <definedName name="_221_49Detail_CM_Actual_1_1_1_1_1_1_1_1" localSheetId="0">#REF!</definedName>
    <definedName name="_221_49Detail_CM_Actual_1_1_1_1_1_1_1_1">#REF!</definedName>
    <definedName name="_221_49Detail_CM_Actual_1_1_1_1_1_1_1_1_1" localSheetId="0">#REF!</definedName>
    <definedName name="_221_49Detail_CM_Actual_1_1_1_1_1_1_1_1_1">#REF!</definedName>
    <definedName name="_221_49Detail_CM_Actual_1_1_1_1_1_1_1_1_2" localSheetId="0">#REF!</definedName>
    <definedName name="_221_49Detail_CM_Actual_1_1_1_1_1_1_1_1_2">#REF!</definedName>
    <definedName name="_221SD_Total_Bad_Debts_1_1_1_1_1" localSheetId="0">[37]S_D!$A$209:$IV$209</definedName>
    <definedName name="_221SD_Total_Bad_Debts_1_1_1_1_1">[37]S_D!$A$209:$IV$209</definedName>
    <definedName name="_222_175euroexcr_1_1_1_1_1_1_1" localSheetId="0">#REF!</definedName>
    <definedName name="_222_175euroexcr_1_1_1_1_1_1_1">#REF!</definedName>
    <definedName name="_222_5_1_1" localSheetId="0">[42]BUDGET97!$D$142:$O$188</definedName>
    <definedName name="_222_5_1_1">[42]BUDGET97!$D$142:$O$188</definedName>
    <definedName name="_222GA_Net_OP_Excl_Mgt_N_Mis_fees_1_1_1_1_1_1" localSheetId="0">[57]G_A!$A$199:$IV$199</definedName>
    <definedName name="_222GA_Net_OP_Excl_Mgt_N_Mis_fees_1_1_1_1_1_1">[57]G_A!$A$199:$IV$199</definedName>
    <definedName name="_222MI_LY_1_1_1_1_1_1_1_1" localSheetId="0">[58]BS3_5!$X$30</definedName>
    <definedName name="_222MI_LY_1_1_1_1_1_1_1_1">[58]BS3_5!$X$30</definedName>
    <definedName name="_222MI_LY_1_1_1_1_1_1_1_1_2" localSheetId="0">#REF!</definedName>
    <definedName name="_222MI_LY_1_1_1_1_1_1_1_1_2">#REF!</definedName>
    <definedName name="_222SD_Total_Foreign_Exchange_1_1_1_1_1" localSheetId="0">[37]S_D!$A$210:$IV$210</definedName>
    <definedName name="_222SD_Total_Foreign_Exchange_1_1_1_1_1">[37]S_D!$A$210:$IV$210</definedName>
    <definedName name="_223_175euroexcr_1_1_1_1_1_1_1_1" localSheetId="0">#REF!</definedName>
    <definedName name="_223_175euroexcr_1_1_1_1_1_1_1_1">#REF!</definedName>
    <definedName name="_223_5_1_1_1" localSheetId="0">[42]BUDGET97!$D$142:$O$188</definedName>
    <definedName name="_223_5_1_1_1">[42]BUDGET97!$D$142:$O$188</definedName>
    <definedName name="_223GA_Q1_Actual_1_1_1_1" localSheetId="0">[56]G_A!$P$1:$P$65536</definedName>
    <definedName name="_223GA_Q1_Actual_1_1_1_1">[56]G_A!$P$1:$P$65536</definedName>
    <definedName name="_223SD_YTD_Actual_1_1_1_1_1" localSheetId="0">[37]S_D!$J$1:$J$65536</definedName>
    <definedName name="_223SD_YTD_Actual_1_1_1_1_1">[37]S_D!$J$1:$J$65536</definedName>
    <definedName name="_224_176euroexcr_1_1_1_1_1_1_1_1" localSheetId="0">#REF!</definedName>
    <definedName name="_224_176euroexcr_1_1_1_1_1_1_1_1">#REF!</definedName>
    <definedName name="_224_5_1_1_1_1" localSheetId="0">[42]BUDGET97!$D$142:$O$188</definedName>
    <definedName name="_224_5_1_1_1_1">[42]BUDGET97!$D$142:$O$188</definedName>
    <definedName name="_224OA_CY_1_1_1_1_1_1_1_1" localSheetId="0">[58]BS2_1!$I$55:$J$55</definedName>
    <definedName name="_224OA_CY_1_1_1_1_1_1_1_1">[58]BS2_1!$I$55:$J$55</definedName>
    <definedName name="_224OA_CY_1_1_1_1_1_1_1_1_2" localSheetId="0">#REF!</definedName>
    <definedName name="_224OA_CY_1_1_1_1_1_1_1_1_2">#REF!</definedName>
    <definedName name="_224SD_YTD_Budget_1_1_1_1_1" localSheetId="0">[37]S_D!$K$1:$K$65536</definedName>
    <definedName name="_224SD_YTD_Budget_1_1_1_1_1">[37]S_D!$K$1:$K$65536</definedName>
    <definedName name="_225_176euroexcr_1_1_1_1_1_1_1_1_1" localSheetId="0">#REF!</definedName>
    <definedName name="_225_176euroexcr_1_1_1_1_1_1_1_1_1">#REF!</definedName>
    <definedName name="_225_5_1_1_1_1_1" localSheetId="0">[42]BUDGET97!$D$142:$O$188</definedName>
    <definedName name="_225_5_1_1_1_1_1">[42]BUDGET97!$D$142:$O$188</definedName>
    <definedName name="_225GA_Q1_Actual_1_1_1_1_1_1" localSheetId="0">[57]G_A!$P$1:$P$65536</definedName>
    <definedName name="_225GA_Q1_Actual_1_1_1_1_1_1">[57]G_A!$P$1:$P$65536</definedName>
    <definedName name="_225Share_assoc_results_CY_1_1_1_1_1" localSheetId="0">'[40]BS 4'!$D$39</definedName>
    <definedName name="_225Share_assoc_results_CY_1_1_1_1_1">'[40]BS 4'!$D$39</definedName>
    <definedName name="_226_177euroexcr_1_1_1_1_1_1_1_1_1" localSheetId="0">#REF!</definedName>
    <definedName name="_226_177euroexcr_1_1_1_1_1_1_1_1_1">#REF!</definedName>
    <definedName name="_226GA_Q1_Budget_1_1_1_1" localSheetId="0">[56]G_A!$R$1:$R$65536</definedName>
    <definedName name="_226GA_Q1_Budget_1_1_1_1">[56]G_A!$R$1:$R$65536</definedName>
    <definedName name="_226OA_LY_1_1_1_1_1_1_1_1" localSheetId="0">[58]BS2_1!$I$56:$J$56</definedName>
    <definedName name="_226OA_LY_1_1_1_1_1_1_1_1">[58]BS2_1!$I$56:$J$56</definedName>
    <definedName name="_226OA_LY_1_1_1_1_1_1_1_1_2" localSheetId="0">#REF!</definedName>
    <definedName name="_226OA_LY_1_1_1_1_1_1_1_1_2">#REF!</definedName>
    <definedName name="_226Share_assoc_results_LY_1_1_1_1_1" localSheetId="0">'[40]BS 4'!$E$39</definedName>
    <definedName name="_226Share_assoc_results_LY_1_1_1_1_1">'[40]BS 4'!$E$39</definedName>
    <definedName name="_227_177euroexcr_1_1_1_1_1_1_1_1_1_1" localSheetId="0">#REF!</definedName>
    <definedName name="_227_177euroexcr_1_1_1_1_1_1_1_1_1_1">#REF!</definedName>
    <definedName name="_227_5_1_1_1_1_1_1_1_1" localSheetId="0">[43]BUDGET97!$D$142:$O$188</definedName>
    <definedName name="_227_5_1_1_1_1_1_1_1_1">[43]BUDGET97!$D$142:$O$188</definedName>
    <definedName name="_227skexave_1_1_1_1_1" localSheetId="0">#REF!</definedName>
    <definedName name="_227skexave_1_1_1_1_1">#REF!</definedName>
    <definedName name="_227skexave_1_1_1_1_1_1" localSheetId="0">#REF!</definedName>
    <definedName name="_227skexave_1_1_1_1_1_1">#REF!</definedName>
    <definedName name="_227skexave_1_1_1_1_1_1_1" localSheetId="0">#REF!</definedName>
    <definedName name="_227skexave_1_1_1_1_1_1_1">#REF!</definedName>
    <definedName name="_227skexave_1_1_1_1_1_1_1_1" localSheetId="0">#REF!</definedName>
    <definedName name="_227skexave_1_1_1_1_1_1_1_1">#REF!</definedName>
    <definedName name="_227skexave_1_1_1_1_1_1_1_2" localSheetId="0">#REF!</definedName>
    <definedName name="_227skexave_1_1_1_1_1_1_1_2">#REF!</definedName>
    <definedName name="_227skexave_1_1_1_1_1_1_2" localSheetId="0">#REF!</definedName>
    <definedName name="_227skexave_1_1_1_1_1_1_2">#REF!</definedName>
    <definedName name="_227skexave_1_1_1_1_1_2" localSheetId="0">#REF!</definedName>
    <definedName name="_227skexave_1_1_1_1_1_2">#REF!</definedName>
    <definedName name="_228_178OP_SD_Net_B4_Mgmt_N_Mis_Fees_1_1_1_1_1_1_1_1" localSheetId="0">#REF!</definedName>
    <definedName name="_228_178OP_SD_Net_B4_Mgmt_N_Mis_Fees_1_1_1_1_1_1_1_1">#REF!</definedName>
    <definedName name="_228_5_1_1_1_1_1_1_1_1_1" localSheetId="0">[42]BUDGET97!$D$142:$O$188</definedName>
    <definedName name="_228_5_1_1_1_1_1_1_1_1_1">[42]BUDGET97!$D$142:$O$188</definedName>
    <definedName name="_228GA_Q1_Budget_1_1_1_1_1_1" localSheetId="0">[57]G_A!$R$1:$R$65536</definedName>
    <definedName name="_228GA_Q1_Budget_1_1_1_1_1_1">[57]G_A!$R$1:$R$65536</definedName>
    <definedName name="_228OE_CM_Actual_1_1_1_1_1_1_1_1" localSheetId="0">[47]OE!$G$1:$G$65536</definedName>
    <definedName name="_228OE_CM_Actual_1_1_1_1_1_1_1_1">[47]OE!$G$1:$G$65536</definedName>
    <definedName name="_228skexave300604_1_1_1_1_1" localSheetId="0">#REF!</definedName>
    <definedName name="_228skexave300604_1_1_1_1_1">#REF!</definedName>
    <definedName name="_228skexave300604_1_1_1_1_1_1" localSheetId="0">#REF!</definedName>
    <definedName name="_228skexave300604_1_1_1_1_1_1">#REF!</definedName>
    <definedName name="_228skexave300604_1_1_1_1_1_1_1" localSheetId="0">#REF!</definedName>
    <definedName name="_228skexave300604_1_1_1_1_1_1_1">#REF!</definedName>
    <definedName name="_228skexave300604_1_1_1_1_1_1_1_1" localSheetId="0">#REF!</definedName>
    <definedName name="_228skexave300604_1_1_1_1_1_1_1_1">#REF!</definedName>
    <definedName name="_228skexave300604_1_1_1_1_1_1_1_2" localSheetId="0">#REF!</definedName>
    <definedName name="_228skexave300604_1_1_1_1_1_1_1_2">#REF!</definedName>
    <definedName name="_228skexave300604_1_1_1_1_1_1_2" localSheetId="0">#REF!</definedName>
    <definedName name="_228skexave300604_1_1_1_1_1_1_2">#REF!</definedName>
    <definedName name="_228skexave300604_1_1_1_1_1_2" localSheetId="0">#REF!</definedName>
    <definedName name="_228skexave300604_1_1_1_1_1_2">#REF!</definedName>
    <definedName name="_229_178OP_SD_Net_B4_Mgmt_N_Mis_Fees_1_1_1_1_1_1_1_1_1" localSheetId="0">#REF!</definedName>
    <definedName name="_229_178OP_SD_Net_B4_Mgmt_N_Mis_Fees_1_1_1_1_1_1_1_1_1">#REF!</definedName>
    <definedName name="_229_50Detail_Accounts_Code_1_1_1_1_1_1" localSheetId="0">#REF!</definedName>
    <definedName name="_229_50Detail_Accounts_Code_1_1_1_1_1_1">#REF!</definedName>
    <definedName name="_229_50Detail_Accounts_Code_1_1_1_1_1_1_1" localSheetId="0">#REF!</definedName>
    <definedName name="_229_50Detail_Accounts_Code_1_1_1_1_1_1_1">#REF!</definedName>
    <definedName name="_229_50Detail_Accounts_Code_1_1_1_1_1_1_2" localSheetId="0">#REF!</definedName>
    <definedName name="_229_50Detail_Accounts_Code_1_1_1_1_1_1_2">#REF!</definedName>
    <definedName name="_229GA_Q1_Forecast_1_1_1_1" localSheetId="0">[56]G_A!$Q$1:$Q$65536</definedName>
    <definedName name="_229GA_Q1_Forecast_1_1_1_1">[56]G_A!$Q$1:$Q$65536</definedName>
    <definedName name="_229skexave_1_1_1" localSheetId="0">#REF!</definedName>
    <definedName name="_229skexave_1_1_1">#REF!</definedName>
    <definedName name="_229skexave_1_1_1_1" localSheetId="0">#REF!</definedName>
    <definedName name="_229skexave_1_1_1_1">#REF!</definedName>
    <definedName name="_229skexave_1_1_1_1_1" localSheetId="0">#REF!</definedName>
    <definedName name="_229skexave_1_1_1_1_1">#REF!</definedName>
    <definedName name="_229skexave_1_1_1_1_1_1" localSheetId="0">#REF!</definedName>
    <definedName name="_229skexave_1_1_1_1_1_1">#REF!</definedName>
    <definedName name="_229skexave_1_1_1_1_1_2" localSheetId="0">#REF!</definedName>
    <definedName name="_229skexave_1_1_1_1_1_2">#REF!</definedName>
    <definedName name="_229skexave_1_1_1_1_2" localSheetId="0">#REF!</definedName>
    <definedName name="_229skexave_1_1_1_1_2">#REF!</definedName>
    <definedName name="_229skexave_1_1_1_2" localSheetId="0">#REF!</definedName>
    <definedName name="_229skexave_1_1_1_2">#REF!</definedName>
    <definedName name="_229SKExCR_1_1_1_1_1" localSheetId="0">#REF!</definedName>
    <definedName name="_229SKExCR_1_1_1_1_1">#REF!</definedName>
    <definedName name="_229SKExCR_1_1_1_1_1_1" localSheetId="0">#REF!</definedName>
    <definedName name="_229SKExCR_1_1_1_1_1_1">#REF!</definedName>
    <definedName name="_229SKExCR_1_1_1_1_1_1_1" localSheetId="0">#REF!</definedName>
    <definedName name="_229SKExCR_1_1_1_1_1_1_1">#REF!</definedName>
    <definedName name="_229SKExCR_1_1_1_1_1_1_1_1" localSheetId="0">#REF!</definedName>
    <definedName name="_229SKExCR_1_1_1_1_1_1_1_1">#REF!</definedName>
    <definedName name="_229SKExCR_1_1_1_1_1_1_1_2" localSheetId="0">#REF!</definedName>
    <definedName name="_229SKExCR_1_1_1_1_1_1_1_2">#REF!</definedName>
    <definedName name="_229SKExCR_1_1_1_1_1_1_2" localSheetId="0">#REF!</definedName>
    <definedName name="_229SKExCR_1_1_1_1_1_1_2">#REF!</definedName>
    <definedName name="_229SKExCR_1_1_1_1_1_2" localSheetId="0">#REF!</definedName>
    <definedName name="_229SKExCR_1_1_1_1_1_2">#REF!</definedName>
    <definedName name="_23_103Detail_Accounts_Code_1_1_1_1_1_1_1" localSheetId="0">#REF!</definedName>
    <definedName name="_23_103Detail_Accounts_Code_1_1_1_1_1_1_1">#REF!</definedName>
    <definedName name="_23_103Detail_Accounts_Code_1_1_1_1_1_1_1_1" localSheetId="0">#REF!</definedName>
    <definedName name="_23_103Detail_Accounts_Code_1_1_1_1_1_1_1_1">#REF!</definedName>
    <definedName name="_23_103Detail_Accounts_Code_1_1_1_1_1_1_1_2" localSheetId="0">#REF!</definedName>
    <definedName name="_23_103Detail_Accounts_Code_1_1_1_1_1_1_1_2">#REF!</definedName>
    <definedName name="_23_103Detail_Q1_Actual_1_1_1_1_1_1_1_1_1_1_1_1" localSheetId="0">#REF!</definedName>
    <definedName name="_23_103Detail_Q1_Actual_1_1_1_1_1_1_1_1_1_1_1_1">#REF!</definedName>
    <definedName name="_23_4_1_1_1_1_1" localSheetId="0">[11]BUDGET97!$D$88:$Q$142</definedName>
    <definedName name="_23_4_1_1_1_1_1">[11]BUDGET97!$D$88:$Q$142</definedName>
    <definedName name="_23_5_1_1_1_1_1_1_1" localSheetId="0">[10]BUDGET97!$D$142:$O$188</definedName>
    <definedName name="_23_5_1_1_1_1_1_1_1">[10]BUDGET97!$D$142:$O$188</definedName>
    <definedName name="_23_8_1_1_1_1" localSheetId="0">[4]BUDGET97!$D$443:$O$458</definedName>
    <definedName name="_23_8_1_1_1_1">[4]BUDGET97!$D$443:$O$458</definedName>
    <definedName name="_230_179OP_SD_Net_B4_Mgmt_N_Mis_Fees_1_1_1_1_1_1" localSheetId="0">#REF!</definedName>
    <definedName name="_230_179OP_SD_Net_B4_Mgmt_N_Mis_Fees_1_1_1_1_1_1">#REF!</definedName>
    <definedName name="_230_50Detail_CM_Budget_1_1_1_1_1_1_1_1" localSheetId="0">#REF!</definedName>
    <definedName name="_230_50Detail_CM_Budget_1_1_1_1_1_1_1_1">#REF!</definedName>
    <definedName name="_230_50Detail_CM_Budget_1_1_1_1_1_1_1_1_1" localSheetId="0">#REF!</definedName>
    <definedName name="_230_50Detail_CM_Budget_1_1_1_1_1_1_1_1_1">#REF!</definedName>
    <definedName name="_230_50Detail_CM_Budget_1_1_1_1_1_1_1_1_2" localSheetId="0">#REF!</definedName>
    <definedName name="_230_50Detail_CM_Budget_1_1_1_1_1_1_1_1_2">#REF!</definedName>
    <definedName name="_230OE_CM_Budget_1_1_1_1_1_1_1_1" localSheetId="0">[47]OE!$H$1:$H$65536</definedName>
    <definedName name="_230OE_CM_Budget_1_1_1_1_1_1_1_1">[47]OE!$H$1:$H$65536</definedName>
    <definedName name="_230skexave300604_1_1_1" localSheetId="0">#REF!</definedName>
    <definedName name="_230skexave300604_1_1_1">#REF!</definedName>
    <definedName name="_230skexave300604_1_1_1_1" localSheetId="0">#REF!</definedName>
    <definedName name="_230skexave300604_1_1_1_1">#REF!</definedName>
    <definedName name="_230skexave300604_1_1_1_1_1" localSheetId="0">#REF!</definedName>
    <definedName name="_230skexave300604_1_1_1_1_1">#REF!</definedName>
    <definedName name="_230skexave300604_1_1_1_1_1_1" localSheetId="0">#REF!</definedName>
    <definedName name="_230skexave300604_1_1_1_1_1_1">#REF!</definedName>
    <definedName name="_230skexave300604_1_1_1_1_1_2" localSheetId="0">#REF!</definedName>
    <definedName name="_230skexave300604_1_1_1_1_1_2">#REF!</definedName>
    <definedName name="_230skexave300604_1_1_1_1_2" localSheetId="0">#REF!</definedName>
    <definedName name="_230skexave300604_1_1_1_1_2">#REF!</definedName>
    <definedName name="_230skexave300604_1_1_1_2" localSheetId="0">#REF!</definedName>
    <definedName name="_230skexave300604_1_1_1_2">#REF!</definedName>
    <definedName name="_230SKExCR2_1_1_1_1_1" localSheetId="0">[59]dir_ca!$T$17</definedName>
    <definedName name="_230SKExCR2_1_1_1_1_1">[59]dir_ca!$T$17</definedName>
    <definedName name="_231_179OP_SD_Net_B4_Mgmt_N_Mis_Fees_1_1_1_1_1_1_1" localSheetId="0">#REF!</definedName>
    <definedName name="_231_179OP_SD_Net_B4_Mgmt_N_Mis_Fees_1_1_1_1_1_1_1">#REF!</definedName>
    <definedName name="_231_51Detail_CM_Actual_1_1_1_1_1_1" localSheetId="0">#REF!</definedName>
    <definedName name="_231_51Detail_CM_Actual_1_1_1_1_1_1">#REF!</definedName>
    <definedName name="_231_51Detail_CM_Actual_1_1_1_1_1_1_1" localSheetId="0">#REF!</definedName>
    <definedName name="_231_51Detail_CM_Actual_1_1_1_1_1_1_1">#REF!</definedName>
    <definedName name="_231_51Detail_CM_Actual_1_1_1_1_1_1_2" localSheetId="0">#REF!</definedName>
    <definedName name="_231_51Detail_CM_Actual_1_1_1_1_1_1_2">#REF!</definedName>
    <definedName name="_231GA_Q1_Forecast_1_1_1_1_1_1" localSheetId="0">[57]G_A!$Q$1:$Q$65536</definedName>
    <definedName name="_231GA_Q1_Forecast_1_1_1_1_1_1">[57]G_A!$Q$1:$Q$65536</definedName>
    <definedName name="_231SKExCR_1_1_1" localSheetId="0">#REF!</definedName>
    <definedName name="_231SKExCR_1_1_1">#REF!</definedName>
    <definedName name="_231SKExCR_1_1_1_1" localSheetId="0">#REF!</definedName>
    <definedName name="_231SKExCR_1_1_1_1">#REF!</definedName>
    <definedName name="_231SKExCR_1_1_1_1_1" localSheetId="0">#REF!</definedName>
    <definedName name="_231SKExCR_1_1_1_1_1">#REF!</definedName>
    <definedName name="_231SKExCR_1_1_1_1_1_1" localSheetId="0">#REF!</definedName>
    <definedName name="_231SKExCR_1_1_1_1_1_1">#REF!</definedName>
    <definedName name="_231SKExCR_1_1_1_1_1_2" localSheetId="0">#REF!</definedName>
    <definedName name="_231SKExCR_1_1_1_1_1_2">#REF!</definedName>
    <definedName name="_231SKExCR_1_1_1_1_2" localSheetId="0">#REF!</definedName>
    <definedName name="_231SKExCR_1_1_1_1_2">#REF!</definedName>
    <definedName name="_231SKExCR_1_1_1_2" localSheetId="0">#REF!</definedName>
    <definedName name="_231SKExCR_1_1_1_2">#REF!</definedName>
    <definedName name="_231SKExCR3_1_1_1_1_1" localSheetId="0">[59]dir_ca!$T$27</definedName>
    <definedName name="_231SKExCR3_1_1_1_1_1">[59]dir_ca!$T$27</definedName>
    <definedName name="_232_181Excel_BuiltIn__FilterDatabase_2_1_1_1_1_1_1_1_1" localSheetId="0">#REF!</definedName>
    <definedName name="_232_181Excel_BuiltIn__FilterDatabase_2_1_1_1_1_1_1_1_1">#REF!</definedName>
    <definedName name="_232_51Detail_FY_Budget_1_1_1_1_1_1_1_1" localSheetId="0">#REF!</definedName>
    <definedName name="_232_51Detail_FY_Budget_1_1_1_1_1_1_1_1">#REF!</definedName>
    <definedName name="_232_51Detail_FY_Budget_1_1_1_1_1_1_1_1_1" localSheetId="0">#REF!</definedName>
    <definedName name="_232_51Detail_FY_Budget_1_1_1_1_1_1_1_1_1">#REF!</definedName>
    <definedName name="_232_51Detail_FY_Budget_1_1_1_1_1_1_1_1_2" localSheetId="0">#REF!</definedName>
    <definedName name="_232_51Detail_FY_Budget_1_1_1_1_1_1_1_1_2">#REF!</definedName>
    <definedName name="_232GA_Q2_Actual_1_1_1_1" localSheetId="0">[56]G_A!$T$1:$T$65536</definedName>
    <definedName name="_232GA_Q2_Actual_1_1_1_1">[56]G_A!$T$1:$T$65536</definedName>
    <definedName name="_232OE_FY_Budget_1_1_1_1_1_1_1_1" localSheetId="0">[47]OE!$M$1:$M$65536</definedName>
    <definedName name="_232OE_FY_Budget_1_1_1_1_1_1_1_1">[47]OE!$M$1:$M$65536</definedName>
    <definedName name="_232skexcr300604_1_1_1_1_1" localSheetId="0">#REF!</definedName>
    <definedName name="_232skexcr300604_1_1_1_1_1">#REF!</definedName>
    <definedName name="_232skexcr300604_1_1_1_1_1_1" localSheetId="0">#REF!</definedName>
    <definedName name="_232skexcr300604_1_1_1_1_1_1">#REF!</definedName>
    <definedName name="_232skexcr300604_1_1_1_1_1_1_1" localSheetId="0">#REF!</definedName>
    <definedName name="_232skexcr300604_1_1_1_1_1_1_1">#REF!</definedName>
    <definedName name="_232skexcr300604_1_1_1_1_1_1_1_1" localSheetId="0">#REF!</definedName>
    <definedName name="_232skexcr300604_1_1_1_1_1_1_1_1">#REF!</definedName>
    <definedName name="_232skexcr300604_1_1_1_1_1_1_1_2" localSheetId="0">#REF!</definedName>
    <definedName name="_232skexcr300604_1_1_1_1_1_1_1_2">#REF!</definedName>
    <definedName name="_232skexcr300604_1_1_1_1_1_1_2" localSheetId="0">#REF!</definedName>
    <definedName name="_232skexcr300604_1_1_1_1_1_1_2">#REF!</definedName>
    <definedName name="_232skexcr300604_1_1_1_1_1_2" localSheetId="0">#REF!</definedName>
    <definedName name="_232skexcr300604_1_1_1_1_1_2">#REF!</definedName>
    <definedName name="_233_181Excel_BuiltIn__FilterDatabase_2_1_1_1_1_1_1_1_1_1" localSheetId="0">#REF!</definedName>
    <definedName name="_233_181Excel_BuiltIn__FilterDatabase_2_1_1_1_1_1_1_1_1_1">#REF!</definedName>
    <definedName name="_233_52Detail_CM_Budget_1_1_1_1_1_1" localSheetId="0">#REF!</definedName>
    <definedName name="_233_52Detail_CM_Budget_1_1_1_1_1_1">#REF!</definedName>
    <definedName name="_233_52Detail_CM_Budget_1_1_1_1_1_1_1" localSheetId="0">#REF!</definedName>
    <definedName name="_233_52Detail_CM_Budget_1_1_1_1_1_1_1">#REF!</definedName>
    <definedName name="_233_52Detail_CM_Budget_1_1_1_1_1_1_2" localSheetId="0">#REF!</definedName>
    <definedName name="_233_52Detail_CM_Budget_1_1_1_1_1_1_2">#REF!</definedName>
    <definedName name="_233skexcr301103_1_1_1_1_1" localSheetId="0">#REF!</definedName>
    <definedName name="_233skexcr301103_1_1_1_1_1">#REF!</definedName>
    <definedName name="_233skexcr301103_1_1_1_1_1_1" localSheetId="0">#REF!</definedName>
    <definedName name="_233skexcr301103_1_1_1_1_1_1">#REF!</definedName>
    <definedName name="_233skexcr301103_1_1_1_1_1_1_1" localSheetId="0">#REF!</definedName>
    <definedName name="_233skexcr301103_1_1_1_1_1_1_1">#REF!</definedName>
    <definedName name="_233skexcr301103_1_1_1_1_1_1_1_1" localSheetId="0">#REF!</definedName>
    <definedName name="_233skexcr301103_1_1_1_1_1_1_1_1">#REF!</definedName>
    <definedName name="_233skexcr301103_1_1_1_1_1_1_1_2" localSheetId="0">#REF!</definedName>
    <definedName name="_233skexcr301103_1_1_1_1_1_1_1_2">#REF!</definedName>
    <definedName name="_233skexcr301103_1_1_1_1_1_1_2" localSheetId="0">#REF!</definedName>
    <definedName name="_233skexcr301103_1_1_1_1_1_1_2">#REF!</definedName>
    <definedName name="_233skexcr301103_1_1_1_1_1_2" localSheetId="0">#REF!</definedName>
    <definedName name="_233skexcr301103_1_1_1_1_1_2">#REF!</definedName>
    <definedName name="_234_182Excel_BuiltIn__FilterDatabase_2_1_1_1_1_1_1_1_1_1" localSheetId="0">#REF!</definedName>
    <definedName name="_234_182Excel_BuiltIn__FilterDatabase_2_1_1_1_1_1_1_1_1_1">#REF!</definedName>
    <definedName name="_234_52Detail_LY_Audited_1_1_1_1_1_1_1_1" localSheetId="0">#REF!</definedName>
    <definedName name="_234_52Detail_LY_Audited_1_1_1_1_1_1_1_1">#REF!</definedName>
    <definedName name="_234_52Detail_LY_Audited_1_1_1_1_1_1_1_1_1" localSheetId="0">#REF!</definedName>
    <definedName name="_234_52Detail_LY_Audited_1_1_1_1_1_1_1_1_1">#REF!</definedName>
    <definedName name="_234_52Detail_LY_Audited_1_1_1_1_1_1_1_1_2" localSheetId="0">#REF!</definedName>
    <definedName name="_234_52Detail_LY_Audited_1_1_1_1_1_1_1_1_2">#REF!</definedName>
    <definedName name="_234GA_Q2_Actual_1_1_1_1_1_1" localSheetId="0">[57]G_A!$T$1:$T$65536</definedName>
    <definedName name="_234GA_Q2_Actual_1_1_1_1_1_1">[57]G_A!$T$1:$T$65536</definedName>
    <definedName name="_234OE_GROSS_OP_1_1_1_1_1_1_1_1" localSheetId="0">[47]OE!$A$179:$IV$179</definedName>
    <definedName name="_234OE_GROSS_OP_1_1_1_1_1_1_1_1">[47]OE!$A$179:$IV$179</definedName>
    <definedName name="_234skexcr300604_1_1_1" localSheetId="0">#REF!</definedName>
    <definedName name="_234skexcr300604_1_1_1">#REF!</definedName>
    <definedName name="_234skexcr300604_1_1_1_1" localSheetId="0">#REF!</definedName>
    <definedName name="_234skexcr300604_1_1_1_1">#REF!</definedName>
    <definedName name="_234skexcr300604_1_1_1_1_1" localSheetId="0">#REF!</definedName>
    <definedName name="_234skexcr300604_1_1_1_1_1">#REF!</definedName>
    <definedName name="_234skexcr300604_1_1_1_1_1_1" localSheetId="0">#REF!</definedName>
    <definedName name="_234skexcr300604_1_1_1_1_1_1">#REF!</definedName>
    <definedName name="_234skexcr300604_1_1_1_1_1_2" localSheetId="0">#REF!</definedName>
    <definedName name="_234skexcr300604_1_1_1_1_1_2">#REF!</definedName>
    <definedName name="_234skexcr300604_1_1_1_1_2" localSheetId="0">#REF!</definedName>
    <definedName name="_234skexcr300604_1_1_1_1_2">#REF!</definedName>
    <definedName name="_234skexcr300604_1_1_1_2" localSheetId="0">#REF!</definedName>
    <definedName name="_234skexcr300604_1_1_1_2">#REF!</definedName>
    <definedName name="_234subgp_1_1_1_1_1" localSheetId="0">#REF!</definedName>
    <definedName name="_234subgp_1_1_1_1_1">#REF!</definedName>
    <definedName name="_234subgp_1_1_1_1_1_1" localSheetId="0">#REF!</definedName>
    <definedName name="_234subgp_1_1_1_1_1_1">#REF!</definedName>
    <definedName name="_234subgp_1_1_1_1_1_1_1" localSheetId="0">#REF!</definedName>
    <definedName name="_234subgp_1_1_1_1_1_1_1">#REF!</definedName>
    <definedName name="_234subgp_1_1_1_1_1_1_1_1" localSheetId="0">#REF!</definedName>
    <definedName name="_234subgp_1_1_1_1_1_1_1_1">#REF!</definedName>
    <definedName name="_234subgp_1_1_1_1_1_1_1_2" localSheetId="0">#REF!</definedName>
    <definedName name="_234subgp_1_1_1_1_1_1_1_2">#REF!</definedName>
    <definedName name="_234subgp_1_1_1_1_1_1_2" localSheetId="0">#REF!</definedName>
    <definedName name="_234subgp_1_1_1_1_1_1_2">#REF!</definedName>
    <definedName name="_234subgp_1_1_1_1_1_2" localSheetId="0">#REF!</definedName>
    <definedName name="_234subgp_1_1_1_1_1_2">#REF!</definedName>
    <definedName name="_235_182Excel_BuiltIn__FilterDatabase_2_1_1_1_1_1_1_1_1_1_1" localSheetId="0">#REF!</definedName>
    <definedName name="_235_182Excel_BuiltIn__FilterDatabase_2_1_1_1_1_1_1_1_1_1_1">#REF!</definedName>
    <definedName name="_235_53Detail_FY_Budget_1_1_1_1_1_1" localSheetId="0">#REF!</definedName>
    <definedName name="_235_53Detail_FY_Budget_1_1_1_1_1_1">#REF!</definedName>
    <definedName name="_235_53Detail_FY_Budget_1_1_1_1_1_1_1" localSheetId="0">#REF!</definedName>
    <definedName name="_235_53Detail_FY_Budget_1_1_1_1_1_1_1">#REF!</definedName>
    <definedName name="_235_53Detail_FY_Budget_1_1_1_1_1_1_2" localSheetId="0">#REF!</definedName>
    <definedName name="_235_53Detail_FY_Budget_1_1_1_1_1_1_2">#REF!</definedName>
    <definedName name="_235GA_Q2_Budget_1_1_1_1" localSheetId="0">[56]G_A!$V$1:$V$65536</definedName>
    <definedName name="_235GA_Q2_Budget_1_1_1_1">[56]G_A!$V$1:$V$65536</definedName>
    <definedName name="_235skexcr301103_1_1_1" localSheetId="0">#REF!</definedName>
    <definedName name="_235skexcr301103_1_1_1">#REF!</definedName>
    <definedName name="_235skexcr301103_1_1_1_1" localSheetId="0">#REF!</definedName>
    <definedName name="_235skexcr301103_1_1_1_1">#REF!</definedName>
    <definedName name="_235skexcr301103_1_1_1_1_1" localSheetId="0">#REF!</definedName>
    <definedName name="_235skexcr301103_1_1_1_1_1">#REF!</definedName>
    <definedName name="_235skexcr301103_1_1_1_1_1_1" localSheetId="0">#REF!</definedName>
    <definedName name="_235skexcr301103_1_1_1_1_1_1">#REF!</definedName>
    <definedName name="_235skexcr301103_1_1_1_1_1_2" localSheetId="0">#REF!</definedName>
    <definedName name="_235skexcr301103_1_1_1_1_1_2">#REF!</definedName>
    <definedName name="_235skexcr301103_1_1_1_1_2" localSheetId="0">#REF!</definedName>
    <definedName name="_235skexcr301103_1_1_1_1_2">#REF!</definedName>
    <definedName name="_235skexcr301103_1_1_1_2" localSheetId="0">#REF!</definedName>
    <definedName name="_235skexcr301103_1_1_1_2">#REF!</definedName>
    <definedName name="_235TB_Cost_Of_Sales_1_1_1_1_1" localSheetId="0">[37]TB!$A$157:$IV$157</definedName>
    <definedName name="_235TB_Cost_Of_Sales_1_1_1_1_1">[37]TB!$A$157:$IV$157</definedName>
    <definedName name="_236_183Excel_BuiltIn__FilterDatabase_2_1_1_1_1_1_1_1_1_1_1" localSheetId="0">#REF!</definedName>
    <definedName name="_236_183Excel_BuiltIn__FilterDatabase_2_1_1_1_1_1_1_1_1_1_1">#REF!</definedName>
    <definedName name="_236_53Detail_LY_CM_1_1_1_1_1_1_1_1" localSheetId="0">#REF!</definedName>
    <definedName name="_236_53Detail_LY_CM_1_1_1_1_1_1_1_1">#REF!</definedName>
    <definedName name="_236_53Detail_LY_CM_1_1_1_1_1_1_1_1_1" localSheetId="0">#REF!</definedName>
    <definedName name="_236_53Detail_LY_CM_1_1_1_1_1_1_1_1_1">#REF!</definedName>
    <definedName name="_236_53Detail_LY_CM_1_1_1_1_1_1_1_1_2" localSheetId="0">#REF!</definedName>
    <definedName name="_236_53Detail_LY_CM_1_1_1_1_1_1_1_1_2">#REF!</definedName>
    <definedName name="_236OE_LY_Audited_1_1_1_1_1_1_1_1" localSheetId="0">[47]OE!$O$1:$O$65536</definedName>
    <definedName name="_236OE_LY_Audited_1_1_1_1_1_1_1_1">[47]OE!$O$1:$O$65536</definedName>
    <definedName name="_236subgp_1_1_1" localSheetId="0">#REF!</definedName>
    <definedName name="_236subgp_1_1_1">#REF!</definedName>
    <definedName name="_236subgp_1_1_1_1" localSheetId="0">#REF!</definedName>
    <definedName name="_236subgp_1_1_1_1">#REF!</definedName>
    <definedName name="_236subgp_1_1_1_1_1" localSheetId="0">#REF!</definedName>
    <definedName name="_236subgp_1_1_1_1_1">#REF!</definedName>
    <definedName name="_236subgp_1_1_1_1_1_1" localSheetId="0">#REF!</definedName>
    <definedName name="_236subgp_1_1_1_1_1_1">#REF!</definedName>
    <definedName name="_236subgp_1_1_1_1_1_2" localSheetId="0">#REF!</definedName>
    <definedName name="_236subgp_1_1_1_1_1_2">#REF!</definedName>
    <definedName name="_236subgp_1_1_1_1_2" localSheetId="0">#REF!</definedName>
    <definedName name="_236subgp_1_1_1_1_2">#REF!</definedName>
    <definedName name="_236subgp_1_1_1_2" localSheetId="0">#REF!</definedName>
    <definedName name="_236subgp_1_1_1_2">#REF!</definedName>
    <definedName name="_236TB_Dividend_Income_External_1_1_1_1_1" localSheetId="0">[37]TB!$A$54:$IV$54</definedName>
    <definedName name="_236TB_Dividend_Income_External_1_1_1_1_1">[37]TB!$A$54:$IV$54</definedName>
    <definedName name="_237_183Excel_BuiltIn__FilterDatabase_2_1_1_1_1_1_1_1_1_1_1_1" localSheetId="0">#REF!</definedName>
    <definedName name="_237_183Excel_BuiltIn__FilterDatabase_2_1_1_1_1_1_1_1_1_1_1_1">#REF!</definedName>
    <definedName name="_237_540rmexave_1_1_1_1_1_1_1" localSheetId="0">#REF!</definedName>
    <definedName name="_237_540rmexave_1_1_1_1_1_1_1">#REF!</definedName>
    <definedName name="_237_540rmexave_1_1_1_1_1_1_1_1" localSheetId="0">#REF!</definedName>
    <definedName name="_237_540rmexave_1_1_1_1_1_1_1_1">#REF!</definedName>
    <definedName name="_237_540rmexave_1_1_1_1_1_1_1_2" localSheetId="0">#REF!</definedName>
    <definedName name="_237_540rmexave_1_1_1_1_1_1_1_2">#REF!</definedName>
    <definedName name="_237GA_Q2_Budget_1_1_1_1_1_1" localSheetId="0">[57]G_A!$V$1:$V$65536</definedName>
    <definedName name="_237GA_Q2_Budget_1_1_1_1_1_1">[57]G_A!$V$1:$V$65536</definedName>
    <definedName name="_237TB_Dividend_Income_Internal_1_1_1_1_1" localSheetId="0">[37]TB!$A$48:$IV$48</definedName>
    <definedName name="_237TB_Dividend_Income_Internal_1_1_1_1_1">[37]TB!$A$48:$IV$48</definedName>
    <definedName name="_238_193rmexave_1_1_1_1_1_1_1_1" localSheetId="0">#REF!</definedName>
    <definedName name="_238_193rmexave_1_1_1_1_1_1_1_1">#REF!</definedName>
    <definedName name="_238_541rmexave_1_1_1_1_1_1_1_1" localSheetId="0">#REF!</definedName>
    <definedName name="_238_541rmexave_1_1_1_1_1_1_1_1">#REF!</definedName>
    <definedName name="_238_541rmexave_1_1_1_1_1_1_1_1_1" localSheetId="0">#REF!</definedName>
    <definedName name="_238_541rmexave_1_1_1_1_1_1_1_1_1">#REF!</definedName>
    <definedName name="_238_541rmexave_1_1_1_1_1_1_1_1_2" localSheetId="0">#REF!</definedName>
    <definedName name="_238_541rmexave_1_1_1_1_1_1_1_1_2">#REF!</definedName>
    <definedName name="_238GA_Q2_Forecast_1_1_1_1" localSheetId="0">[56]G_A!$U$1:$U$65536</definedName>
    <definedName name="_238GA_Q2_Forecast_1_1_1_1">[56]G_A!$U$1:$U$65536</definedName>
    <definedName name="_238OE_LY_CM_1_1_1_1_1_1_1_1" localSheetId="0">[47]OE!$I$1:$I$65536</definedName>
    <definedName name="_238OE_LY_CM_1_1_1_1_1_1_1_1">[47]OE!$I$1:$I$65536</definedName>
    <definedName name="_238TB_Interest_expenses_External_1_1_1_1_1" localSheetId="0">[37]TB!$A$362:$IV$362</definedName>
    <definedName name="_238TB_Interest_expenses_External_1_1_1_1_1">[37]TB!$A$362:$IV$362</definedName>
    <definedName name="_239_193rmexave_1_1_1_1_1_1_1_1_1" localSheetId="0">#REF!</definedName>
    <definedName name="_239_193rmexave_1_1_1_1_1_1_1_1_1">#REF!</definedName>
    <definedName name="_239_542rmexave_1_1_1_1_1_1_1_1_1" localSheetId="0">#REF!</definedName>
    <definedName name="_239_542rmexave_1_1_1_1_1_1_1_1_1">#REF!</definedName>
    <definedName name="_239_542rmexave_1_1_1_1_1_1_1_1_1_1" localSheetId="0">#REF!</definedName>
    <definedName name="_239_542rmexave_1_1_1_1_1_1_1_1_1_1">#REF!</definedName>
    <definedName name="_239_542rmexave_1_1_1_1_1_1_1_1_1_2" localSheetId="0">#REF!</definedName>
    <definedName name="_239_542rmexave_1_1_1_1_1_1_1_1_1_2">#REF!</definedName>
    <definedName name="_239TB_Interest_Expenses_Internal_1_1_1_1_1" localSheetId="0">[37]TB!$A$369:$IV$369</definedName>
    <definedName name="_239TB_Interest_Expenses_Internal_1_1_1_1_1">[37]TB!$A$369:$IV$369</definedName>
    <definedName name="_24_104Detail_Accounts_Code_1_1_1_1_1_1_1_1" localSheetId="0">#REF!</definedName>
    <definedName name="_24_104Detail_Accounts_Code_1_1_1_1_1_1_1_1">#REF!</definedName>
    <definedName name="_24_104Detail_Accounts_Code_1_1_1_1_1_1_1_1_1" localSheetId="0">#REF!</definedName>
    <definedName name="_24_104Detail_Accounts_Code_1_1_1_1_1_1_1_1_1">#REF!</definedName>
    <definedName name="_24_104Detail_Accounts_Code_1_1_1_1_1_1_1_1_2" localSheetId="0">#REF!</definedName>
    <definedName name="_24_104Detail_Accounts_Code_1_1_1_1_1_1_1_1_2">#REF!</definedName>
    <definedName name="_24_4_1_1_1_1_1_1" localSheetId="0">[48]BUDGET97!$D$88:$Q$142</definedName>
    <definedName name="_24_4_1_1_1_1_1_1">[48]BUDGET97!$D$88:$Q$142</definedName>
    <definedName name="_24_5_1_1_1_1_1_1_1_1" localSheetId="0">[10]BUDGET97!$D$142:$O$188</definedName>
    <definedName name="_24_5_1_1_1_1_1_1_1_1">[10]BUDGET97!$D$142:$O$188</definedName>
    <definedName name="_24_8_1_1_1_1_1" localSheetId="0">[4]BUDGET97!$D$443:$O$458</definedName>
    <definedName name="_24_8_1_1_1_1_1">[4]BUDGET97!$D$443:$O$458</definedName>
    <definedName name="_240_194rmexave300604_1_1_1_1_1_1_1_1" localSheetId="0">#REF!</definedName>
    <definedName name="_240_194rmexave300604_1_1_1_1_1_1_1_1">#REF!</definedName>
    <definedName name="_240_543rmexave300604_1_1_1_1_1_1_1" localSheetId="0">#REF!</definedName>
    <definedName name="_240_543rmexave300604_1_1_1_1_1_1_1">#REF!</definedName>
    <definedName name="_240_543rmexave300604_1_1_1_1_1_1_1_1" localSheetId="0">#REF!</definedName>
    <definedName name="_240_543rmexave300604_1_1_1_1_1_1_1_1">#REF!</definedName>
    <definedName name="_240_543rmexave300604_1_1_1_1_1_1_1_2" localSheetId="0">#REF!</definedName>
    <definedName name="_240_543rmexave300604_1_1_1_1_1_1_1_2">#REF!</definedName>
    <definedName name="_240GA_Q2_Forecast_1_1_1_1_1_1" localSheetId="0">[57]G_A!$U$1:$U$65536</definedName>
    <definedName name="_240GA_Q2_Forecast_1_1_1_1_1_1">[57]G_A!$U$1:$U$65536</definedName>
    <definedName name="_240OE_LY_Q1_Actual_1_1_1_1_1_1_1_1" localSheetId="0">[47]OE!$S$1:$S$65536</definedName>
    <definedName name="_240OE_LY_Q1_Actual_1_1_1_1_1_1_1_1">[47]OE!$S$1:$S$65536</definedName>
    <definedName name="_240TB_Interest_Income_External_1_1_1_1_1" localSheetId="0">[37]TB!$A$98:$IV$98</definedName>
    <definedName name="_240TB_Interest_Income_External_1_1_1_1_1">[37]TB!$A$98:$IV$98</definedName>
    <definedName name="_241_194rmexave300604_1_1_1_1_1_1_1_1_1" localSheetId="0">#REF!</definedName>
    <definedName name="_241_194rmexave300604_1_1_1_1_1_1_1_1_1">#REF!</definedName>
    <definedName name="_241_544rmexave300604_1_1_1_1_1_1_1_1" localSheetId="0">#REF!</definedName>
    <definedName name="_241_544rmexave300604_1_1_1_1_1_1_1_1">#REF!</definedName>
    <definedName name="_241_544rmexave300604_1_1_1_1_1_1_1_1_1" localSheetId="0">#REF!</definedName>
    <definedName name="_241_544rmexave300604_1_1_1_1_1_1_1_1_1">#REF!</definedName>
    <definedName name="_241_544rmexave300604_1_1_1_1_1_1_1_1_2" localSheetId="0">#REF!</definedName>
    <definedName name="_241_544rmexave300604_1_1_1_1_1_1_1_1_2">#REF!</definedName>
    <definedName name="_241GA_Q3_Actual_1_1_1_1" localSheetId="0">[56]G_A!$X$1:$X$65536</definedName>
    <definedName name="_241GA_Q3_Actual_1_1_1_1">[56]G_A!$X$1:$X$65536</definedName>
    <definedName name="_241TB_Interest_Income_Internal_1_1_1_1_1" localSheetId="0">[37]TB!$A$102:$IV$102</definedName>
    <definedName name="_241TB_Interest_Income_Internal_1_1_1_1_1">[37]TB!$A$102:$IV$102</definedName>
    <definedName name="_242_195rmexave_1_1_1_1_1_1" localSheetId="0">#REF!</definedName>
    <definedName name="_242_195rmexave_1_1_1_1_1_1">#REF!</definedName>
    <definedName name="_242_545rmexave300604_1_1_1_1_1_1_1_1_1" localSheetId="0">#REF!</definedName>
    <definedName name="_242_545rmexave300604_1_1_1_1_1_1_1_1_1">#REF!</definedName>
    <definedName name="_242_545rmexave300604_1_1_1_1_1_1_1_1_1_1" localSheetId="0">#REF!</definedName>
    <definedName name="_242_545rmexave300604_1_1_1_1_1_1_1_1_1_1">#REF!</definedName>
    <definedName name="_242_545rmexave300604_1_1_1_1_1_1_1_1_1_2" localSheetId="0">#REF!</definedName>
    <definedName name="_242_545rmexave300604_1_1_1_1_1_1_1_1_1_2">#REF!</definedName>
    <definedName name="_242OE_LY_Q2_Actual_1_1_1_1_1_1_1_1" localSheetId="0">[47]OE!$W$1:$W$65536</definedName>
    <definedName name="_242OE_LY_Q2_Actual_1_1_1_1_1_1_1_1">[47]OE!$W$1:$W$65536</definedName>
    <definedName name="_242TB_Mgt_Fees_Subgrp_1_1_1_1_1" localSheetId="0">[37]TB!$A$348:$IV$348</definedName>
    <definedName name="_242TB_Mgt_Fees_Subgrp_1_1_1_1_1">[37]TB!$A$348:$IV$348</definedName>
    <definedName name="_243_195rmexave_1_1_1_1_1_1_1" localSheetId="0">#REF!</definedName>
    <definedName name="_243_195rmexave_1_1_1_1_1_1_1">#REF!</definedName>
    <definedName name="_243_546rmexcr_1_1_1_1_1_1_1" localSheetId="0">#REF!</definedName>
    <definedName name="_243_546rmexcr_1_1_1_1_1_1_1">#REF!</definedName>
    <definedName name="_243_546rmexcr_1_1_1_1_1_1_1_1" localSheetId="0">#REF!</definedName>
    <definedName name="_243_546rmexcr_1_1_1_1_1_1_1_1">#REF!</definedName>
    <definedName name="_243_546rmexcr_1_1_1_1_1_1_1_2" localSheetId="0">#REF!</definedName>
    <definedName name="_243_546rmexcr_1_1_1_1_1_1_1_2">#REF!</definedName>
    <definedName name="_243GA_Q3_Actual_1_1_1_1_1_1" localSheetId="0">[57]G_A!$X$1:$X$65536</definedName>
    <definedName name="_243GA_Q3_Actual_1_1_1_1_1_1">[57]G_A!$X$1:$X$65536</definedName>
    <definedName name="_243TB_Mis_Fees_1_1_1_1_1" localSheetId="0">[37]TB!$A$347:$IV$347</definedName>
    <definedName name="_243TB_Mis_Fees_1_1_1_1_1">[37]TB!$A$347:$IV$347</definedName>
    <definedName name="_244_195rmexcr_1_1_1_1_1_1_1_1" localSheetId="0">#REF!</definedName>
    <definedName name="_244_195rmexcr_1_1_1_1_1_1_1_1">#REF!</definedName>
    <definedName name="_244_547rmexcr_1_1_1_1_1_1_1_1" localSheetId="0">#REF!</definedName>
    <definedName name="_244_547rmexcr_1_1_1_1_1_1_1_1">#REF!</definedName>
    <definedName name="_244_547rmexcr_1_1_1_1_1_1_1_1_1" localSheetId="0">#REF!</definedName>
    <definedName name="_244_547rmexcr_1_1_1_1_1_1_1_1_1">#REF!</definedName>
    <definedName name="_244_547rmexcr_1_1_1_1_1_1_1_1_2" localSheetId="0">#REF!</definedName>
    <definedName name="_244_547rmexcr_1_1_1_1_1_1_1_1_2">#REF!</definedName>
    <definedName name="_244GA_Q3_Budget_1_1_1_1" localSheetId="0">[56]G_A!$Z$1:$Z$65536</definedName>
    <definedName name="_244GA_Q3_Budget_1_1_1_1">[56]G_A!$Z$1:$Z$65536</definedName>
    <definedName name="_244OE_LY_Q3_Actual_1_1_1_1_1_1_1_1" localSheetId="0">[47]OE!$AA$1:$AA$65536</definedName>
    <definedName name="_244OE_LY_Q3_Actual_1_1_1_1_1_1_1_1">[47]OE!$AA$1:$AA$65536</definedName>
    <definedName name="_244TB_Other_Income_1_1_1_1_1" localSheetId="0">[37]TB!$A$109:$IV$109</definedName>
    <definedName name="_244TB_Other_Income_1_1_1_1_1">[37]TB!$A$109:$IV$109</definedName>
    <definedName name="_245_195rmexcr_1_1_1_1_1_1_1_1_1" localSheetId="0">#REF!</definedName>
    <definedName name="_245_195rmexcr_1_1_1_1_1_1_1_1_1">#REF!</definedName>
    <definedName name="_245_548rmexcr_1_1_1_1_1_1_1_1_1" localSheetId="0">#REF!</definedName>
    <definedName name="_245_548rmexcr_1_1_1_1_1_1_1_1_1">#REF!</definedName>
    <definedName name="_245_548rmexcr_1_1_1_1_1_1_1_1_1_1" localSheetId="0">#REF!</definedName>
    <definedName name="_245_548rmexcr_1_1_1_1_1_1_1_1_1_1">#REF!</definedName>
    <definedName name="_245_548rmexcr_1_1_1_1_1_1_1_1_1_2" localSheetId="0">#REF!</definedName>
    <definedName name="_245_548rmexcr_1_1_1_1_1_1_1_1_1_2">#REF!</definedName>
    <definedName name="_245TB_Rendering_Of_Services_External_1_1_1_1_1" localSheetId="0">[37]TB!$A$33:$IV$33</definedName>
    <definedName name="_245TB_Rendering_Of_Services_External_1_1_1_1_1">[37]TB!$A$33:$IV$33</definedName>
    <definedName name="_246_196rmexave300604_1_1_1_1_1_1" localSheetId="0">#REF!</definedName>
    <definedName name="_246_196rmexave300604_1_1_1_1_1_1">#REF!</definedName>
    <definedName name="_246_54Detail_LY_Audited_1_1_1_1_1_1" localSheetId="0">#REF!</definedName>
    <definedName name="_246_54Detail_LY_Audited_1_1_1_1_1_1">#REF!</definedName>
    <definedName name="_246_54Detail_LY_Audited_1_1_1_1_1_1_1" localSheetId="0">#REF!</definedName>
    <definedName name="_246_54Detail_LY_Audited_1_1_1_1_1_1_1">#REF!</definedName>
    <definedName name="_246_54Detail_LY_Audited_1_1_1_1_1_1_2" localSheetId="0">#REF!</definedName>
    <definedName name="_246_54Detail_LY_Audited_1_1_1_1_1_1_2">#REF!</definedName>
    <definedName name="_246GA_Q3_Budget_1_1_1_1_1_1" localSheetId="0">[57]G_A!$Z$1:$Z$65536</definedName>
    <definedName name="_246GA_Q3_Budget_1_1_1_1_1_1">[57]G_A!$Z$1:$Z$65536</definedName>
    <definedName name="_246OE_LY_YTD_Actual_1_1_1_1_1_1_1_1" localSheetId="0">[47]OE!$L$1:$L$65536</definedName>
    <definedName name="_246OE_LY_YTD_Actual_1_1_1_1_1_1_1_1">[47]OE!$L$1:$L$65536</definedName>
    <definedName name="_246TB_Rendering_Of_Services_Internal_1_1_1_1_1" localSheetId="0">[37]TB!$A$79:$IV$79</definedName>
    <definedName name="_246TB_Rendering_Of_Services_Internal_1_1_1_1_1">[37]TB!$A$79:$IV$79</definedName>
    <definedName name="_247_196rmexave300604_1_1_1_1_1_1_1" localSheetId="0">#REF!</definedName>
    <definedName name="_247_196rmexave300604_1_1_1_1_1_1_1">#REF!</definedName>
    <definedName name="_247_54Detail_LY_Q1_Actual_1_1_1_1_1_1_1_1" localSheetId="0">#REF!</definedName>
    <definedName name="_247_54Detail_LY_Q1_Actual_1_1_1_1_1_1_1_1">#REF!</definedName>
    <definedName name="_247_54Detail_LY_Q1_Actual_1_1_1_1_1_1_1_1_1" localSheetId="0">#REF!</definedName>
    <definedName name="_247_54Detail_LY_Q1_Actual_1_1_1_1_1_1_1_1_1">#REF!</definedName>
    <definedName name="_247_54Detail_LY_Q1_Actual_1_1_1_1_1_1_1_1_2" localSheetId="0">#REF!</definedName>
    <definedName name="_247_54Detail_LY_Q1_Actual_1_1_1_1_1_1_1_1_2">#REF!</definedName>
    <definedName name="_247GA_Q3_Forecast_1_1_1_1" localSheetId="0">[56]G_A!$Y$1:$Y$65536</definedName>
    <definedName name="_247GA_Q3_Forecast_1_1_1_1">[56]G_A!$Y$1:$Y$65536</definedName>
    <definedName name="_247TB_Rental_Income_External_1_1_1_1_1" localSheetId="0">[37]TB!$A$44:$IV$44</definedName>
    <definedName name="_247TB_Rental_Income_External_1_1_1_1_1">[37]TB!$A$44:$IV$44</definedName>
    <definedName name="_248_197rmexcr_1_1_1_1_1_1" localSheetId="0">#REF!</definedName>
    <definedName name="_248_197rmexcr_1_1_1_1_1_1">#REF!</definedName>
    <definedName name="_248_555rmexcr300604_1_1_1_1_1_1_1" localSheetId="0">#REF!</definedName>
    <definedName name="_248_555rmexcr300604_1_1_1_1_1_1_1">#REF!</definedName>
    <definedName name="_248_555rmexcr300604_1_1_1_1_1_1_1_1" localSheetId="0">#REF!</definedName>
    <definedName name="_248_555rmexcr300604_1_1_1_1_1_1_1_1">#REF!</definedName>
    <definedName name="_248_555rmexcr300604_1_1_1_1_1_1_1_2" localSheetId="0">#REF!</definedName>
    <definedName name="_248_555rmexcr300604_1_1_1_1_1_1_1_2">#REF!</definedName>
    <definedName name="_248OE_Net_OP_Excl_Mgt_N_Mis_fees_1_1_1_1_1_1_1_1" localSheetId="0">[47]OE!$A$199:$IV$199</definedName>
    <definedName name="_248OE_Net_OP_Excl_Mgt_N_Mis_fees_1_1_1_1_1_1_1_1">[47]OE!$A$199:$IV$199</definedName>
    <definedName name="_248TB_Rental_Income_Internal_1_1_1_1_1" localSheetId="0">[37]TB!$A$85:$IV$85</definedName>
    <definedName name="_248TB_Rental_Income_Internal_1_1_1_1_1">[37]TB!$A$85:$IV$85</definedName>
    <definedName name="_249_197rmexcr_1_1_1_1_1_1_1" localSheetId="0">#REF!</definedName>
    <definedName name="_249_197rmexcr_1_1_1_1_1_1_1">#REF!</definedName>
    <definedName name="_249_556rmexcr300604_1_1_1_1_1_1_1_1" localSheetId="0">#REF!</definedName>
    <definedName name="_249_556rmexcr300604_1_1_1_1_1_1_1_1">#REF!</definedName>
    <definedName name="_249_556rmexcr300604_1_1_1_1_1_1_1_1_1" localSheetId="0">#REF!</definedName>
    <definedName name="_249_556rmexcr300604_1_1_1_1_1_1_1_1_1">#REF!</definedName>
    <definedName name="_249_556rmexcr300604_1_1_1_1_1_1_1_1_2" localSheetId="0">#REF!</definedName>
    <definedName name="_249_556rmexcr300604_1_1_1_1_1_1_1_1_2">#REF!</definedName>
    <definedName name="_249GA_Q3_Forecast_1_1_1_1_1_1" localSheetId="0">[57]G_A!$Y$1:$Y$65536</definedName>
    <definedName name="_249GA_Q3_Forecast_1_1_1_1_1_1">[57]G_A!$Y$1:$Y$65536</definedName>
    <definedName name="_249TB_Royalty_Income_1_1_1_1_1" localSheetId="0">[37]TB!$A$58:$IV$58</definedName>
    <definedName name="_249TB_Royalty_Income_1_1_1_1_1">[37]TB!$A$58:$IV$58</definedName>
    <definedName name="_25_104Detail_Accounts_Code_1_1_1_1_1_1_1_1_1" localSheetId="0">#REF!</definedName>
    <definedName name="_25_104Detail_Accounts_Code_1_1_1_1_1_1_1_1_1">#REF!</definedName>
    <definedName name="_25_105Detail_Accounts_Code_1_1_1_1_1_1_1_1_1" localSheetId="0">#REF!</definedName>
    <definedName name="_25_105Detail_Accounts_Code_1_1_1_1_1_1_1_1_1">#REF!</definedName>
    <definedName name="_25_105Detail_Accounts_Code_1_1_1_1_1_1_1_1_1_1" localSheetId="0">#REF!</definedName>
    <definedName name="_25_105Detail_Accounts_Code_1_1_1_1_1_1_1_1_1_1">#REF!</definedName>
    <definedName name="_25_105Detail_Accounts_Code_1_1_1_1_1_1_1_1_1_2" localSheetId="0">#REF!</definedName>
    <definedName name="_25_105Detail_Accounts_Code_1_1_1_1_1_1_1_1_1_2">#REF!</definedName>
    <definedName name="_25_8_1_1_1_1_1_1" localSheetId="0">[4]BUDGET97!$D$443:$O$458</definedName>
    <definedName name="_25_8_1_1_1_1_1_1">[4]BUDGET97!$D$443:$O$458</definedName>
    <definedName name="_250_198rmexcr300604_1_1_1_1_1_1_1_1" localSheetId="0">#REF!</definedName>
    <definedName name="_250_198rmexcr300604_1_1_1_1_1_1_1_1">#REF!</definedName>
    <definedName name="_250_557rmexcr300604_1_1_1_1_1_1_1_1_1" localSheetId="0">#REF!</definedName>
    <definedName name="_250_557rmexcr300604_1_1_1_1_1_1_1_1_1">#REF!</definedName>
    <definedName name="_250_557rmexcr300604_1_1_1_1_1_1_1_1_1_1" localSheetId="0">#REF!</definedName>
    <definedName name="_250_557rmexcr300604_1_1_1_1_1_1_1_1_1_1">#REF!</definedName>
    <definedName name="_250_557rmexcr300604_1_1_1_1_1_1_1_1_1_2" localSheetId="0">#REF!</definedName>
    <definedName name="_250_557rmexcr300604_1_1_1_1_1_1_1_1_1_2">#REF!</definedName>
    <definedName name="_250GA_RF_1_1_1_1" localSheetId="0">[56]G_A!$N$1:$N$65536</definedName>
    <definedName name="_250GA_RF_1_1_1_1">[56]G_A!$N$1:$N$65536</definedName>
    <definedName name="_250OE_Q1_Actual_1_1_1_1_1_1_1_1" localSheetId="0">[47]OE!$P$1:$P$65536</definedName>
    <definedName name="_250OE_Q1_Actual_1_1_1_1_1_1_1_1">[47]OE!$P$1:$P$65536</definedName>
    <definedName name="_250TB_Sale_Of_Goods_External_1_1_1_1_1" localSheetId="0">[37]TB!$A$21:$IV$21</definedName>
    <definedName name="_250TB_Sale_Of_Goods_External_1_1_1_1_1">[37]TB!$A$21:$IV$21</definedName>
    <definedName name="_251_198rmexcr300604_1_1_1_1_1_1_1_1_1" localSheetId="0">#REF!</definedName>
    <definedName name="_251_198rmexcr300604_1_1_1_1_1_1_1_1_1">#REF!</definedName>
    <definedName name="_251_558rmexcr301103_1_1_1_1_1_1_1" localSheetId="0">#REF!</definedName>
    <definedName name="_251_558rmexcr301103_1_1_1_1_1_1_1">#REF!</definedName>
    <definedName name="_251_558rmexcr301103_1_1_1_1_1_1_1_1" localSheetId="0">#REF!</definedName>
    <definedName name="_251_558rmexcr301103_1_1_1_1_1_1_1_1">#REF!</definedName>
    <definedName name="_251_558rmexcr301103_1_1_1_1_1_1_1_2" localSheetId="0">#REF!</definedName>
    <definedName name="_251_558rmexcr301103_1_1_1_1_1_1_1_2">#REF!</definedName>
    <definedName name="_251TB_Sale_Of_Goods_Internal_1_1_1_1_1" localSheetId="0">[37]TB!$A$65:$IV$65</definedName>
    <definedName name="_251TB_Sale_Of_Goods_Internal_1_1_1_1_1">[37]TB!$A$65:$IV$65</definedName>
    <definedName name="_252_199rmexcr301103_1_1_1_1_1_1_1_1" localSheetId="0">#REF!</definedName>
    <definedName name="_252_199rmexcr301103_1_1_1_1_1_1_1_1">#REF!</definedName>
    <definedName name="_252_559rmexcr301103_1_1_1_1_1_1_1_1" localSheetId="0">#REF!</definedName>
    <definedName name="_252_559rmexcr301103_1_1_1_1_1_1_1_1">#REF!</definedName>
    <definedName name="_252_559rmexcr301103_1_1_1_1_1_1_1_1_1" localSheetId="0">#REF!</definedName>
    <definedName name="_252_559rmexcr301103_1_1_1_1_1_1_1_1_1">#REF!</definedName>
    <definedName name="_252_559rmexcr301103_1_1_1_1_1_1_1_1_2" localSheetId="0">#REF!</definedName>
    <definedName name="_252_559rmexcr301103_1_1_1_1_1_1_1_1_2">#REF!</definedName>
    <definedName name="_252GA_RF_1_1_1_1_1_1" localSheetId="0">[57]G_A!$N$1:$N$65536</definedName>
    <definedName name="_252GA_RF_1_1_1_1_1_1">[57]G_A!$N$1:$N$65536</definedName>
    <definedName name="_252OE_Q1_Budget_1_1_1_1_1_1_1_1" localSheetId="0">[47]OE!$R$1:$R$65536</definedName>
    <definedName name="_252OE_Q1_Budget_1_1_1_1_1_1_1_1">[47]OE!$R$1:$R$65536</definedName>
    <definedName name="_252TB_Share_Of_Results_Associates_1_1_1_1_1" localSheetId="0">[37]TB!$A$386:$IV$386</definedName>
    <definedName name="_252TB_Share_Of_Results_Associates_1_1_1_1_1">[37]TB!$A$386:$IV$386</definedName>
    <definedName name="_253_199rmexcr301103_1_1_1_1_1_1_1_1_1" localSheetId="0">#REF!</definedName>
    <definedName name="_253_199rmexcr301103_1_1_1_1_1_1_1_1_1">#REF!</definedName>
    <definedName name="_253_55Detail_LY_CM_1_1_1_1_1_1" localSheetId="0">#REF!</definedName>
    <definedName name="_253_55Detail_LY_CM_1_1_1_1_1_1">#REF!</definedName>
    <definedName name="_253_55Detail_LY_CM_1_1_1_1_1_1_1" localSheetId="0">#REF!</definedName>
    <definedName name="_253_55Detail_LY_CM_1_1_1_1_1_1_1">#REF!</definedName>
    <definedName name="_253_55Detail_LY_CM_1_1_1_1_1_1_2" localSheetId="0">#REF!</definedName>
    <definedName name="_253_55Detail_LY_CM_1_1_1_1_1_1_2">#REF!</definedName>
    <definedName name="_253GA_Total_Bad_Debts_1_1_1_1" localSheetId="0">[56]G_A!$A$209:$IV$209</definedName>
    <definedName name="_253GA_Total_Bad_Debts_1_1_1_1">[56]G_A!$A$209:$IV$209</definedName>
    <definedName name="_253TB_UEL_Mgt_Fees_1_1_1_1_1" localSheetId="0">[37]TB!$A$346:$IV$346</definedName>
    <definedName name="_253TB_UEL_Mgt_Fees_1_1_1_1_1">[37]TB!$A$346:$IV$346</definedName>
    <definedName name="_254_2_1_1" localSheetId="0">[8]BUDGET97!$D$48:$Q$84</definedName>
    <definedName name="_254_2_1_1">[8]BUDGET97!$D$48:$Q$84</definedName>
    <definedName name="_254_55Detail_LY_Q2_Actual_1_1_1_1_1_1_1_1" localSheetId="0">#REF!</definedName>
    <definedName name="_254_55Detail_LY_Q2_Actual_1_1_1_1_1_1_1_1">#REF!</definedName>
    <definedName name="_254_55Detail_LY_Q2_Actual_1_1_1_1_1_1_1_1_1" localSheetId="0">#REF!</definedName>
    <definedName name="_254_55Detail_LY_Q2_Actual_1_1_1_1_1_1_1_1_1">#REF!</definedName>
    <definedName name="_254_55Detail_LY_Q2_Actual_1_1_1_1_1_1_1_1_2" localSheetId="0">#REF!</definedName>
    <definedName name="_254_55Detail_LY_Q2_Actual_1_1_1_1_1_1_1_1_2">#REF!</definedName>
    <definedName name="_254OE_Q1_Forecast_1_1_1_1_1_1_1_1" localSheetId="0">[47]OE!$Q$1:$Q$65536</definedName>
    <definedName name="_254OE_Q1_Forecast_1_1_1_1_1_1_1_1">[47]OE!$Q$1:$Q$65536</definedName>
    <definedName name="_254thbexAVE_1_1_1_1_1" localSheetId="0">#REF!</definedName>
    <definedName name="_254thbexAVE_1_1_1_1_1">#REF!</definedName>
    <definedName name="_254thbexAVE_1_1_1_1_1_1" localSheetId="0">#REF!</definedName>
    <definedName name="_254thbexAVE_1_1_1_1_1_1">#REF!</definedName>
    <definedName name="_254thbexAVE_1_1_1_1_1_1_1" localSheetId="0">#REF!</definedName>
    <definedName name="_254thbexAVE_1_1_1_1_1_1_1">#REF!</definedName>
    <definedName name="_254thbexAVE_1_1_1_1_1_1_1_1" localSheetId="0">#REF!</definedName>
    <definedName name="_254thbexAVE_1_1_1_1_1_1_1_1">#REF!</definedName>
    <definedName name="_254thbexAVE_1_1_1_1_1_1_1_2" localSheetId="0">#REF!</definedName>
    <definedName name="_254thbexAVE_1_1_1_1_1_1_1_2">#REF!</definedName>
    <definedName name="_254thbexAVE_1_1_1_1_1_1_2" localSheetId="0">#REF!</definedName>
    <definedName name="_254thbexAVE_1_1_1_1_1_1_2">#REF!</definedName>
    <definedName name="_254thbexAVE_1_1_1_1_1_2" localSheetId="0">#REF!</definedName>
    <definedName name="_254thbexAVE_1_1_1_1_1_2">#REF!</definedName>
    <definedName name="_255_2_1_1_1" localSheetId="0">[8]BUDGET97!$D$48:$Q$84</definedName>
    <definedName name="_255_2_1_1_1">[8]BUDGET97!$D$48:$Q$84</definedName>
    <definedName name="_255_560rmexcr301103_1_1_1_1_1_1_1_1_1" localSheetId="0">#REF!</definedName>
    <definedName name="_255_560rmexcr301103_1_1_1_1_1_1_1_1_1">#REF!</definedName>
    <definedName name="_255_560rmexcr301103_1_1_1_1_1_1_1_1_1_1" localSheetId="0">#REF!</definedName>
    <definedName name="_255_560rmexcr301103_1_1_1_1_1_1_1_1_1_1">#REF!</definedName>
    <definedName name="_255_560rmexcr301103_1_1_1_1_1_1_1_1_1_2" localSheetId="0">#REF!</definedName>
    <definedName name="_255_560rmexcr301103_1_1_1_1_1_1_1_1_1_2">#REF!</definedName>
    <definedName name="_255GA_Total_Bad_Debts_1_1_1_1_1_1" localSheetId="0">[57]G_A!$A$209:$IV$209</definedName>
    <definedName name="_255GA_Total_Bad_Debts_1_1_1_1_1_1">[57]G_A!$A$209:$IV$209</definedName>
    <definedName name="_255thbexcr_1_1_1_1_1" localSheetId="0">#REF!</definedName>
    <definedName name="_255thbexcr_1_1_1_1_1">#REF!</definedName>
    <definedName name="_255thbexcr_1_1_1_1_1_1" localSheetId="0">#REF!</definedName>
    <definedName name="_255thbexcr_1_1_1_1_1_1">#REF!</definedName>
    <definedName name="_255thbexcr_1_1_1_1_1_1_1" localSheetId="0">#REF!</definedName>
    <definedName name="_255thbexcr_1_1_1_1_1_1_1">#REF!</definedName>
    <definedName name="_255thbexcr_1_1_1_1_1_1_1_1" localSheetId="0">#REF!</definedName>
    <definedName name="_255thbexcr_1_1_1_1_1_1_1_1">#REF!</definedName>
    <definedName name="_255thbexcr_1_1_1_1_1_1_1_2" localSheetId="0">#REF!</definedName>
    <definedName name="_255thbexcr_1_1_1_1_1_1_1_2">#REF!</definedName>
    <definedName name="_255thbexcr_1_1_1_1_1_1_2" localSheetId="0">#REF!</definedName>
    <definedName name="_255thbexcr_1_1_1_1_1_1_2">#REF!</definedName>
    <definedName name="_255thbexcr_1_1_1_1_1_2" localSheetId="0">#REF!</definedName>
    <definedName name="_255thbexcr_1_1_1_1_1_2">#REF!</definedName>
    <definedName name="_256_2_1_1_1_1" localSheetId="0">[8]BUDGET97!$D$48:$Q$84</definedName>
    <definedName name="_256_2_1_1_1_1">[8]BUDGET97!$D$48:$Q$84</definedName>
    <definedName name="_256_56Detail_LY_Q1_Actual_1_1_1_1_1_1" localSheetId="0">#REF!</definedName>
    <definedName name="_256_56Detail_LY_Q1_Actual_1_1_1_1_1_1">#REF!</definedName>
    <definedName name="_256_56Detail_LY_Q1_Actual_1_1_1_1_1_1_1" localSheetId="0">#REF!</definedName>
    <definedName name="_256_56Detail_LY_Q1_Actual_1_1_1_1_1_1_1">#REF!</definedName>
    <definedName name="_256_56Detail_LY_Q1_Actual_1_1_1_1_1_1_2" localSheetId="0">#REF!</definedName>
    <definedName name="_256_56Detail_LY_Q1_Actual_1_1_1_1_1_1_2">#REF!</definedName>
    <definedName name="_256GA_Total_Foreign_Exchange_1_1_1_1" localSheetId="0">[56]G_A!$A$210:$IV$210</definedName>
    <definedName name="_256GA_Total_Foreign_Exchange_1_1_1_1">[56]G_A!$A$210:$IV$210</definedName>
    <definedName name="_256OE_Q2_Actual_1_1_1_1_1_1_1_1" localSheetId="0">[47]OE!$T$1:$T$65536</definedName>
    <definedName name="_256OE_Q2_Actual_1_1_1_1_1_1_1_1">[47]OE!$T$1:$T$65536</definedName>
    <definedName name="_256thbexAVE_1_1_1" localSheetId="0">#REF!</definedName>
    <definedName name="_256thbexAVE_1_1_1">#REF!</definedName>
    <definedName name="_256thbexAVE_1_1_1_1" localSheetId="0">#REF!</definedName>
    <definedName name="_256thbexAVE_1_1_1_1">#REF!</definedName>
    <definedName name="_256thbexAVE_1_1_1_1_1" localSheetId="0">#REF!</definedName>
    <definedName name="_256thbexAVE_1_1_1_1_1">#REF!</definedName>
    <definedName name="_256thbexAVE_1_1_1_1_1_1" localSheetId="0">#REF!</definedName>
    <definedName name="_256thbexAVE_1_1_1_1_1_1">#REF!</definedName>
    <definedName name="_256thbexAVE_1_1_1_1_1_2" localSheetId="0">#REF!</definedName>
    <definedName name="_256thbexAVE_1_1_1_1_1_2">#REF!</definedName>
    <definedName name="_256thbexAVE_1_1_1_1_2" localSheetId="0">#REF!</definedName>
    <definedName name="_256thbexAVE_1_1_1_1_2">#REF!</definedName>
    <definedName name="_256thbexAVE_1_1_1_2" localSheetId="0">#REF!</definedName>
    <definedName name="_256thbexAVE_1_1_1_2">#REF!</definedName>
    <definedName name="_256thbexcr300604_1_1_1_1_1" localSheetId="0">#REF!</definedName>
    <definedName name="_256thbexcr300604_1_1_1_1_1">#REF!</definedName>
    <definedName name="_256thbexcr300604_1_1_1_1_1_1" localSheetId="0">#REF!</definedName>
    <definedName name="_256thbexcr300604_1_1_1_1_1_1">#REF!</definedName>
    <definedName name="_256thbexcr300604_1_1_1_1_1_1_1" localSheetId="0">#REF!</definedName>
    <definedName name="_256thbexcr300604_1_1_1_1_1_1_1">#REF!</definedName>
    <definedName name="_256thbexcr300604_1_1_1_1_1_1_1_1" localSheetId="0">#REF!</definedName>
    <definedName name="_256thbexcr300604_1_1_1_1_1_1_1_1">#REF!</definedName>
    <definedName name="_256thbexcr300604_1_1_1_1_1_1_1_2" localSheetId="0">#REF!</definedName>
    <definedName name="_256thbexcr300604_1_1_1_1_1_1_1_2">#REF!</definedName>
    <definedName name="_256thbexcr300604_1_1_1_1_1_1_2" localSheetId="0">#REF!</definedName>
    <definedName name="_256thbexcr300604_1_1_1_1_1_1_2">#REF!</definedName>
    <definedName name="_256thbexcr300604_1_1_1_1_1_2" localSheetId="0">#REF!</definedName>
    <definedName name="_256thbexcr300604_1_1_1_1_1_2">#REF!</definedName>
    <definedName name="_257_2_1_1_1_1_1" localSheetId="0">[8]BUDGET97!$D$48:$Q$84</definedName>
    <definedName name="_257_2_1_1_1_1_1">[8]BUDGET97!$D$48:$Q$84</definedName>
    <definedName name="_257_56Detail_LY_Q3_Actual_1_1_1_1_1_1_1_1" localSheetId="0">#REF!</definedName>
    <definedName name="_257_56Detail_LY_Q3_Actual_1_1_1_1_1_1_1_1">#REF!</definedName>
    <definedName name="_257_56Detail_LY_Q3_Actual_1_1_1_1_1_1_1_1_1" localSheetId="0">#REF!</definedName>
    <definedName name="_257_56Detail_LY_Q3_Actual_1_1_1_1_1_1_1_1_1">#REF!</definedName>
    <definedName name="_257_56Detail_LY_Q3_Actual_1_1_1_1_1_1_1_1_2" localSheetId="0">#REF!</definedName>
    <definedName name="_257_56Detail_LY_Q3_Actual_1_1_1_1_1_1_1_1_2">#REF!</definedName>
    <definedName name="_257thbexcr_1_1_1" localSheetId="0">#REF!</definedName>
    <definedName name="_257thbexcr_1_1_1">#REF!</definedName>
    <definedName name="_257thbexcr_1_1_1_1" localSheetId="0">#REF!</definedName>
    <definedName name="_257thbexcr_1_1_1_1">#REF!</definedName>
    <definedName name="_257thbexcr_1_1_1_1_1" localSheetId="0">#REF!</definedName>
    <definedName name="_257thbexcr_1_1_1_1_1">#REF!</definedName>
    <definedName name="_257thbexcr_1_1_1_1_1_1" localSheetId="0">#REF!</definedName>
    <definedName name="_257thbexcr_1_1_1_1_1_1">#REF!</definedName>
    <definedName name="_257thbexcr_1_1_1_1_1_2" localSheetId="0">#REF!</definedName>
    <definedName name="_257thbexcr_1_1_1_1_1_2">#REF!</definedName>
    <definedName name="_257thbexcr_1_1_1_1_2" localSheetId="0">#REF!</definedName>
    <definedName name="_257thbexcr_1_1_1_1_2">#REF!</definedName>
    <definedName name="_257thbexcr_1_1_1_2" localSheetId="0">#REF!</definedName>
    <definedName name="_257thbexcr_1_1_1_2">#REF!</definedName>
    <definedName name="_257usdexave300604_1_1_1_1_1" localSheetId="0">#REF!</definedName>
    <definedName name="_257usdexave300604_1_1_1_1_1">#REF!</definedName>
    <definedName name="_257usdexave300604_1_1_1_1_1_1" localSheetId="0">#REF!</definedName>
    <definedName name="_257usdexave300604_1_1_1_1_1_1">#REF!</definedName>
    <definedName name="_257usdexave300604_1_1_1_1_1_1_1" localSheetId="0">#REF!</definedName>
    <definedName name="_257usdexave300604_1_1_1_1_1_1_1">#REF!</definedName>
    <definedName name="_257usdexave300604_1_1_1_1_1_1_1_1" localSheetId="0">#REF!</definedName>
    <definedName name="_257usdexave300604_1_1_1_1_1_1_1_1">#REF!</definedName>
    <definedName name="_257usdexave300604_1_1_1_1_1_1_1_2" localSheetId="0">#REF!</definedName>
    <definedName name="_257usdexave300604_1_1_1_1_1_1_1_2">#REF!</definedName>
    <definedName name="_257usdexave300604_1_1_1_1_1_1_2" localSheetId="0">#REF!</definedName>
    <definedName name="_257usdexave300604_1_1_1_1_1_1_2">#REF!</definedName>
    <definedName name="_257usdexave300604_1_1_1_1_1_2" localSheetId="0">#REF!</definedName>
    <definedName name="_257usdexave300604_1_1_1_1_1_2">#REF!</definedName>
    <definedName name="_258_2_1_1_1_1_1_1" localSheetId="0">[8]BUDGET97!$D$48:$Q$84</definedName>
    <definedName name="_258_2_1_1_1_1_1_1">[8]BUDGET97!$D$48:$Q$84</definedName>
    <definedName name="_258_57_SUMPL_1_1_1_1_1_1" localSheetId="0">#REF!</definedName>
    <definedName name="_258_57_SUMPL_1_1_1_1_1_1">#REF!</definedName>
    <definedName name="_258_57_SUMPL_1_1_1_1_1_1_1" localSheetId="0">#REF!</definedName>
    <definedName name="_258_57_SUMPL_1_1_1_1_1_1_1">#REF!</definedName>
    <definedName name="_258_57_SUMPL_1_1_1_1_1_1_2" localSheetId="0">#REF!</definedName>
    <definedName name="_258_57_SUMPL_1_1_1_1_1_1_2">#REF!</definedName>
    <definedName name="_258GA_Total_Foreign_Exchange_1_1_1_1_1_1" localSheetId="0">[57]G_A!$A$210:$IV$210</definedName>
    <definedName name="_258GA_Total_Foreign_Exchange_1_1_1_1_1_1">[57]G_A!$A$210:$IV$210</definedName>
    <definedName name="_258OE_Q2_Budget_1_1_1_1_1_1_1_1" localSheetId="0">[47]OE!$V$1:$V$65536</definedName>
    <definedName name="_258OE_Q2_Budget_1_1_1_1_1_1_1_1">[47]OE!$V$1:$V$65536</definedName>
    <definedName name="_258thbexcr300604_1_1_1" localSheetId="0">#REF!</definedName>
    <definedName name="_258thbexcr300604_1_1_1">#REF!</definedName>
    <definedName name="_258thbexcr300604_1_1_1_1" localSheetId="0">#REF!</definedName>
    <definedName name="_258thbexcr300604_1_1_1_1">#REF!</definedName>
    <definedName name="_258thbexcr300604_1_1_1_1_1" localSheetId="0">#REF!</definedName>
    <definedName name="_258thbexcr300604_1_1_1_1_1">#REF!</definedName>
    <definedName name="_258thbexcr300604_1_1_1_1_1_1" localSheetId="0">#REF!</definedName>
    <definedName name="_258thbexcr300604_1_1_1_1_1_1">#REF!</definedName>
    <definedName name="_258thbexcr300604_1_1_1_1_1_2" localSheetId="0">#REF!</definedName>
    <definedName name="_258thbexcr300604_1_1_1_1_1_2">#REF!</definedName>
    <definedName name="_258thbexcr300604_1_1_1_1_2" localSheetId="0">#REF!</definedName>
    <definedName name="_258thbexcr300604_1_1_1_1_2">#REF!</definedName>
    <definedName name="_258thbexcr300604_1_1_1_2" localSheetId="0">#REF!</definedName>
    <definedName name="_258thbexcr300604_1_1_1_2">#REF!</definedName>
    <definedName name="_258usdexcr_1_1_1_1_1" localSheetId="0">#REF!</definedName>
    <definedName name="_258usdexcr_1_1_1_1_1">#REF!</definedName>
    <definedName name="_258usdexcr_1_1_1_1_1_1" localSheetId="0">#REF!</definedName>
    <definedName name="_258usdexcr_1_1_1_1_1_1">#REF!</definedName>
    <definedName name="_258usdexcr_1_1_1_1_1_1_1" localSheetId="0">#REF!</definedName>
    <definedName name="_258usdexcr_1_1_1_1_1_1_1">#REF!</definedName>
    <definedName name="_258usdexcr_1_1_1_1_1_1_1_1" localSheetId="0">#REF!</definedName>
    <definedName name="_258usdexcr_1_1_1_1_1_1_1_1">#REF!</definedName>
    <definedName name="_258usdexcr_1_1_1_1_1_1_1_2" localSheetId="0">#REF!</definedName>
    <definedName name="_258usdexcr_1_1_1_1_1_1_1_2">#REF!</definedName>
    <definedName name="_258usdexcr_1_1_1_1_1_1_2" localSheetId="0">#REF!</definedName>
    <definedName name="_258usdexcr_1_1_1_1_1_1_2">#REF!</definedName>
    <definedName name="_258usdexcr_1_1_1_1_1_2" localSheetId="0">#REF!</definedName>
    <definedName name="_258usdexcr_1_1_1_1_1_2">#REF!</definedName>
    <definedName name="_259_57Detail_LY_Q2_Actual_1_1_1_1_1_1" localSheetId="0">#REF!</definedName>
    <definedName name="_259_57Detail_LY_Q2_Actual_1_1_1_1_1_1">#REF!</definedName>
    <definedName name="_259_57Detail_LY_Q2_Actual_1_1_1_1_1_1_1" localSheetId="0">#REF!</definedName>
    <definedName name="_259_57Detail_LY_Q2_Actual_1_1_1_1_1_1_1">#REF!</definedName>
    <definedName name="_259_57Detail_LY_Q2_Actual_1_1_1_1_1_1_2" localSheetId="0">#REF!</definedName>
    <definedName name="_259_57Detail_LY_Q2_Actual_1_1_1_1_1_1_2">#REF!</definedName>
    <definedName name="_259GA_YTD_Actual_1_1_1_1" localSheetId="0">[56]G_A!$J$1:$J$65536</definedName>
    <definedName name="_259GA_YTD_Actual_1_1_1_1">[56]G_A!$J$1:$J$65536</definedName>
    <definedName name="_259usdexave300604_1_1_1" localSheetId="0">#REF!</definedName>
    <definedName name="_259usdexave300604_1_1_1">#REF!</definedName>
    <definedName name="_259usdexave300604_1_1_1_1" localSheetId="0">#REF!</definedName>
    <definedName name="_259usdexave300604_1_1_1_1">#REF!</definedName>
    <definedName name="_259usdexave300604_1_1_1_1_1" localSheetId="0">#REF!</definedName>
    <definedName name="_259usdexave300604_1_1_1_1_1">#REF!</definedName>
    <definedName name="_259usdexave300604_1_1_1_1_1_1" localSheetId="0">#REF!</definedName>
    <definedName name="_259usdexave300604_1_1_1_1_1_1">#REF!</definedName>
    <definedName name="_259usdexave300604_1_1_1_1_1_2" localSheetId="0">#REF!</definedName>
    <definedName name="_259usdexave300604_1_1_1_1_1_2">#REF!</definedName>
    <definedName name="_259usdexave300604_1_1_1_1_2" localSheetId="0">#REF!</definedName>
    <definedName name="_259usdexave300604_1_1_1_1_2">#REF!</definedName>
    <definedName name="_259usdexave300604_1_1_1_2" localSheetId="0">#REF!</definedName>
    <definedName name="_259usdexave300604_1_1_1_2">#REF!</definedName>
    <definedName name="_259usdexcr300604_1_1_1_1_1" localSheetId="0">[62]Deb!#REF!</definedName>
    <definedName name="_259usdexcr300604_1_1_1_1_1">[62]Deb!#REF!</definedName>
    <definedName name="_259usdexcr300604_1_1_1_1_1_1" localSheetId="0">[63]Deb!#REF!</definedName>
    <definedName name="_259usdexcr300604_1_1_1_1_1_1">[63]Deb!#REF!</definedName>
    <definedName name="_259usdexcr300604_1_1_1_1_1_1_1" localSheetId="0">[49]Deb!#REF!</definedName>
    <definedName name="_259usdexcr300604_1_1_1_1_1_1_1">[49]Deb!#REF!</definedName>
    <definedName name="_26_104Detail_Q1_Budget_1_1_1_1_1_1_1_1_1_1_1" localSheetId="0">#REF!</definedName>
    <definedName name="_26_104Detail_Q1_Budget_1_1_1_1_1_1_1_1_1_1_1">#REF!</definedName>
    <definedName name="_26_106Detail_CM_Actual_1_1_1_1_1_1_1" localSheetId="0">#REF!</definedName>
    <definedName name="_26_106Detail_CM_Actual_1_1_1_1_1_1_1">#REF!</definedName>
    <definedName name="_26_106Detail_CM_Actual_1_1_1_1_1_1_1_1" localSheetId="0">#REF!</definedName>
    <definedName name="_26_106Detail_CM_Actual_1_1_1_1_1_1_1_1">#REF!</definedName>
    <definedName name="_26_106Detail_CM_Actual_1_1_1_1_1_1_1_2" localSheetId="0">#REF!</definedName>
    <definedName name="_26_106Detail_CM_Actual_1_1_1_1_1_1_1_2">#REF!</definedName>
    <definedName name="_26_5_1_1_1" localSheetId="0">[9]BUDGET97!$D$142:$O$188</definedName>
    <definedName name="_26_5_1_1_1">[9]BUDGET97!$D$142:$O$188</definedName>
    <definedName name="_26_9_1_1_1_1" localSheetId="0">[4]BUDGET97!$D$462:$M$469</definedName>
    <definedName name="_26_9_1_1_1_1">[4]BUDGET97!$D$462:$M$469</definedName>
    <definedName name="_260_200rmexcr300604_1_1_1_1_1_1" localSheetId="0">#REF!</definedName>
    <definedName name="_260_200rmexcr300604_1_1_1_1_1_1">#REF!</definedName>
    <definedName name="_260_57Detail_LY_Restated_1_1_1_1_1_1_1_1" localSheetId="0">#REF!</definedName>
    <definedName name="_260_57Detail_LY_Restated_1_1_1_1_1_1_1_1">#REF!</definedName>
    <definedName name="_260_57Detail_LY_Restated_1_1_1_1_1_1_1_1_1" localSheetId="0">#REF!</definedName>
    <definedName name="_260_57Detail_LY_Restated_1_1_1_1_1_1_1_1_1">#REF!</definedName>
    <definedName name="_260_57Detail_LY_Restated_1_1_1_1_1_1_1_1_2" localSheetId="0">#REF!</definedName>
    <definedName name="_260_57Detail_LY_Restated_1_1_1_1_1_1_1_1_2">#REF!</definedName>
    <definedName name="_260OE_Q2_Forecast_1_1_1_1_1_1_1_1" localSheetId="0">[47]OE!$U$1:$U$65536</definedName>
    <definedName name="_260OE_Q2_Forecast_1_1_1_1_1_1_1_1">[47]OE!$U$1:$U$65536</definedName>
    <definedName name="_260usdexcr_1_1_1" localSheetId="0">#REF!</definedName>
    <definedName name="_260usdexcr_1_1_1">#REF!</definedName>
    <definedName name="_260usdexcr_1_1_1_1" localSheetId="0">#REF!</definedName>
    <definedName name="_260usdexcr_1_1_1_1">#REF!</definedName>
    <definedName name="_260usdexcr_1_1_1_1_1" localSheetId="0">#REF!</definedName>
    <definedName name="_260usdexcr_1_1_1_1_1">#REF!</definedName>
    <definedName name="_260usdexcr_1_1_1_1_1_1" localSheetId="0">#REF!</definedName>
    <definedName name="_260usdexcr_1_1_1_1_1_1">#REF!</definedName>
    <definedName name="_260usdexcr_1_1_1_1_1_2" localSheetId="0">#REF!</definedName>
    <definedName name="_260usdexcr_1_1_1_1_1_2">#REF!</definedName>
    <definedName name="_260usdexcr_1_1_1_1_2" localSheetId="0">#REF!</definedName>
    <definedName name="_260usdexcr_1_1_1_1_2">#REF!</definedName>
    <definedName name="_260usdexcr_1_1_1_2" localSheetId="0">#REF!</definedName>
    <definedName name="_260usdexcr_1_1_1_2">#REF!</definedName>
    <definedName name="_260usdexcr300604_1_1_1_1_1_1" localSheetId="0">[62]Deb!#REF!</definedName>
    <definedName name="_260usdexcr300604_1_1_1_1_1_1">[62]Deb!#REF!</definedName>
    <definedName name="_260usdexcr300604_1_1_1_1_1_1_1" localSheetId="0">[63]Deb!#REF!</definedName>
    <definedName name="_260usdexcr300604_1_1_1_1_1_1_1">[63]Deb!#REF!</definedName>
    <definedName name="_260usdexcr300604_1_1_1_1_1_1_1_1" localSheetId="0">[49]Deb!#REF!</definedName>
    <definedName name="_260usdexcr300604_1_1_1_1_1_1_1_1">[49]Deb!#REF!</definedName>
    <definedName name="_261_200rmexcr300604_1_1_1_1_1_1_1" localSheetId="0">#REF!</definedName>
    <definedName name="_261_200rmexcr300604_1_1_1_1_1_1_1">#REF!</definedName>
    <definedName name="_261_58_SUMPL_1_1_1_1_1_1_1" localSheetId="0">#REF!</definedName>
    <definedName name="_261_58_SUMPL_1_1_1_1_1_1_1">#REF!</definedName>
    <definedName name="_261_58_SUMPL_1_1_1_1_1_1_1_1" localSheetId="0">#REF!</definedName>
    <definedName name="_261_58_SUMPL_1_1_1_1_1_1_1_1">#REF!</definedName>
    <definedName name="_261_58_SUMPL_1_1_1_1_1_1_1_2" localSheetId="0">#REF!</definedName>
    <definedName name="_261_58_SUMPL_1_1_1_1_1_1_1_2">#REF!</definedName>
    <definedName name="_261GA_YTD_Actual_1_1_1_1_1_1" localSheetId="0">[57]G_A!$J$1:$J$65536</definedName>
    <definedName name="_261GA_YTD_Actual_1_1_1_1_1_1">[57]G_A!$J$1:$J$65536</definedName>
    <definedName name="_261usdexcr300604_1_1_1" localSheetId="0">[64]Deb!#REF!</definedName>
    <definedName name="_261usdexcr300604_1_1_1">[64]Deb!#REF!</definedName>
    <definedName name="_261usdexcr300604_1_1_1_1" localSheetId="0">[65]Deb!#REF!</definedName>
    <definedName name="_261usdexcr300604_1_1_1_1">[65]Deb!#REF!</definedName>
    <definedName name="_261usdexcr300604_1_1_1_1_2" localSheetId="0">#REF!</definedName>
    <definedName name="_261usdexcr300604_1_1_1_1_2">#REF!</definedName>
    <definedName name="_261usdexcr300604_1_1_1_2" localSheetId="0">#REF!</definedName>
    <definedName name="_261usdexcr300604_1_1_1_2">#REF!</definedName>
    <definedName name="_261usdexcr301103_1_1_1_1_1" localSheetId="0">#REF!</definedName>
    <definedName name="_261usdexcr301103_1_1_1_1_1">#REF!</definedName>
    <definedName name="_261usdexcr301103_1_1_1_1_1_1" localSheetId="0">#REF!</definedName>
    <definedName name="_261usdexcr301103_1_1_1_1_1_1">#REF!</definedName>
    <definedName name="_261usdexcr301103_1_1_1_1_1_1_1" localSheetId="0">#REF!</definedName>
    <definedName name="_261usdexcr301103_1_1_1_1_1_1_1">#REF!</definedName>
    <definedName name="_261usdexcr301103_1_1_1_1_1_1_1_1" localSheetId="0">#REF!</definedName>
    <definedName name="_261usdexcr301103_1_1_1_1_1_1_1_1">#REF!</definedName>
    <definedName name="_261usdexcr301103_1_1_1_1_1_1_1_2" localSheetId="0">#REF!</definedName>
    <definedName name="_261usdexcr301103_1_1_1_1_1_1_1_2">#REF!</definedName>
    <definedName name="_261usdexcr301103_1_1_1_1_1_1_2" localSheetId="0">#REF!</definedName>
    <definedName name="_261usdexcr301103_1_1_1_1_1_1_2">#REF!</definedName>
    <definedName name="_261usdexcr301103_1_1_1_1_1_2" localSheetId="0">#REF!</definedName>
    <definedName name="_261usdexcr301103_1_1_1_1_1_2">#REF!</definedName>
    <definedName name="_262_201rmexcr301103_1_1_1_1_1_1" localSheetId="0">#REF!</definedName>
    <definedName name="_262_201rmexcr301103_1_1_1_1_1_1">#REF!</definedName>
    <definedName name="_262_58Detail_LY_Q3_Actual_1_1_1_1_1_1" localSheetId="0">#REF!</definedName>
    <definedName name="_262_58Detail_LY_Q3_Actual_1_1_1_1_1_1">#REF!</definedName>
    <definedName name="_262_58Detail_LY_Q3_Actual_1_1_1_1_1_1_1" localSheetId="0">#REF!</definedName>
    <definedName name="_262_58Detail_LY_Q3_Actual_1_1_1_1_1_1_1">#REF!</definedName>
    <definedName name="_262_58Detail_LY_Q3_Actual_1_1_1_1_1_1_2" localSheetId="0">#REF!</definedName>
    <definedName name="_262_58Detail_LY_Q3_Actual_1_1_1_1_1_1_2">#REF!</definedName>
    <definedName name="_262GA_YTD_Budget_1_1_1_1" localSheetId="0">[56]G_A!$K$1:$K$65536</definedName>
    <definedName name="_262GA_YTD_Budget_1_1_1_1">[56]G_A!$K$1:$K$65536</definedName>
    <definedName name="_262OE_Q3_Actual_1_1_1_1_1_1_1_1" localSheetId="0">[47]OE!$X$1:$X$65536</definedName>
    <definedName name="_262OE_Q3_Actual_1_1_1_1_1_1_1_1">[47]OE!$X$1:$X$65536</definedName>
    <definedName name="_262usdexcr301103_1_1_1" localSheetId="0">#REF!</definedName>
    <definedName name="_262usdexcr301103_1_1_1">#REF!</definedName>
    <definedName name="_262usdexcr301103_1_1_1_1" localSheetId="0">#REF!</definedName>
    <definedName name="_262usdexcr301103_1_1_1_1">#REF!</definedName>
    <definedName name="_262usdexcr301103_1_1_1_1_1" localSheetId="0">#REF!</definedName>
    <definedName name="_262usdexcr301103_1_1_1_1_1">#REF!</definedName>
    <definedName name="_262usdexcr301103_1_1_1_1_1_1" localSheetId="0">#REF!</definedName>
    <definedName name="_262usdexcr301103_1_1_1_1_1_1">#REF!</definedName>
    <definedName name="_262usdexcr301103_1_1_1_1_1_2" localSheetId="0">#REF!</definedName>
    <definedName name="_262usdexcr301103_1_1_1_1_1_2">#REF!</definedName>
    <definedName name="_262usdexcr301103_1_1_1_1_2" localSheetId="0">#REF!</definedName>
    <definedName name="_262usdexcr301103_1_1_1_1_2">#REF!</definedName>
    <definedName name="_262usdexcr301103_1_1_1_2" localSheetId="0">#REF!</definedName>
    <definedName name="_262usdexcr301103_1_1_1_2">#REF!</definedName>
    <definedName name="_262usexcr_1_1_1_1_1" localSheetId="0">#REF!</definedName>
    <definedName name="_262usexcr_1_1_1_1_1">#REF!</definedName>
    <definedName name="_262usexcr_1_1_1_1_1_1" localSheetId="0">#REF!</definedName>
    <definedName name="_262usexcr_1_1_1_1_1_1">#REF!</definedName>
    <definedName name="_262usexcr_1_1_1_1_1_1_1" localSheetId="0">#REF!</definedName>
    <definedName name="_262usexcr_1_1_1_1_1_1_1">#REF!</definedName>
    <definedName name="_262usexcr_1_1_1_1_1_1_1_1" localSheetId="0">#REF!</definedName>
    <definedName name="_262usexcr_1_1_1_1_1_1_1_1">#REF!</definedName>
    <definedName name="_262usexcr_1_1_1_1_1_1_1_2" localSheetId="0">#REF!</definedName>
    <definedName name="_262usexcr_1_1_1_1_1_1_1_2">#REF!</definedName>
    <definedName name="_262usexcr_1_1_1_1_1_1_2" localSheetId="0">#REF!</definedName>
    <definedName name="_262usexcr_1_1_1_1_1_1_2">#REF!</definedName>
    <definedName name="_262usexcr_1_1_1_1_1_2" localSheetId="0">#REF!</definedName>
    <definedName name="_262usexcr_1_1_1_1_1_2">#REF!</definedName>
    <definedName name="_263_201rmexcr301103_1_1_1_1_1_1_1" localSheetId="0">#REF!</definedName>
    <definedName name="_263_201rmexcr301103_1_1_1_1_1_1_1">#REF!</definedName>
    <definedName name="_263_58Detail_LY_YTD_1_1_1_1_1_1_1_1" localSheetId="0">#REF!</definedName>
    <definedName name="_263_58Detail_LY_YTD_1_1_1_1_1_1_1_1">#REF!</definedName>
    <definedName name="_263_58Detail_LY_YTD_1_1_1_1_1_1_1_1_1" localSheetId="0">#REF!</definedName>
    <definedName name="_263_58Detail_LY_YTD_1_1_1_1_1_1_1_1_1">#REF!</definedName>
    <definedName name="_263_58Detail_LY_YTD_1_1_1_1_1_1_1_1_2" localSheetId="0">#REF!</definedName>
    <definedName name="_263_58Detail_LY_YTD_1_1_1_1_1_1_1_1_2">#REF!</definedName>
    <definedName name="_263usexcr_1_1_1" localSheetId="0">#REF!</definedName>
    <definedName name="_263usexcr_1_1_1">#REF!</definedName>
    <definedName name="_263usexcr_1_1_1_1" localSheetId="0">#REF!</definedName>
    <definedName name="_263usexcr_1_1_1_1">#REF!</definedName>
    <definedName name="_263usexcr_1_1_1_1_1" localSheetId="0">#REF!</definedName>
    <definedName name="_263usexcr_1_1_1_1_1">#REF!</definedName>
    <definedName name="_263usexcr_1_1_1_1_1_1" localSheetId="0">#REF!</definedName>
    <definedName name="_263usexcr_1_1_1_1_1_1">#REF!</definedName>
    <definedName name="_263usexcr_1_1_1_1_1_2" localSheetId="0">#REF!</definedName>
    <definedName name="_263usexcr_1_1_1_1_1_2">#REF!</definedName>
    <definedName name="_263usexcr_1_1_1_1_2" localSheetId="0">#REF!</definedName>
    <definedName name="_263usexcr_1_1_1_1_2">#REF!</definedName>
    <definedName name="_263usexcr_1_1_1_2" localSheetId="0">#REF!</definedName>
    <definedName name="_263usexcr_1_1_1_2">#REF!</definedName>
    <definedName name="_263WIP_CY_1_1_1_1_1" localSheetId="0">#REF!</definedName>
    <definedName name="_263WIP_CY_1_1_1_1_1">#REF!</definedName>
    <definedName name="_263WIP_CY_1_1_1_1_1_1" localSheetId="0">#REF!</definedName>
    <definedName name="_263WIP_CY_1_1_1_1_1_1">#REF!</definedName>
    <definedName name="_263WIP_CY_1_1_1_1_1_1_1" localSheetId="0">#REF!</definedName>
    <definedName name="_263WIP_CY_1_1_1_1_1_1_1">#REF!</definedName>
    <definedName name="_263WIP_CY_1_1_1_1_1_1_1_1" localSheetId="0">#REF!</definedName>
    <definedName name="_263WIP_CY_1_1_1_1_1_1_1_1">#REF!</definedName>
    <definedName name="_263WIP_CY_1_1_1_1_1_1_1_2" localSheetId="0">#REF!</definedName>
    <definedName name="_263WIP_CY_1_1_1_1_1_1_1_2">#REF!</definedName>
    <definedName name="_263WIP_CY_1_1_1_1_1_1_2" localSheetId="0">#REF!</definedName>
    <definedName name="_263WIP_CY_1_1_1_1_1_1_2">#REF!</definedName>
    <definedName name="_263WIP_CY_1_1_1_1_1_2" localSheetId="0">#REF!</definedName>
    <definedName name="_263WIP_CY_1_1_1_1_1_2">#REF!</definedName>
    <definedName name="_264_227skexave_1_1_1_1_1_1_1_1" localSheetId="0">#REF!</definedName>
    <definedName name="_264_227skexave_1_1_1_1_1_1_1_1">#REF!</definedName>
    <definedName name="_264_59_SUMPL_1_1_1_1_1_1_1_1" localSheetId="0">#REF!</definedName>
    <definedName name="_264_59_SUMPL_1_1_1_1_1_1_1_1">#REF!</definedName>
    <definedName name="_264_59_SUMPL_1_1_1_1_1_1_1_1_1" localSheetId="0">#REF!</definedName>
    <definedName name="_264_59_SUMPL_1_1_1_1_1_1_1_1_1">#REF!</definedName>
    <definedName name="_264_59_SUMPL_1_1_1_1_1_1_1_1_2" localSheetId="0">#REF!</definedName>
    <definedName name="_264_59_SUMPL_1_1_1_1_1_1_1_1_2">#REF!</definedName>
    <definedName name="_264GA_YTD_Budget_1_1_1_1_1_1" localSheetId="0">[57]G_A!$K$1:$K$65536</definedName>
    <definedName name="_264GA_YTD_Budget_1_1_1_1_1_1">[57]G_A!$K$1:$K$65536</definedName>
    <definedName name="_264OE_Q3_Budget_1_1_1_1_1_1_1_1" localSheetId="0">[47]OE!$Z$1:$Z$65536</definedName>
    <definedName name="_264OE_Q3_Budget_1_1_1_1_1_1_1_1">[47]OE!$Z$1:$Z$65536</definedName>
    <definedName name="_264WIP_CY_1_1_1" localSheetId="0">#REF!</definedName>
    <definedName name="_264WIP_CY_1_1_1">#REF!</definedName>
    <definedName name="_264WIP_CY_1_1_1_1" localSheetId="0">#REF!</definedName>
    <definedName name="_264WIP_CY_1_1_1_1">#REF!</definedName>
    <definedName name="_264WIP_CY_1_1_1_1_1" localSheetId="0">#REF!</definedName>
    <definedName name="_264WIP_CY_1_1_1_1_1">#REF!</definedName>
    <definedName name="_264WIP_CY_1_1_1_1_1_1" localSheetId="0">#REF!</definedName>
    <definedName name="_264WIP_CY_1_1_1_1_1_1">#REF!</definedName>
    <definedName name="_264WIP_CY_1_1_1_1_1_2" localSheetId="0">#REF!</definedName>
    <definedName name="_264WIP_CY_1_1_1_1_1_2">#REF!</definedName>
    <definedName name="_264WIP_CY_1_1_1_1_2" localSheetId="0">#REF!</definedName>
    <definedName name="_264WIP_CY_1_1_1_1_2">#REF!</definedName>
    <definedName name="_264WIP_CY_1_1_1_2" localSheetId="0">#REF!</definedName>
    <definedName name="_264WIP_CY_1_1_1_2">#REF!</definedName>
    <definedName name="_264WIP_LY_1_1_1_1_1" localSheetId="0">#REF!</definedName>
    <definedName name="_264WIP_LY_1_1_1_1_1">#REF!</definedName>
    <definedName name="_264WIP_LY_1_1_1_1_1_1" localSheetId="0">#REF!</definedName>
    <definedName name="_264WIP_LY_1_1_1_1_1_1">#REF!</definedName>
    <definedName name="_264WIP_LY_1_1_1_1_1_1_1" localSheetId="0">#REF!</definedName>
    <definedName name="_264WIP_LY_1_1_1_1_1_1_1">#REF!</definedName>
    <definedName name="_264WIP_LY_1_1_1_1_1_1_1_1" localSheetId="0">#REF!</definedName>
    <definedName name="_264WIP_LY_1_1_1_1_1_1_1_1">#REF!</definedName>
    <definedName name="_264WIP_LY_1_1_1_1_1_1_1_2" localSheetId="0">#REF!</definedName>
    <definedName name="_264WIP_LY_1_1_1_1_1_1_1_2">#REF!</definedName>
    <definedName name="_264WIP_LY_1_1_1_1_1_1_2" localSheetId="0">#REF!</definedName>
    <definedName name="_264WIP_LY_1_1_1_1_1_1_2">#REF!</definedName>
    <definedName name="_264WIP_LY_1_1_1_1_1_2" localSheetId="0">#REF!</definedName>
    <definedName name="_264WIP_LY_1_1_1_1_1_2">#REF!</definedName>
    <definedName name="_265_227skexave_1_1_1_1_1_1_1_1_1" localSheetId="0">#REF!</definedName>
    <definedName name="_265_227skexave_1_1_1_1_1_1_1_1_1">#REF!</definedName>
    <definedName name="_265_59Detail_LY_Restated_1_1_1_1_1_1" localSheetId="0">#REF!</definedName>
    <definedName name="_265_59Detail_LY_Restated_1_1_1_1_1_1">#REF!</definedName>
    <definedName name="_265_59Detail_LY_Restated_1_1_1_1_1_1_1" localSheetId="0">#REF!</definedName>
    <definedName name="_265_59Detail_LY_Restated_1_1_1_1_1_1_1">#REF!</definedName>
    <definedName name="_265_59Detail_LY_Restated_1_1_1_1_1_1_2" localSheetId="0">#REF!</definedName>
    <definedName name="_265_59Detail_LY_Restated_1_1_1_1_1_1_2">#REF!</definedName>
    <definedName name="_265WIP_LY_1_1_1" localSheetId="0">#REF!</definedName>
    <definedName name="_265WIP_LY_1_1_1">#REF!</definedName>
    <definedName name="_265WIP_LY_1_1_1_1" localSheetId="0">#REF!</definedName>
    <definedName name="_265WIP_LY_1_1_1_1">#REF!</definedName>
    <definedName name="_265WIP_LY_1_1_1_1_1" localSheetId="0">#REF!</definedName>
    <definedName name="_265WIP_LY_1_1_1_1_1">#REF!</definedName>
    <definedName name="_265WIP_LY_1_1_1_1_1_1" localSheetId="0">#REF!</definedName>
    <definedName name="_265WIP_LY_1_1_1_1_1_1">#REF!</definedName>
    <definedName name="_265WIP_LY_1_1_1_1_1_2" localSheetId="0">#REF!</definedName>
    <definedName name="_265WIP_LY_1_1_1_1_1_2">#REF!</definedName>
    <definedName name="_265WIP_LY_1_1_1_1_2" localSheetId="0">#REF!</definedName>
    <definedName name="_265WIP_LY_1_1_1_1_2">#REF!</definedName>
    <definedName name="_265WIP_LY_1_1_1_2" localSheetId="0">#REF!</definedName>
    <definedName name="_265WIP_LY_1_1_1_2">#REF!</definedName>
    <definedName name="_265YTD_Actual_1_1_1_1_1" localSheetId="0">[37]TB!$J$1:$J$65536</definedName>
    <definedName name="_265YTD_Actual_1_1_1_1_1">[37]TB!$J$1:$J$65536</definedName>
    <definedName name="_266_228skexave300604_1_1_1_1_1_1_1_1" localSheetId="0">#REF!</definedName>
    <definedName name="_266_228skexave300604_1_1_1_1_1_1_1_1">#REF!</definedName>
    <definedName name="_266_59Detail_Q1_Actual_1_1_1_1_1_1_1_1" localSheetId="0">#REF!</definedName>
    <definedName name="_266_59Detail_Q1_Actual_1_1_1_1_1_1_1_1">#REF!</definedName>
    <definedName name="_266_59Detail_Q1_Actual_1_1_1_1_1_1_1_1_1" localSheetId="0">#REF!</definedName>
    <definedName name="_266_59Detail_Q1_Actual_1_1_1_1_1_1_1_1_1">#REF!</definedName>
    <definedName name="_266_59Detail_Q1_Actual_1_1_1_1_1_1_1_1_2" localSheetId="0">#REF!</definedName>
    <definedName name="_266_59Detail_Q1_Actual_1_1_1_1_1_1_1_1_2">#REF!</definedName>
    <definedName name="_266interco_bal_CY_1_1_1_1" localSheetId="0">[15]BS3!$E$158</definedName>
    <definedName name="_266interco_bal_CY_1_1_1_1">[15]BS3!$E$158</definedName>
    <definedName name="_266interco_bal_CY_1_1_1_1_2" localSheetId="0">#REF!</definedName>
    <definedName name="_266interco_bal_CY_1_1_1_1_2">#REF!</definedName>
    <definedName name="_266OE_Q3_Forecast_1_1_1_1_1_1_1_1" localSheetId="0">[47]OE!$Y$1:$Y$65536</definedName>
    <definedName name="_266OE_Q3_Forecast_1_1_1_1_1_1_1_1">[47]OE!$Y$1:$Y$65536</definedName>
    <definedName name="_266YTD_Budget_1_1_1_1_1" localSheetId="0">[37]TB!$K$1:$K$65536</definedName>
    <definedName name="_266YTD_Budget_1_1_1_1_1">[37]TB!$K$1:$K$65536</definedName>
    <definedName name="_267_228skexave300604_1_1_1_1_1_1_1_1_1" localSheetId="0">#REF!</definedName>
    <definedName name="_267_228skexave300604_1_1_1_1_1_1_1_1_1">#REF!</definedName>
    <definedName name="_267_6_1_1" localSheetId="0">[42]BUDGET97!$D$313:$Q$359</definedName>
    <definedName name="_267_6_1_1">[42]BUDGET97!$D$313:$Q$359</definedName>
    <definedName name="_268_229skexave_1_1_1_1_1_1" localSheetId="0">#REF!</definedName>
    <definedName name="_268_229skexave_1_1_1_1_1_1">#REF!</definedName>
    <definedName name="_268_6_1_1_1" localSheetId="0">[42]BUDGET97!$D$313:$Q$359</definedName>
    <definedName name="_268_6_1_1_1">[42]BUDGET97!$D$313:$Q$359</definedName>
    <definedName name="_268interco_bal_CY_1_1_1_1_1_1" localSheetId="0">[66]BS3!$E$158</definedName>
    <definedName name="_268interco_bal_CY_1_1_1_1_1_1">[66]BS3!$E$158</definedName>
    <definedName name="_268interco_bal_CY_1_1_1_1_1_1_2" localSheetId="0">#REF!</definedName>
    <definedName name="_268interco_bal_CY_1_1_1_1_1_1_2">#REF!</definedName>
    <definedName name="_268OE_RF_1_1_1_1_1_1_1_1" localSheetId="0">[47]OE!$N$1:$N$65536</definedName>
    <definedName name="_268OE_RF_1_1_1_1_1_1_1_1">[47]OE!$N$1:$N$65536</definedName>
    <definedName name="_269_229skexave_1_1_1_1_1_1_1" localSheetId="0">#REF!</definedName>
    <definedName name="_269_229skexave_1_1_1_1_1_1_1">#REF!</definedName>
    <definedName name="_269_6_1_1_1_1" localSheetId="0">[42]BUDGET97!$D$313:$Q$359</definedName>
    <definedName name="_269_6_1_1_1_1">[42]BUDGET97!$D$313:$Q$359</definedName>
    <definedName name="_269interco_bal_LY_1_1_1_1" localSheetId="0">[15]BS3!$F$158</definedName>
    <definedName name="_269interco_bal_LY_1_1_1_1">[15]BS3!$F$158</definedName>
    <definedName name="_269interco_bal_LY_1_1_1_1_2" localSheetId="0">#REF!</definedName>
    <definedName name="_269interco_bal_LY_1_1_1_1_2">#REF!</definedName>
    <definedName name="_27_105Detail_Accounts_Code_1_1_1_1_1_1_1_1_1" localSheetId="0">#REF!</definedName>
    <definedName name="_27_105Detail_Accounts_Code_1_1_1_1_1_1_1_1_1">#REF!</definedName>
    <definedName name="_27_107Detail_CM_Actual_1_1_1_1_1_1_1_1" localSheetId="0">#REF!</definedName>
    <definedName name="_27_107Detail_CM_Actual_1_1_1_1_1_1_1_1">#REF!</definedName>
    <definedName name="_27_107Detail_CM_Actual_1_1_1_1_1_1_1_1_1" localSheetId="0">#REF!</definedName>
    <definedName name="_27_107Detail_CM_Actual_1_1_1_1_1_1_1_1_1">#REF!</definedName>
    <definedName name="_27_107Detail_CM_Actual_1_1_1_1_1_1_1_1_2" localSheetId="0">#REF!</definedName>
    <definedName name="_27_107Detail_CM_Actual_1_1_1_1_1_1_1_1_2">#REF!</definedName>
    <definedName name="_27_6_1_1_1_1_1_1_1" localSheetId="0">[10]BUDGET97!$D$313:$Q$359</definedName>
    <definedName name="_27_6_1_1_1_1_1_1_1">[10]BUDGET97!$D$313:$Q$359</definedName>
    <definedName name="_27_9_1_1_1_1_1" localSheetId="0">[4]BUDGET97!$D$462:$M$469</definedName>
    <definedName name="_27_9_1_1_1_1_1">[4]BUDGET97!$D$462:$M$469</definedName>
    <definedName name="_270_229SKExCR_1_1_1_1_1_1_1_1" localSheetId="0">#REF!</definedName>
    <definedName name="_270_229SKExCR_1_1_1_1_1_1_1_1">#REF!</definedName>
    <definedName name="_270_6_1_1_1_1_1" localSheetId="0">[42]BUDGET97!$D$313:$Q$359</definedName>
    <definedName name="_270_6_1_1_1_1_1">[42]BUDGET97!$D$313:$Q$359</definedName>
    <definedName name="_270OE_Total_Bad_Debts_1_1_1_1_1_1_1_1" localSheetId="0">[47]OE!$A$209:$IV$209</definedName>
    <definedName name="_270OE_Total_Bad_Debts_1_1_1_1_1_1_1_1">[47]OE!$A$209:$IV$209</definedName>
    <definedName name="_271_229SKExCR_1_1_1_1_1_1_1_1_1" localSheetId="0">#REF!</definedName>
    <definedName name="_271_229SKExCR_1_1_1_1_1_1_1_1_1">#REF!</definedName>
    <definedName name="_271interco_bal_LY_1_1_1_1_1_1" localSheetId="0">[66]BS3!$F$158</definedName>
    <definedName name="_271interco_bal_LY_1_1_1_1_1_1">[66]BS3!$F$158</definedName>
    <definedName name="_271interco_bal_LY_1_1_1_1_1_1_2" localSheetId="0">#REF!</definedName>
    <definedName name="_271interco_bal_LY_1_1_1_1_1_1_2">#REF!</definedName>
    <definedName name="_272_230skexave300604_1_1_1_1_1_1" localSheetId="0">#REF!</definedName>
    <definedName name="_272_230skexave300604_1_1_1_1_1_1">#REF!</definedName>
    <definedName name="_272_6_1_1_1_1_1_1_1_1" localSheetId="0">[43]BUDGET97!$D$313:$Q$359</definedName>
    <definedName name="_272_6_1_1_1_1_1_1_1_1">[43]BUDGET97!$D$313:$Q$359</definedName>
    <definedName name="_272Inv_Prop_CY_1_1_1_1" localSheetId="0">[15]BS2!$G$23</definedName>
    <definedName name="_272Inv_Prop_CY_1_1_1_1">[15]BS2!$G$23</definedName>
    <definedName name="_272Inv_Prop_CY_1_1_1_1_2" localSheetId="0">#REF!</definedName>
    <definedName name="_272Inv_Prop_CY_1_1_1_1_2">#REF!</definedName>
    <definedName name="_272OE_Total_Foreign_Exchange_1_1_1_1_1_1_1_1" localSheetId="0">[47]OE!$A$210:$IV$210</definedName>
    <definedName name="_272OE_Total_Foreign_Exchange_1_1_1_1_1_1_1_1">[47]OE!$A$210:$IV$210</definedName>
    <definedName name="_273_230skexave300604_1_1_1_1_1_1_1" localSheetId="0">#REF!</definedName>
    <definedName name="_273_230skexave300604_1_1_1_1_1_1_1">#REF!</definedName>
    <definedName name="_273_6_1_1_1_1_1_1_1_1_1" localSheetId="0">[42]BUDGET97!$D$313:$Q$359</definedName>
    <definedName name="_273_6_1_1_1_1_1_1_1_1_1">[42]BUDGET97!$D$313:$Q$359</definedName>
    <definedName name="_274_231SKExCR_1_1_1_1_1_1" localSheetId="0">#REF!</definedName>
    <definedName name="_274_231SKExCR_1_1_1_1_1_1">#REF!</definedName>
    <definedName name="_274_60_SUMPL_1_1_1_1_1_1_1_1_1" localSheetId="0">#REF!</definedName>
    <definedName name="_274_60_SUMPL_1_1_1_1_1_1_1_1_1">#REF!</definedName>
    <definedName name="_274_60_SUMPL_1_1_1_1_1_1_1_1_1_1" localSheetId="0">#REF!</definedName>
    <definedName name="_274_60_SUMPL_1_1_1_1_1_1_1_1_1_1">#REF!</definedName>
    <definedName name="_274_60_SUMPL_1_1_1_1_1_1_1_1_1_2" localSheetId="0">#REF!</definedName>
    <definedName name="_274_60_SUMPL_1_1_1_1_1_1_1_1_1_2">#REF!</definedName>
    <definedName name="_274Inv_Prop_CY_1_1_1_1_1_1" localSheetId="0">[66]BS2!$G$23</definedName>
    <definedName name="_274Inv_Prop_CY_1_1_1_1_1_1">[66]BS2!$G$23</definedName>
    <definedName name="_274Inv_Prop_CY_1_1_1_1_1_1_2" localSheetId="0">#REF!</definedName>
    <definedName name="_274Inv_Prop_CY_1_1_1_1_1_1_2">#REF!</definedName>
    <definedName name="_274OE_YTD_Actual_1_1_1_1_1_1_1_1" localSheetId="0">[47]OE!$J$1:$J$65536</definedName>
    <definedName name="_274OE_YTD_Actual_1_1_1_1_1_1_1_1">[47]OE!$J$1:$J$65536</definedName>
    <definedName name="_275_231SKExCR_1_1_1_1_1_1_1" localSheetId="0">#REF!</definedName>
    <definedName name="_275_231SKExCR_1_1_1_1_1_1_1">#REF!</definedName>
    <definedName name="_275_60Detail_LY_YTD_1_1_1_1_1_1" localSheetId="0">#REF!</definedName>
    <definedName name="_275_60Detail_LY_YTD_1_1_1_1_1_1">#REF!</definedName>
    <definedName name="_275_60Detail_LY_YTD_1_1_1_1_1_1_1" localSheetId="0">#REF!</definedName>
    <definedName name="_275_60Detail_LY_YTD_1_1_1_1_1_1_1">#REF!</definedName>
    <definedName name="_275_60Detail_LY_YTD_1_1_1_1_1_1_2" localSheetId="0">#REF!</definedName>
    <definedName name="_275_60Detail_LY_YTD_1_1_1_1_1_1_2">#REF!</definedName>
    <definedName name="_275Inv_Prop_LY_1_1_1_1" localSheetId="0">[15]BS2!$H$23</definedName>
    <definedName name="_275Inv_Prop_LY_1_1_1_1">[15]BS2!$H$23</definedName>
    <definedName name="_275Inv_Prop_LY_1_1_1_1_2" localSheetId="0">#REF!</definedName>
    <definedName name="_275Inv_Prop_LY_1_1_1_1_2">#REF!</definedName>
    <definedName name="_276_232skexcr300604_1_1_1_1_1_1_1_1" localSheetId="0">#REF!</definedName>
    <definedName name="_276_232skexcr300604_1_1_1_1_1_1_1_1">#REF!</definedName>
    <definedName name="_276_60Detail_Q1_Budget_1_1_1_1_1_1_1_1" localSheetId="0">#REF!</definedName>
    <definedName name="_276_60Detail_Q1_Budget_1_1_1_1_1_1_1_1">#REF!</definedName>
    <definedName name="_276_60Detail_Q1_Budget_1_1_1_1_1_1_1_1_1" localSheetId="0">#REF!</definedName>
    <definedName name="_276_60Detail_Q1_Budget_1_1_1_1_1_1_1_1_1">#REF!</definedName>
    <definedName name="_276_60Detail_Q1_Budget_1_1_1_1_1_1_1_1_2" localSheetId="0">#REF!</definedName>
    <definedName name="_276_60Detail_Q1_Budget_1_1_1_1_1_1_1_1_2">#REF!</definedName>
    <definedName name="_276OE_YTD_Budget_1_1_1_1_1_1_1_1" localSheetId="0">[47]OE!$K$1:$K$65536</definedName>
    <definedName name="_276OE_YTD_Budget_1_1_1_1_1_1_1_1">[47]OE!$K$1:$K$65536</definedName>
    <definedName name="_277_232skexcr300604_1_1_1_1_1_1_1_1_1" localSheetId="0">#REF!</definedName>
    <definedName name="_277_232skexcr300604_1_1_1_1_1_1_1_1_1">#REF!</definedName>
    <definedName name="_277_61_SUMPL_1_1_1_1_1_1_1_1_1_1" localSheetId="0">#REF!</definedName>
    <definedName name="_277_61_SUMPL_1_1_1_1_1_1_1_1_1_1">#REF!</definedName>
    <definedName name="_277_61_SUMPL_1_1_1_1_1_1_1_1_1_1_1" localSheetId="0">#REF!</definedName>
    <definedName name="_277_61_SUMPL_1_1_1_1_1_1_1_1_1_1_1">#REF!</definedName>
    <definedName name="_277_61_SUMPL_1_1_1_1_1_1_1_1_1_1_2" localSheetId="0">#REF!</definedName>
    <definedName name="_277_61_SUMPL_1_1_1_1_1_1_1_1_1_1_2">#REF!</definedName>
    <definedName name="_277Inv_Prop_LY_1_1_1_1_1_1" localSheetId="0">[66]BS2!$H$23</definedName>
    <definedName name="_277Inv_Prop_LY_1_1_1_1_1_1">[66]BS2!$H$23</definedName>
    <definedName name="_277Inv_Prop_LY_1_1_1_1_1_1_2" localSheetId="0">#REF!</definedName>
    <definedName name="_277Inv_Prop_LY_1_1_1_1_1_1_2">#REF!</definedName>
    <definedName name="_278_233skexcr301103_1_1_1_1_1_1_1_1" localSheetId="0">#REF!</definedName>
    <definedName name="_278_233skexcr301103_1_1_1_1_1_1_1_1">#REF!</definedName>
    <definedName name="_278_61Detail_Q1_Actual_1_1_1_1_1_1" localSheetId="0">#REF!</definedName>
    <definedName name="_278_61Detail_Q1_Actual_1_1_1_1_1_1">#REF!</definedName>
    <definedName name="_278_61Detail_Q1_Actual_1_1_1_1_1_1_1" localSheetId="0">#REF!</definedName>
    <definedName name="_278_61Detail_Q1_Actual_1_1_1_1_1_1_1">#REF!</definedName>
    <definedName name="_278_61Detail_Q1_Actual_1_1_1_1_1_1_2" localSheetId="0">#REF!</definedName>
    <definedName name="_278_61Detail_Q1_Actual_1_1_1_1_1_1_2">#REF!</definedName>
    <definedName name="_278Inv_sub_CY_1_1_1_1" localSheetId="0">[15]BS3!$E$125</definedName>
    <definedName name="_278Inv_sub_CY_1_1_1_1">[15]BS3!$E$125</definedName>
    <definedName name="_278Inv_sub_CY_1_1_1_1_2" localSheetId="0">#REF!</definedName>
    <definedName name="_278Inv_sub_CY_1_1_1_1_2">#REF!</definedName>
    <definedName name="_278OP_CM_Actual_1_1_1_1_1_1_1_1" localSheetId="0">'[47]Total OP'!$O$1:$O$65536</definedName>
    <definedName name="_278OP_CM_Actual_1_1_1_1_1_1_1_1">'[47]Total OP'!$O$1:$O$65536</definedName>
    <definedName name="_279_233skexcr301103_1_1_1_1_1_1_1_1_1" localSheetId="0">#REF!</definedName>
    <definedName name="_279_233skexcr301103_1_1_1_1_1_1_1_1_1">#REF!</definedName>
    <definedName name="_279_61Detail_Q1_Forecast_1_1_1_1_1_1_1_1" localSheetId="0">#REF!</definedName>
    <definedName name="_279_61Detail_Q1_Forecast_1_1_1_1_1_1_1_1">#REF!</definedName>
    <definedName name="_279_61Detail_Q1_Forecast_1_1_1_1_1_1_1_1_1" localSheetId="0">#REF!</definedName>
    <definedName name="_279_61Detail_Q1_Forecast_1_1_1_1_1_1_1_1_1">#REF!</definedName>
    <definedName name="_279_61Detail_Q1_Forecast_1_1_1_1_1_1_1_1_2" localSheetId="0">#REF!</definedName>
    <definedName name="_279_61Detail_Q1_Forecast_1_1_1_1_1_1_1_1_2">#REF!</definedName>
    <definedName name="_28_105Detail_Accounts_Code_1_1_1_1_1_1_1_1_1_1" localSheetId="0">#REF!</definedName>
    <definedName name="_28_105Detail_Accounts_Code_1_1_1_1_1_1_1_1_1_1">#REF!</definedName>
    <definedName name="_28_108Detail_CM_Actual_1_1_1_1_1_1_1_1_1" localSheetId="0">#REF!</definedName>
    <definedName name="_28_108Detail_CM_Actual_1_1_1_1_1_1_1_1_1">#REF!</definedName>
    <definedName name="_28_108Detail_CM_Actual_1_1_1_1_1_1_1_1_1_1" localSheetId="0">#REF!</definedName>
    <definedName name="_28_108Detail_CM_Actual_1_1_1_1_1_1_1_1_1_1">#REF!</definedName>
    <definedName name="_28_108Detail_CM_Actual_1_1_1_1_1_1_1_1_1_2" localSheetId="0">#REF!</definedName>
    <definedName name="_28_108Detail_CM_Actual_1_1_1_1_1_1_1_1_1_2">#REF!</definedName>
    <definedName name="_28_5_1_1_1_1_1" localSheetId="0">[11]BUDGET97!$D$142:$O$188</definedName>
    <definedName name="_28_5_1_1_1_1_1">[11]BUDGET97!$D$142:$O$188</definedName>
    <definedName name="_28_6_1_1_1_1_1_1_1_1" localSheetId="0">[10]BUDGET97!$D$313:$Q$359</definedName>
    <definedName name="_28_6_1_1_1_1_1_1_1_1">[10]BUDGET97!$D$313:$Q$359</definedName>
    <definedName name="_28_9_1_1_1_1_1_1" localSheetId="0">[4]BUDGET97!$D$462:$M$469</definedName>
    <definedName name="_28_9_1_1_1_1_1_1">[4]BUDGET97!$D$462:$M$469</definedName>
    <definedName name="_280_234skexcr300604_1_1_1_1_1_1" localSheetId="0">#REF!</definedName>
    <definedName name="_280_234skexcr300604_1_1_1_1_1_1">#REF!</definedName>
    <definedName name="_280_62Detail_Q2_Actual_1_1_1_1_1_1_1_1" localSheetId="0">#REF!</definedName>
    <definedName name="_280_62Detail_Q2_Actual_1_1_1_1_1_1_1_1">#REF!</definedName>
    <definedName name="_280_62Detail_Q2_Actual_1_1_1_1_1_1_1_1_1" localSheetId="0">#REF!</definedName>
    <definedName name="_280_62Detail_Q2_Actual_1_1_1_1_1_1_1_1_1">#REF!</definedName>
    <definedName name="_280_62Detail_Q2_Actual_1_1_1_1_1_1_1_1_2" localSheetId="0">#REF!</definedName>
    <definedName name="_280_62Detail_Q2_Actual_1_1_1_1_1_1_1_1_2">#REF!</definedName>
    <definedName name="_280Inv_sub_CY_1_1_1_1_1_1" localSheetId="0">[66]BS3!$E$125</definedName>
    <definedName name="_280Inv_sub_CY_1_1_1_1_1_1">[66]BS3!$E$125</definedName>
    <definedName name="_280Inv_sub_CY_1_1_1_1_1_1_2" localSheetId="0">#REF!</definedName>
    <definedName name="_280Inv_sub_CY_1_1_1_1_1_1_2">#REF!</definedName>
    <definedName name="_280OP_CM_Budget_1_1_1_1_1_1_1_1" localSheetId="0">'[47]Total OP'!$P$1:$P$65536</definedName>
    <definedName name="_280OP_CM_Budget_1_1_1_1_1_1_1_1">'[47]Total OP'!$P$1:$P$65536</definedName>
    <definedName name="_281_234skexcr300604_1_1_1_1_1_1_1" localSheetId="0">#REF!</definedName>
    <definedName name="_281_234skexcr300604_1_1_1_1_1_1_1">#REF!</definedName>
    <definedName name="_281_63Detail_Q1_Forecast_1_1_1_1_1_1" localSheetId="0">#REF!</definedName>
    <definedName name="_281_63Detail_Q1_Forecast_1_1_1_1_1_1">#REF!</definedName>
    <definedName name="_281_63Detail_Q1_Forecast_1_1_1_1_1_1_1" localSheetId="0">#REF!</definedName>
    <definedName name="_281_63Detail_Q1_Forecast_1_1_1_1_1_1_1">#REF!</definedName>
    <definedName name="_281_63Detail_Q1_Forecast_1_1_1_1_1_1_2" localSheetId="0">#REF!</definedName>
    <definedName name="_281_63Detail_Q1_Forecast_1_1_1_1_1_1_2">#REF!</definedName>
    <definedName name="_281Inv_sub_LY_1_1_1_1" localSheetId="0">[15]BS3!$F$125</definedName>
    <definedName name="_281Inv_sub_LY_1_1_1_1">[15]BS3!$F$125</definedName>
    <definedName name="_281Inv_sub_LY_1_1_1_1_2" localSheetId="0">#REF!</definedName>
    <definedName name="_281Inv_sub_LY_1_1_1_1_2">#REF!</definedName>
    <definedName name="_282_234subgp_1_1_1_1_1_1_1_1" localSheetId="0">#REF!</definedName>
    <definedName name="_282_234subgp_1_1_1_1_1_1_1_1">#REF!</definedName>
    <definedName name="_282_63Detail_Q2_Budget_1_1_1_1_1_1_1_1" localSheetId="0">#REF!</definedName>
    <definedName name="_282_63Detail_Q2_Budget_1_1_1_1_1_1_1_1">#REF!</definedName>
    <definedName name="_282_63Detail_Q2_Budget_1_1_1_1_1_1_1_1_1" localSheetId="0">#REF!</definedName>
    <definedName name="_282_63Detail_Q2_Budget_1_1_1_1_1_1_1_1_1">#REF!</definedName>
    <definedName name="_282_63Detail_Q2_Budget_1_1_1_1_1_1_1_1_2" localSheetId="0">#REF!</definedName>
    <definedName name="_282_63Detail_Q2_Budget_1_1_1_1_1_1_1_1_2">#REF!</definedName>
    <definedName name="_282OP_FY_Budget_1_1_1_1_1_1_1_1" localSheetId="0">'[47]Total OP'!$Y$1:$Y$65536</definedName>
    <definedName name="_282OP_FY_Budget_1_1_1_1_1_1_1_1">'[47]Total OP'!$Y$1:$Y$65536</definedName>
    <definedName name="_283_234subgp_1_1_1_1_1_1_1_1_1" localSheetId="0">#REF!</definedName>
    <definedName name="_283_234subgp_1_1_1_1_1_1_1_1_1">#REF!</definedName>
    <definedName name="_283_642skexave_1_1_1_1_1_1_1" localSheetId="0">#REF!</definedName>
    <definedName name="_283_642skexave_1_1_1_1_1_1_1">#REF!</definedName>
    <definedName name="_283_642skexave_1_1_1_1_1_1_1_1" localSheetId="0">#REF!</definedName>
    <definedName name="_283_642skexave_1_1_1_1_1_1_1_1">#REF!</definedName>
    <definedName name="_283_642skexave_1_1_1_1_1_1_1_2" localSheetId="0">#REF!</definedName>
    <definedName name="_283_642skexave_1_1_1_1_1_1_1_2">#REF!</definedName>
    <definedName name="_283Inv_sub_LY_1_1_1_1_1_1" localSheetId="0">[66]BS3!$F$125</definedName>
    <definedName name="_283Inv_sub_LY_1_1_1_1_1_1">[66]BS3!$F$125</definedName>
    <definedName name="_283Inv_sub_LY_1_1_1_1_1_1_2" localSheetId="0">#REF!</definedName>
    <definedName name="_283Inv_sub_LY_1_1_1_1_1_1_2">#REF!</definedName>
    <definedName name="_284_235skexcr301103_1_1_1_1_1_1" localSheetId="0">#REF!</definedName>
    <definedName name="_284_235skexcr301103_1_1_1_1_1_1">#REF!</definedName>
    <definedName name="_284_643skexave_1_1_1_1_1_1_1_1" localSheetId="0">#REF!</definedName>
    <definedName name="_284_643skexave_1_1_1_1_1_1_1_1">#REF!</definedName>
    <definedName name="_284_643skexave_1_1_1_1_1_1_1_1_1" localSheetId="0">#REF!</definedName>
    <definedName name="_284_643skexave_1_1_1_1_1_1_1_1_1">#REF!</definedName>
    <definedName name="_284_643skexave_1_1_1_1_1_1_1_1_2" localSheetId="0">#REF!</definedName>
    <definedName name="_284_643skexave_1_1_1_1_1_1_1_1_2">#REF!</definedName>
    <definedName name="_284LB_CY_1_1_1_1" localSheetId="0">[15]BS2_1!$E$55:$H$55</definedName>
    <definedName name="_284LB_CY_1_1_1_1">[15]BS2_1!$E$55:$H$55</definedName>
    <definedName name="_284LB_CY_1_1_1_1_2" localSheetId="0">#REF!</definedName>
    <definedName name="_284LB_CY_1_1_1_1_2">#REF!</definedName>
    <definedName name="_284OP_FY_Forecast_1_1_1_1_1_1_1_1" localSheetId="0">'[47]Total OP'!$Z$1:$Z$65536</definedName>
    <definedName name="_284OP_FY_Forecast_1_1_1_1_1_1_1_1">'[47]Total OP'!$Z$1:$Z$65536</definedName>
    <definedName name="_285_235skexcr301103_1_1_1_1_1_1_1" localSheetId="0">#REF!</definedName>
    <definedName name="_285_235skexcr301103_1_1_1_1_1_1_1">#REF!</definedName>
    <definedName name="_285_644skexave_1_1_1_1_1_1_1_1_1" localSheetId="0">#REF!</definedName>
    <definedName name="_285_644skexave_1_1_1_1_1_1_1_1_1">#REF!</definedName>
    <definedName name="_285_644skexave_1_1_1_1_1_1_1_1_1_1" localSheetId="0">#REF!</definedName>
    <definedName name="_285_644skexave_1_1_1_1_1_1_1_1_1_1">#REF!</definedName>
    <definedName name="_285_644skexave_1_1_1_1_1_1_1_1_1_2" localSheetId="0">#REF!</definedName>
    <definedName name="_285_644skexave_1_1_1_1_1_1_1_1_1_2">#REF!</definedName>
    <definedName name="_286_236subgp_1_1_1_1_1_1" localSheetId="0">#REF!</definedName>
    <definedName name="_286_236subgp_1_1_1_1_1_1">#REF!</definedName>
    <definedName name="_286_645skexave300604_1_1_1_1_1_1_1" localSheetId="0">#REF!</definedName>
    <definedName name="_286_645skexave300604_1_1_1_1_1_1_1">#REF!</definedName>
    <definedName name="_286_645skexave300604_1_1_1_1_1_1_1_1" localSheetId="0">#REF!</definedName>
    <definedName name="_286_645skexave300604_1_1_1_1_1_1_1_1">#REF!</definedName>
    <definedName name="_286_645skexave300604_1_1_1_1_1_1_1_2" localSheetId="0">#REF!</definedName>
    <definedName name="_286_645skexave300604_1_1_1_1_1_1_1_2">#REF!</definedName>
    <definedName name="_286LB_CY_1_1_1_1_1_1" localSheetId="0">[66]BS2_1!$E$55:$H$55</definedName>
    <definedName name="_286LB_CY_1_1_1_1_1_1">[66]BS2_1!$E$55:$H$55</definedName>
    <definedName name="_286LB_CY_1_1_1_1_1_1_2" localSheetId="0">#REF!</definedName>
    <definedName name="_286LB_CY_1_1_1_1_1_1_2">#REF!</definedName>
    <definedName name="_286OP_GA_BadDebts_1_1_1_1_1_1_1_1" localSheetId="0">'[47]Total OP'!$A$23:$IV$23</definedName>
    <definedName name="_286OP_GA_BadDebts_1_1_1_1_1_1_1_1">'[47]Total OP'!$A$23:$IV$23</definedName>
    <definedName name="_287_236subgp_1_1_1_1_1_1_1" localSheetId="0">#REF!</definedName>
    <definedName name="_287_236subgp_1_1_1_1_1_1_1">#REF!</definedName>
    <definedName name="_287_646skexave300604_1_1_1_1_1_1_1_1" localSheetId="0">#REF!</definedName>
    <definedName name="_287_646skexave300604_1_1_1_1_1_1_1_1">#REF!</definedName>
    <definedName name="_287_646skexave300604_1_1_1_1_1_1_1_1_1" localSheetId="0">#REF!</definedName>
    <definedName name="_287_646skexave300604_1_1_1_1_1_1_1_1_1">#REF!</definedName>
    <definedName name="_287_646skexave300604_1_1_1_1_1_1_1_1_2" localSheetId="0">#REF!</definedName>
    <definedName name="_287_646skexave300604_1_1_1_1_1_1_1_1_2">#REF!</definedName>
    <definedName name="_287LB_LY_1_1_1_1" localSheetId="0">[15]BS2_1!$E$56:$H$56</definedName>
    <definedName name="_287LB_LY_1_1_1_1">[15]BS2_1!$E$56:$H$56</definedName>
    <definedName name="_287LB_LY_1_1_1_1_2" localSheetId="0">#REF!</definedName>
    <definedName name="_287LB_LY_1_1_1_1_2">#REF!</definedName>
    <definedName name="_288_254thbexAVE_1_1_1_1_1_1_1_1" localSheetId="0">#REF!</definedName>
    <definedName name="_288_254thbexAVE_1_1_1_1_1_1_1_1">#REF!</definedName>
    <definedName name="_288_647skexave300604_1_1_1_1_1_1_1_1_1" localSheetId="0">#REF!</definedName>
    <definedName name="_288_647skexave300604_1_1_1_1_1_1_1_1_1">#REF!</definedName>
    <definedName name="_288_647skexave300604_1_1_1_1_1_1_1_1_1_1" localSheetId="0">#REF!</definedName>
    <definedName name="_288_647skexave300604_1_1_1_1_1_1_1_1_1_1">#REF!</definedName>
    <definedName name="_288_647skexave300604_1_1_1_1_1_1_1_1_1_2" localSheetId="0">#REF!</definedName>
    <definedName name="_288_647skexave300604_1_1_1_1_1_1_1_1_1_2">#REF!</definedName>
    <definedName name="_288OP_GA_Cost_Recovery_1_1_1_1_1_1_1_1" localSheetId="0">'[47]Total OP'!$A$34:$IV$34</definedName>
    <definedName name="_288OP_GA_Cost_Recovery_1_1_1_1_1_1_1_1">'[47]Total OP'!$A$34:$IV$34</definedName>
    <definedName name="_289_254thbexAVE_1_1_1_1_1_1_1_1_1" localSheetId="0">#REF!</definedName>
    <definedName name="_289_254thbexAVE_1_1_1_1_1_1_1_1_1">#REF!</definedName>
    <definedName name="_289_648SKExCR_1_1_1_1_1_1_1" localSheetId="0">#REF!</definedName>
    <definedName name="_289_648SKExCR_1_1_1_1_1_1_1">#REF!</definedName>
    <definedName name="_289_648SKExCR_1_1_1_1_1_1_1_1" localSheetId="0">#REF!</definedName>
    <definedName name="_289_648SKExCR_1_1_1_1_1_1_1_1">#REF!</definedName>
    <definedName name="_289_648SKExCR_1_1_1_1_1_1_1_2" localSheetId="0">#REF!</definedName>
    <definedName name="_289_648SKExCR_1_1_1_1_1_1_1_2">#REF!</definedName>
    <definedName name="_289LB_LY_1_1_1_1_1_1" localSheetId="0">[66]BS2_1!$E$56:$H$56</definedName>
    <definedName name="_289LB_LY_1_1_1_1_1_1">[66]BS2_1!$E$56:$H$56</definedName>
    <definedName name="_289LB_LY_1_1_1_1_1_1_2" localSheetId="0">#REF!</definedName>
    <definedName name="_289LB_LY_1_1_1_1_1_1_2">#REF!</definedName>
    <definedName name="_29_105Detail_Q1_Budget_1_1_1_1_1_1_1_1_1_1_1_1" localSheetId="0">#REF!</definedName>
    <definedName name="_29_105Detail_Q1_Budget_1_1_1_1_1_1_1_1_1_1_1_1">#REF!</definedName>
    <definedName name="_29_109Detail_CM_Budget_1_1_1_1_1_1_1" localSheetId="0">#REF!</definedName>
    <definedName name="_29_109Detail_CM_Budget_1_1_1_1_1_1_1">#REF!</definedName>
    <definedName name="_29_109Detail_CM_Budget_1_1_1_1_1_1_1_1" localSheetId="0">#REF!</definedName>
    <definedName name="_29_109Detail_CM_Budget_1_1_1_1_1_1_1_1">#REF!</definedName>
    <definedName name="_29_109Detail_CM_Budget_1_1_1_1_1_1_1_2" localSheetId="0">#REF!</definedName>
    <definedName name="_29_109Detail_CM_Budget_1_1_1_1_1_1_1_2">#REF!</definedName>
    <definedName name="_29_5_1_1_1_1_1_1" localSheetId="0">[48]BUDGET97!$D$142:$O$188</definedName>
    <definedName name="_29_5_1_1_1_1_1_1">[48]BUDGET97!$D$142:$O$188</definedName>
    <definedName name="_29_DEPN_1_1_1_1" localSheetId="0">'[32]Capital Expenditure'!#REF!</definedName>
    <definedName name="_29_DEPN_1_1_1_1">'[32]Capital Expenditure'!#REF!</definedName>
    <definedName name="_290_255thbexcr_1_1_1_1_1_1_1_1" localSheetId="0">#REF!</definedName>
    <definedName name="_290_255thbexcr_1_1_1_1_1_1_1_1">#REF!</definedName>
    <definedName name="_290_649SKExCR_1_1_1_1_1_1_1_1" localSheetId="0">#REF!</definedName>
    <definedName name="_290_649SKExCR_1_1_1_1_1_1_1_1">#REF!</definedName>
    <definedName name="_290_649SKExCR_1_1_1_1_1_1_1_1_1" localSheetId="0">#REF!</definedName>
    <definedName name="_290_649SKExCR_1_1_1_1_1_1_1_1_1">#REF!</definedName>
    <definedName name="_290_649SKExCR_1_1_1_1_1_1_1_1_2" localSheetId="0">#REF!</definedName>
    <definedName name="_290_649SKExCR_1_1_1_1_1_1_1_1_2">#REF!</definedName>
    <definedName name="_290LY_Audited_1_1_1_1" localSheetId="0">[56]TB!$O$1:$O$65536</definedName>
    <definedName name="_290LY_Audited_1_1_1_1">[56]TB!$O$1:$O$65536</definedName>
    <definedName name="_290OP_GA_Foreign_Exchg_1_1_1_1_1_1_1_1" localSheetId="0">'[47]Total OP'!$A$28:$IV$28</definedName>
    <definedName name="_290OP_GA_Foreign_Exchg_1_1_1_1_1_1_1_1">'[47]Total OP'!$A$28:$IV$28</definedName>
    <definedName name="_291_255thbexcr_1_1_1_1_1_1_1_1_1" localSheetId="0">#REF!</definedName>
    <definedName name="_291_255thbexcr_1_1_1_1_1_1_1_1_1">#REF!</definedName>
    <definedName name="_291_64Detail_Q2_Actual_1_1_1_1_1_1" localSheetId="0">#REF!</definedName>
    <definedName name="_291_64Detail_Q2_Actual_1_1_1_1_1_1">#REF!</definedName>
    <definedName name="_291_64Detail_Q2_Actual_1_1_1_1_1_1_1" localSheetId="0">#REF!</definedName>
    <definedName name="_291_64Detail_Q2_Actual_1_1_1_1_1_1_1">#REF!</definedName>
    <definedName name="_291_64Detail_Q2_Actual_1_1_1_1_1_1_2" localSheetId="0">#REF!</definedName>
    <definedName name="_291_64Detail_Q2_Actual_1_1_1_1_1_1_2">#REF!</definedName>
    <definedName name="_292_256thbexAVE_1_1_1_1_1_1" localSheetId="0">#REF!</definedName>
    <definedName name="_292_256thbexAVE_1_1_1_1_1_1">#REF!</definedName>
    <definedName name="_292_64Detail_Q2_Forecast_1_1_1_1_1_1_1_1" localSheetId="0">#REF!</definedName>
    <definedName name="_292_64Detail_Q2_Forecast_1_1_1_1_1_1_1_1">#REF!</definedName>
    <definedName name="_292_64Detail_Q2_Forecast_1_1_1_1_1_1_1_1_1" localSheetId="0">#REF!</definedName>
    <definedName name="_292_64Detail_Q2_Forecast_1_1_1_1_1_1_1_1_1">#REF!</definedName>
    <definedName name="_292_64Detail_Q2_Forecast_1_1_1_1_1_1_1_1_2" localSheetId="0">#REF!</definedName>
    <definedName name="_292_64Detail_Q2_Forecast_1_1_1_1_1_1_1_1_2">#REF!</definedName>
    <definedName name="_292LY_Audited_1_1_1_1_1_1" localSheetId="0">[57]TB!$O$1:$O$65536</definedName>
    <definedName name="_292LY_Audited_1_1_1_1_1_1">[57]TB!$O$1:$O$65536</definedName>
    <definedName name="_292OP_GA_GOP_B4_Exchg_BadDebts_1_1_1_1_1_1_1_1" localSheetId="0">'[47]Total OP'!$A$18:$IV$18</definedName>
    <definedName name="_292OP_GA_GOP_B4_Exchg_BadDebts_1_1_1_1_1_1_1_1">'[47]Total OP'!$A$18:$IV$18</definedName>
    <definedName name="_293_256thbexAVE_1_1_1_1_1_1_1" localSheetId="0">#REF!</definedName>
    <definedName name="_293_256thbexAVE_1_1_1_1_1_1_1">#REF!</definedName>
    <definedName name="_293_650SKExCR_1_1_1_1_1_1_1_1_1" localSheetId="0">#REF!</definedName>
    <definedName name="_293_650SKExCR_1_1_1_1_1_1_1_1_1">#REF!</definedName>
    <definedName name="_293_650SKExCR_1_1_1_1_1_1_1_1_1_1" localSheetId="0">#REF!</definedName>
    <definedName name="_293_650SKExCR_1_1_1_1_1_1_1_1_1_1">#REF!</definedName>
    <definedName name="_293_650SKExCR_1_1_1_1_1_1_1_1_1_2" localSheetId="0">#REF!</definedName>
    <definedName name="_293_650SKExCR_1_1_1_1_1_1_1_1_1_2">#REF!</definedName>
    <definedName name="_293LY_CM_1_1_1_1" localSheetId="0">[56]TB!$I$1:$I$65536</definedName>
    <definedName name="_293LY_CM_1_1_1_1">[56]TB!$I$1:$I$65536</definedName>
    <definedName name="_294_256thbexcr300604_1_1_1_1_1_1_1_1" localSheetId="0">#REF!</definedName>
    <definedName name="_294_256thbexcr300604_1_1_1_1_1_1_1_1">#REF!</definedName>
    <definedName name="_294_657skexcr300604_1_1_1_1_1_1_1" localSheetId="0">#REF!</definedName>
    <definedName name="_294_657skexcr300604_1_1_1_1_1_1_1">#REF!</definedName>
    <definedName name="_294_657skexcr300604_1_1_1_1_1_1_1_1" localSheetId="0">#REF!</definedName>
    <definedName name="_294_657skexcr300604_1_1_1_1_1_1_1_1">#REF!</definedName>
    <definedName name="_294_657skexcr300604_1_1_1_1_1_1_1_2" localSheetId="0">#REF!</definedName>
    <definedName name="_294_657skexcr300604_1_1_1_1_1_1_1_2">#REF!</definedName>
    <definedName name="_294OP_GA_Net_B4_Mgmt_N_Mis_Fees_1_1_1_1_1_1_1_1" localSheetId="0">#REF!</definedName>
    <definedName name="_294OP_GA_Net_B4_Mgmt_N_Mis_Fees_1_1_1_1_1_1_1_1">#REF!</definedName>
    <definedName name="_294OP_GA_Net_B4_Mgmt_N_Mis_Fees_1_1_1_1_1_1_1_1_1" localSheetId="0">#REF!</definedName>
    <definedName name="_294OP_GA_Net_B4_Mgmt_N_Mis_Fees_1_1_1_1_1_1_1_1_1">#REF!</definedName>
    <definedName name="_294OP_GA_Net_B4_Mgmt_N_Mis_Fees_1_1_1_1_1_1_1_1_1_1" localSheetId="0">#REF!</definedName>
    <definedName name="_294OP_GA_Net_B4_Mgmt_N_Mis_Fees_1_1_1_1_1_1_1_1_1_1">#REF!</definedName>
    <definedName name="_294OP_GA_Net_B4_Mgmt_N_Mis_Fees_1_1_1_1_1_1_1_1_1_2" localSheetId="0">#REF!</definedName>
    <definedName name="_294OP_GA_Net_B4_Mgmt_N_Mis_Fees_1_1_1_1_1_1_1_1_1_2">#REF!</definedName>
    <definedName name="_294OP_GA_Net_B4_Mgmt_N_Mis_Fees_1_1_1_1_1_1_1_1_2" localSheetId="0">#REF!</definedName>
    <definedName name="_294OP_GA_Net_B4_Mgmt_N_Mis_Fees_1_1_1_1_1_1_1_1_2">#REF!</definedName>
    <definedName name="_295_256thbexcr300604_1_1_1_1_1_1_1_1_1" localSheetId="0">#REF!</definedName>
    <definedName name="_295_256thbexcr300604_1_1_1_1_1_1_1_1_1">#REF!</definedName>
    <definedName name="_295_658skexcr300604_1_1_1_1_1_1_1_1" localSheetId="0">#REF!</definedName>
    <definedName name="_295_658skexcr300604_1_1_1_1_1_1_1_1">#REF!</definedName>
    <definedName name="_295_658skexcr300604_1_1_1_1_1_1_1_1_1" localSheetId="0">#REF!</definedName>
    <definedName name="_295_658skexcr300604_1_1_1_1_1_1_1_1_1">#REF!</definedName>
    <definedName name="_295_658skexcr300604_1_1_1_1_1_1_1_1_2" localSheetId="0">#REF!</definedName>
    <definedName name="_295_658skexcr300604_1_1_1_1_1_1_1_1_2">#REF!</definedName>
    <definedName name="_295LY_CM_1_1_1_1_1_1" localSheetId="0">[57]TB!$I$1:$I$65536</definedName>
    <definedName name="_295LY_CM_1_1_1_1_1_1">[57]TB!$I$1:$I$65536</definedName>
    <definedName name="_295OP_GA_Net_B4_Mgmt_N_Mis_Fees_1_1_1_1_1_1_1_1_1" localSheetId="0">#REF!</definedName>
    <definedName name="_295OP_GA_Net_B4_Mgmt_N_Mis_Fees_1_1_1_1_1_1_1_1_1">#REF!</definedName>
    <definedName name="_295OP_GA_Net_B4_Mgmt_N_Mis_Fees_1_1_1_1_1_1_1_1_1_1" localSheetId="0">#REF!</definedName>
    <definedName name="_295OP_GA_Net_B4_Mgmt_N_Mis_Fees_1_1_1_1_1_1_1_1_1_1">#REF!</definedName>
    <definedName name="_295OP_GA_Net_B4_Mgmt_N_Mis_Fees_1_1_1_1_1_1_1_1_1_1_1" localSheetId="0">#REF!</definedName>
    <definedName name="_295OP_GA_Net_B4_Mgmt_N_Mis_Fees_1_1_1_1_1_1_1_1_1_1_1">#REF!</definedName>
    <definedName name="_295OP_GA_Net_B4_Mgmt_N_Mis_Fees_1_1_1_1_1_1_1_1_1_1_2" localSheetId="0">#REF!</definedName>
    <definedName name="_295OP_GA_Net_B4_Mgmt_N_Mis_Fees_1_1_1_1_1_1_1_1_1_1_2">#REF!</definedName>
    <definedName name="_295OP_GA_Net_B4_Mgmt_N_Mis_Fees_1_1_1_1_1_1_1_1_1_2" localSheetId="0">#REF!</definedName>
    <definedName name="_295OP_GA_Net_B4_Mgmt_N_Mis_Fees_1_1_1_1_1_1_1_1_1_2">#REF!</definedName>
    <definedName name="_296_257thbexcr_1_1_1_1_1_1" localSheetId="0">#REF!</definedName>
    <definedName name="_296_257thbexcr_1_1_1_1_1_1">#REF!</definedName>
    <definedName name="_296_659skexcr300604_1_1_1_1_1_1_1_1_1" localSheetId="0">#REF!</definedName>
    <definedName name="_296_659skexcr300604_1_1_1_1_1_1_1_1_1">#REF!</definedName>
    <definedName name="_296_659skexcr300604_1_1_1_1_1_1_1_1_1_1" localSheetId="0">#REF!</definedName>
    <definedName name="_296_659skexcr300604_1_1_1_1_1_1_1_1_1_1">#REF!</definedName>
    <definedName name="_296_659skexcr300604_1_1_1_1_1_1_1_1_1_2" localSheetId="0">#REF!</definedName>
    <definedName name="_296_659skexcr300604_1_1_1_1_1_1_1_1_1_2">#REF!</definedName>
    <definedName name="_296LY_Q1_Actual_1_1_1_1" localSheetId="0">[56]TB!$S$1:$S$65536</definedName>
    <definedName name="_296LY_Q1_Actual_1_1_1_1">[56]TB!$S$1:$S$65536</definedName>
    <definedName name="_296OP_LY_Audited_1_1_1_1_1_1_1_1" localSheetId="0">'[47]Total OP'!$AA$1:$AA$65536</definedName>
    <definedName name="_296OP_LY_Audited_1_1_1_1_1_1_1_1">'[47]Total OP'!$AA$1:$AA$65536</definedName>
    <definedName name="_297_257thbexcr_1_1_1_1_1_1_1" localSheetId="0">#REF!</definedName>
    <definedName name="_297_257thbexcr_1_1_1_1_1_1_1">#REF!</definedName>
    <definedName name="_297_65Detail_Q2_Budget_1_1_1_1_1_1" localSheetId="0">#REF!</definedName>
    <definedName name="_297_65Detail_Q2_Budget_1_1_1_1_1_1">#REF!</definedName>
    <definedName name="_297_65Detail_Q2_Budget_1_1_1_1_1_1_1" localSheetId="0">#REF!</definedName>
    <definedName name="_297_65Detail_Q2_Budget_1_1_1_1_1_1_1">#REF!</definedName>
    <definedName name="_297_65Detail_Q2_Budget_1_1_1_1_1_1_2" localSheetId="0">#REF!</definedName>
    <definedName name="_297_65Detail_Q2_Budget_1_1_1_1_1_1_2">#REF!</definedName>
    <definedName name="_298_257usdexave300604_1_1_1_1_1_1_1_1" localSheetId="0">#REF!</definedName>
    <definedName name="_298_257usdexave300604_1_1_1_1_1_1_1_1">#REF!</definedName>
    <definedName name="_298_65Detail_Q3_Actual_1_1_1_1_1_1_1_1" localSheetId="0">#REF!</definedName>
    <definedName name="_298_65Detail_Q3_Actual_1_1_1_1_1_1_1_1">#REF!</definedName>
    <definedName name="_298_65Detail_Q3_Actual_1_1_1_1_1_1_1_1_1" localSheetId="0">#REF!</definedName>
    <definedName name="_298_65Detail_Q3_Actual_1_1_1_1_1_1_1_1_1">#REF!</definedName>
    <definedName name="_298_65Detail_Q3_Actual_1_1_1_1_1_1_1_1_2" localSheetId="0">#REF!</definedName>
    <definedName name="_298_65Detail_Q3_Actual_1_1_1_1_1_1_1_1_2">#REF!</definedName>
    <definedName name="_298LY_Q1_Actual_1_1_1_1_1_1" localSheetId="0">[57]TB!$S$1:$S$65536</definedName>
    <definedName name="_298LY_Q1_Actual_1_1_1_1_1_1">[57]TB!$S$1:$S$65536</definedName>
    <definedName name="_298OP_LY_CM_1_1_1_1_1_1_1_1" localSheetId="0">'[47]Total OP'!$Q$1:$Q$65536</definedName>
    <definedName name="_298OP_LY_CM_1_1_1_1_1_1_1_1">'[47]Total OP'!$Q$1:$Q$65536</definedName>
    <definedName name="_299_257usdexave300604_1_1_1_1_1_1_1_1_1" localSheetId="0">#REF!</definedName>
    <definedName name="_299_257usdexave300604_1_1_1_1_1_1_1_1_1">#REF!</definedName>
    <definedName name="_299_660skexcr301103_1_1_1_1_1_1_1" localSheetId="0">#REF!</definedName>
    <definedName name="_299_660skexcr301103_1_1_1_1_1_1_1">#REF!</definedName>
    <definedName name="_299_660skexcr301103_1_1_1_1_1_1_1_1" localSheetId="0">#REF!</definedName>
    <definedName name="_299_660skexcr301103_1_1_1_1_1_1_1_1">#REF!</definedName>
    <definedName name="_299_660skexcr301103_1_1_1_1_1_1_1_2" localSheetId="0">#REF!</definedName>
    <definedName name="_299_660skexcr301103_1_1_1_1_1_1_1_2">#REF!</definedName>
    <definedName name="_299LY_Q2_Actual_1_1_1_1" localSheetId="0">[56]TB!$W$1:$W$65536</definedName>
    <definedName name="_299LY_Q2_Actual_1_1_1_1">[56]TB!$W$1:$W$65536</definedName>
    <definedName name="_3" localSheetId="0">[22]BUDGET97!$D$241:$O$309</definedName>
    <definedName name="_3">[22]BUDGET97!$D$241:$O$309</definedName>
    <definedName name="_3__op_Under_Devt_CY_1_1_1_1" localSheetId="0">[12]BS2_4!$F$17</definedName>
    <definedName name="_3__op_Under_Devt_CY_1_1_1_1">[12]BS2_4!$F$17</definedName>
    <definedName name="_3__op_Under_Devt_CY_1_1_1_1_1_1_1_1_1" localSheetId="0">[61]BS2_4!$F$17</definedName>
    <definedName name="_3__op_Under_Devt_CY_1_1_1_1_1_1_1_1_1">[61]BS2_4!$F$17</definedName>
    <definedName name="_3_1" localSheetId="0">[22]BUDGET97!$D$241:$O$309</definedName>
    <definedName name="_3_1">[22]BUDGET97!$D$241:$O$309</definedName>
    <definedName name="_3_1_1" localSheetId="0">[22]BUDGET97!$D$241:$O$309</definedName>
    <definedName name="_3_1_1">[22]BUDGET97!$D$241:$O$309</definedName>
    <definedName name="_3_1_1_1" localSheetId="0">[22]BUDGET97!$D$241:$O$309</definedName>
    <definedName name="_3_1_1_1">[22]BUDGET97!$D$241:$O$309</definedName>
    <definedName name="_3_1_1_1_1" localSheetId="0">[22]BUDGET97!$D$241:$O$309</definedName>
    <definedName name="_3_1_1_1_1">[22]BUDGET97!$D$241:$O$309</definedName>
    <definedName name="_3_1_1_1_1_1" localSheetId="0">[4]BUDGET97!$D$241:$O$309</definedName>
    <definedName name="_3_1_1_1_1_1">[4]BUDGET97!$D$241:$O$309</definedName>
    <definedName name="_3_1_1_1_1_1_1" localSheetId="0">[4]BUDGET97!$D$9:$P$43</definedName>
    <definedName name="_3_1_1_1_1_1_1">[4]BUDGET97!$D$9:$P$43</definedName>
    <definedName name="_3_1_1_1_1_1_1_1" localSheetId="0">[22]BUDGET97!$D$241:$O$309</definedName>
    <definedName name="_3_1_1_1_1_1_1_1">[22]BUDGET97!$D$241:$O$309</definedName>
    <definedName name="_3_1_1_1_1_1_1_1_1" localSheetId="0">[22]BUDGET97!$D$241:$O$309</definedName>
    <definedName name="_3_1_1_1_1_1_1_1_1">[22]BUDGET97!$D$241:$O$309</definedName>
    <definedName name="_3_1_1_1_1_1_1_1_1_1" localSheetId="0">[4]BUDGET97!$D$241:$O$309</definedName>
    <definedName name="_3_1_1_1_1_1_1_1_1_1">[4]BUDGET97!$D$241:$O$309</definedName>
    <definedName name="_3_1_1_1_1_1_1_1_1_1_1" localSheetId="0">[4]BUDGET97!$D$9:$P$43</definedName>
    <definedName name="_3_1_1_1_1_1_1_1_1_1_1">[4]BUDGET97!$D$9:$P$43</definedName>
    <definedName name="_3_1_1_1_2" localSheetId="0">[28]BUDGET97!$D$241:$O$309</definedName>
    <definedName name="_3_1_1_1_2">[28]BUDGET97!$D$241:$O$309</definedName>
    <definedName name="_3_1_1_2" localSheetId="0">[29]BUDGET97!$D$241:$O$309</definedName>
    <definedName name="_3_1_1_2">[29]BUDGET97!$D$241:$O$309</definedName>
    <definedName name="_3_1_2" localSheetId="0">[22]BUDGET97!$D$241:$O$309</definedName>
    <definedName name="_3_1_2">[22]BUDGET97!$D$241:$O$309</definedName>
    <definedName name="_3_1_2_1" localSheetId="0">[8]BUDGET97!$D$241:$O$309</definedName>
    <definedName name="_3_1_2_1">[8]BUDGET97!$D$241:$O$309</definedName>
    <definedName name="_3_2" localSheetId="0">[30]BUDGET97!$D$241:$O$309</definedName>
    <definedName name="_3_2">[30]BUDGET97!$D$241:$O$309</definedName>
    <definedName name="_3_2_1_1_1_1" localSheetId="0">[34]BUDGET97!$D$48:$Q$84</definedName>
    <definedName name="_3_2_1_1_1_1">[34]BUDGET97!$D$48:$Q$84</definedName>
    <definedName name="_30_106Detail_CM_Actual_1_1_1_1_1_1_1" localSheetId="0">#REF!</definedName>
    <definedName name="_30_106Detail_CM_Actual_1_1_1_1_1_1_1">#REF!</definedName>
    <definedName name="_30_110Detail_CM_Budget_1_1_1_1_1_1_1_1" localSheetId="0">#REF!</definedName>
    <definedName name="_30_110Detail_CM_Budget_1_1_1_1_1_1_1_1">#REF!</definedName>
    <definedName name="_30_110Detail_CM_Budget_1_1_1_1_1_1_1_1_1" localSheetId="0">#REF!</definedName>
    <definedName name="_30_110Detail_CM_Budget_1_1_1_1_1_1_1_1_1">#REF!</definedName>
    <definedName name="_30_110Detail_CM_Budget_1_1_1_1_1_1_1_1_2" localSheetId="0">#REF!</definedName>
    <definedName name="_30_110Detail_CM_Budget_1_1_1_1_1_1_1_1_2">#REF!</definedName>
    <definedName name="_30_DEPN_1_1_1_1_1" localSheetId="0">'[32]Capital Expenditure'!#REF!</definedName>
    <definedName name="_30_DEPN_1_1_1_1_1">'[32]Capital Expenditure'!#REF!</definedName>
    <definedName name="_300_258thbexcr300604_1_1_1_1_1_1" localSheetId="0">#REF!</definedName>
    <definedName name="_300_258thbexcr300604_1_1_1_1_1_1">#REF!</definedName>
    <definedName name="_300_661skexcr301103_1_1_1_1_1_1_1_1" localSheetId="0">#REF!</definedName>
    <definedName name="_300_661skexcr301103_1_1_1_1_1_1_1_1">#REF!</definedName>
    <definedName name="_300_661skexcr301103_1_1_1_1_1_1_1_1_1" localSheetId="0">#REF!</definedName>
    <definedName name="_300_661skexcr301103_1_1_1_1_1_1_1_1_1">#REF!</definedName>
    <definedName name="_300_661skexcr301103_1_1_1_1_1_1_1_1_2" localSheetId="0">#REF!</definedName>
    <definedName name="_300_661skexcr301103_1_1_1_1_1_1_1_1_2">#REF!</definedName>
    <definedName name="_300OP_LY_YTD_Actual_1_1_1_1_1_1_1_1" localSheetId="0">'[47]Total OP'!$V$1:$V$65536</definedName>
    <definedName name="_300OP_LY_YTD_Actual_1_1_1_1_1_1_1_1">'[47]Total OP'!$V$1:$V$65536</definedName>
    <definedName name="_301_258thbexcr300604_1_1_1_1_1_1_1" localSheetId="0">#REF!</definedName>
    <definedName name="_301_258thbexcr300604_1_1_1_1_1_1_1">#REF!</definedName>
    <definedName name="_301_662skexcr301103_1_1_1_1_1_1_1_1_1" localSheetId="0">#REF!</definedName>
    <definedName name="_301_662skexcr301103_1_1_1_1_1_1_1_1_1">#REF!</definedName>
    <definedName name="_301_662skexcr301103_1_1_1_1_1_1_1_1_1_1" localSheetId="0">#REF!</definedName>
    <definedName name="_301_662skexcr301103_1_1_1_1_1_1_1_1_1_1">#REF!</definedName>
    <definedName name="_301_662skexcr301103_1_1_1_1_1_1_1_1_1_2" localSheetId="0">#REF!</definedName>
    <definedName name="_301_662skexcr301103_1_1_1_1_1_1_1_1_1_2">#REF!</definedName>
    <definedName name="_301LY_Q2_Actual_1_1_1_1_1_1" localSheetId="0">[57]TB!$W$1:$W$65536</definedName>
    <definedName name="_301LY_Q2_Actual_1_1_1_1_1_1">[57]TB!$W$1:$W$65536</definedName>
    <definedName name="_302_258usdexcr_1_1_1_1_1_1_1_1" localSheetId="0">#REF!</definedName>
    <definedName name="_302_258usdexcr_1_1_1_1_1_1_1_1">#REF!</definedName>
    <definedName name="_302_663subgp_1_1_1_1_1_1_1" localSheetId="0">#REF!</definedName>
    <definedName name="_302_663subgp_1_1_1_1_1_1_1">#REF!</definedName>
    <definedName name="_302_663subgp_1_1_1_1_1_1_1_1" localSheetId="0">#REF!</definedName>
    <definedName name="_302_663subgp_1_1_1_1_1_1_1_1">#REF!</definedName>
    <definedName name="_302_663subgp_1_1_1_1_1_1_1_2" localSheetId="0">#REF!</definedName>
    <definedName name="_302_663subgp_1_1_1_1_1_1_1_2">#REF!</definedName>
    <definedName name="_302LY_Q3_Actual_1_1_1_1" localSheetId="0">[56]TB!$AA$1:$AA$65536</definedName>
    <definedName name="_302LY_Q3_Actual_1_1_1_1">[56]TB!$AA$1:$AA$65536</definedName>
    <definedName name="_302OP_OE_BadDebts_1_1_1_1_1_1_1_1" localSheetId="0">'[47]Total OP'!$A$24:$IV$24</definedName>
    <definedName name="_302OP_OE_BadDebts_1_1_1_1_1_1_1_1">'[47]Total OP'!$A$24:$IV$24</definedName>
    <definedName name="_303_258usdexcr_1_1_1_1_1_1_1_1_1" localSheetId="0">#REF!</definedName>
    <definedName name="_303_258usdexcr_1_1_1_1_1_1_1_1_1">#REF!</definedName>
    <definedName name="_303_664subgp_1_1_1_1_1_1_1_1" localSheetId="0">#REF!</definedName>
    <definedName name="_303_664subgp_1_1_1_1_1_1_1_1">#REF!</definedName>
    <definedName name="_303_664subgp_1_1_1_1_1_1_1_1_1" localSheetId="0">#REF!</definedName>
    <definedName name="_303_664subgp_1_1_1_1_1_1_1_1_1">#REF!</definedName>
    <definedName name="_303_664subgp_1_1_1_1_1_1_1_1_2" localSheetId="0">#REF!</definedName>
    <definedName name="_303_664subgp_1_1_1_1_1_1_1_1_2">#REF!</definedName>
    <definedName name="_304_259usdexave300604_1_1_1_1_1_1" localSheetId="0">#REF!</definedName>
    <definedName name="_304_259usdexave300604_1_1_1_1_1_1">#REF!</definedName>
    <definedName name="_304_665subgp_1_1_1_1_1_1_1_1_1" localSheetId="0">#REF!</definedName>
    <definedName name="_304_665subgp_1_1_1_1_1_1_1_1_1">#REF!</definedName>
    <definedName name="_304_665subgp_1_1_1_1_1_1_1_1_1_1" localSheetId="0">#REF!</definedName>
    <definedName name="_304_665subgp_1_1_1_1_1_1_1_1_1_1">#REF!</definedName>
    <definedName name="_304_665subgp_1_1_1_1_1_1_1_1_1_2" localSheetId="0">#REF!</definedName>
    <definedName name="_304_665subgp_1_1_1_1_1_1_1_1_1_2">#REF!</definedName>
    <definedName name="_304LY_Q3_Actual_1_1_1_1_1_1" localSheetId="0">[57]TB!$AA$1:$AA$65536</definedName>
    <definedName name="_304LY_Q3_Actual_1_1_1_1_1_1">[57]TB!$AA$1:$AA$65536</definedName>
    <definedName name="_304OP_OE_Cost_Recovery_1_1_1_1_1_1_1_1" localSheetId="0">'[47]Total OP'!$A$35:$IV$35</definedName>
    <definedName name="_304OP_OE_Cost_Recovery_1_1_1_1_1_1_1_1">'[47]Total OP'!$A$35:$IV$35</definedName>
    <definedName name="_305_259usdexave300604_1_1_1_1_1_1_1" localSheetId="0">#REF!</definedName>
    <definedName name="_305_259usdexave300604_1_1_1_1_1_1_1">#REF!</definedName>
    <definedName name="_305_66Detail_Q2_Forecast_1_1_1_1_1_1" localSheetId="0">#REF!</definedName>
    <definedName name="_305_66Detail_Q2_Forecast_1_1_1_1_1_1">#REF!</definedName>
    <definedName name="_305_66Detail_Q2_Forecast_1_1_1_1_1_1_1" localSheetId="0">#REF!</definedName>
    <definedName name="_305_66Detail_Q2_Forecast_1_1_1_1_1_1_1">#REF!</definedName>
    <definedName name="_305_66Detail_Q2_Forecast_1_1_1_1_1_1_2" localSheetId="0">#REF!</definedName>
    <definedName name="_305_66Detail_Q2_Forecast_1_1_1_1_1_1_2">#REF!</definedName>
    <definedName name="_305LY_YTD_1_1_1_1" localSheetId="0">[56]TB!$L$1:$L$65536</definedName>
    <definedName name="_305LY_YTD_1_1_1_1">[56]TB!$L$1:$L$65536</definedName>
    <definedName name="_306_260usdexcr_1_1_1_1_1_1" localSheetId="0">#REF!</definedName>
    <definedName name="_306_260usdexcr_1_1_1_1_1_1">#REF!</definedName>
    <definedName name="_306_66Detail_Q3_Budget_1_1_1_1_1_1_1_1" localSheetId="0">#REF!</definedName>
    <definedName name="_306_66Detail_Q3_Budget_1_1_1_1_1_1_1_1">#REF!</definedName>
    <definedName name="_306_66Detail_Q3_Budget_1_1_1_1_1_1_1_1_1" localSheetId="0">#REF!</definedName>
    <definedName name="_306_66Detail_Q3_Budget_1_1_1_1_1_1_1_1_1">#REF!</definedName>
    <definedName name="_306_66Detail_Q3_Budget_1_1_1_1_1_1_1_1_2" localSheetId="0">#REF!</definedName>
    <definedName name="_306_66Detail_Q3_Budget_1_1_1_1_1_1_1_1_2">#REF!</definedName>
    <definedName name="_306OP_OE_Foreign_Exchg_1_1_1_1_1_1_1_1" localSheetId="0">'[47]Total OP'!$A$29:$IV$29</definedName>
    <definedName name="_306OP_OE_Foreign_Exchg_1_1_1_1_1_1_1_1">'[47]Total OP'!$A$29:$IV$29</definedName>
    <definedName name="_307_260usdexcr_1_1_1_1_1_1_1" localSheetId="0">#REF!</definedName>
    <definedName name="_307_260usdexcr_1_1_1_1_1_1_1">#REF!</definedName>
    <definedName name="_307_67Detail_Q3_Actual_1_1_1_1_1_1" localSheetId="0">#REF!</definedName>
    <definedName name="_307_67Detail_Q3_Actual_1_1_1_1_1_1">#REF!</definedName>
    <definedName name="_307_67Detail_Q3_Actual_1_1_1_1_1_1_1" localSheetId="0">#REF!</definedName>
    <definedName name="_307_67Detail_Q3_Actual_1_1_1_1_1_1_1">#REF!</definedName>
    <definedName name="_307_67Detail_Q3_Actual_1_1_1_1_1_1_2" localSheetId="0">#REF!</definedName>
    <definedName name="_307_67Detail_Q3_Actual_1_1_1_1_1_1_2">#REF!</definedName>
    <definedName name="_307LY_YTD_1_1_1_1_1_1" localSheetId="0">[57]TB!$L$1:$L$65536</definedName>
    <definedName name="_307LY_YTD_1_1_1_1_1_1">[57]TB!$L$1:$L$65536</definedName>
    <definedName name="_308_261usdexcr301103_1_1_1_1_1_1_1_1" localSheetId="0">#REF!</definedName>
    <definedName name="_308_261usdexcr301103_1_1_1_1_1_1_1_1">#REF!</definedName>
    <definedName name="_308_67Detail_Q3_Forecast_1_1_1_1_1_1_1_1" localSheetId="0">#REF!</definedName>
    <definedName name="_308_67Detail_Q3_Forecast_1_1_1_1_1_1_1_1">#REF!</definedName>
    <definedName name="_308_67Detail_Q3_Forecast_1_1_1_1_1_1_1_1_1" localSheetId="0">#REF!</definedName>
    <definedName name="_308_67Detail_Q3_Forecast_1_1_1_1_1_1_1_1_1">#REF!</definedName>
    <definedName name="_308_67Detail_Q3_Forecast_1_1_1_1_1_1_1_1_2" localSheetId="0">#REF!</definedName>
    <definedName name="_308_67Detail_Q3_Forecast_1_1_1_1_1_1_1_1_2">#REF!</definedName>
    <definedName name="_308MI_CY_1_1_1_1" localSheetId="0">[15]BS3_5!$V$30</definedName>
    <definedName name="_308MI_CY_1_1_1_1">[15]BS3_5!$V$30</definedName>
    <definedName name="_308MI_CY_1_1_1_1_2" localSheetId="0">#REF!</definedName>
    <definedName name="_308MI_CY_1_1_1_1_2">#REF!</definedName>
    <definedName name="_308OP_OE_GOP_B4_Exchg_BadDebts_1_1_1_1_1_1_1_1" localSheetId="0">'[47]Total OP'!$A$19:$IV$19</definedName>
    <definedName name="_308OP_OE_GOP_B4_Exchg_BadDebts_1_1_1_1_1_1_1_1">'[47]Total OP'!$A$19:$IV$19</definedName>
    <definedName name="_309_261usdexcr301103_1_1_1_1_1_1_1_1_1" localSheetId="0">#REF!</definedName>
    <definedName name="_309_261usdexcr301103_1_1_1_1_1_1_1_1_1">#REF!</definedName>
    <definedName name="_309_68Detail_Q3_Budget_1_1_1_1_1_1" localSheetId="0">#REF!</definedName>
    <definedName name="_309_68Detail_Q3_Budget_1_1_1_1_1_1">#REF!</definedName>
    <definedName name="_309_68Detail_Q3_Budget_1_1_1_1_1_1_1" localSheetId="0">#REF!</definedName>
    <definedName name="_309_68Detail_Q3_Budget_1_1_1_1_1_1_1">#REF!</definedName>
    <definedName name="_309_68Detail_Q3_Budget_1_1_1_1_1_1_2" localSheetId="0">#REF!</definedName>
    <definedName name="_309_68Detail_Q3_Budget_1_1_1_1_1_1_2">#REF!</definedName>
    <definedName name="_31_106Detail_CM_Actual_1_1_1_1_1_1_1_1" localSheetId="0">#REF!</definedName>
    <definedName name="_31_106Detail_CM_Actual_1_1_1_1_1_1_1_1">#REF!</definedName>
    <definedName name="_31_111Detail_CM_Budget_1_1_1_1_1_1_1_1_1" localSheetId="0">#REF!</definedName>
    <definedName name="_31_111Detail_CM_Budget_1_1_1_1_1_1_1_1_1">#REF!</definedName>
    <definedName name="_31_111Detail_CM_Budget_1_1_1_1_1_1_1_1_1_1" localSheetId="0">#REF!</definedName>
    <definedName name="_31_111Detail_CM_Budget_1_1_1_1_1_1_1_1_1_1">#REF!</definedName>
    <definedName name="_31_111Detail_CM_Budget_1_1_1_1_1_1_1_1_1_2" localSheetId="0">#REF!</definedName>
    <definedName name="_31_111Detail_CM_Budget_1_1_1_1_1_1_1_1_1_2">#REF!</definedName>
    <definedName name="_31_6_1_1_1" localSheetId="0">[9]BUDGET97!$D$313:$Q$359</definedName>
    <definedName name="_31_6_1_1_1">[9]BUDGET97!$D$313:$Q$359</definedName>
    <definedName name="_31_7_1_1_1_1_1_1_1" localSheetId="0">[10]BUDGET97!$D$359:$O$442</definedName>
    <definedName name="_31_7_1_1_1_1_1_1_1">[10]BUDGET97!$D$359:$O$442</definedName>
    <definedName name="_31_DEPN_1_1_1_1_1_1" localSheetId="0">'[32]Capital Expenditure'!#REF!</definedName>
    <definedName name="_31_DEPN_1_1_1_1_1_1">'[32]Capital Expenditure'!#REF!</definedName>
    <definedName name="_310_262usdexcr301103_1_1_1_1_1_1" localSheetId="0">#REF!</definedName>
    <definedName name="_310_262usdexcr301103_1_1_1_1_1_1">#REF!</definedName>
    <definedName name="_310_68Detail_RF_1_1_1_1_1_1_1_1" localSheetId="0">#REF!</definedName>
    <definedName name="_310_68Detail_RF_1_1_1_1_1_1_1_1">#REF!</definedName>
    <definedName name="_310_68Detail_RF_1_1_1_1_1_1_1_1_1" localSheetId="0">#REF!</definedName>
    <definedName name="_310_68Detail_RF_1_1_1_1_1_1_1_1_1">#REF!</definedName>
    <definedName name="_310_68Detail_RF_1_1_1_1_1_1_1_1_2" localSheetId="0">#REF!</definedName>
    <definedName name="_310_68Detail_RF_1_1_1_1_1_1_1_1_2">#REF!</definedName>
    <definedName name="_310MI_CY_1_1_1_1_1_1" localSheetId="0">[66]BS3_5!$V$30</definedName>
    <definedName name="_310MI_CY_1_1_1_1_1_1">[66]BS3_5!$V$30</definedName>
    <definedName name="_310MI_CY_1_1_1_1_1_1_2" localSheetId="0">#REF!</definedName>
    <definedName name="_310MI_CY_1_1_1_1_1_1_2">#REF!</definedName>
    <definedName name="_310OP_OE_Net_B4_Mgmt_N_Mis_Fees_1_1_1_1_1_1_1_1" localSheetId="0">#REF!</definedName>
    <definedName name="_310OP_OE_Net_B4_Mgmt_N_Mis_Fees_1_1_1_1_1_1_1_1">#REF!</definedName>
    <definedName name="_310OP_OE_Net_B4_Mgmt_N_Mis_Fees_1_1_1_1_1_1_1_1_1" localSheetId="0">#REF!</definedName>
    <definedName name="_310OP_OE_Net_B4_Mgmt_N_Mis_Fees_1_1_1_1_1_1_1_1_1">#REF!</definedName>
    <definedName name="_310OP_OE_Net_B4_Mgmt_N_Mis_Fees_1_1_1_1_1_1_1_1_1_1" localSheetId="0">#REF!</definedName>
    <definedName name="_310OP_OE_Net_B4_Mgmt_N_Mis_Fees_1_1_1_1_1_1_1_1_1_1">#REF!</definedName>
    <definedName name="_310OP_OE_Net_B4_Mgmt_N_Mis_Fees_1_1_1_1_1_1_1_1_1_2" localSheetId="0">#REF!</definedName>
    <definedName name="_310OP_OE_Net_B4_Mgmt_N_Mis_Fees_1_1_1_1_1_1_1_1_1_2">#REF!</definedName>
    <definedName name="_310OP_OE_Net_B4_Mgmt_N_Mis_Fees_1_1_1_1_1_1_1_1_2" localSheetId="0">#REF!</definedName>
    <definedName name="_310OP_OE_Net_B4_Mgmt_N_Mis_Fees_1_1_1_1_1_1_1_1_2">#REF!</definedName>
    <definedName name="_311_262usdexcr301103_1_1_1_1_1_1_1" localSheetId="0">#REF!</definedName>
    <definedName name="_311_262usdexcr301103_1_1_1_1_1_1_1">#REF!</definedName>
    <definedName name="_311_69Detail_Q3_Forecast_1_1_1_1_1_1" localSheetId="0">#REF!</definedName>
    <definedName name="_311_69Detail_Q3_Forecast_1_1_1_1_1_1">#REF!</definedName>
    <definedName name="_311_69Detail_Q3_Forecast_1_1_1_1_1_1_1" localSheetId="0">#REF!</definedName>
    <definedName name="_311_69Detail_Q3_Forecast_1_1_1_1_1_1_1">#REF!</definedName>
    <definedName name="_311_69Detail_Q3_Forecast_1_1_1_1_1_1_2" localSheetId="0">#REF!</definedName>
    <definedName name="_311_69Detail_Q3_Forecast_1_1_1_1_1_1_2">#REF!</definedName>
    <definedName name="_311MI_LY_1_1_1_1" localSheetId="0">[15]BS3_5!$X$30</definedName>
    <definedName name="_311MI_LY_1_1_1_1">[15]BS3_5!$X$30</definedName>
    <definedName name="_311MI_LY_1_1_1_1_2" localSheetId="0">#REF!</definedName>
    <definedName name="_311MI_LY_1_1_1_1_2">#REF!</definedName>
    <definedName name="_311OP_OE_Net_B4_Mgmt_N_Mis_Fees_1_1_1_1_1_1_1_1_1" localSheetId="0">#REF!</definedName>
    <definedName name="_311OP_OE_Net_B4_Mgmt_N_Mis_Fees_1_1_1_1_1_1_1_1_1">#REF!</definedName>
    <definedName name="_311OP_OE_Net_B4_Mgmt_N_Mis_Fees_1_1_1_1_1_1_1_1_1_1" localSheetId="0">#REF!</definedName>
    <definedName name="_311OP_OE_Net_B4_Mgmt_N_Mis_Fees_1_1_1_1_1_1_1_1_1_1">#REF!</definedName>
    <definedName name="_311OP_OE_Net_B4_Mgmt_N_Mis_Fees_1_1_1_1_1_1_1_1_1_1_1" localSheetId="0">#REF!</definedName>
    <definedName name="_311OP_OE_Net_B4_Mgmt_N_Mis_Fees_1_1_1_1_1_1_1_1_1_1_1">#REF!</definedName>
    <definedName name="_311OP_OE_Net_B4_Mgmt_N_Mis_Fees_1_1_1_1_1_1_1_1_1_1_2" localSheetId="0">#REF!</definedName>
    <definedName name="_311OP_OE_Net_B4_Mgmt_N_Mis_Fees_1_1_1_1_1_1_1_1_1_1_2">#REF!</definedName>
    <definedName name="_311OP_OE_Net_B4_Mgmt_N_Mis_Fees_1_1_1_1_1_1_1_1_1_2" localSheetId="0">#REF!</definedName>
    <definedName name="_311OP_OE_Net_B4_Mgmt_N_Mis_Fees_1_1_1_1_1_1_1_1_1_2">#REF!</definedName>
    <definedName name="_312_262usexcr_1_1_1_1_1_1_1_1" localSheetId="0">#REF!</definedName>
    <definedName name="_312_262usexcr_1_1_1_1_1_1_1_1">#REF!</definedName>
    <definedName name="_312_69Detail_YTD_Actual_1_1_1_1_1_1_1_1" localSheetId="0">#REF!</definedName>
    <definedName name="_312_69Detail_YTD_Actual_1_1_1_1_1_1_1_1">#REF!</definedName>
    <definedName name="_312_69Detail_YTD_Actual_1_1_1_1_1_1_1_1_1" localSheetId="0">#REF!</definedName>
    <definedName name="_312_69Detail_YTD_Actual_1_1_1_1_1_1_1_1_1">#REF!</definedName>
    <definedName name="_312_69Detail_YTD_Actual_1_1_1_1_1_1_1_1_2" localSheetId="0">#REF!</definedName>
    <definedName name="_312_69Detail_YTD_Actual_1_1_1_1_1_1_1_1_2">#REF!</definedName>
    <definedName name="_312OP_Q1_Actual_1_1_1_1_1_1_1_1" localSheetId="0">'[47]Total OP'!$AB$1:$AB$65536</definedName>
    <definedName name="_312OP_Q1_Actual_1_1_1_1_1_1_1_1">'[47]Total OP'!$AB$1:$AB$65536</definedName>
    <definedName name="_313_262usexcr_1_1_1_1_1_1_1_1_1" localSheetId="0">#REF!</definedName>
    <definedName name="_313_262usexcr_1_1_1_1_1_1_1_1_1">#REF!</definedName>
    <definedName name="_313_7_1_1" localSheetId="0">[42]BUDGET97!$D$359:$O$442</definedName>
    <definedName name="_313_7_1_1">[42]BUDGET97!$D$359:$O$442</definedName>
    <definedName name="_313MI_LY_1_1_1_1_1_1" localSheetId="0">[66]BS3_5!$X$30</definedName>
    <definedName name="_313MI_LY_1_1_1_1_1_1">[66]BS3_5!$X$30</definedName>
    <definedName name="_313MI_LY_1_1_1_1_1_1_2" localSheetId="0">#REF!</definedName>
    <definedName name="_313MI_LY_1_1_1_1_1_1_2">#REF!</definedName>
    <definedName name="_314_263usexcr_1_1_1_1_1_1" localSheetId="0">#REF!</definedName>
    <definedName name="_314_263usexcr_1_1_1_1_1_1">#REF!</definedName>
    <definedName name="_314_7_1_1_1" localSheetId="0">[42]BUDGET97!$D$359:$O$442</definedName>
    <definedName name="_314_7_1_1_1">[42]BUDGET97!$D$359:$O$442</definedName>
    <definedName name="_314OA_CY_1_1_1_1" localSheetId="0">[15]BS2_1!$I$55:$J$55</definedName>
    <definedName name="_314OA_CY_1_1_1_1">[15]BS2_1!$I$55:$J$55</definedName>
    <definedName name="_314OA_CY_1_1_1_1_2" localSheetId="0">#REF!</definedName>
    <definedName name="_314OA_CY_1_1_1_1_2">#REF!</definedName>
    <definedName name="_314OP_Q1_Budget_1_1_1_1_1_1_1_1" localSheetId="0">'[47]Total OP'!$AD$1:$AD$65536</definedName>
    <definedName name="_314OP_Q1_Budget_1_1_1_1_1_1_1_1">'[47]Total OP'!$AD$1:$AD$65536</definedName>
    <definedName name="_315_263usexcr_1_1_1_1_1_1_1" localSheetId="0">#REF!</definedName>
    <definedName name="_315_263usexcr_1_1_1_1_1_1_1">#REF!</definedName>
    <definedName name="_315_7_1_1_1_1" localSheetId="0">[42]BUDGET97!$D$359:$O$442</definedName>
    <definedName name="_315_7_1_1_1_1">[42]BUDGET97!$D$359:$O$442</definedName>
    <definedName name="_316_263WIP_CY_1_1_1_1_1_1_1_1" localSheetId="0">#REF!</definedName>
    <definedName name="_316_263WIP_CY_1_1_1_1_1_1_1_1">#REF!</definedName>
    <definedName name="_316_7_1_1_1_1_1" localSheetId="0">[42]BUDGET97!$D$359:$O$442</definedName>
    <definedName name="_316_7_1_1_1_1_1">[42]BUDGET97!$D$359:$O$442</definedName>
    <definedName name="_316OA_CY_1_1_1_1_1_1" localSheetId="0">[66]BS2_1!$I$55:$J$55</definedName>
    <definedName name="_316OA_CY_1_1_1_1_1_1">[66]BS2_1!$I$55:$J$55</definedName>
    <definedName name="_316OA_CY_1_1_1_1_1_1_2" localSheetId="0">#REF!</definedName>
    <definedName name="_316OA_CY_1_1_1_1_1_1_2">#REF!</definedName>
    <definedName name="_316OP_Q1_Forecast_1_1_1_1_1_1_1_1" localSheetId="0">#REF!</definedName>
    <definedName name="_316OP_Q1_Forecast_1_1_1_1_1_1_1_1">#REF!</definedName>
    <definedName name="_316OP_Q1_Forecast_1_1_1_1_1_1_1_1_1" localSheetId="0">#REF!</definedName>
    <definedName name="_316OP_Q1_Forecast_1_1_1_1_1_1_1_1_1">#REF!</definedName>
    <definedName name="_316OP_Q1_Forecast_1_1_1_1_1_1_1_1_1_1" localSheetId="0">#REF!</definedName>
    <definedName name="_316OP_Q1_Forecast_1_1_1_1_1_1_1_1_1_1">#REF!</definedName>
    <definedName name="_316OP_Q1_Forecast_1_1_1_1_1_1_1_1_1_2" localSheetId="0">#REF!</definedName>
    <definedName name="_316OP_Q1_Forecast_1_1_1_1_1_1_1_1_1_2">#REF!</definedName>
    <definedName name="_316OP_Q1_Forecast_1_1_1_1_1_1_1_1_2" localSheetId="0">#REF!</definedName>
    <definedName name="_316OP_Q1_Forecast_1_1_1_1_1_1_1_1_2">#REF!</definedName>
    <definedName name="_317_263WIP_CY_1_1_1_1_1_1_1_1_1" localSheetId="0">#REF!</definedName>
    <definedName name="_317_263WIP_CY_1_1_1_1_1_1_1_1_1">#REF!</definedName>
    <definedName name="_317OA_LY_1_1_1_1" localSheetId="0">[15]BS2_1!$I$56:$J$56</definedName>
    <definedName name="_317OA_LY_1_1_1_1">[15]BS2_1!$I$56:$J$56</definedName>
    <definedName name="_317OA_LY_1_1_1_1_2" localSheetId="0">#REF!</definedName>
    <definedName name="_317OA_LY_1_1_1_1_2">#REF!</definedName>
    <definedName name="_317OP_Q1_Forecast_1_1_1_1_1_1_1_1_1" localSheetId="0">#REF!</definedName>
    <definedName name="_317OP_Q1_Forecast_1_1_1_1_1_1_1_1_1">#REF!</definedName>
    <definedName name="_317OP_Q1_Forecast_1_1_1_1_1_1_1_1_1_1" localSheetId="0">#REF!</definedName>
    <definedName name="_317OP_Q1_Forecast_1_1_1_1_1_1_1_1_1_1">#REF!</definedName>
    <definedName name="_317OP_Q1_Forecast_1_1_1_1_1_1_1_1_1_1_1" localSheetId="0">#REF!</definedName>
    <definedName name="_317OP_Q1_Forecast_1_1_1_1_1_1_1_1_1_1_1">#REF!</definedName>
    <definedName name="_317OP_Q1_Forecast_1_1_1_1_1_1_1_1_1_1_2" localSheetId="0">#REF!</definedName>
    <definedName name="_317OP_Q1_Forecast_1_1_1_1_1_1_1_1_1_1_2">#REF!</definedName>
    <definedName name="_317OP_Q1_Forecast_1_1_1_1_1_1_1_1_1_2" localSheetId="0">#REF!</definedName>
    <definedName name="_317OP_Q1_Forecast_1_1_1_1_1_1_1_1_1_2">#REF!</definedName>
    <definedName name="_318_264WIP_CY_1_1_1_1_1_1" localSheetId="0">#REF!</definedName>
    <definedName name="_318_264WIP_CY_1_1_1_1_1_1">#REF!</definedName>
    <definedName name="_318_7_1_1_1_1_1_1_1_1" localSheetId="0">[43]BUDGET97!$D$359:$O$442</definedName>
    <definedName name="_318_7_1_1_1_1_1_1_1_1">[43]BUDGET97!$D$359:$O$442</definedName>
    <definedName name="_318OP_Q1_LY_Actual_1_1_1_1_1_1_1_1" localSheetId="0">'[47]Total OP'!$AE$1:$AE$65536</definedName>
    <definedName name="_318OP_Q1_LY_Actual_1_1_1_1_1_1_1_1">'[47]Total OP'!$AE$1:$AE$65536</definedName>
    <definedName name="_319_264WIP_CY_1_1_1_1_1_1_1" localSheetId="0">#REF!</definedName>
    <definedName name="_319_264WIP_CY_1_1_1_1_1_1_1">#REF!</definedName>
    <definedName name="_319_7_1_1_1_1_1_1_1_1_1" localSheetId="0">[42]BUDGET97!$D$359:$O$442</definedName>
    <definedName name="_319_7_1_1_1_1_1_1_1_1_1">[42]BUDGET97!$D$359:$O$442</definedName>
    <definedName name="_319OA_LY_1_1_1_1_1_1" localSheetId="0">[66]BS2_1!$I$56:$J$56</definedName>
    <definedName name="_319OA_LY_1_1_1_1_1_1">[66]BS2_1!$I$56:$J$56</definedName>
    <definedName name="_319OA_LY_1_1_1_1_1_1_2" localSheetId="0">#REF!</definedName>
    <definedName name="_319OA_LY_1_1_1_1_1_1_2">#REF!</definedName>
    <definedName name="_32_106Detail_Q1_Forecast_1_1_1_1_1_1_1_1_1_1_1" localSheetId="0">#REF!</definedName>
    <definedName name="_32_106Detail_Q1_Forecast_1_1_1_1_1_1_1_1_1_1_1">#REF!</definedName>
    <definedName name="_32_112Detail_FY_Budget_1_1_1_1_1_1_1" localSheetId="0">#REF!</definedName>
    <definedName name="_32_112Detail_FY_Budget_1_1_1_1_1_1_1">#REF!</definedName>
    <definedName name="_32_112Detail_FY_Budget_1_1_1_1_1_1_1_1" localSheetId="0">#REF!</definedName>
    <definedName name="_32_112Detail_FY_Budget_1_1_1_1_1_1_1_1">#REF!</definedName>
    <definedName name="_32_112Detail_FY_Budget_1_1_1_1_1_1_1_2" localSheetId="0">#REF!</definedName>
    <definedName name="_32_112Detail_FY_Budget_1_1_1_1_1_1_1_2">#REF!</definedName>
    <definedName name="_32_7_1_1_1_1_1_1_1_1" localSheetId="0">[10]BUDGET97!$D$359:$O$442</definedName>
    <definedName name="_32_7_1_1_1_1_1_1_1_1">[10]BUDGET97!$D$359:$O$442</definedName>
    <definedName name="_32_DEPN_1_1_1_1_1_1_1" localSheetId="0">'[32]Capital Expenditure'!#REF!</definedName>
    <definedName name="_32_DEPN_1_1_1_1_1_1_1">'[32]Capital Expenditure'!#REF!</definedName>
    <definedName name="_320_264WIP_LY_1_1_1_1_1_1_1_1" localSheetId="0">#REF!</definedName>
    <definedName name="_320_264WIP_LY_1_1_1_1_1_1_1_1">#REF!</definedName>
    <definedName name="_320_70Detail_RF_1_1_1_1_1_1" localSheetId="0">#REF!</definedName>
    <definedName name="_320_70Detail_RF_1_1_1_1_1_1">#REF!</definedName>
    <definedName name="_320_70Detail_RF_1_1_1_1_1_1_1" localSheetId="0">#REF!</definedName>
    <definedName name="_320_70Detail_RF_1_1_1_1_1_1_1">#REF!</definedName>
    <definedName name="_320_70Detail_RF_1_1_1_1_1_1_2" localSheetId="0">#REF!</definedName>
    <definedName name="_320_70Detail_RF_1_1_1_1_1_1_2">#REF!</definedName>
    <definedName name="_320OE_CM_Actual_1_1_1_1" localSheetId="0">[56]OE!$G$1:$G$65536</definedName>
    <definedName name="_320OE_CM_Actual_1_1_1_1">[56]OE!$G$1:$G$65536</definedName>
    <definedName name="_320OP_Q2_Actual_1_1_1_1_1_1_1_1" localSheetId="0">'[47]Total OP'!$AF$1:$AF$65536</definedName>
    <definedName name="_320OP_Q2_Actual_1_1_1_1_1_1_1_1">'[47]Total OP'!$AF$1:$AF$65536</definedName>
    <definedName name="_321_264WIP_LY_1_1_1_1_1_1_1_1_1" localSheetId="0">#REF!</definedName>
    <definedName name="_321_264WIP_LY_1_1_1_1_1_1_1_1_1">#REF!</definedName>
    <definedName name="_321_70Detail_YTD_Budget_1_1_1_1_1_1_1_1" localSheetId="0">#REF!</definedName>
    <definedName name="_321_70Detail_YTD_Budget_1_1_1_1_1_1_1_1">#REF!</definedName>
    <definedName name="_321_70Detail_YTD_Budget_1_1_1_1_1_1_1_1_1" localSheetId="0">#REF!</definedName>
    <definedName name="_321_70Detail_YTD_Budget_1_1_1_1_1_1_1_1_1">#REF!</definedName>
    <definedName name="_321_70Detail_YTD_Budget_1_1_1_1_1_1_1_1_2" localSheetId="0">#REF!</definedName>
    <definedName name="_321_70Detail_YTD_Budget_1_1_1_1_1_1_1_1_2">#REF!</definedName>
    <definedName name="_322_265WIP_LY_1_1_1_1_1_1" localSheetId="0">#REF!</definedName>
    <definedName name="_322_265WIP_LY_1_1_1_1_1_1">#REF!</definedName>
    <definedName name="_322_71Detail_YTD_Actual_1_1_1_1_1_1" localSheetId="0">#REF!</definedName>
    <definedName name="_322_71Detail_YTD_Actual_1_1_1_1_1_1">#REF!</definedName>
    <definedName name="_322_71Detail_YTD_Actual_1_1_1_1_1_1_1" localSheetId="0">#REF!</definedName>
    <definedName name="_322_71Detail_YTD_Actual_1_1_1_1_1_1_1">#REF!</definedName>
    <definedName name="_322_71Detail_YTD_Actual_1_1_1_1_1_1_2" localSheetId="0">#REF!</definedName>
    <definedName name="_322_71Detail_YTD_Actual_1_1_1_1_1_1_2">#REF!</definedName>
    <definedName name="_322OE_CM_Actual_1_1_1_1_1_1" localSheetId="0">[57]OE!$G$1:$G$65536</definedName>
    <definedName name="_322OE_CM_Actual_1_1_1_1_1_1">[57]OE!$G$1:$G$65536</definedName>
    <definedName name="_322OP_Q2_Budget_1_1_1_1_1_1_1_1" localSheetId="0">'[47]Total OP'!$AH$1:$AH$65536</definedName>
    <definedName name="_322OP_Q2_Budget_1_1_1_1_1_1_1_1">'[47]Total OP'!$AH$1:$AH$65536</definedName>
    <definedName name="_323_265WIP_LY_1_1_1_1_1_1_1" localSheetId="0">#REF!</definedName>
    <definedName name="_323_265WIP_LY_1_1_1_1_1_1_1">#REF!</definedName>
    <definedName name="_323_71division_1_1_1_1_1_1_1_1" localSheetId="0">#REF!</definedName>
    <definedName name="_323_71division_1_1_1_1_1_1_1_1">#REF!</definedName>
    <definedName name="_323_71division_1_1_1_1_1_1_1_1_1" localSheetId="0">#REF!</definedName>
    <definedName name="_323_71division_1_1_1_1_1_1_1_1_1">#REF!</definedName>
    <definedName name="_323_71division_1_1_1_1_1_1_1_1_2" localSheetId="0">#REF!</definedName>
    <definedName name="_323_71division_1_1_1_1_1_1_1_1_2">#REF!</definedName>
    <definedName name="_323OE_CM_Budget_1_1_1_1" localSheetId="0">[56]OE!$H$1:$H$65536</definedName>
    <definedName name="_323OE_CM_Budget_1_1_1_1">[56]OE!$H$1:$H$65536</definedName>
    <definedName name="_324_294OP_GA_Net_B4_Mgmt_N_Mis_Fees_1_1_1_1_1_1_1_1_1_1_1" localSheetId="0">#REF!</definedName>
    <definedName name="_324_294OP_GA_Net_B4_Mgmt_N_Mis_Fees_1_1_1_1_1_1_1_1_1_1_1">#REF!</definedName>
    <definedName name="_324_723thbexAVE_1_1_1_1_1_1_1" localSheetId="0">#REF!</definedName>
    <definedName name="_324_723thbexAVE_1_1_1_1_1_1_1">#REF!</definedName>
    <definedName name="_324_723thbexAVE_1_1_1_1_1_1_1_1" localSheetId="0">#REF!</definedName>
    <definedName name="_324_723thbexAVE_1_1_1_1_1_1_1_1">#REF!</definedName>
    <definedName name="_324_723thbexAVE_1_1_1_1_1_1_1_2" localSheetId="0">#REF!</definedName>
    <definedName name="_324_723thbexAVE_1_1_1_1_1_1_1_2">#REF!</definedName>
    <definedName name="_324OP_Q2_Forecast_1_1_1_1_1_1_1_1" localSheetId="0">#REF!</definedName>
    <definedName name="_324OP_Q2_Forecast_1_1_1_1_1_1_1_1">#REF!</definedName>
    <definedName name="_324OP_Q2_Forecast_1_1_1_1_1_1_1_1_1" localSheetId="0">#REF!</definedName>
    <definedName name="_324OP_Q2_Forecast_1_1_1_1_1_1_1_1_1">#REF!</definedName>
    <definedName name="_324OP_Q2_Forecast_1_1_1_1_1_1_1_1_1_1" localSheetId="0">#REF!</definedName>
    <definedName name="_324OP_Q2_Forecast_1_1_1_1_1_1_1_1_1_1">#REF!</definedName>
    <definedName name="_324OP_Q2_Forecast_1_1_1_1_1_1_1_1_1_2" localSheetId="0">#REF!</definedName>
    <definedName name="_324OP_Q2_Forecast_1_1_1_1_1_1_1_1_1_2">#REF!</definedName>
    <definedName name="_324OP_Q2_Forecast_1_1_1_1_1_1_1_1_2" localSheetId="0">#REF!</definedName>
    <definedName name="_324OP_Q2_Forecast_1_1_1_1_1_1_1_1_2">#REF!</definedName>
    <definedName name="_325_295OP_GA_Net_B4_Mgmt_N_Mis_Fees_1_1_1_1_1_1_1_1_1_1_1_1" localSheetId="0">#REF!</definedName>
    <definedName name="_325_295OP_GA_Net_B4_Mgmt_N_Mis_Fees_1_1_1_1_1_1_1_1_1_1_1_1">#REF!</definedName>
    <definedName name="_325_724thbexAVE_1_1_1_1_1_1_1_1" localSheetId="0">#REF!</definedName>
    <definedName name="_325_724thbexAVE_1_1_1_1_1_1_1_1">#REF!</definedName>
    <definedName name="_325_724thbexAVE_1_1_1_1_1_1_1_1_1" localSheetId="0">#REF!</definedName>
    <definedName name="_325_724thbexAVE_1_1_1_1_1_1_1_1_1">#REF!</definedName>
    <definedName name="_325_724thbexAVE_1_1_1_1_1_1_1_1_2" localSheetId="0">#REF!</definedName>
    <definedName name="_325_724thbexAVE_1_1_1_1_1_1_1_1_2">#REF!</definedName>
    <definedName name="_325OE_CM_Budget_1_1_1_1_1_1" localSheetId="0">[57]OE!$H$1:$H$65536</definedName>
    <definedName name="_325OE_CM_Budget_1_1_1_1_1_1">[57]OE!$H$1:$H$65536</definedName>
    <definedName name="_325OP_Q2_Forecast_1_1_1_1_1_1_1_1_1" localSheetId="0">#REF!</definedName>
    <definedName name="_325OP_Q2_Forecast_1_1_1_1_1_1_1_1_1">#REF!</definedName>
    <definedName name="_325OP_Q2_Forecast_1_1_1_1_1_1_1_1_1_1" localSheetId="0">#REF!</definedName>
    <definedName name="_325OP_Q2_Forecast_1_1_1_1_1_1_1_1_1_1">#REF!</definedName>
    <definedName name="_325OP_Q2_Forecast_1_1_1_1_1_1_1_1_1_1_1" localSheetId="0">#REF!</definedName>
    <definedName name="_325OP_Q2_Forecast_1_1_1_1_1_1_1_1_1_1_1">#REF!</definedName>
    <definedName name="_325OP_Q2_Forecast_1_1_1_1_1_1_1_1_1_1_2" localSheetId="0">#REF!</definedName>
    <definedName name="_325OP_Q2_Forecast_1_1_1_1_1_1_1_1_1_1_2">#REF!</definedName>
    <definedName name="_325OP_Q2_Forecast_1_1_1_1_1_1_1_1_1_2" localSheetId="0">#REF!</definedName>
    <definedName name="_325OP_Q2_Forecast_1_1_1_1_1_1_1_1_1_2">#REF!</definedName>
    <definedName name="_326_3_1_1" localSheetId="0">[8]BUDGET97!$D$241:$O$309</definedName>
    <definedName name="_326_3_1_1">[8]BUDGET97!$D$241:$O$309</definedName>
    <definedName name="_326_725thbexAVE_1_1_1_1_1_1_1_1_1" localSheetId="0">#REF!</definedName>
    <definedName name="_326_725thbexAVE_1_1_1_1_1_1_1_1_1">#REF!</definedName>
    <definedName name="_326_725thbexAVE_1_1_1_1_1_1_1_1_1_1" localSheetId="0">#REF!</definedName>
    <definedName name="_326_725thbexAVE_1_1_1_1_1_1_1_1_1_1">#REF!</definedName>
    <definedName name="_326_725thbexAVE_1_1_1_1_1_1_1_1_1_2" localSheetId="0">#REF!</definedName>
    <definedName name="_326_725thbexAVE_1_1_1_1_1_1_1_1_1_2">#REF!</definedName>
    <definedName name="_326OE_FY_Budget_1_1_1_1" localSheetId="0">[56]OE!$M$1:$M$65536</definedName>
    <definedName name="_326OE_FY_Budget_1_1_1_1">[56]OE!$M$1:$M$65536</definedName>
    <definedName name="_326OP_Q2_LY_Actual_1_1_1_1_1_1_1_1" localSheetId="0">'[47]Total OP'!$AI$1:$AI$65536</definedName>
    <definedName name="_326OP_Q2_LY_Actual_1_1_1_1_1_1_1_1">'[47]Total OP'!$AI$1:$AI$65536</definedName>
    <definedName name="_327_3_1_1_1" localSheetId="0">[8]BUDGET97!$D$241:$O$309</definedName>
    <definedName name="_327_3_1_1_1">[8]BUDGET97!$D$241:$O$309</definedName>
    <definedName name="_327_726thbexcr_1_1_1_1_1_1_1" localSheetId="0">#REF!</definedName>
    <definedName name="_327_726thbexcr_1_1_1_1_1_1_1">#REF!</definedName>
    <definedName name="_327_726thbexcr_1_1_1_1_1_1_1_1" localSheetId="0">#REF!</definedName>
    <definedName name="_327_726thbexcr_1_1_1_1_1_1_1_1">#REF!</definedName>
    <definedName name="_327_726thbexcr_1_1_1_1_1_1_1_2" localSheetId="0">#REF!</definedName>
    <definedName name="_327_726thbexcr_1_1_1_1_1_1_1_2">#REF!</definedName>
    <definedName name="_328_3_1_1_1_1" localSheetId="0">[8]BUDGET97!$D$241:$O$309</definedName>
    <definedName name="_328_3_1_1_1_1">[8]BUDGET97!$D$241:$O$309</definedName>
    <definedName name="_328_727thbexcr_1_1_1_1_1_1_1_1" localSheetId="0">#REF!</definedName>
    <definedName name="_328_727thbexcr_1_1_1_1_1_1_1_1">#REF!</definedName>
    <definedName name="_328_727thbexcr_1_1_1_1_1_1_1_1_1" localSheetId="0">#REF!</definedName>
    <definedName name="_328_727thbexcr_1_1_1_1_1_1_1_1_1">#REF!</definedName>
    <definedName name="_328_727thbexcr_1_1_1_1_1_1_1_1_2" localSheetId="0">#REF!</definedName>
    <definedName name="_328_727thbexcr_1_1_1_1_1_1_1_1_2">#REF!</definedName>
    <definedName name="_328OE_FY_Budget_1_1_1_1_1_1" localSheetId="0">[57]OE!$M$1:$M$65536</definedName>
    <definedName name="_328OE_FY_Budget_1_1_1_1_1_1">[57]OE!$M$1:$M$65536</definedName>
    <definedName name="_328OP_Q3_Actual_1_1_1_1_1_1_1_1" localSheetId="0">'[47]Total OP'!$AJ$1:$AJ$65536</definedName>
    <definedName name="_328OP_Q3_Actual_1_1_1_1_1_1_1_1">'[47]Total OP'!$AJ$1:$AJ$65536</definedName>
    <definedName name="_329_3_1_1_1_1_1" localSheetId="0">[8]BUDGET97!$D$241:$O$309</definedName>
    <definedName name="_329_3_1_1_1_1_1">[8]BUDGET97!$D$241:$O$309</definedName>
    <definedName name="_329_728thbexcr_1_1_1_1_1_1_1_1_1" localSheetId="0">#REF!</definedName>
    <definedName name="_329_728thbexcr_1_1_1_1_1_1_1_1_1">#REF!</definedName>
    <definedName name="_329_728thbexcr_1_1_1_1_1_1_1_1_1_1" localSheetId="0">#REF!</definedName>
    <definedName name="_329_728thbexcr_1_1_1_1_1_1_1_1_1_1">#REF!</definedName>
    <definedName name="_329_728thbexcr_1_1_1_1_1_1_1_1_1_2" localSheetId="0">#REF!</definedName>
    <definedName name="_329_728thbexcr_1_1_1_1_1_1_1_1_1_2">#REF!</definedName>
    <definedName name="_329OE_GROSS_OP_1_1_1_1" localSheetId="0">[56]OE!$A$179:$IV$179</definedName>
    <definedName name="_329OE_GROSS_OP_1_1_1_1">[56]OE!$A$179:$IV$179</definedName>
    <definedName name="_33_107Detail_CM_Actual_1_1_1_1_1_1_1_1" localSheetId="0">#REF!</definedName>
    <definedName name="_33_107Detail_CM_Actual_1_1_1_1_1_1_1_1">#REF!</definedName>
    <definedName name="_33_113Detail_FY_Budget_1_1_1_1_1_1_1_1" localSheetId="0">#REF!</definedName>
    <definedName name="_33_113Detail_FY_Budget_1_1_1_1_1_1_1_1">#REF!</definedName>
    <definedName name="_33_113Detail_FY_Budget_1_1_1_1_1_1_1_1_1" localSheetId="0">#REF!</definedName>
    <definedName name="_33_113Detail_FY_Budget_1_1_1_1_1_1_1_1_1">#REF!</definedName>
    <definedName name="_33_113Detail_FY_Budget_1_1_1_1_1_1_1_1_2" localSheetId="0">#REF!</definedName>
    <definedName name="_33_113Detail_FY_Budget_1_1_1_1_1_1_1_1_2">#REF!</definedName>
    <definedName name="_33_6_1_1_1_1_1" localSheetId="0">[11]BUDGET97!$D$313:$Q$359</definedName>
    <definedName name="_33_6_1_1_1_1_1">[11]BUDGET97!$D$313:$Q$359</definedName>
    <definedName name="_33_SUMPL_1_1_1_1" localSheetId="0">#REF!</definedName>
    <definedName name="_33_SUMPL_1_1_1_1">#REF!</definedName>
    <definedName name="_33_SUMPL_1_1_1_1_1" localSheetId="0">#REF!</definedName>
    <definedName name="_33_SUMPL_1_1_1_1_1">#REF!</definedName>
    <definedName name="_33_SUMPL_1_1_1_1_1_1" localSheetId="0">#REF!</definedName>
    <definedName name="_33_SUMPL_1_1_1_1_1_1">#REF!</definedName>
    <definedName name="_33_SUMPL_1_1_1_1_1_1_1" localSheetId="0">#REF!</definedName>
    <definedName name="_33_SUMPL_1_1_1_1_1_1_1">#REF!</definedName>
    <definedName name="_33_SUMPL_1_1_1_1_1_1_2" localSheetId="0">#REF!</definedName>
    <definedName name="_33_SUMPL_1_1_1_1_1_1_2">#REF!</definedName>
    <definedName name="_33_SUMPL_1_1_1_1_1_2" localSheetId="0">#REF!</definedName>
    <definedName name="_33_SUMPL_1_1_1_1_1_2">#REF!</definedName>
    <definedName name="_33_SUMPL_1_1_1_1_2" localSheetId="0">#REF!</definedName>
    <definedName name="_33_SUMPL_1_1_1_1_2">#REF!</definedName>
    <definedName name="_330_3_1_1_1_1_1_1" localSheetId="0">[8]BUDGET97!$D$241:$O$309</definedName>
    <definedName name="_330_3_1_1_1_1_1_1">[8]BUDGET97!$D$241:$O$309</definedName>
    <definedName name="_330_729thbexcr300604_1_1_1_1_1_1_1" localSheetId="0">#REF!</definedName>
    <definedName name="_330_729thbexcr300604_1_1_1_1_1_1_1">#REF!</definedName>
    <definedName name="_330_729thbexcr300604_1_1_1_1_1_1_1_1" localSheetId="0">#REF!</definedName>
    <definedName name="_330_729thbexcr300604_1_1_1_1_1_1_1_1">#REF!</definedName>
    <definedName name="_330_729thbexcr300604_1_1_1_1_1_1_1_2" localSheetId="0">#REF!</definedName>
    <definedName name="_330_729thbexcr300604_1_1_1_1_1_1_1_2">#REF!</definedName>
    <definedName name="_330OP_Q3_Budget_1_1_1_1_1_1_1_1" localSheetId="0">'[47]Total OP'!$AL$1:$AL$65536</definedName>
    <definedName name="_330OP_Q3_Budget_1_1_1_1_1_1_1_1">'[47]Total OP'!$AL$1:$AL$65536</definedName>
    <definedName name="_331_72Detail_YTD_Budget_1_1_1_1_1_1" localSheetId="0">#REF!</definedName>
    <definedName name="_331_72Detail_YTD_Budget_1_1_1_1_1_1">#REF!</definedName>
    <definedName name="_331_72Detail_YTD_Budget_1_1_1_1_1_1_1" localSheetId="0">#REF!</definedName>
    <definedName name="_331_72Detail_YTD_Budget_1_1_1_1_1_1_1">#REF!</definedName>
    <definedName name="_331_72Detail_YTD_Budget_1_1_1_1_1_1_2" localSheetId="0">#REF!</definedName>
    <definedName name="_331_72Detail_YTD_Budget_1_1_1_1_1_1_2">#REF!</definedName>
    <definedName name="_331OE_GROSS_OP_1_1_1_1_1_1" localSheetId="0">[57]OE!$A$179:$IV$179</definedName>
    <definedName name="_331OE_GROSS_OP_1_1_1_1_1_1">[57]OE!$A$179:$IV$179</definedName>
    <definedName name="_332_310OP_OE_Net_B4_Mgmt_N_Mis_Fees_1_1_1_1_1_1_1_1_1_1_1" localSheetId="0">#REF!</definedName>
    <definedName name="_332_310OP_OE_Net_B4_Mgmt_N_Mis_Fees_1_1_1_1_1_1_1_1_1_1_1">#REF!</definedName>
    <definedName name="_332_72euroexcr_1_1_1_1_1_1_1_1" localSheetId="0">#REF!</definedName>
    <definedName name="_332_72euroexcr_1_1_1_1_1_1_1_1">#REF!</definedName>
    <definedName name="_332_72euroexcr_1_1_1_1_1_1_1_1_1" localSheetId="0">#REF!</definedName>
    <definedName name="_332_72euroexcr_1_1_1_1_1_1_1_1_1">#REF!</definedName>
    <definedName name="_332_72euroexcr_1_1_1_1_1_1_1_1_2" localSheetId="0">#REF!</definedName>
    <definedName name="_332_72euroexcr_1_1_1_1_1_1_1_1_2">#REF!</definedName>
    <definedName name="_332OE_LY_Audited_1_1_1_1" localSheetId="0">[56]OE!$O$1:$O$65536</definedName>
    <definedName name="_332OE_LY_Audited_1_1_1_1">[56]OE!$O$1:$O$65536</definedName>
    <definedName name="_332OP_Q3_Forecast_1_1_1_1_1_1_1_1" localSheetId="0">#REF!</definedName>
    <definedName name="_332OP_Q3_Forecast_1_1_1_1_1_1_1_1">#REF!</definedName>
    <definedName name="_332OP_Q3_Forecast_1_1_1_1_1_1_1_1_1" localSheetId="0">#REF!</definedName>
    <definedName name="_332OP_Q3_Forecast_1_1_1_1_1_1_1_1_1">#REF!</definedName>
    <definedName name="_332OP_Q3_Forecast_1_1_1_1_1_1_1_1_1_1" localSheetId="0">#REF!</definedName>
    <definedName name="_332OP_Q3_Forecast_1_1_1_1_1_1_1_1_1_1">#REF!</definedName>
    <definedName name="_332OP_Q3_Forecast_1_1_1_1_1_1_1_1_1_2" localSheetId="0">#REF!</definedName>
    <definedName name="_332OP_Q3_Forecast_1_1_1_1_1_1_1_1_1_2">#REF!</definedName>
    <definedName name="_332OP_Q3_Forecast_1_1_1_1_1_1_1_1_2" localSheetId="0">#REF!</definedName>
    <definedName name="_332OP_Q3_Forecast_1_1_1_1_1_1_1_1_2">#REF!</definedName>
    <definedName name="_333_311OP_OE_Net_B4_Mgmt_N_Mis_Fees_1_1_1_1_1_1_1_1_1_1_1_1" localSheetId="0">#REF!</definedName>
    <definedName name="_333_311OP_OE_Net_B4_Mgmt_N_Mis_Fees_1_1_1_1_1_1_1_1_1_1_1_1">#REF!</definedName>
    <definedName name="_333_730thbexcr300604_1_1_1_1_1_1_1_1" localSheetId="0">#REF!</definedName>
    <definedName name="_333_730thbexcr300604_1_1_1_1_1_1_1_1">#REF!</definedName>
    <definedName name="_333_730thbexcr300604_1_1_1_1_1_1_1_1_1" localSheetId="0">#REF!</definedName>
    <definedName name="_333_730thbexcr300604_1_1_1_1_1_1_1_1_1">#REF!</definedName>
    <definedName name="_333_730thbexcr300604_1_1_1_1_1_1_1_1_2" localSheetId="0">#REF!</definedName>
    <definedName name="_333_730thbexcr300604_1_1_1_1_1_1_1_1_2">#REF!</definedName>
    <definedName name="_333OP_Q3_Forecast_1_1_1_1_1_1_1_1_1" localSheetId="0">#REF!</definedName>
    <definedName name="_333OP_Q3_Forecast_1_1_1_1_1_1_1_1_1">#REF!</definedName>
    <definedName name="_333OP_Q3_Forecast_1_1_1_1_1_1_1_1_1_1" localSheetId="0">#REF!</definedName>
    <definedName name="_333OP_Q3_Forecast_1_1_1_1_1_1_1_1_1_1">#REF!</definedName>
    <definedName name="_333OP_Q3_Forecast_1_1_1_1_1_1_1_1_1_1_1" localSheetId="0">#REF!</definedName>
    <definedName name="_333OP_Q3_Forecast_1_1_1_1_1_1_1_1_1_1_1">#REF!</definedName>
    <definedName name="_333OP_Q3_Forecast_1_1_1_1_1_1_1_1_1_1_2" localSheetId="0">#REF!</definedName>
    <definedName name="_333OP_Q3_Forecast_1_1_1_1_1_1_1_1_1_1_2">#REF!</definedName>
    <definedName name="_333OP_Q3_Forecast_1_1_1_1_1_1_1_1_1_2" localSheetId="0">#REF!</definedName>
    <definedName name="_333OP_Q3_Forecast_1_1_1_1_1_1_1_1_1_2">#REF!</definedName>
    <definedName name="_334_316OP_Q1_Forecast_1_1_1_1_1_1_1_1_1_1_1" localSheetId="0">#REF!</definedName>
    <definedName name="_334_316OP_Q1_Forecast_1_1_1_1_1_1_1_1_1_1_1">#REF!</definedName>
    <definedName name="_334_731thbexcr300604_1_1_1_1_1_1_1_1_1" localSheetId="0">#REF!</definedName>
    <definedName name="_334_731thbexcr300604_1_1_1_1_1_1_1_1_1">#REF!</definedName>
    <definedName name="_334_731thbexcr300604_1_1_1_1_1_1_1_1_1_1" localSheetId="0">#REF!</definedName>
    <definedName name="_334_731thbexcr300604_1_1_1_1_1_1_1_1_1_1">#REF!</definedName>
    <definedName name="_334_731thbexcr300604_1_1_1_1_1_1_1_1_1_2" localSheetId="0">#REF!</definedName>
    <definedName name="_334_731thbexcr300604_1_1_1_1_1_1_1_1_1_2">#REF!</definedName>
    <definedName name="_334OE_LY_Audited_1_1_1_1_1_1" localSheetId="0">[57]OE!$O$1:$O$65536</definedName>
    <definedName name="_334OE_LY_Audited_1_1_1_1_1_1">[57]OE!$O$1:$O$65536</definedName>
    <definedName name="_334OP_Q3_LY_Actual_1_1_1_1_1_1_1_1" localSheetId="0">#REF!</definedName>
    <definedName name="_334OP_Q3_LY_Actual_1_1_1_1_1_1_1_1">#REF!</definedName>
    <definedName name="_334OP_Q3_LY_Actual_1_1_1_1_1_1_1_1_1" localSheetId="0">#REF!</definedName>
    <definedName name="_334OP_Q3_LY_Actual_1_1_1_1_1_1_1_1_1">#REF!</definedName>
    <definedName name="_334OP_Q3_LY_Actual_1_1_1_1_1_1_1_1_1_1" localSheetId="0">#REF!</definedName>
    <definedName name="_334OP_Q3_LY_Actual_1_1_1_1_1_1_1_1_1_1">#REF!</definedName>
    <definedName name="_334OP_Q3_LY_Actual_1_1_1_1_1_1_1_1_1_2" localSheetId="0">#REF!</definedName>
    <definedName name="_334OP_Q3_LY_Actual_1_1_1_1_1_1_1_1_1_2">#REF!</definedName>
    <definedName name="_334OP_Q3_LY_Actual_1_1_1_1_1_1_1_1_2" localSheetId="0">#REF!</definedName>
    <definedName name="_334OP_Q3_LY_Actual_1_1_1_1_1_1_1_1_2">#REF!</definedName>
    <definedName name="_335_317OP_Q1_Forecast_1_1_1_1_1_1_1_1_1_1_1_1" localSheetId="0">#REF!</definedName>
    <definedName name="_335_317OP_Q1_Forecast_1_1_1_1_1_1_1_1_1_1_1_1">#REF!</definedName>
    <definedName name="_335_732usdexave300604_1_1_1_1_1_1_1" localSheetId="0">#REF!</definedName>
    <definedName name="_335_732usdexave300604_1_1_1_1_1_1_1">#REF!</definedName>
    <definedName name="_335_732usdexave300604_1_1_1_1_1_1_1_1" localSheetId="0">#REF!</definedName>
    <definedName name="_335_732usdexave300604_1_1_1_1_1_1_1_1">#REF!</definedName>
    <definedName name="_335_732usdexave300604_1_1_1_1_1_1_1_2" localSheetId="0">#REF!</definedName>
    <definedName name="_335_732usdexave300604_1_1_1_1_1_1_1_2">#REF!</definedName>
    <definedName name="_335OE_LY_CM_1_1_1_1" localSheetId="0">[56]OE!$I$1:$I$65536</definedName>
    <definedName name="_335OE_LY_CM_1_1_1_1">[56]OE!$I$1:$I$65536</definedName>
    <definedName name="_335OP_Q3_LY_Actual_1_1_1_1_1_1_1_1_1" localSheetId="0">#REF!</definedName>
    <definedName name="_335OP_Q3_LY_Actual_1_1_1_1_1_1_1_1_1">#REF!</definedName>
    <definedName name="_335OP_Q3_LY_Actual_1_1_1_1_1_1_1_1_1_1" localSheetId="0">#REF!</definedName>
    <definedName name="_335OP_Q3_LY_Actual_1_1_1_1_1_1_1_1_1_1">#REF!</definedName>
    <definedName name="_335OP_Q3_LY_Actual_1_1_1_1_1_1_1_1_1_1_1" localSheetId="0">#REF!</definedName>
    <definedName name="_335OP_Q3_LY_Actual_1_1_1_1_1_1_1_1_1_1_1">#REF!</definedName>
    <definedName name="_335OP_Q3_LY_Actual_1_1_1_1_1_1_1_1_1_1_2" localSheetId="0">#REF!</definedName>
    <definedName name="_335OP_Q3_LY_Actual_1_1_1_1_1_1_1_1_1_1_2">#REF!</definedName>
    <definedName name="_335OP_Q3_LY_Actual_1_1_1_1_1_1_1_1_1_2" localSheetId="0">#REF!</definedName>
    <definedName name="_335OP_Q3_LY_Actual_1_1_1_1_1_1_1_1_1_2">#REF!</definedName>
    <definedName name="_336_324OP_Q2_Forecast_1_1_1_1_1_1_1_1_1_1_1" localSheetId="0">#REF!</definedName>
    <definedName name="_336_324OP_Q2_Forecast_1_1_1_1_1_1_1_1_1_1_1">#REF!</definedName>
    <definedName name="_336_733usdexave300604_1_1_1_1_1_1_1_1" localSheetId="0">#REF!</definedName>
    <definedName name="_336_733usdexave300604_1_1_1_1_1_1_1_1">#REF!</definedName>
    <definedName name="_336_733usdexave300604_1_1_1_1_1_1_1_1_1" localSheetId="0">#REF!</definedName>
    <definedName name="_336_733usdexave300604_1_1_1_1_1_1_1_1_1">#REF!</definedName>
    <definedName name="_336_733usdexave300604_1_1_1_1_1_1_1_1_2" localSheetId="0">#REF!</definedName>
    <definedName name="_336_733usdexave300604_1_1_1_1_1_1_1_1_2">#REF!</definedName>
    <definedName name="_336OP_SD_BadDebts_1_1_1_1_1_1_1_1" localSheetId="0">'[47]Total OP'!$A$22:$IV$22</definedName>
    <definedName name="_336OP_SD_BadDebts_1_1_1_1_1_1_1_1">'[47]Total OP'!$A$22:$IV$22</definedName>
    <definedName name="_337_325OP_Q2_Forecast_1_1_1_1_1_1_1_1_1_1_1_1" localSheetId="0">#REF!</definedName>
    <definedName name="_337_325OP_Q2_Forecast_1_1_1_1_1_1_1_1_1_1_1_1">#REF!</definedName>
    <definedName name="_337_734usdexave300604_1_1_1_1_1_1_1_1_1" localSheetId="0">#REF!</definedName>
    <definedName name="_337_734usdexave300604_1_1_1_1_1_1_1_1_1">#REF!</definedName>
    <definedName name="_337_734usdexave300604_1_1_1_1_1_1_1_1_1_1" localSheetId="0">#REF!</definedName>
    <definedName name="_337_734usdexave300604_1_1_1_1_1_1_1_1_1_1">#REF!</definedName>
    <definedName name="_337_734usdexave300604_1_1_1_1_1_1_1_1_1_2" localSheetId="0">#REF!</definedName>
    <definedName name="_337_734usdexave300604_1_1_1_1_1_1_1_1_1_2">#REF!</definedName>
    <definedName name="_337OE_LY_CM_1_1_1_1_1_1" localSheetId="0">[57]OE!$I$1:$I$65536</definedName>
    <definedName name="_337OE_LY_CM_1_1_1_1_1_1">[57]OE!$I$1:$I$65536</definedName>
    <definedName name="_338_33_SUMPL_1_1_1_1_1_1_1" localSheetId="0">#REF!</definedName>
    <definedName name="_338_33_SUMPL_1_1_1_1_1_1_1">#REF!</definedName>
    <definedName name="_338_735usdexcr_1_1_1_1_1_1_1" localSheetId="0">#REF!</definedName>
    <definedName name="_338_735usdexcr_1_1_1_1_1_1_1">#REF!</definedName>
    <definedName name="_338_735usdexcr_1_1_1_1_1_1_1_1" localSheetId="0">#REF!</definedName>
    <definedName name="_338_735usdexcr_1_1_1_1_1_1_1_1">#REF!</definedName>
    <definedName name="_338_735usdexcr_1_1_1_1_1_1_1_2" localSheetId="0">#REF!</definedName>
    <definedName name="_338_735usdexcr_1_1_1_1_1_1_1_2">#REF!</definedName>
    <definedName name="_338OE_LY_Q1_Actual_1_1_1_1" localSheetId="0">[56]OE!$S$1:$S$65536</definedName>
    <definedName name="_338OE_LY_Q1_Actual_1_1_1_1">[56]OE!$S$1:$S$65536</definedName>
    <definedName name="_338OP_SD_Cost_Recovery_1_1_1_1_1_1_1_1" localSheetId="0">'[47]Total OP'!$A$33:$IV$33</definedName>
    <definedName name="_338OP_SD_Cost_Recovery_1_1_1_1_1_1_1_1">'[47]Total OP'!$A$33:$IV$33</definedName>
    <definedName name="_339_33_SUMPL_1_1_1_1_1_1_1_1" localSheetId="0">#REF!</definedName>
    <definedName name="_339_33_SUMPL_1_1_1_1_1_1_1_1">#REF!</definedName>
    <definedName name="_339_736usdexcr_1_1_1_1_1_1_1_1" localSheetId="0">#REF!</definedName>
    <definedName name="_339_736usdexcr_1_1_1_1_1_1_1_1">#REF!</definedName>
    <definedName name="_339_736usdexcr_1_1_1_1_1_1_1_1_1" localSheetId="0">#REF!</definedName>
    <definedName name="_339_736usdexcr_1_1_1_1_1_1_1_1_1">#REF!</definedName>
    <definedName name="_339_736usdexcr_1_1_1_1_1_1_1_1_2" localSheetId="0">#REF!</definedName>
    <definedName name="_339_736usdexcr_1_1_1_1_1_1_1_1_2">#REF!</definedName>
    <definedName name="_34_107Detail_CM_Actual_1_1_1_1_1_1_1_1_1" localSheetId="0">#REF!</definedName>
    <definedName name="_34_107Detail_CM_Actual_1_1_1_1_1_1_1_1_1">#REF!</definedName>
    <definedName name="_34_114Detail_FY_Budget_1_1_1_1_1_1_1_1_1" localSheetId="0">#REF!</definedName>
    <definedName name="_34_114Detail_FY_Budget_1_1_1_1_1_1_1_1_1">#REF!</definedName>
    <definedName name="_34_114Detail_FY_Budget_1_1_1_1_1_1_1_1_1_1" localSheetId="0">#REF!</definedName>
    <definedName name="_34_114Detail_FY_Budget_1_1_1_1_1_1_1_1_1_1">#REF!</definedName>
    <definedName name="_34_114Detail_FY_Budget_1_1_1_1_1_1_1_1_1_2" localSheetId="0">#REF!</definedName>
    <definedName name="_34_114Detail_FY_Budget_1_1_1_1_1_1_1_1_1_2">#REF!</definedName>
    <definedName name="_34_6_1_1_1_1_1_1" localSheetId="0">[48]BUDGET97!$D$313:$Q$359</definedName>
    <definedName name="_34_6_1_1_1_1_1_1">[48]BUDGET97!$D$313:$Q$359</definedName>
    <definedName name="_34_SUMPL_1_1" localSheetId="0">#REF!</definedName>
    <definedName name="_34_SUMPL_1_1">#REF!</definedName>
    <definedName name="_34_SUMPL_1_1_1" localSheetId="0">#REF!</definedName>
    <definedName name="_34_SUMPL_1_1_1">#REF!</definedName>
    <definedName name="_34_SUMPL_1_1_1_1" localSheetId="0">#REF!</definedName>
    <definedName name="_34_SUMPL_1_1_1_1">#REF!</definedName>
    <definedName name="_34_SUMPL_1_1_1_1_1" localSheetId="0">#REF!</definedName>
    <definedName name="_34_SUMPL_1_1_1_1_1">#REF!</definedName>
    <definedName name="_34_SUMPL_1_1_1_1_1_1" localSheetId="0">#REF!</definedName>
    <definedName name="_34_SUMPL_1_1_1_1_1_1">#REF!</definedName>
    <definedName name="_34_SUMPL_1_1_1_1_1_1_1" localSheetId="0">#REF!</definedName>
    <definedName name="_34_SUMPL_1_1_1_1_1_1_1">#REF!</definedName>
    <definedName name="_34_SUMPL_1_1_1_1_1_1_1_1" localSheetId="0">#REF!</definedName>
    <definedName name="_34_SUMPL_1_1_1_1_1_1_1_1">#REF!</definedName>
    <definedName name="_34_SUMPL_1_1_1_1_1_1_1_2" localSheetId="0">#REF!</definedName>
    <definedName name="_34_SUMPL_1_1_1_1_1_1_1_2">#REF!</definedName>
    <definedName name="_34_SUMPL_1_1_1_1_1_1_2" localSheetId="0">#REF!</definedName>
    <definedName name="_34_SUMPL_1_1_1_1_1_1_2">#REF!</definedName>
    <definedName name="_34_SUMPL_1_1_1_1_1_2" localSheetId="0">#REF!</definedName>
    <definedName name="_34_SUMPL_1_1_1_1_1_2">#REF!</definedName>
    <definedName name="_34_SUMPL_1_1_1_1_2" localSheetId="0">#REF!</definedName>
    <definedName name="_34_SUMPL_1_1_1_1_2">#REF!</definedName>
    <definedName name="_34_SUMPL_1_1_1_2" localSheetId="0">#REF!</definedName>
    <definedName name="_34_SUMPL_1_1_1_2">#REF!</definedName>
    <definedName name="_34_SUMPL_1_1_2" localSheetId="0">#REF!</definedName>
    <definedName name="_34_SUMPL_1_1_2">#REF!</definedName>
    <definedName name="_340_332OP_Q3_Forecast_1_1_1_1_1_1_1_1_1_1_1" localSheetId="0">#REF!</definedName>
    <definedName name="_340_332OP_Q3_Forecast_1_1_1_1_1_1_1_1_1_1_1">#REF!</definedName>
    <definedName name="_340_737usdexcr_1_1_1_1_1_1_1_1_1" localSheetId="0">#REF!</definedName>
    <definedName name="_340_737usdexcr_1_1_1_1_1_1_1_1_1">#REF!</definedName>
    <definedName name="_340_737usdexcr_1_1_1_1_1_1_1_1_1_1" localSheetId="0">#REF!</definedName>
    <definedName name="_340_737usdexcr_1_1_1_1_1_1_1_1_1_1">#REF!</definedName>
    <definedName name="_340_737usdexcr_1_1_1_1_1_1_1_1_1_2" localSheetId="0">#REF!</definedName>
    <definedName name="_340_737usdexcr_1_1_1_1_1_1_1_1_1_2">#REF!</definedName>
    <definedName name="_340OE_LY_Q1_Actual_1_1_1_1_1_1" localSheetId="0">[57]OE!$S$1:$S$65536</definedName>
    <definedName name="_340OE_LY_Q1_Actual_1_1_1_1_1_1">[57]OE!$S$1:$S$65536</definedName>
    <definedName name="_340OP_SD_Foreign_Exchg_1_1_1_1_1_1_1_1" localSheetId="0">'[47]Total OP'!$A$27:$IV$27</definedName>
    <definedName name="_340OP_SD_Foreign_Exchg_1_1_1_1_1_1_1_1">'[47]Total OP'!$A$27:$IV$27</definedName>
    <definedName name="_341_333OP_Q3_Forecast_1_1_1_1_1_1_1_1_1_1_1_1" localSheetId="0">#REF!</definedName>
    <definedName name="_341_333OP_Q3_Forecast_1_1_1_1_1_1_1_1_1_1_1_1">#REF!</definedName>
    <definedName name="_341_738usdexcr300604_1_1_1_1_1_1_1" localSheetId="0">#REF!</definedName>
    <definedName name="_341_738usdexcr300604_1_1_1_1_1_1_1">#REF!</definedName>
    <definedName name="_341_738usdexcr300604_1_1_1_1_1_1_1_1" localSheetId="0">#REF!</definedName>
    <definedName name="_341_738usdexcr300604_1_1_1_1_1_1_1_1">#REF!</definedName>
    <definedName name="_341_738usdexcr300604_1_1_1_1_1_1_1_2" localSheetId="0">#REF!</definedName>
    <definedName name="_341_738usdexcr300604_1_1_1_1_1_1_1_2">#REF!</definedName>
    <definedName name="_341OE_LY_Q2_Actual_1_1_1_1" localSheetId="0">[56]OE!$W$1:$W$65536</definedName>
    <definedName name="_341OE_LY_Q2_Actual_1_1_1_1">[56]OE!$W$1:$W$65536</definedName>
    <definedName name="_342_334OP_Q3_LY_Actual_1_1_1_1_1_1_1_1_1_1_1" localSheetId="0">#REF!</definedName>
    <definedName name="_342_334OP_Q3_LY_Actual_1_1_1_1_1_1_1_1_1_1_1">#REF!</definedName>
    <definedName name="_342OP_SD_GOP_B4_Exchg_BadDebts_1_1_1_1_1_1_1_1" localSheetId="0">'[47]Total OP'!$A$17:$IV$17</definedName>
    <definedName name="_342OP_SD_GOP_B4_Exchg_BadDebts_1_1_1_1_1_1_1_1">'[47]Total OP'!$A$17:$IV$17</definedName>
    <definedName name="_343_335OP_Q3_LY_Actual_1_1_1_1_1_1_1_1_1_1_1_1" localSheetId="0">#REF!</definedName>
    <definedName name="_343_335OP_Q3_LY_Actual_1_1_1_1_1_1_1_1_1_1_1_1">#REF!</definedName>
    <definedName name="_343_73division_1_1_1_1_1_1" localSheetId="0">#REF!</definedName>
    <definedName name="_343_73division_1_1_1_1_1_1">#REF!</definedName>
    <definedName name="_343_73division_1_1_1_1_1_1_1" localSheetId="0">#REF!</definedName>
    <definedName name="_343_73division_1_1_1_1_1_1_1">#REF!</definedName>
    <definedName name="_343_73division_1_1_1_1_1_1_2" localSheetId="0">#REF!</definedName>
    <definedName name="_343_73division_1_1_1_1_1_1_2">#REF!</definedName>
    <definedName name="_343OE_LY_Q2_Actual_1_1_1_1_1_1" localSheetId="0">[57]OE!$W$1:$W$65536</definedName>
    <definedName name="_343OE_LY_Q2_Actual_1_1_1_1_1_1">[57]OE!$W$1:$W$65536</definedName>
    <definedName name="_344_34_SUMPL_1_1_1_1_1" localSheetId="0">#REF!</definedName>
    <definedName name="_344_34_SUMPL_1_1_1_1_1">#REF!</definedName>
    <definedName name="_344_741usdexcr301103_1_1_1_1_1_1_1" localSheetId="0">#REF!</definedName>
    <definedName name="_344_741usdexcr301103_1_1_1_1_1_1_1">#REF!</definedName>
    <definedName name="_344_741usdexcr301103_1_1_1_1_1_1_1_1" localSheetId="0">#REF!</definedName>
    <definedName name="_344_741usdexcr301103_1_1_1_1_1_1_1_1">#REF!</definedName>
    <definedName name="_344_741usdexcr301103_1_1_1_1_1_1_1_2" localSheetId="0">#REF!</definedName>
    <definedName name="_344_741usdexcr301103_1_1_1_1_1_1_1_2">#REF!</definedName>
    <definedName name="_344OE_LY_Q3_Actual_1_1_1_1" localSheetId="0">[56]OE!$AA$1:$AA$65536</definedName>
    <definedName name="_344OE_LY_Q3_Actual_1_1_1_1">[56]OE!$AA$1:$AA$65536</definedName>
    <definedName name="_344OP_SD_Net_B4_Mgmt_N_Mis_Fees_1_1_1_1_1_1_1_1" localSheetId="0">#REF!</definedName>
    <definedName name="_344OP_SD_Net_B4_Mgmt_N_Mis_Fees_1_1_1_1_1_1_1_1">#REF!</definedName>
    <definedName name="_344OP_SD_Net_B4_Mgmt_N_Mis_Fees_1_1_1_1_1_1_1_1_1" localSheetId="0">#REF!</definedName>
    <definedName name="_344OP_SD_Net_B4_Mgmt_N_Mis_Fees_1_1_1_1_1_1_1_1_1">#REF!</definedName>
    <definedName name="_344OP_SD_Net_B4_Mgmt_N_Mis_Fees_1_1_1_1_1_1_1_1_1_1" localSheetId="0">#REF!</definedName>
    <definedName name="_344OP_SD_Net_B4_Mgmt_N_Mis_Fees_1_1_1_1_1_1_1_1_1_1">#REF!</definedName>
    <definedName name="_344OP_SD_Net_B4_Mgmt_N_Mis_Fees_1_1_1_1_1_1_1_1_1_2" localSheetId="0">#REF!</definedName>
    <definedName name="_344OP_SD_Net_B4_Mgmt_N_Mis_Fees_1_1_1_1_1_1_1_1_1_2">#REF!</definedName>
    <definedName name="_344OP_SD_Net_B4_Mgmt_N_Mis_Fees_1_1_1_1_1_1_1_1_2" localSheetId="0">#REF!</definedName>
    <definedName name="_344OP_SD_Net_B4_Mgmt_N_Mis_Fees_1_1_1_1_1_1_1_1_2">#REF!</definedName>
    <definedName name="_345_34_SUMPL_1_1_1_1_1_1" localSheetId="0">#REF!</definedName>
    <definedName name="_345_34_SUMPL_1_1_1_1_1_1">#REF!</definedName>
    <definedName name="_345_742usdexcr301103_1_1_1_1_1_1_1_1" localSheetId="0">#REF!</definedName>
    <definedName name="_345_742usdexcr301103_1_1_1_1_1_1_1_1">#REF!</definedName>
    <definedName name="_345_742usdexcr301103_1_1_1_1_1_1_1_1_1" localSheetId="0">#REF!</definedName>
    <definedName name="_345_742usdexcr301103_1_1_1_1_1_1_1_1_1">#REF!</definedName>
    <definedName name="_345_742usdexcr301103_1_1_1_1_1_1_1_1_2" localSheetId="0">#REF!</definedName>
    <definedName name="_345_742usdexcr301103_1_1_1_1_1_1_1_1_2">#REF!</definedName>
    <definedName name="_345OP_SD_Net_B4_Mgmt_N_Mis_Fees_1_1_1_1_1_1_1_1_1" localSheetId="0">#REF!</definedName>
    <definedName name="_345OP_SD_Net_B4_Mgmt_N_Mis_Fees_1_1_1_1_1_1_1_1_1">#REF!</definedName>
    <definedName name="_345OP_SD_Net_B4_Mgmt_N_Mis_Fees_1_1_1_1_1_1_1_1_1_1" localSheetId="0">#REF!</definedName>
    <definedName name="_345OP_SD_Net_B4_Mgmt_N_Mis_Fees_1_1_1_1_1_1_1_1_1_1">#REF!</definedName>
    <definedName name="_345OP_SD_Net_B4_Mgmt_N_Mis_Fees_1_1_1_1_1_1_1_1_1_1_1" localSheetId="0">#REF!</definedName>
    <definedName name="_345OP_SD_Net_B4_Mgmt_N_Mis_Fees_1_1_1_1_1_1_1_1_1_1_1">#REF!</definedName>
    <definedName name="_345OP_SD_Net_B4_Mgmt_N_Mis_Fees_1_1_1_1_1_1_1_1_1_1_2" localSheetId="0">#REF!</definedName>
    <definedName name="_345OP_SD_Net_B4_Mgmt_N_Mis_Fees_1_1_1_1_1_1_1_1_1_1_2">#REF!</definedName>
    <definedName name="_345OP_SD_Net_B4_Mgmt_N_Mis_Fees_1_1_1_1_1_1_1_1_1_2" localSheetId="0">#REF!</definedName>
    <definedName name="_345OP_SD_Net_B4_Mgmt_N_Mis_Fees_1_1_1_1_1_1_1_1_1_2">#REF!</definedName>
    <definedName name="_346_34_SUMPL_1_1_1_1_1_1_1" localSheetId="0">#REF!</definedName>
    <definedName name="_346_34_SUMPL_1_1_1_1_1_1_1">#REF!</definedName>
    <definedName name="_346_743usdexcr301103_1_1_1_1_1_1_1_1_1" localSheetId="0">#REF!</definedName>
    <definedName name="_346_743usdexcr301103_1_1_1_1_1_1_1_1_1">#REF!</definedName>
    <definedName name="_346_743usdexcr301103_1_1_1_1_1_1_1_1_1_1" localSheetId="0">#REF!</definedName>
    <definedName name="_346_743usdexcr301103_1_1_1_1_1_1_1_1_1_1">#REF!</definedName>
    <definedName name="_346_743usdexcr301103_1_1_1_1_1_1_1_1_1_2" localSheetId="0">#REF!</definedName>
    <definedName name="_346_743usdexcr301103_1_1_1_1_1_1_1_1_1_2">#REF!</definedName>
    <definedName name="_346OE_LY_Q3_Actual_1_1_1_1_1_1" localSheetId="0">[57]OE!$AA$1:$AA$65536</definedName>
    <definedName name="_346OE_LY_Q3_Actual_1_1_1_1_1_1">[57]OE!$AA$1:$AA$65536</definedName>
    <definedName name="_346OP_YTD_Actual_1_1_1_1_1_1_1_1" localSheetId="0">'[47]Total OP'!$T$1:$T$65536</definedName>
    <definedName name="_346OP_YTD_Actual_1_1_1_1_1_1_1_1">'[47]Total OP'!$T$1:$T$65536</definedName>
    <definedName name="_347_34_SUMPL_1_1_1_1_1_1_1_1" localSheetId="0">#REF!</definedName>
    <definedName name="_347_34_SUMPL_1_1_1_1_1_1_1_1">#REF!</definedName>
    <definedName name="_347_744usexcr_1_1_1_1_1_1_1" localSheetId="0">#REF!</definedName>
    <definedName name="_347_744usexcr_1_1_1_1_1_1_1">#REF!</definedName>
    <definedName name="_347_744usexcr_1_1_1_1_1_1_1_1" localSheetId="0">#REF!</definedName>
    <definedName name="_347_744usexcr_1_1_1_1_1_1_1_1">#REF!</definedName>
    <definedName name="_347_744usexcr_1_1_1_1_1_1_1_2" localSheetId="0">#REF!</definedName>
    <definedName name="_347_744usexcr_1_1_1_1_1_1_1_2">#REF!</definedName>
    <definedName name="_347OE_LY_YTD_Actual_1_1_1_1" localSheetId="0">[56]OE!$L$1:$L$65536</definedName>
    <definedName name="_347OE_LY_YTD_Actual_1_1_1_1">[56]OE!$L$1:$L$65536</definedName>
    <definedName name="_348_34_SUMPL_1_1_1_1_1_1_1_1_1" localSheetId="0">#REF!</definedName>
    <definedName name="_348_34_SUMPL_1_1_1_1_1_1_1_1_1">#REF!</definedName>
    <definedName name="_348_745usexcr_1_1_1_1_1_1_1_1" localSheetId="0">#REF!</definedName>
    <definedName name="_348_745usexcr_1_1_1_1_1_1_1_1">#REF!</definedName>
    <definedName name="_348_745usexcr_1_1_1_1_1_1_1_1_1" localSheetId="0">#REF!</definedName>
    <definedName name="_348_745usexcr_1_1_1_1_1_1_1_1_1">#REF!</definedName>
    <definedName name="_348_745usexcr_1_1_1_1_1_1_1_1_2" localSheetId="0">#REF!</definedName>
    <definedName name="_348_745usexcr_1_1_1_1_1_1_1_1_2">#REF!</definedName>
    <definedName name="_348OP_YTD_Budget_1_1_1_1_1_1_1_1" localSheetId="0">'[47]Total OP'!$U$1:$U$65536</definedName>
    <definedName name="_348OP_YTD_Budget_1_1_1_1_1_1_1_1">'[47]Total OP'!$U$1:$U$65536</definedName>
    <definedName name="_349_344OP_SD_Net_B4_Mgmt_N_Mis_Fees_1_1_1_1_1_1_1_1_1_1_1" localSheetId="0">#REF!</definedName>
    <definedName name="_349_344OP_SD_Net_B4_Mgmt_N_Mis_Fees_1_1_1_1_1_1_1_1_1_1_1">#REF!</definedName>
    <definedName name="_349_746usexcr_1_1_1_1_1_1_1_1_1" localSheetId="0">#REF!</definedName>
    <definedName name="_349_746usexcr_1_1_1_1_1_1_1_1_1">#REF!</definedName>
    <definedName name="_349_746usexcr_1_1_1_1_1_1_1_1_1_1" localSheetId="0">#REF!</definedName>
    <definedName name="_349_746usexcr_1_1_1_1_1_1_1_1_1_1">#REF!</definedName>
    <definedName name="_349_746usexcr_1_1_1_1_1_1_1_1_1_2" localSheetId="0">#REF!</definedName>
    <definedName name="_349_746usexcr_1_1_1_1_1_1_1_1_1_2">#REF!</definedName>
    <definedName name="_349OE_LY_YTD_Actual_1_1_1_1_1_1" localSheetId="0">[57]OE!$L$1:$L$65536</definedName>
    <definedName name="_349OE_LY_YTD_Actual_1_1_1_1_1_1">[57]OE!$L$1:$L$65536</definedName>
    <definedName name="_35_107Detail_Q1_Forecast_1_1_1_1_1_1_1_1_1_1_1_1" localSheetId="0">#REF!</definedName>
    <definedName name="_35_107Detail_Q1_Forecast_1_1_1_1_1_1_1_1_1_1_1_1">#REF!</definedName>
    <definedName name="_35_115Detail_LY_Audited_1_1_1_1_1_1_1" localSheetId="0">#REF!</definedName>
    <definedName name="_35_115Detail_LY_Audited_1_1_1_1_1_1_1">#REF!</definedName>
    <definedName name="_35_115Detail_LY_Audited_1_1_1_1_1_1_1_1" localSheetId="0">#REF!</definedName>
    <definedName name="_35_115Detail_LY_Audited_1_1_1_1_1_1_1_1">#REF!</definedName>
    <definedName name="_35_115Detail_LY_Audited_1_1_1_1_1_1_1_2" localSheetId="0">#REF!</definedName>
    <definedName name="_35_115Detail_LY_Audited_1_1_1_1_1_1_1_2">#REF!</definedName>
    <definedName name="_35_8_1_1_1_1_1_1_1" localSheetId="0">[10]BUDGET97!$D$443:$O$458</definedName>
    <definedName name="_35_8_1_1_1_1_1_1_1">[10]BUDGET97!$D$443:$O$458</definedName>
    <definedName name="_35_SUMPL_1_1_1" localSheetId="0">#REF!</definedName>
    <definedName name="_35_SUMPL_1_1_1">#REF!</definedName>
    <definedName name="_35_SUMPL_1_1_1_1" localSheetId="0">#REF!</definedName>
    <definedName name="_35_SUMPL_1_1_1_1">#REF!</definedName>
    <definedName name="_35_SUMPL_1_1_1_1_1" localSheetId="0">#REF!</definedName>
    <definedName name="_35_SUMPL_1_1_1_1_1">#REF!</definedName>
    <definedName name="_35_SUMPL_1_1_1_1_1_1" localSheetId="0">#REF!</definedName>
    <definedName name="_35_SUMPL_1_1_1_1_1_1">#REF!</definedName>
    <definedName name="_35_SUMPL_1_1_1_1_1_2" localSheetId="0">#REF!</definedName>
    <definedName name="_35_SUMPL_1_1_1_1_1_2">#REF!</definedName>
    <definedName name="_35_SUMPL_1_1_1_1_2" localSheetId="0">#REF!</definedName>
    <definedName name="_35_SUMPL_1_1_1_1_2">#REF!</definedName>
    <definedName name="_35_SUMPL_1_1_1_2" localSheetId="0">#REF!</definedName>
    <definedName name="_35_SUMPL_1_1_1_2">#REF!</definedName>
    <definedName name="_350_345OP_SD_Net_B4_Mgmt_N_Mis_Fees_1_1_1_1_1_1_1_1_1_1_1_1" localSheetId="0">#REF!</definedName>
    <definedName name="_350_345OP_SD_Net_B4_Mgmt_N_Mis_Fees_1_1_1_1_1_1_1_1_1_1_1_1">#REF!</definedName>
    <definedName name="_350_747WIP_CY_1_1_1_1_1_1_1" localSheetId="0">#REF!</definedName>
    <definedName name="_350_747WIP_CY_1_1_1_1_1_1_1">#REF!</definedName>
    <definedName name="_350_747WIP_CY_1_1_1_1_1_1_1_1" localSheetId="0">#REF!</definedName>
    <definedName name="_350_747WIP_CY_1_1_1_1_1_1_1_1">#REF!</definedName>
    <definedName name="_350_747WIP_CY_1_1_1_1_1_1_1_2" localSheetId="0">#REF!</definedName>
    <definedName name="_350_747WIP_CY_1_1_1_1_1_1_1_2">#REF!</definedName>
    <definedName name="_350OE_Net_OP_Excl_Mgt_N_Mis_fees_1_1_1_1" localSheetId="0">[56]OE!$A$199:$IV$199</definedName>
    <definedName name="_350OE_Net_OP_Excl_Mgt_N_Mis_fees_1_1_1_1">[56]OE!$A$199:$IV$199</definedName>
    <definedName name="_350Print_Area_MI_1_1_1_1_1_1_1_1" localSheetId="0">[67]BUDGET97!$D$88:$Q$142</definedName>
    <definedName name="_350Print_Area_MI_1_1_1_1_1_1_1_1">[67]BUDGET97!$D$88:$Q$142</definedName>
    <definedName name="_350Print_Area_MI_1_1_1_1_1_1_1_1_2" localSheetId="0">#REF!</definedName>
    <definedName name="_350Print_Area_MI_1_1_1_1_1_1_1_1_2">#REF!</definedName>
    <definedName name="_351_35_SUMPL_1_1_1_1_1_1" localSheetId="0">#REF!</definedName>
    <definedName name="_351_35_SUMPL_1_1_1_1_1_1">#REF!</definedName>
    <definedName name="_351_748WIP_CY_1_1_1_1_1_1_1_1" localSheetId="0">#REF!</definedName>
    <definedName name="_351_748WIP_CY_1_1_1_1_1_1_1_1">#REF!</definedName>
    <definedName name="_351_748WIP_CY_1_1_1_1_1_1_1_1_1" localSheetId="0">#REF!</definedName>
    <definedName name="_351_748WIP_CY_1_1_1_1_1_1_1_1_1">#REF!</definedName>
    <definedName name="_351_748WIP_CY_1_1_1_1_1_1_1_1_2" localSheetId="0">#REF!</definedName>
    <definedName name="_351_748WIP_CY_1_1_1_1_1_1_1_1_2">#REF!</definedName>
    <definedName name="_352_35_SUMPL_1_1_1_1_1_1_1" localSheetId="0">#REF!</definedName>
    <definedName name="_352_35_SUMPL_1_1_1_1_1_1_1">#REF!</definedName>
    <definedName name="_352_749WIP_CY_1_1_1_1_1_1_1_1_1" localSheetId="0">#REF!</definedName>
    <definedName name="_352_749WIP_CY_1_1_1_1_1_1_1_1_1">#REF!</definedName>
    <definedName name="_352_749WIP_CY_1_1_1_1_1_1_1_1_1_1" localSheetId="0">#REF!</definedName>
    <definedName name="_352_749WIP_CY_1_1_1_1_1_1_1_1_1_1">#REF!</definedName>
    <definedName name="_352_749WIP_CY_1_1_1_1_1_1_1_1_1_2" localSheetId="0">#REF!</definedName>
    <definedName name="_352_749WIP_CY_1_1_1_1_1_1_1_1_1_2">#REF!</definedName>
    <definedName name="_352OE_Net_OP_Excl_Mgt_N_Mis_fees_1_1_1_1_1_1" localSheetId="0">[57]OE!$A$199:$IV$199</definedName>
    <definedName name="_352OE_Net_OP_Excl_Mgt_N_Mis_fees_1_1_1_1_1_1">[57]OE!$A$199:$IV$199</definedName>
    <definedName name="_352Print_Titles_MI_1_1_1_1_1_1_1_1" localSheetId="0">[67]BUDGET97!$A$7:$IV$8,[67]BUDGET97!$A$1:$C$65536</definedName>
    <definedName name="_352Print_Titles_MI_1_1_1_1_1_1_1_1">[67]BUDGET97!$A$7:$IV$8,[67]BUDGET97!$A$1:$C$65536</definedName>
    <definedName name="_352Print_Titles_MI_1_1_1_1_1_1_1_1_2" localSheetId="0">#REF!,#REF!</definedName>
    <definedName name="_352Print_Titles_MI_1_1_1_1_1_1_1_1_2">#REF!,#REF!</definedName>
    <definedName name="_353_374rmexave_1_1_1_1_1_1_1_1_1_1_1" localSheetId="0">#REF!</definedName>
    <definedName name="_353_374rmexave_1_1_1_1_1_1_1_1_1_1_1">#REF!</definedName>
    <definedName name="_353_74euroexcr_1_1_1_1_1_1" localSheetId="0">#REF!</definedName>
    <definedName name="_353_74euroexcr_1_1_1_1_1_1">#REF!</definedName>
    <definedName name="_353_74euroexcr_1_1_1_1_1_1_1" localSheetId="0">#REF!</definedName>
    <definedName name="_353_74euroexcr_1_1_1_1_1_1_1">#REF!</definedName>
    <definedName name="_353_74euroexcr_1_1_1_1_1_1_2" localSheetId="0">#REF!</definedName>
    <definedName name="_353_74euroexcr_1_1_1_1_1_1_2">#REF!</definedName>
    <definedName name="_353OE_Q1_Actual_1_1_1_1" localSheetId="0">[56]OE!$P$1:$P$65536</definedName>
    <definedName name="_353OE_Q1_Actual_1_1_1_1">[56]OE!$P$1:$P$65536</definedName>
    <definedName name="_354_375rmexave_1_1_1_1_1_1_1_1_1_1_1_1" localSheetId="0">#REF!</definedName>
    <definedName name="_354_375rmexave_1_1_1_1_1_1_1_1_1_1_1_1">#REF!</definedName>
    <definedName name="_354_74Excel_BuiltIn__FilterDatabase_2_1_1_1_1_1_1_1_1_1" localSheetId="0">#REF!</definedName>
    <definedName name="_354_74Excel_BuiltIn__FilterDatabase_2_1_1_1_1_1_1_1_1_1">#REF!</definedName>
    <definedName name="_354_74Excel_BuiltIn__FilterDatabase_2_1_1_1_1_1_1_1_1_1_1" localSheetId="0">#REF!</definedName>
    <definedName name="_354_74Excel_BuiltIn__FilterDatabase_2_1_1_1_1_1_1_1_1_1_1">#REF!</definedName>
    <definedName name="_354_74Excel_BuiltIn__FilterDatabase_2_1_1_1_1_1_1_1_1_1_2" localSheetId="0">#REF!</definedName>
    <definedName name="_354_74Excel_BuiltIn__FilterDatabase_2_1_1_1_1_1_1_1_1_1_2">#REF!</definedName>
    <definedName name="_354PROFIT___LOSS_BUDGET_1_1_1_1_1_1_1_1" localSheetId="0">[67]BUDGET97!$A$9:$P$458</definedName>
    <definedName name="_354PROFIT___LOSS_BUDGET_1_1_1_1_1_1_1_1">[67]BUDGET97!$A$9:$P$458</definedName>
    <definedName name="_354PROFIT___LOSS_BUDGET_1_1_1_1_1_1_1_1_2" localSheetId="0">#REF!</definedName>
    <definedName name="_354PROFIT___LOSS_BUDGET_1_1_1_1_1_1_1_1_2">#REF!</definedName>
    <definedName name="_355_376rmexave300604_1_1_1_1_1_1_1_1_1_1_1" localSheetId="0">#REF!</definedName>
    <definedName name="_355_376rmexave300604_1_1_1_1_1_1_1_1_1_1_1">#REF!</definedName>
    <definedName name="_355_750WIP_LY_1_1_1_1_1_1_1" localSheetId="0">#REF!</definedName>
    <definedName name="_355_750WIP_LY_1_1_1_1_1_1_1">#REF!</definedName>
    <definedName name="_355_750WIP_LY_1_1_1_1_1_1_1_1" localSheetId="0">#REF!</definedName>
    <definedName name="_355_750WIP_LY_1_1_1_1_1_1_1_1">#REF!</definedName>
    <definedName name="_355_750WIP_LY_1_1_1_1_1_1_1_2" localSheetId="0">#REF!</definedName>
    <definedName name="_355_750WIP_LY_1_1_1_1_1_1_1_2">#REF!</definedName>
    <definedName name="_355OE_Q1_Actual_1_1_1_1_1_1" localSheetId="0">[57]OE!$P$1:$P$65536</definedName>
    <definedName name="_355OE_Q1_Actual_1_1_1_1_1_1">[57]OE!$P$1:$P$65536</definedName>
    <definedName name="_356_377rmexave300604_1_1_1_1_1_1_1_1_1_1_1_1" localSheetId="0">#REF!</definedName>
    <definedName name="_356_377rmexave300604_1_1_1_1_1_1_1_1_1_1_1_1">#REF!</definedName>
    <definedName name="_356_751WIP_LY_1_1_1_1_1_1_1_1" localSheetId="0">#REF!</definedName>
    <definedName name="_356_751WIP_LY_1_1_1_1_1_1_1_1">#REF!</definedName>
    <definedName name="_356_751WIP_LY_1_1_1_1_1_1_1_1_1" localSheetId="0">#REF!</definedName>
    <definedName name="_356_751WIP_LY_1_1_1_1_1_1_1_1_1">#REF!</definedName>
    <definedName name="_356_751WIP_LY_1_1_1_1_1_1_1_1_2" localSheetId="0">#REF!</definedName>
    <definedName name="_356_751WIP_LY_1_1_1_1_1_1_1_1_2">#REF!</definedName>
    <definedName name="_356OE_Q1_Budget_1_1_1_1" localSheetId="0">[56]OE!$R$1:$R$65536</definedName>
    <definedName name="_356OE_Q1_Budget_1_1_1_1">[56]OE!$R$1:$R$65536</definedName>
    <definedName name="_356Prop_Under_Devt_LY_1_1_1_1_1_1_1_1" localSheetId="0">[58]BS2_4!$G$17</definedName>
    <definedName name="_356Prop_Under_Devt_LY_1_1_1_1_1_1_1_1">[58]BS2_4!$G$17</definedName>
    <definedName name="_356Prop_Under_Devt_LY_1_1_1_1_1_1_1_1_2" localSheetId="0">#REF!</definedName>
    <definedName name="_356Prop_Under_Devt_LY_1_1_1_1_1_1_1_1_2">#REF!</definedName>
    <definedName name="_357_378rmexcr_1_1_1_1_1_1_1_1_1_1_1" localSheetId="0">#REF!</definedName>
    <definedName name="_357_378rmexcr_1_1_1_1_1_1_1_1_1_1_1">#REF!</definedName>
    <definedName name="_357_752WIP_LY_1_1_1_1_1_1_1_1_1" localSheetId="0">#REF!</definedName>
    <definedName name="_357_752WIP_LY_1_1_1_1_1_1_1_1_1">#REF!</definedName>
    <definedName name="_357_752WIP_LY_1_1_1_1_1_1_1_1_1_1" localSheetId="0">#REF!</definedName>
    <definedName name="_357_752WIP_LY_1_1_1_1_1_1_1_1_1_1">#REF!</definedName>
    <definedName name="_357_752WIP_LY_1_1_1_1_1_1_1_1_1_2" localSheetId="0">#REF!</definedName>
    <definedName name="_357_752WIP_LY_1_1_1_1_1_1_1_1_1_2">#REF!</definedName>
    <definedName name="_358_379rmexcr_1_1_1_1_1_1_1_1_1_1_1_1" localSheetId="0">#REF!</definedName>
    <definedName name="_358_379rmexcr_1_1_1_1_1_1_1_1_1_1_1_1">#REF!</definedName>
    <definedName name="_358_77cnyexave300604_1_1_1_1_1_1_1" localSheetId="0">#REF!</definedName>
    <definedName name="_358_77cnyexave300604_1_1_1_1_1_1_1">#REF!</definedName>
    <definedName name="_358_77cnyexave300604_1_1_1_1_1_1_1_1" localSheetId="0">#REF!</definedName>
    <definedName name="_358_77cnyexave300604_1_1_1_1_1_1_1_1">#REF!</definedName>
    <definedName name="_358_77cnyexave300604_1_1_1_1_1_1_1_2" localSheetId="0">#REF!</definedName>
    <definedName name="_358_77cnyexave300604_1_1_1_1_1_1_1_2">#REF!</definedName>
    <definedName name="_358OE_Q1_Budget_1_1_1_1_1_1" localSheetId="0">[57]OE!$R$1:$R$65536</definedName>
    <definedName name="_358OE_Q1_Budget_1_1_1_1_1_1">[57]OE!$R$1:$R$65536</definedName>
    <definedName name="_358Q1_Actual_1_1_1_1_1_1_1_1" localSheetId="0">[47]TB!$P$1:$P$65536</definedName>
    <definedName name="_358Q1_Actual_1_1_1_1_1_1_1_1">[47]TB!$P$1:$P$65536</definedName>
    <definedName name="_359_384rmexcr300604_1_1_1_1_1_1_1_1_1_1_1" localSheetId="0">#REF!</definedName>
    <definedName name="_359_384rmexcr300604_1_1_1_1_1_1_1_1_1_1_1">#REF!</definedName>
    <definedName name="_359_78cnyexave300604_1_1_1_1_1_1_1_1" localSheetId="0">#REF!</definedName>
    <definedName name="_359_78cnyexave300604_1_1_1_1_1_1_1_1">#REF!</definedName>
    <definedName name="_359_78cnyexave300604_1_1_1_1_1_1_1_1_1" localSheetId="0">#REF!</definedName>
    <definedName name="_359_78cnyexave300604_1_1_1_1_1_1_1_1_1">#REF!</definedName>
    <definedName name="_359_78cnyexave300604_1_1_1_1_1_1_1_1_2" localSheetId="0">#REF!</definedName>
    <definedName name="_359_78cnyexave300604_1_1_1_1_1_1_1_1_2">#REF!</definedName>
    <definedName name="_359OE_Q1_Forecast_1_1_1_1" localSheetId="0">[56]OE!$Q$1:$Q$65536</definedName>
    <definedName name="_359OE_Q1_Forecast_1_1_1_1">[56]OE!$Q$1:$Q$65536</definedName>
    <definedName name="_35Accounts_Code_1_1_1_1_1" localSheetId="0">[37]TB!$E$1:$E$65536</definedName>
    <definedName name="_35Accounts_Code_1_1_1_1_1">[37]TB!$E$1:$E$65536</definedName>
    <definedName name="_36_108Detail_CM_Actual_1_1_1_1_1_1_1_1_1" localSheetId="0">#REF!</definedName>
    <definedName name="_36_108Detail_CM_Actual_1_1_1_1_1_1_1_1_1">#REF!</definedName>
    <definedName name="_36_116Detail_LY_Audited_1_1_1_1_1_1_1_1" localSheetId="0">#REF!</definedName>
    <definedName name="_36_116Detail_LY_Audited_1_1_1_1_1_1_1_1">#REF!</definedName>
    <definedName name="_36_116Detail_LY_Audited_1_1_1_1_1_1_1_1_1" localSheetId="0">#REF!</definedName>
    <definedName name="_36_116Detail_LY_Audited_1_1_1_1_1_1_1_1_1">#REF!</definedName>
    <definedName name="_36_116Detail_LY_Audited_1_1_1_1_1_1_1_1_2" localSheetId="0">#REF!</definedName>
    <definedName name="_36_116Detail_LY_Audited_1_1_1_1_1_1_1_1_2">#REF!</definedName>
    <definedName name="_36_7_1_1_1" localSheetId="0">[9]BUDGET97!$D$359:$O$442</definedName>
    <definedName name="_36_7_1_1_1">[9]BUDGET97!$D$359:$O$442</definedName>
    <definedName name="_36_8_1_1_1_1_1_1_1_1" localSheetId="0">[10]BUDGET97!$D$443:$O$458</definedName>
    <definedName name="_36_8_1_1_1_1_1_1_1_1">[10]BUDGET97!$D$443:$O$458</definedName>
    <definedName name="_360_385rmexcr300604_1_1_1_1_1_1_1_1_1_1_1_1" localSheetId="0">#REF!</definedName>
    <definedName name="_360_385rmexcr300604_1_1_1_1_1_1_1_1_1_1_1_1">#REF!</definedName>
    <definedName name="_360_79cnyexave300604_1_1_1_1_1_1_1_1_1" localSheetId="0">#REF!</definedName>
    <definedName name="_360_79cnyexave300604_1_1_1_1_1_1_1_1_1">#REF!</definedName>
    <definedName name="_360_79cnyexave300604_1_1_1_1_1_1_1_1_1_1" localSheetId="0">#REF!</definedName>
    <definedName name="_360_79cnyexave300604_1_1_1_1_1_1_1_1_1_1">#REF!</definedName>
    <definedName name="_360_79cnyexave300604_1_1_1_1_1_1_1_1_1_2" localSheetId="0">#REF!</definedName>
    <definedName name="_360_79cnyexave300604_1_1_1_1_1_1_1_1_1_2">#REF!</definedName>
    <definedName name="_360Q1_Budget_1_1_1_1_1_1_1_1" localSheetId="0">[47]TB!$R$1:$R$65536</definedName>
    <definedName name="_360Q1_Budget_1_1_1_1_1_1_1_1">[47]TB!$R$1:$R$65536</definedName>
    <definedName name="_361_386rmexcr301103_1_1_1_1_1_1_1_1_1_1_1" localSheetId="0">#REF!</definedName>
    <definedName name="_361_386rmexcr301103_1_1_1_1_1_1_1_1_1_1_1">#REF!</definedName>
    <definedName name="_361_8_1_1" localSheetId="0">[42]BUDGET97!$D$443:$O$458</definedName>
    <definedName name="_361_8_1_1">[42]BUDGET97!$D$443:$O$458</definedName>
    <definedName name="_361OE_Q1_Forecast_1_1_1_1_1_1" localSheetId="0">[57]OE!$Q$1:$Q$65536</definedName>
    <definedName name="_361OE_Q1_Forecast_1_1_1_1_1_1">[57]OE!$Q$1:$Q$65536</definedName>
    <definedName name="_362_387rmexcr301103_1_1_1_1_1_1_1_1_1_1_1_1" localSheetId="0">#REF!</definedName>
    <definedName name="_362_387rmexcr301103_1_1_1_1_1_1_1_1_1_1_1_1">#REF!</definedName>
    <definedName name="_362_8_1_1_1" localSheetId="0">[42]BUDGET97!$D$443:$O$458</definedName>
    <definedName name="_362_8_1_1_1">[42]BUDGET97!$D$443:$O$458</definedName>
    <definedName name="_362OE_Q2_Actual_1_1_1_1" localSheetId="0">[56]OE!$T$1:$T$65536</definedName>
    <definedName name="_362OE_Q2_Actual_1_1_1_1">[56]OE!$T$1:$T$65536</definedName>
    <definedName name="_362Q2_Actual_1_1_1_1_1_1_1_1" localSheetId="0">[47]TB!$T$1:$T$65536</definedName>
    <definedName name="_362Q2_Actual_1_1_1_1_1_1_1_1">[47]TB!$T$1:$T$65536</definedName>
    <definedName name="_363_39cnyexave300604_1_1_1_1_1_1_1_1" localSheetId="0">#REF!</definedName>
    <definedName name="_363_39cnyexave300604_1_1_1_1_1_1_1_1">#REF!</definedName>
    <definedName name="_363_8_1_1_1_1" localSheetId="0">[42]BUDGET97!$D$443:$O$458</definedName>
    <definedName name="_363_8_1_1_1_1">[42]BUDGET97!$D$443:$O$458</definedName>
    <definedName name="_364_39cnyexave300604_1_1_1_1_1_1_1_1_1" localSheetId="0">#REF!</definedName>
    <definedName name="_364_39cnyexave300604_1_1_1_1_1_1_1_1_1">#REF!</definedName>
    <definedName name="_364_8_1_1_1_1_1" localSheetId="0">[42]BUDGET97!$D$443:$O$458</definedName>
    <definedName name="_364_8_1_1_1_1_1">[42]BUDGET97!$D$443:$O$458</definedName>
    <definedName name="_364OE_Q2_Actual_1_1_1_1_1_1" localSheetId="0">[57]OE!$T$1:$T$65536</definedName>
    <definedName name="_364OE_Q2_Actual_1_1_1_1_1_1">[57]OE!$T$1:$T$65536</definedName>
    <definedName name="_364Q2_Budget_1_1_1_1_1_1_1_1" localSheetId="0">[47]TB!$V$1:$V$65536</definedName>
    <definedName name="_364Q2_Budget_1_1_1_1_1_1_1_1">[47]TB!$V$1:$V$65536</definedName>
    <definedName name="_365_4_1_1" localSheetId="0">[8]BUDGET97!$D$88:$Q$142</definedName>
    <definedName name="_365_4_1_1">[8]BUDGET97!$D$88:$Q$142</definedName>
    <definedName name="_365OE_Q2_Budget_1_1_1_1" localSheetId="0">[56]OE!$V$1:$V$65536</definedName>
    <definedName name="_365OE_Q2_Budget_1_1_1_1">[56]OE!$V$1:$V$65536</definedName>
    <definedName name="_366_4_1_1_1" localSheetId="0">[8]BUDGET97!$D$88:$Q$142</definedName>
    <definedName name="_366_4_1_1_1">[8]BUDGET97!$D$88:$Q$142</definedName>
    <definedName name="_366_8_1_1_1_1_1_1_1_1" localSheetId="0">[43]BUDGET97!$D$443:$O$458</definedName>
    <definedName name="_366_8_1_1_1_1_1_1_1_1">[43]BUDGET97!$D$443:$O$458</definedName>
    <definedName name="_366Q3_Actual_1_1_1_1_1_1_1_1" localSheetId="0">[47]TB!$X$1:$X$65536</definedName>
    <definedName name="_366Q3_Actual_1_1_1_1_1_1_1_1">[47]TB!$X$1:$X$65536</definedName>
    <definedName name="_367_4_1_1_1_1" localSheetId="0">[8]BUDGET97!$D$88:$Q$142</definedName>
    <definedName name="_367_4_1_1_1_1">[8]BUDGET97!$D$88:$Q$142</definedName>
    <definedName name="_367_8_1_1_1_1_1_1_1_1_1" localSheetId="0">[42]BUDGET97!$D$443:$O$458</definedName>
    <definedName name="_367_8_1_1_1_1_1_1_1_1_1">[42]BUDGET97!$D$443:$O$458</definedName>
    <definedName name="_367OE_Q2_Budget_1_1_1_1_1_1" localSheetId="0">[57]OE!$V$1:$V$65536</definedName>
    <definedName name="_367OE_Q2_Budget_1_1_1_1_1_1">[57]OE!$V$1:$V$65536</definedName>
    <definedName name="_368_4_1_1_1_1_1" localSheetId="0">[8]BUDGET97!$D$88:$Q$142</definedName>
    <definedName name="_368_4_1_1_1_1_1">[8]BUDGET97!$D$88:$Q$142</definedName>
    <definedName name="_368_80cnyexcr_1_1_1_1_1_1_1" localSheetId="0">#REF!</definedName>
    <definedName name="_368_80cnyexcr_1_1_1_1_1_1_1">#REF!</definedName>
    <definedName name="_368_80cnyexcr_1_1_1_1_1_1_1_1" localSheetId="0">#REF!</definedName>
    <definedName name="_368_80cnyexcr_1_1_1_1_1_1_1_1">#REF!</definedName>
    <definedName name="_368_80cnyexcr_1_1_1_1_1_1_1_2" localSheetId="0">#REF!</definedName>
    <definedName name="_368_80cnyexcr_1_1_1_1_1_1_1_2">#REF!</definedName>
    <definedName name="_368OE_Q2_Forecast_1_1_1_1" localSheetId="0">[56]OE!$U$1:$U$65536</definedName>
    <definedName name="_368OE_Q2_Forecast_1_1_1_1">[56]OE!$U$1:$U$65536</definedName>
    <definedName name="_368Q3_Budget_1_1_1_1_1_1_1_1" localSheetId="0">[47]TB!$Z$1:$Z$65536</definedName>
    <definedName name="_368Q3_Budget_1_1_1_1_1_1_1_1">[47]TB!$Z$1:$Z$65536</definedName>
    <definedName name="_369_4_1_1_1_1_1_1" localSheetId="0">[8]BUDGET97!$D$88:$Q$142</definedName>
    <definedName name="_369_4_1_1_1_1_1_1">[8]BUDGET97!$D$88:$Q$142</definedName>
    <definedName name="_369_81cnyexcr_1_1_1_1_1_1_1_1" localSheetId="0">#REF!</definedName>
    <definedName name="_369_81cnyexcr_1_1_1_1_1_1_1_1">#REF!</definedName>
    <definedName name="_369_81cnyexcr_1_1_1_1_1_1_1_1_1" localSheetId="0">#REF!</definedName>
    <definedName name="_369_81cnyexcr_1_1_1_1_1_1_1_1_1">#REF!</definedName>
    <definedName name="_369_81cnyexcr_1_1_1_1_1_1_1_1_2" localSheetId="0">#REF!</definedName>
    <definedName name="_369_81cnyexcr_1_1_1_1_1_1_1_1_2">#REF!</definedName>
    <definedName name="_36a_1_1_1">NA()</definedName>
    <definedName name="_36ALL_1_1_1_1_1" localSheetId="0">[4]BUDGET97!$A$9:$P$458,[4]BUDGET97!$A$459:$P$462</definedName>
    <definedName name="_36ALL_1_1_1_1_1">[4]BUDGET97!$A$9:$P$458,[4]BUDGET97!$A$459:$P$462</definedName>
    <definedName name="_37_108Detail_CM_Actual_1_1_1_1_1_1_1_1_1_1" localSheetId="0">#REF!</definedName>
    <definedName name="_37_108Detail_CM_Actual_1_1_1_1_1_1_1_1_1_1">#REF!</definedName>
    <definedName name="_37_117Detail_LY_Audited_1_1_1_1_1_1_1_1_1" localSheetId="0">#REF!</definedName>
    <definedName name="_37_117Detail_LY_Audited_1_1_1_1_1_1_1_1_1">#REF!</definedName>
    <definedName name="_37_117Detail_LY_Audited_1_1_1_1_1_1_1_1_1_1" localSheetId="0">#REF!</definedName>
    <definedName name="_37_117Detail_LY_Audited_1_1_1_1_1_1_1_1_1_1">#REF!</definedName>
    <definedName name="_37_117Detail_LY_Audited_1_1_1_1_1_1_1_1_1_2" localSheetId="0">#REF!</definedName>
    <definedName name="_37_117Detail_LY_Audited_1_1_1_1_1_1_1_1_1_2">#REF!</definedName>
    <definedName name="_370_82cnyexcr_1_1_1_1_1_1_1_1_1" localSheetId="0">#REF!</definedName>
    <definedName name="_370_82cnyexcr_1_1_1_1_1_1_1_1_1">#REF!</definedName>
    <definedName name="_370_82cnyexcr_1_1_1_1_1_1_1_1_1_1" localSheetId="0">#REF!</definedName>
    <definedName name="_370_82cnyexcr_1_1_1_1_1_1_1_1_1_1">#REF!</definedName>
    <definedName name="_370_82cnyexcr_1_1_1_1_1_1_1_1_1_2" localSheetId="0">#REF!</definedName>
    <definedName name="_370_82cnyexcr_1_1_1_1_1_1_1_1_1_2">#REF!</definedName>
    <definedName name="_370OE_Q2_Forecast_1_1_1_1_1_1" localSheetId="0">[57]OE!$U$1:$U$65536</definedName>
    <definedName name="_370OE_Q2_Forecast_1_1_1_1_1_1">[57]OE!$U$1:$U$65536</definedName>
    <definedName name="_370Quasi_pay_H_CY_1_1_1_1_1_1_1_1" localSheetId="0">[58]BS3!$E$58</definedName>
    <definedName name="_370Quasi_pay_H_CY_1_1_1_1_1_1_1_1">[58]BS3!$E$58</definedName>
    <definedName name="_370Quasi_pay_H_CY_1_1_1_1_1_1_1_1_2" localSheetId="0">#REF!</definedName>
    <definedName name="_370Quasi_pay_H_CY_1_1_1_1_1_1_1_1_2">#REF!</definedName>
    <definedName name="_371_40cnyexcr_1_1_1_1_1_1_1_1" localSheetId="0">#REF!</definedName>
    <definedName name="_371_40cnyexcr_1_1_1_1_1_1_1_1">#REF!</definedName>
    <definedName name="_371_83cnyexcr300604_1_1_1_1_1_1_1" localSheetId="0">#REF!</definedName>
    <definedName name="_371_83cnyexcr300604_1_1_1_1_1_1_1">#REF!</definedName>
    <definedName name="_371_83cnyexcr300604_1_1_1_1_1_1_1_1" localSheetId="0">#REF!</definedName>
    <definedName name="_371_83cnyexcr300604_1_1_1_1_1_1_1_1">#REF!</definedName>
    <definedName name="_371_83cnyexcr300604_1_1_1_1_1_1_1_2" localSheetId="0">#REF!</definedName>
    <definedName name="_371_83cnyexcr300604_1_1_1_1_1_1_1_2">#REF!</definedName>
    <definedName name="_371OE_Q3_Actual_1_1_1_1" localSheetId="0">[56]OE!$X$1:$X$65536</definedName>
    <definedName name="_371OE_Q3_Actual_1_1_1_1">[56]OE!$X$1:$X$65536</definedName>
    <definedName name="_372_40cnyexcr_1_1_1_1_1_1_1_1_1" localSheetId="0">#REF!</definedName>
    <definedName name="_372_40cnyexcr_1_1_1_1_1_1_1_1_1">#REF!</definedName>
    <definedName name="_372_84cnyexcr300604_1_1_1_1_1_1_1_1" localSheetId="0">#REF!</definedName>
    <definedName name="_372_84cnyexcr300604_1_1_1_1_1_1_1_1">#REF!</definedName>
    <definedName name="_372_84cnyexcr300604_1_1_1_1_1_1_1_1_1" localSheetId="0">#REF!</definedName>
    <definedName name="_372_84cnyexcr300604_1_1_1_1_1_1_1_1_1">#REF!</definedName>
    <definedName name="_372_84cnyexcr300604_1_1_1_1_1_1_1_1_2" localSheetId="0">#REF!</definedName>
    <definedName name="_372_84cnyexcr300604_1_1_1_1_1_1_1_1_2">#REF!</definedName>
    <definedName name="_372Quasi_pay_H_LY_1_1_1_1_1_1_1_1" localSheetId="0">[58]BS3!$F$58</definedName>
    <definedName name="_372Quasi_pay_H_LY_1_1_1_1_1_1_1_1">[58]BS3!$F$58</definedName>
    <definedName name="_372Quasi_pay_H_LY_1_1_1_1_1_1_1_1_2" localSheetId="0">#REF!</definedName>
    <definedName name="_372Quasi_pay_H_LY_1_1_1_1_1_1_1_1_2">#REF!</definedName>
    <definedName name="_373_419OP_GA_Net_B4_Mgmt_N_Mis_Fees_1_1_1_1_1_1_1" localSheetId="0">#REF!</definedName>
    <definedName name="_373_419OP_GA_Net_B4_Mgmt_N_Mis_Fees_1_1_1_1_1_1_1">#REF!</definedName>
    <definedName name="_373_85cnyexcr300604_1_1_1_1_1_1_1_1_1" localSheetId="0">#REF!</definedName>
    <definedName name="_373_85cnyexcr300604_1_1_1_1_1_1_1_1_1">#REF!</definedName>
    <definedName name="_373_85cnyexcr300604_1_1_1_1_1_1_1_1_1_1" localSheetId="0">#REF!</definedName>
    <definedName name="_373_85cnyexcr300604_1_1_1_1_1_1_1_1_1_1">#REF!</definedName>
    <definedName name="_373_85cnyexcr300604_1_1_1_1_1_1_1_1_1_2" localSheetId="0">#REF!</definedName>
    <definedName name="_373_85cnyexcr300604_1_1_1_1_1_1_1_1_1_2">#REF!</definedName>
    <definedName name="_373OE_Q3_Actual_1_1_1_1_1_1" localSheetId="0">[57]OE!$X$1:$X$65536</definedName>
    <definedName name="_373OE_Q3_Actual_1_1_1_1_1_1">[57]OE!$X$1:$X$65536</definedName>
    <definedName name="_374_419OP_GA_Net_B4_Mgmt_N_Mis_Fees_1_1_1_1_1_1_1_1" localSheetId="0">#REF!</definedName>
    <definedName name="_374_419OP_GA_Net_B4_Mgmt_N_Mis_Fees_1_1_1_1_1_1_1_1">#REF!</definedName>
    <definedName name="_374_86cnyexcr301103_1_1_1_1_1_1_1" localSheetId="0">#REF!</definedName>
    <definedName name="_374_86cnyexcr301103_1_1_1_1_1_1_1">#REF!</definedName>
    <definedName name="_374_86cnyexcr301103_1_1_1_1_1_1_1_1" localSheetId="0">#REF!</definedName>
    <definedName name="_374_86cnyexcr301103_1_1_1_1_1_1_1_1">#REF!</definedName>
    <definedName name="_374_86cnyexcr301103_1_1_1_1_1_1_1_2" localSheetId="0">#REF!</definedName>
    <definedName name="_374_86cnyexcr301103_1_1_1_1_1_1_1_2">#REF!</definedName>
    <definedName name="_374OE_Q3_Budget_1_1_1_1" localSheetId="0">[56]OE!$Z$1:$Z$65536</definedName>
    <definedName name="_374OE_Q3_Budget_1_1_1_1">[56]OE!$Z$1:$Z$65536</definedName>
    <definedName name="_374rmexave_1_1_1_1_1_1_1_1" localSheetId="0">#REF!</definedName>
    <definedName name="_374rmexave_1_1_1_1_1_1_1_1">#REF!</definedName>
    <definedName name="_374rmexave_1_1_1_1_1_1_1_1_1" localSheetId="0">#REF!</definedName>
    <definedName name="_374rmexave_1_1_1_1_1_1_1_1_1">#REF!</definedName>
    <definedName name="_374rmexave_1_1_1_1_1_1_1_1_1_1" localSheetId="0">#REF!</definedName>
    <definedName name="_374rmexave_1_1_1_1_1_1_1_1_1_1">#REF!</definedName>
    <definedName name="_374rmexave_1_1_1_1_1_1_1_1_1_2" localSheetId="0">#REF!</definedName>
    <definedName name="_374rmexave_1_1_1_1_1_1_1_1_1_2">#REF!</definedName>
    <definedName name="_374rmexave_1_1_1_1_1_1_1_1_2" localSheetId="0">#REF!</definedName>
    <definedName name="_374rmexave_1_1_1_1_1_1_1_1_2">#REF!</definedName>
    <definedName name="_375_41cnyexave300604_1_1_1_1_1_1" localSheetId="0">#REF!</definedName>
    <definedName name="_375_41cnyexave300604_1_1_1_1_1_1">#REF!</definedName>
    <definedName name="_375_87cnyexcr301103_1_1_1_1_1_1_1_1" localSheetId="0">#REF!</definedName>
    <definedName name="_375_87cnyexcr301103_1_1_1_1_1_1_1_1">#REF!</definedName>
    <definedName name="_375_87cnyexcr301103_1_1_1_1_1_1_1_1_1" localSheetId="0">#REF!</definedName>
    <definedName name="_375_87cnyexcr301103_1_1_1_1_1_1_1_1_1">#REF!</definedName>
    <definedName name="_375_87cnyexcr301103_1_1_1_1_1_1_1_1_2" localSheetId="0">#REF!</definedName>
    <definedName name="_375_87cnyexcr301103_1_1_1_1_1_1_1_1_2">#REF!</definedName>
    <definedName name="_375rmexave_1_1_1_1_1_1_1_1_1" localSheetId="0">#REF!</definedName>
    <definedName name="_375rmexave_1_1_1_1_1_1_1_1_1">#REF!</definedName>
    <definedName name="_375rmexave_1_1_1_1_1_1_1_1_1_1" localSheetId="0">#REF!</definedName>
    <definedName name="_375rmexave_1_1_1_1_1_1_1_1_1_1">#REF!</definedName>
    <definedName name="_375rmexave_1_1_1_1_1_1_1_1_1_1_1" localSheetId="0">#REF!</definedName>
    <definedName name="_375rmexave_1_1_1_1_1_1_1_1_1_1_1">#REF!</definedName>
    <definedName name="_375rmexave_1_1_1_1_1_1_1_1_1_1_2" localSheetId="0">#REF!</definedName>
    <definedName name="_375rmexave_1_1_1_1_1_1_1_1_1_1_2">#REF!</definedName>
    <definedName name="_375rmexave_1_1_1_1_1_1_1_1_1_2" localSheetId="0">#REF!</definedName>
    <definedName name="_375rmexave_1_1_1_1_1_1_1_1_1_2">#REF!</definedName>
    <definedName name="_376_41cnyexave300604_1_1_1_1_1_1_1" localSheetId="0">#REF!</definedName>
    <definedName name="_376_41cnyexave300604_1_1_1_1_1_1_1">#REF!</definedName>
    <definedName name="_376_88cnyexcr301103_1_1_1_1_1_1_1_1_1" localSheetId="0">#REF!</definedName>
    <definedName name="_376_88cnyexcr301103_1_1_1_1_1_1_1_1_1">#REF!</definedName>
    <definedName name="_376_88cnyexcr301103_1_1_1_1_1_1_1_1_1_1" localSheetId="0">#REF!</definedName>
    <definedName name="_376_88cnyexcr301103_1_1_1_1_1_1_1_1_1_1">#REF!</definedName>
    <definedName name="_376_88cnyexcr301103_1_1_1_1_1_1_1_1_1_2" localSheetId="0">#REF!</definedName>
    <definedName name="_376_88cnyexcr301103_1_1_1_1_1_1_1_1_1_2">#REF!</definedName>
    <definedName name="_376OE_Q3_Budget_1_1_1_1_1_1" localSheetId="0">[57]OE!$Z$1:$Z$65536</definedName>
    <definedName name="_376OE_Q3_Budget_1_1_1_1_1_1">[57]OE!$Z$1:$Z$65536</definedName>
    <definedName name="_376rmexave300604_1_1_1_1_1_1_1_1" localSheetId="0">#REF!</definedName>
    <definedName name="_376rmexave300604_1_1_1_1_1_1_1_1">#REF!</definedName>
    <definedName name="_376rmexave300604_1_1_1_1_1_1_1_1_1" localSheetId="0">#REF!</definedName>
    <definedName name="_376rmexave300604_1_1_1_1_1_1_1_1_1">#REF!</definedName>
    <definedName name="_376rmexave300604_1_1_1_1_1_1_1_1_1_1" localSheetId="0">#REF!</definedName>
    <definedName name="_376rmexave300604_1_1_1_1_1_1_1_1_1_1">#REF!</definedName>
    <definedName name="_376rmexave300604_1_1_1_1_1_1_1_1_1_2" localSheetId="0">#REF!</definedName>
    <definedName name="_376rmexave300604_1_1_1_1_1_1_1_1_1_2">#REF!</definedName>
    <definedName name="_376rmexave300604_1_1_1_1_1_1_1_1_2" localSheetId="0">#REF!</definedName>
    <definedName name="_376rmexave300604_1_1_1_1_1_1_1_1_2">#REF!</definedName>
    <definedName name="_377_41cnyexcr300604_1_1_1_1_1_1_1_1" localSheetId="0">#REF!</definedName>
    <definedName name="_377_41cnyexcr300604_1_1_1_1_1_1_1_1">#REF!</definedName>
    <definedName name="_377_9_1_1" localSheetId="0">[42]BUDGET97!$D$462:$M$469</definedName>
    <definedName name="_377_9_1_1">[42]BUDGET97!$D$462:$M$469</definedName>
    <definedName name="_377OE_Q3_Forecast_1_1_1_1" localSheetId="0">[56]OE!$Y$1:$Y$65536</definedName>
    <definedName name="_377OE_Q3_Forecast_1_1_1_1">[56]OE!$Y$1:$Y$65536</definedName>
    <definedName name="_377rmexave300604_1_1_1_1_1_1_1_1_1" localSheetId="0">#REF!</definedName>
    <definedName name="_377rmexave300604_1_1_1_1_1_1_1_1_1">#REF!</definedName>
    <definedName name="_377rmexave300604_1_1_1_1_1_1_1_1_1_1" localSheetId="0">#REF!</definedName>
    <definedName name="_377rmexave300604_1_1_1_1_1_1_1_1_1_1">#REF!</definedName>
    <definedName name="_377rmexave300604_1_1_1_1_1_1_1_1_1_1_1" localSheetId="0">#REF!</definedName>
    <definedName name="_377rmexave300604_1_1_1_1_1_1_1_1_1_1_1">#REF!</definedName>
    <definedName name="_377rmexave300604_1_1_1_1_1_1_1_1_1_1_2" localSheetId="0">#REF!</definedName>
    <definedName name="_377rmexave300604_1_1_1_1_1_1_1_1_1_1_2">#REF!</definedName>
    <definedName name="_377rmexave300604_1_1_1_1_1_1_1_1_1_2" localSheetId="0">#REF!</definedName>
    <definedName name="_377rmexave300604_1_1_1_1_1_1_1_1_1_2">#REF!</definedName>
    <definedName name="_378_41cnyexcr300604_1_1_1_1_1_1_1_1_1" localSheetId="0">#REF!</definedName>
    <definedName name="_378_41cnyexcr300604_1_1_1_1_1_1_1_1_1">#REF!</definedName>
    <definedName name="_378_9_1_1_1" localSheetId="0">[42]BUDGET97!$D$462:$M$469</definedName>
    <definedName name="_378_9_1_1_1">[42]BUDGET97!$D$462:$M$469</definedName>
    <definedName name="_378rmexcr_1_1_1_1_1_1_1_1" localSheetId="0">#REF!</definedName>
    <definedName name="_378rmexcr_1_1_1_1_1_1_1_1">#REF!</definedName>
    <definedName name="_378rmexcr_1_1_1_1_1_1_1_1_1" localSheetId="0">#REF!</definedName>
    <definedName name="_378rmexcr_1_1_1_1_1_1_1_1_1">#REF!</definedName>
    <definedName name="_378rmexcr_1_1_1_1_1_1_1_1_1_1" localSheetId="0">#REF!</definedName>
    <definedName name="_378rmexcr_1_1_1_1_1_1_1_1_1_1">#REF!</definedName>
    <definedName name="_378rmexcr_1_1_1_1_1_1_1_1_1_2" localSheetId="0">#REF!</definedName>
    <definedName name="_378rmexcr_1_1_1_1_1_1_1_1_1_2">#REF!</definedName>
    <definedName name="_378rmexcr_1_1_1_1_1_1_1_1_2" localSheetId="0">#REF!</definedName>
    <definedName name="_378rmexcr_1_1_1_1_1_1_1_1_2">#REF!</definedName>
    <definedName name="_379_420OP_GA_Net_B4_Mgmt_N_Mis_Fees_1_1_1_1_1_1_1_1" localSheetId="0">#REF!</definedName>
    <definedName name="_379_420OP_GA_Net_B4_Mgmt_N_Mis_Fees_1_1_1_1_1_1_1_1">#REF!</definedName>
    <definedName name="_379_9_1_1_1_1" localSheetId="0">[42]BUDGET97!$D$462:$M$469</definedName>
    <definedName name="_379_9_1_1_1_1">[42]BUDGET97!$D$462:$M$469</definedName>
    <definedName name="_379OE_Q3_Forecast_1_1_1_1_1_1" localSheetId="0">[57]OE!$Y$1:$Y$65536</definedName>
    <definedName name="_379OE_Q3_Forecast_1_1_1_1_1_1">[57]OE!$Y$1:$Y$65536</definedName>
    <definedName name="_379rmexcr_1_1_1_1_1_1_1_1_1" localSheetId="0">#REF!</definedName>
    <definedName name="_379rmexcr_1_1_1_1_1_1_1_1_1">#REF!</definedName>
    <definedName name="_379rmexcr_1_1_1_1_1_1_1_1_1_1" localSheetId="0">#REF!</definedName>
    <definedName name="_379rmexcr_1_1_1_1_1_1_1_1_1_1">#REF!</definedName>
    <definedName name="_379rmexcr_1_1_1_1_1_1_1_1_1_1_1" localSheetId="0">#REF!</definedName>
    <definedName name="_379rmexcr_1_1_1_1_1_1_1_1_1_1_1">#REF!</definedName>
    <definedName name="_379rmexcr_1_1_1_1_1_1_1_1_1_1_2" localSheetId="0">#REF!</definedName>
    <definedName name="_379rmexcr_1_1_1_1_1_1_1_1_1_1_2">#REF!</definedName>
    <definedName name="_379rmexcr_1_1_1_1_1_1_1_1_1_2" localSheetId="0">#REF!</definedName>
    <definedName name="_379rmexcr_1_1_1_1_1_1_1_1_1_2">#REF!</definedName>
    <definedName name="_37CM_Actual_1_1_1_1_1" localSheetId="0">[37]TB!$G$1:$G$65536</definedName>
    <definedName name="_37CM_Actual_1_1_1_1_1">[37]TB!$G$1:$G$65536</definedName>
    <definedName name="_38_108Detail_Q2_Actual_1_1_1_1_1_1_1_1_1_1_1" localSheetId="0">#REF!</definedName>
    <definedName name="_38_108Detail_Q2_Actual_1_1_1_1_1_1_1_1_1_1_1">#REF!</definedName>
    <definedName name="_38_118Detail_LY_CM_1_1_1_1_1_1_1" localSheetId="0">#REF!</definedName>
    <definedName name="_38_118Detail_LY_CM_1_1_1_1_1_1_1">#REF!</definedName>
    <definedName name="_38_118Detail_LY_CM_1_1_1_1_1_1_1_1" localSheetId="0">#REF!</definedName>
    <definedName name="_38_118Detail_LY_CM_1_1_1_1_1_1_1_1">#REF!</definedName>
    <definedName name="_38_118Detail_LY_CM_1_1_1_1_1_1_1_2" localSheetId="0">#REF!</definedName>
    <definedName name="_38_118Detail_LY_CM_1_1_1_1_1_1_1_2">#REF!</definedName>
    <definedName name="_38_7_1_1_1_1_1" localSheetId="0">[11]BUDGET97!$D$359:$O$442</definedName>
    <definedName name="_38_7_1_1_1_1_1">[11]BUDGET97!$D$359:$O$442</definedName>
    <definedName name="_380_420OP_GA_Net_B4_Mgmt_N_Mis_Fees_1_1_1_1_1_1_1_1_1" localSheetId="0">#REF!</definedName>
    <definedName name="_380_420OP_GA_Net_B4_Mgmt_N_Mis_Fees_1_1_1_1_1_1_1_1_1">#REF!</definedName>
    <definedName name="_380_9_1_1_1_1_1" localSheetId="0">[42]BUDGET97!$D$462:$M$469</definedName>
    <definedName name="_380_9_1_1_1_1_1">[42]BUDGET97!$D$462:$M$469</definedName>
    <definedName name="_380OE_RF_1_1_1_1" localSheetId="0">[56]OE!$N$1:$N$65536</definedName>
    <definedName name="_380OE_RF_1_1_1_1">[56]OE!$N$1:$N$65536</definedName>
    <definedName name="_380RMExCR2_1_1_1_1_1_1_1_1" localSheetId="0">[68]dir_ca!$O$17</definedName>
    <definedName name="_380RMExCR2_1_1_1_1_1_1_1_1">[68]dir_ca!$O$17</definedName>
    <definedName name="_381_421OP_GA_Net_B4_Mgmt_N_Mis_Fees_1_1_1_1_1_1_1_1_1" localSheetId="0">#REF!</definedName>
    <definedName name="_381_421OP_GA_Net_B4_Mgmt_N_Mis_Fees_1_1_1_1_1_1_1_1_1">#REF!</definedName>
    <definedName name="_382_421OP_GA_Net_B4_Mgmt_N_Mis_Fees_1_1_1_1_1_1_1_1_1_1" localSheetId="0">#REF!</definedName>
    <definedName name="_382_421OP_GA_Net_B4_Mgmt_N_Mis_Fees_1_1_1_1_1_1_1_1_1_1">#REF!</definedName>
    <definedName name="_382_9_1_1_1_1_1_1_1_1" localSheetId="0">[43]BUDGET97!$D$462:$M$469</definedName>
    <definedName name="_382_9_1_1_1_1_1_1_1_1">[43]BUDGET97!$D$462:$M$469</definedName>
    <definedName name="_382OE_RF_1_1_1_1_1_1" localSheetId="0">[57]OE!$N$1:$N$65536</definedName>
    <definedName name="_382OE_RF_1_1_1_1_1_1">[57]OE!$N$1:$N$65536</definedName>
    <definedName name="_382RMExCR3_1_1_1_1_1_1_1_1" localSheetId="0">[68]dir_ca!$O$27</definedName>
    <definedName name="_382RMExCR3_1_1_1_1_1_1_1_1">[68]dir_ca!$O$27</definedName>
    <definedName name="_383_42cnyexcr_1_1_1_1_1_1" localSheetId="0">#REF!</definedName>
    <definedName name="_383_42cnyexcr_1_1_1_1_1_1">#REF!</definedName>
    <definedName name="_383_9_1_1_1_1_1_1_1_1_1" localSheetId="0">[69]BUDGET97!$D$9:$P$43</definedName>
    <definedName name="_383_9_1_1_1_1_1_1_1_1_1">[69]BUDGET97!$D$9:$P$43</definedName>
    <definedName name="_383OE_Total_Bad_Debts_1_1_1_1" localSheetId="0">[56]OE!$A$209:$IV$209</definedName>
    <definedName name="_383OE_Total_Bad_Debts_1_1_1_1">[56]OE!$A$209:$IV$209</definedName>
    <definedName name="_384_42cnyexcr_1_1_1_1_1_1_1" localSheetId="0">#REF!</definedName>
    <definedName name="_384_42cnyexcr_1_1_1_1_1_1_1">#REF!</definedName>
    <definedName name="_384rmexcr300604_1_1_1_1_1_1_1_1" localSheetId="0">#REF!</definedName>
    <definedName name="_384rmexcr300604_1_1_1_1_1_1_1_1">#REF!</definedName>
    <definedName name="_384rmexcr300604_1_1_1_1_1_1_1_1_1" localSheetId="0">#REF!</definedName>
    <definedName name="_384rmexcr300604_1_1_1_1_1_1_1_1_1">#REF!</definedName>
    <definedName name="_384rmexcr300604_1_1_1_1_1_1_1_1_1_1" localSheetId="0">#REF!</definedName>
    <definedName name="_384rmexcr300604_1_1_1_1_1_1_1_1_1_1">#REF!</definedName>
    <definedName name="_384rmexcr300604_1_1_1_1_1_1_1_1_1_2" localSheetId="0">#REF!</definedName>
    <definedName name="_384rmexcr300604_1_1_1_1_1_1_1_1_1_2">#REF!</definedName>
    <definedName name="_384rmexcr300604_1_1_1_1_1_1_1_1_2" localSheetId="0">#REF!</definedName>
    <definedName name="_384rmexcr300604_1_1_1_1_1_1_1_1_2">#REF!</definedName>
    <definedName name="_385_42cnyexcr301103_1_1_1_1_1_1_1_1" localSheetId="0">#REF!</definedName>
    <definedName name="_385_42cnyexcr301103_1_1_1_1_1_1_1_1">#REF!</definedName>
    <definedName name="_385_91coy_1_1_1_1_1_1_1" localSheetId="0">#REF!</definedName>
    <definedName name="_385_91coy_1_1_1_1_1_1_1">#REF!</definedName>
    <definedName name="_385_91coy_1_1_1_1_1_1_1_1" localSheetId="0">#REF!</definedName>
    <definedName name="_385_91coy_1_1_1_1_1_1_1_1">#REF!</definedName>
    <definedName name="_385_91coy_1_1_1_1_1_1_1_2" localSheetId="0">#REF!</definedName>
    <definedName name="_385_91coy_1_1_1_1_1_1_1_2">#REF!</definedName>
    <definedName name="_385OE_Total_Bad_Debts_1_1_1_1_1_1" localSheetId="0">[57]OE!$A$209:$IV$209</definedName>
    <definedName name="_385OE_Total_Bad_Debts_1_1_1_1_1_1">[57]OE!$A$209:$IV$209</definedName>
    <definedName name="_385rmexcr300604_1_1_1_1_1_1_1_1_1" localSheetId="0">#REF!</definedName>
    <definedName name="_385rmexcr300604_1_1_1_1_1_1_1_1_1">#REF!</definedName>
    <definedName name="_385rmexcr300604_1_1_1_1_1_1_1_1_1_1" localSheetId="0">#REF!</definedName>
    <definedName name="_385rmexcr300604_1_1_1_1_1_1_1_1_1_1">#REF!</definedName>
    <definedName name="_385rmexcr300604_1_1_1_1_1_1_1_1_1_1_1" localSheetId="0">#REF!</definedName>
    <definedName name="_385rmexcr300604_1_1_1_1_1_1_1_1_1_1_1">#REF!</definedName>
    <definedName name="_385rmexcr300604_1_1_1_1_1_1_1_1_1_1_2" localSheetId="0">#REF!</definedName>
    <definedName name="_385rmexcr300604_1_1_1_1_1_1_1_1_1_1_2">#REF!</definedName>
    <definedName name="_385rmexcr300604_1_1_1_1_1_1_1_1_1_2" localSheetId="0">#REF!</definedName>
    <definedName name="_385rmexcr300604_1_1_1_1_1_1_1_1_1_2">#REF!</definedName>
    <definedName name="_386_42cnyexcr301103_1_1_1_1_1_1_1_1_1" localSheetId="0">#REF!</definedName>
    <definedName name="_386_42cnyexcr301103_1_1_1_1_1_1_1_1_1">#REF!</definedName>
    <definedName name="_386_92coy_1_1_1_1_1_1_1_1" localSheetId="0">#REF!</definedName>
    <definedName name="_386_92coy_1_1_1_1_1_1_1_1">#REF!</definedName>
    <definedName name="_386_92coy_1_1_1_1_1_1_1_1_1" localSheetId="0">#REF!</definedName>
    <definedName name="_386_92coy_1_1_1_1_1_1_1_1_1">#REF!</definedName>
    <definedName name="_386_92coy_1_1_1_1_1_1_1_1_2" localSheetId="0">#REF!</definedName>
    <definedName name="_386_92coy_1_1_1_1_1_1_1_1_2">#REF!</definedName>
    <definedName name="_386OE_Total_Foreign_Exchange_1_1_1_1" localSheetId="0">[56]OE!$A$210:$IV$210</definedName>
    <definedName name="_386OE_Total_Foreign_Exchange_1_1_1_1">[56]OE!$A$210:$IV$210</definedName>
    <definedName name="_386rmexcr301103_1_1_1_1_1_1_1_1" localSheetId="0">#REF!</definedName>
    <definedName name="_386rmexcr301103_1_1_1_1_1_1_1_1">#REF!</definedName>
    <definedName name="_386rmexcr301103_1_1_1_1_1_1_1_1_1" localSheetId="0">#REF!</definedName>
    <definedName name="_386rmexcr301103_1_1_1_1_1_1_1_1_1">#REF!</definedName>
    <definedName name="_386rmexcr301103_1_1_1_1_1_1_1_1_1_1" localSheetId="0">#REF!</definedName>
    <definedName name="_386rmexcr301103_1_1_1_1_1_1_1_1_1_1">#REF!</definedName>
    <definedName name="_386rmexcr301103_1_1_1_1_1_1_1_1_1_2" localSheetId="0">#REF!</definedName>
    <definedName name="_386rmexcr301103_1_1_1_1_1_1_1_1_1_2">#REF!</definedName>
    <definedName name="_386rmexcr301103_1_1_1_1_1_1_1_1_2" localSheetId="0">#REF!</definedName>
    <definedName name="_386rmexcr301103_1_1_1_1_1_1_1_1_2">#REF!</definedName>
    <definedName name="_387_43cnyexcr300604_1_1_1_1_1_1" localSheetId="0">#REF!</definedName>
    <definedName name="_387_43cnyexcr300604_1_1_1_1_1_1">#REF!</definedName>
    <definedName name="_387_93coy_1_1_1_1_1_1_1_1_1" localSheetId="0">#REF!</definedName>
    <definedName name="_387_93coy_1_1_1_1_1_1_1_1_1">#REF!</definedName>
    <definedName name="_387_93coy_1_1_1_1_1_1_1_1_1_1" localSheetId="0">#REF!</definedName>
    <definedName name="_387_93coy_1_1_1_1_1_1_1_1_1_1">#REF!</definedName>
    <definedName name="_387_93coy_1_1_1_1_1_1_1_1_1_2" localSheetId="0">#REF!</definedName>
    <definedName name="_387_93coy_1_1_1_1_1_1_1_1_1_2">#REF!</definedName>
    <definedName name="_387rmexcr301103_1_1_1_1_1_1_1_1_1" localSheetId="0">#REF!</definedName>
    <definedName name="_387rmexcr301103_1_1_1_1_1_1_1_1_1">#REF!</definedName>
    <definedName name="_387rmexcr301103_1_1_1_1_1_1_1_1_1_1" localSheetId="0">#REF!</definedName>
    <definedName name="_387rmexcr301103_1_1_1_1_1_1_1_1_1_1">#REF!</definedName>
    <definedName name="_387rmexcr301103_1_1_1_1_1_1_1_1_1_1_1" localSheetId="0">#REF!</definedName>
    <definedName name="_387rmexcr301103_1_1_1_1_1_1_1_1_1_1_1">#REF!</definedName>
    <definedName name="_387rmexcr301103_1_1_1_1_1_1_1_1_1_1_2" localSheetId="0">#REF!</definedName>
    <definedName name="_387rmexcr301103_1_1_1_1_1_1_1_1_1_1_2">#REF!</definedName>
    <definedName name="_387rmexcr301103_1_1_1_1_1_1_1_1_1_2" localSheetId="0">#REF!</definedName>
    <definedName name="_387rmexcr301103_1_1_1_1_1_1_1_1_1_2">#REF!</definedName>
    <definedName name="_388_43cnyexcr300604_1_1_1_1_1_1_1" localSheetId="0">#REF!</definedName>
    <definedName name="_388_43cnyexcr300604_1_1_1_1_1_1_1">#REF!</definedName>
    <definedName name="_388_94coy_name_1_1_1_1_1_1_1" localSheetId="0">#REF!</definedName>
    <definedName name="_388_94coy_name_1_1_1_1_1_1_1">#REF!</definedName>
    <definedName name="_388_94coy_name_1_1_1_1_1_1_1_1" localSheetId="0">#REF!</definedName>
    <definedName name="_388_94coy_name_1_1_1_1_1_1_1_1">#REF!</definedName>
    <definedName name="_388_94coy_name_1_1_1_1_1_1_1_2" localSheetId="0">#REF!</definedName>
    <definedName name="_388_94coy_name_1_1_1_1_1_1_1_2">#REF!</definedName>
    <definedName name="_388OE_Total_Foreign_Exchange_1_1_1_1_1_1" localSheetId="0">[57]OE!$A$210:$IV$210</definedName>
    <definedName name="_388OE_Total_Foreign_Exchange_1_1_1_1_1_1">[57]OE!$A$210:$IV$210</definedName>
    <definedName name="_388SD_CM_Actual_1_1_1_1_1_1_1_1" localSheetId="0">[47]S_D!$G$1:$G$65536</definedName>
    <definedName name="_388SD_CM_Actual_1_1_1_1_1_1_1_1">[47]S_D!$G$1:$G$65536</definedName>
    <definedName name="_389_442skexave_1_1_1_1_1_1_1_1_1_1_1" localSheetId="0">#REF!</definedName>
    <definedName name="_389_442skexave_1_1_1_1_1_1_1_1_1_1_1">#REF!</definedName>
    <definedName name="_389_95coy_name_1_1_1_1_1_1_1_1" localSheetId="0">#REF!</definedName>
    <definedName name="_389_95coy_name_1_1_1_1_1_1_1_1">#REF!</definedName>
    <definedName name="_389_95coy_name_1_1_1_1_1_1_1_1_1" localSheetId="0">#REF!</definedName>
    <definedName name="_389_95coy_name_1_1_1_1_1_1_1_1_1">#REF!</definedName>
    <definedName name="_389_95coy_name_1_1_1_1_1_1_1_1_2" localSheetId="0">#REF!</definedName>
    <definedName name="_389_95coy_name_1_1_1_1_1_1_1_1_2">#REF!</definedName>
    <definedName name="_389OE_YTD_Actual_1_1_1_1" localSheetId="0">[56]OE!$J$1:$J$65536</definedName>
    <definedName name="_389OE_YTD_Actual_1_1_1_1">[56]OE!$J$1:$J$65536</definedName>
    <definedName name="_38CM_Budget_1_1_1_1_1" localSheetId="0">[37]TB!$H$1:$H$65536</definedName>
    <definedName name="_38CM_Budget_1_1_1_1_1">[37]TB!$H$1:$H$65536</definedName>
    <definedName name="_39_109Detail_CM_Budget_1_1_1_1_1_1_1" localSheetId="0">#REF!</definedName>
    <definedName name="_39_109Detail_CM_Budget_1_1_1_1_1_1_1">#REF!</definedName>
    <definedName name="_39_119Detail_LY_CM_1_1_1_1_1_1_1_1" localSheetId="0">#REF!</definedName>
    <definedName name="_39_119Detail_LY_CM_1_1_1_1_1_1_1_1">#REF!</definedName>
    <definedName name="_39_119Detail_LY_CM_1_1_1_1_1_1_1_1_1" localSheetId="0">#REF!</definedName>
    <definedName name="_39_119Detail_LY_CM_1_1_1_1_1_1_1_1_1">#REF!</definedName>
    <definedName name="_39_119Detail_LY_CM_1_1_1_1_1_1_1_1_2" localSheetId="0">#REF!</definedName>
    <definedName name="_39_119Detail_LY_CM_1_1_1_1_1_1_1_1_2">#REF!</definedName>
    <definedName name="_39_7_1_1_1_1_1_1" localSheetId="0">[48]BUDGET97!$D$359:$O$442</definedName>
    <definedName name="_39_7_1_1_1_1_1_1">[48]BUDGET97!$D$359:$O$442</definedName>
    <definedName name="_39_9_1_1_1_1_1_1_1" localSheetId="0">[10]BUDGET97!$D$462:$M$469</definedName>
    <definedName name="_39_9_1_1_1_1_1_1_1">[10]BUDGET97!$D$462:$M$469</definedName>
    <definedName name="_390_443OP_OE_Net_B4_Mgmt_N_Mis_Fees_1_1_1_1_1_1_1" localSheetId="0">#REF!</definedName>
    <definedName name="_390_443OP_OE_Net_B4_Mgmt_N_Mis_Fees_1_1_1_1_1_1_1">#REF!</definedName>
    <definedName name="_390_96coy_name_1_1_1_1_1_1_1_1_1" localSheetId="0">#REF!</definedName>
    <definedName name="_390_96coy_name_1_1_1_1_1_1_1_1_1">#REF!</definedName>
    <definedName name="_390_96coy_name_1_1_1_1_1_1_1_1_1_1" localSheetId="0">#REF!</definedName>
    <definedName name="_390_96coy_name_1_1_1_1_1_1_1_1_1_1">#REF!</definedName>
    <definedName name="_390_96coy_name_1_1_1_1_1_1_1_1_1_2" localSheetId="0">#REF!</definedName>
    <definedName name="_390_96coy_name_1_1_1_1_1_1_1_1_1_2">#REF!</definedName>
    <definedName name="_390SD_CM_Budget_1_1_1_1_1_1_1_1" localSheetId="0">[47]S_D!$H$1:$H$65536</definedName>
    <definedName name="_390SD_CM_Budget_1_1_1_1_1_1_1_1">[47]S_D!$H$1:$H$65536</definedName>
    <definedName name="_391_443OP_OE_Net_B4_Mgmt_N_Mis_Fees_1_1_1_1_1_1_1_1" localSheetId="0">#REF!</definedName>
    <definedName name="_391_443OP_OE_Net_B4_Mgmt_N_Mis_Fees_1_1_1_1_1_1_1_1">#REF!</definedName>
    <definedName name="_391_97currency_1_1_1_1_1_1_1" localSheetId="0">#REF!</definedName>
    <definedName name="_391_97currency_1_1_1_1_1_1_1">#REF!</definedName>
    <definedName name="_391_97currency_1_1_1_1_1_1_1_1" localSheetId="0">#REF!</definedName>
    <definedName name="_391_97currency_1_1_1_1_1_1_1_1">#REF!</definedName>
    <definedName name="_391_97currency_1_1_1_1_1_1_1_2" localSheetId="0">#REF!</definedName>
    <definedName name="_391_97currency_1_1_1_1_1_1_1_2">#REF!</definedName>
    <definedName name="_391OE_YTD_Actual_1_1_1_1_1_1" localSheetId="0">[57]OE!$J$1:$J$65536</definedName>
    <definedName name="_391OE_YTD_Actual_1_1_1_1_1_1">[57]OE!$J$1:$J$65536</definedName>
    <definedName name="_392_443skexave_1_1_1_1_1_1_1_1_1_1_1_1" localSheetId="0">#REF!</definedName>
    <definedName name="_392_443skexave_1_1_1_1_1_1_1_1_1_1_1_1">#REF!</definedName>
    <definedName name="_392_98currency_1_1_1_1_1_1_1_1" localSheetId="0">#REF!</definedName>
    <definedName name="_392_98currency_1_1_1_1_1_1_1_1">#REF!</definedName>
    <definedName name="_392_98currency_1_1_1_1_1_1_1_1_1" localSheetId="0">#REF!</definedName>
    <definedName name="_392_98currency_1_1_1_1_1_1_1_1_1">#REF!</definedName>
    <definedName name="_392_98currency_1_1_1_1_1_1_1_1_2" localSheetId="0">#REF!</definedName>
    <definedName name="_392_98currency_1_1_1_1_1_1_1_1_2">#REF!</definedName>
    <definedName name="_392OE_YTD_Budget_1_1_1_1" localSheetId="0">[56]OE!$K$1:$K$65536</definedName>
    <definedName name="_392OE_YTD_Budget_1_1_1_1">[56]OE!$K$1:$K$65536</definedName>
    <definedName name="_392SD_FY_Budget_1_1_1_1_1_1_1_1" localSheetId="0">[47]S_D!$M$1:$M$65536</definedName>
    <definedName name="_392SD_FY_Budget_1_1_1_1_1_1_1_1">[47]S_D!$M$1:$M$65536</definedName>
    <definedName name="_393_444OP_OE_Net_B4_Mgmt_N_Mis_Fees_1_1_1_1_1_1_1_1" localSheetId="0">#REF!</definedName>
    <definedName name="_393_444OP_OE_Net_B4_Mgmt_N_Mis_Fees_1_1_1_1_1_1_1_1">#REF!</definedName>
    <definedName name="_393_99currency_1_1_1_1_1_1_1_1_1" localSheetId="0">#REF!</definedName>
    <definedName name="_393_99currency_1_1_1_1_1_1_1_1_1">#REF!</definedName>
    <definedName name="_393_99currency_1_1_1_1_1_1_1_1_1_1" localSheetId="0">#REF!</definedName>
    <definedName name="_393_99currency_1_1_1_1_1_1_1_1_1_1">#REF!</definedName>
    <definedName name="_393_99currency_1_1_1_1_1_1_1_1_1_2" localSheetId="0">#REF!</definedName>
    <definedName name="_393_99currency_1_1_1_1_1_1_1_1_1_2">#REF!</definedName>
    <definedName name="_394_444OP_OE_Net_B4_Mgmt_N_Mis_Fees_1_1_1_1_1_1_1_1_1" localSheetId="0">#REF!</definedName>
    <definedName name="_394_444OP_OE_Net_B4_Mgmt_N_Mis_Fees_1_1_1_1_1_1_1_1_1">#REF!</definedName>
    <definedName name="_394_DEPN_1_1" localSheetId="0">'[70]Capital Expenditure'!#REF!</definedName>
    <definedName name="_394_DEPN_1_1">'[70]Capital Expenditure'!#REF!</definedName>
    <definedName name="_394OE_YTD_Budget_1_1_1_1_1_1" localSheetId="0">[57]OE!$K$1:$K$65536</definedName>
    <definedName name="_394OE_YTD_Budget_1_1_1_1_1_1">[57]OE!$K$1:$K$65536</definedName>
    <definedName name="_394SD_Gross_OP_1_1_1_1_1_1_1_1" localSheetId="0">[47]S_D!$A$179:$IV$179</definedName>
    <definedName name="_394SD_Gross_OP_1_1_1_1_1_1_1_1">[47]S_D!$A$179:$IV$179</definedName>
    <definedName name="_395_444skexave300604_1_1_1_1_1_1_1_1_1_1_1" localSheetId="0">#REF!</definedName>
    <definedName name="_395_444skexave300604_1_1_1_1_1_1_1_1_1_1_1">#REF!</definedName>
    <definedName name="_395_DEPN_1_1_1" localSheetId="0">'[71]Capital Expenditure'!#REF!</definedName>
    <definedName name="_395_DEPN_1_1_1">'[71]Capital Expenditure'!#REF!</definedName>
    <definedName name="_395OP_CM_Actual_1_1_1_1" localSheetId="0">'[56]Total OP'!$O$1:$O$65536</definedName>
    <definedName name="_395OP_CM_Actual_1_1_1_1">'[56]Total OP'!$O$1:$O$65536</definedName>
    <definedName name="_396_445OP_OE_Net_B4_Mgmt_N_Mis_Fees_1_1_1_1_1_1_1_1_1" localSheetId="0">#REF!</definedName>
    <definedName name="_396_445OP_OE_Net_B4_Mgmt_N_Mis_Fees_1_1_1_1_1_1_1_1_1">#REF!</definedName>
    <definedName name="_396_DEPN_1_1_1_1" localSheetId="0">'[70]Capital Expenditure'!#REF!</definedName>
    <definedName name="_396_DEPN_1_1_1_1">'[70]Capital Expenditure'!#REF!</definedName>
    <definedName name="_396SD_LY_Audited_1_1_1_1_1_1_1_1" localSheetId="0">[47]S_D!$O$1:$O$65536</definedName>
    <definedName name="_396SD_LY_Audited_1_1_1_1_1_1_1_1">[47]S_D!$O$1:$O$65536</definedName>
    <definedName name="_397_445OP_OE_Net_B4_Mgmt_N_Mis_Fees_1_1_1_1_1_1_1_1_1_1" localSheetId="0">#REF!</definedName>
    <definedName name="_397_445OP_OE_Net_B4_Mgmt_N_Mis_Fees_1_1_1_1_1_1_1_1_1_1">#REF!</definedName>
    <definedName name="_397_DEPN_1_1_1_1_1" localSheetId="0">'[70]Capital Expenditure'!#REF!</definedName>
    <definedName name="_397_DEPN_1_1_1_1_1">'[70]Capital Expenditure'!#REF!</definedName>
    <definedName name="_397OP_CM_Actual_1_1_1_1_1_1" localSheetId="0">'[57]Total OP'!$O$1:$O$65536</definedName>
    <definedName name="_397OP_CM_Actual_1_1_1_1_1_1">'[57]Total OP'!$O$1:$O$65536</definedName>
    <definedName name="_397OP_CM_Actual_1_1_1_1_1_1_2" localSheetId="0">#REF!</definedName>
    <definedName name="_397OP_CM_Actual_1_1_1_1_1_1_2">#REF!</definedName>
    <definedName name="_398_445skexave300604_1_1_1_1_1_1_1_1_1_1_1_1" localSheetId="0">#REF!</definedName>
    <definedName name="_398_445skexave300604_1_1_1_1_1_1_1_1_1_1_1_1">#REF!</definedName>
    <definedName name="_398_DEPN_1_1_1_1_1_1" localSheetId="0">'[70]Capital Expenditure'!#REF!</definedName>
    <definedName name="_398_DEPN_1_1_1_1_1_1">'[70]Capital Expenditure'!#REF!</definedName>
    <definedName name="_398OP_CM_Budget_1_1_1_1" localSheetId="0">'[56]Total OP'!$P$1:$P$65536</definedName>
    <definedName name="_398OP_CM_Budget_1_1_1_1">'[56]Total OP'!$P$1:$P$65536</definedName>
    <definedName name="_398SD_LY_CM_1_1_1_1_1_1_1_1" localSheetId="0">[47]S_D!$I$1:$I$65536</definedName>
    <definedName name="_398SD_LY_CM_1_1_1_1_1_1_1_1">[47]S_D!$I$1:$I$65536</definedName>
    <definedName name="_399_446SKExCR_1_1_1_1_1_1_1_1_1_1_1" localSheetId="0">#REF!</definedName>
    <definedName name="_399_446SKExCR_1_1_1_1_1_1_1_1_1_1_1">#REF!</definedName>
    <definedName name="_399_DEPN_1_1_1_1_1_1_1" localSheetId="0">'[70]Capital Expenditure'!#REF!</definedName>
    <definedName name="_399_DEPN_1_1_1_1_1_1_1">'[70]Capital Expenditure'!#REF!</definedName>
    <definedName name="_39cnyexave300604_1_1_1_1_1" localSheetId="0">#REF!</definedName>
    <definedName name="_39cnyexave300604_1_1_1_1_1">#REF!</definedName>
    <definedName name="_39cnyexave300604_1_1_1_1_1_1" localSheetId="0">#REF!</definedName>
    <definedName name="_39cnyexave300604_1_1_1_1_1_1">#REF!</definedName>
    <definedName name="_39cnyexave300604_1_1_1_1_1_1_1" localSheetId="0">#REF!</definedName>
    <definedName name="_39cnyexave300604_1_1_1_1_1_1_1">#REF!</definedName>
    <definedName name="_39cnyexave300604_1_1_1_1_1_1_1_1" localSheetId="0">#REF!</definedName>
    <definedName name="_39cnyexave300604_1_1_1_1_1_1_1_1">#REF!</definedName>
    <definedName name="_39cnyexave300604_1_1_1_1_1_1_1_2" localSheetId="0">#REF!</definedName>
    <definedName name="_39cnyexave300604_1_1_1_1_1_1_1_2">#REF!</definedName>
    <definedName name="_39cnyexave300604_1_1_1_1_1_1_2" localSheetId="0">#REF!</definedName>
    <definedName name="_39cnyexave300604_1_1_1_1_1_1_2">#REF!</definedName>
    <definedName name="_39cnyexave300604_1_1_1_1_1_2" localSheetId="0">#REF!</definedName>
    <definedName name="_39cnyexave300604_1_1_1_1_1_2">#REF!</definedName>
    <definedName name="_4" localSheetId="0">[22]BUDGET97!$D$88:$Q$142</definedName>
    <definedName name="_4">[22]BUDGET97!$D$88:$Q$142</definedName>
    <definedName name="_4__op_Under_Devt_CY_1_1_1_1_1_1" localSheetId="0">[66]BS2_4!$F$17</definedName>
    <definedName name="_4__op_Under_Devt_CY_1_1_1_1_1_1">[66]BS2_4!$F$17</definedName>
    <definedName name="_4__op_Under_Devt_CY_1_1_1_1_1_1_1_1_1_1" localSheetId="0">[61]BS2_4!$F$17</definedName>
    <definedName name="_4__op_Under_Devt_CY_1_1_1_1_1_1_1_1_1_1">[61]BS2_4!$F$17</definedName>
    <definedName name="_4__op_Under_Devt_CY_1_1_1_1_1_1_1_1_1_1_1" localSheetId="0">[72]BS2_4!$F$17</definedName>
    <definedName name="_4__op_Under_Devt_CY_1_1_1_1_1_1_1_1_1_1_1">[72]BS2_4!$F$17</definedName>
    <definedName name="_4__op_Under_Devt_CY_1_1_1_1_1_1_2" localSheetId="0">#REF!</definedName>
    <definedName name="_4__op_Under_Devt_CY_1_1_1_1_1_1_2">#REF!</definedName>
    <definedName name="_4_1" localSheetId="0">[22]BUDGET97!$D$88:$Q$142</definedName>
    <definedName name="_4_1">[22]BUDGET97!$D$88:$Q$142</definedName>
    <definedName name="_4_1_1" localSheetId="0">[22]BUDGET97!$D$88:$Q$142</definedName>
    <definedName name="_4_1_1">[22]BUDGET97!$D$88:$Q$142</definedName>
    <definedName name="_4_1_1_1" localSheetId="0">[22]BUDGET97!$D$88:$Q$142</definedName>
    <definedName name="_4_1_1_1">[22]BUDGET97!$D$88:$Q$142</definedName>
    <definedName name="_4_1_1_1_1" localSheetId="0">[22]BUDGET97!$D$88:$Q$142</definedName>
    <definedName name="_4_1_1_1_1">[22]BUDGET97!$D$88:$Q$142</definedName>
    <definedName name="_4_1_1_1_1_1" localSheetId="0">[4]BUDGET97!$D$88:$Q$142</definedName>
    <definedName name="_4_1_1_1_1_1">[4]BUDGET97!$D$88:$Q$142</definedName>
    <definedName name="_4_1_1_1_1_1_1" localSheetId="0">[27]BUDGET97!$D$88:$Q$142</definedName>
    <definedName name="_4_1_1_1_1_1_1">[27]BUDGET97!$D$88:$Q$142</definedName>
    <definedName name="_4_1_1_1_1_1_1_1" localSheetId="0">[4]BUDGET97!$D$9:$P$43</definedName>
    <definedName name="_4_1_1_1_1_1_1_1">[4]BUDGET97!$D$9:$P$43</definedName>
    <definedName name="_4_1_1_1_1_1_1_1_1" localSheetId="0">[22]BUDGET97!$D$88:$Q$142</definedName>
    <definedName name="_4_1_1_1_1_1_1_1_1">[22]BUDGET97!$D$88:$Q$142</definedName>
    <definedName name="_4_1_1_1_1_1_1_1_1_1" localSheetId="0">[4]BUDGET97!$D$88:$Q$142</definedName>
    <definedName name="_4_1_1_1_1_1_1_1_1_1">[4]BUDGET97!$D$88:$Q$142</definedName>
    <definedName name="_4_1_1_1_2" localSheetId="0">[28]BUDGET97!$D$88:$Q$142</definedName>
    <definedName name="_4_1_1_1_2">[28]BUDGET97!$D$88:$Q$142</definedName>
    <definedName name="_4_1_1_2" localSheetId="0">[29]BUDGET97!$D$88:$Q$142</definedName>
    <definedName name="_4_1_1_2">[29]BUDGET97!$D$88:$Q$142</definedName>
    <definedName name="_4_1_2" localSheetId="0">[22]BUDGET97!$D$88:$Q$142</definedName>
    <definedName name="_4_1_2">[22]BUDGET97!$D$88:$Q$142</definedName>
    <definedName name="_4_1_2_1" localSheetId="0">[8]BUDGET97!$D$88:$Q$142</definedName>
    <definedName name="_4_1_2_1">[8]BUDGET97!$D$88:$Q$142</definedName>
    <definedName name="_4_2" localSheetId="0">[30]BUDGET97!$D$88:$Q$142</definedName>
    <definedName name="_4_2">[30]BUDGET97!$D$88:$Q$142</definedName>
    <definedName name="_4_3_1_1_1_1" localSheetId="0">[34]BUDGET97!$D$241:$O$309</definedName>
    <definedName name="_4_3_1_1_1_1">[34]BUDGET97!$D$241:$O$309</definedName>
    <definedName name="_40_109Detail_CM_Budget_1_1_1_1_1_1_1_1" localSheetId="0">#REF!</definedName>
    <definedName name="_40_109Detail_CM_Budget_1_1_1_1_1_1_1_1">#REF!</definedName>
    <definedName name="_40_120Detail_LY_CM_1_1_1_1_1_1_1_1_1" localSheetId="0">#REF!</definedName>
    <definedName name="_40_120Detail_LY_CM_1_1_1_1_1_1_1_1_1">#REF!</definedName>
    <definedName name="_40_120Detail_LY_CM_1_1_1_1_1_1_1_1_1_1" localSheetId="0">#REF!</definedName>
    <definedName name="_40_120Detail_LY_CM_1_1_1_1_1_1_1_1_1_1">#REF!</definedName>
    <definedName name="_40_120Detail_LY_CM_1_1_1_1_1_1_1_1_1_2" localSheetId="0">#REF!</definedName>
    <definedName name="_40_120Detail_LY_CM_1_1_1_1_1_1_1_1_1_2">#REF!</definedName>
    <definedName name="_40_9_1_1_1_1_1_1_1_1" localSheetId="0">[10]BUDGET97!$D$462:$M$469</definedName>
    <definedName name="_40_9_1_1_1_1_1_1_1_1">[10]BUDGET97!$D$462:$M$469</definedName>
    <definedName name="_400_447SKExCR_1_1_1_1_1_1_1_1_1_1_1_1" localSheetId="0">#REF!</definedName>
    <definedName name="_400_447SKExCR_1_1_1_1_1_1_1_1_1_1_1_1">#REF!</definedName>
    <definedName name="_400OP_CM_Budget_1_1_1_1_1_1" localSheetId="0">'[57]Total OP'!$P$1:$P$65536</definedName>
    <definedName name="_400OP_CM_Budget_1_1_1_1_1_1">'[57]Total OP'!$P$1:$P$65536</definedName>
    <definedName name="_400OP_CM_Budget_1_1_1_1_1_1_2" localSheetId="0">#REF!</definedName>
    <definedName name="_400OP_CM_Budget_1_1_1_1_1_1_2">#REF!</definedName>
    <definedName name="_400SD_LY_Q1_Actual_1_1_1_1_1_1_1_1" localSheetId="0">[47]S_D!$S$1:$S$65536</definedName>
    <definedName name="_400SD_LY_Q1_Actual_1_1_1_1_1_1_1_1">[47]S_D!$S$1:$S$65536</definedName>
    <definedName name="_401_44cnyexcr301103_1_1_1_1_1_1" localSheetId="0">#REF!</definedName>
    <definedName name="_401_44cnyexcr301103_1_1_1_1_1_1">#REF!</definedName>
    <definedName name="_401OP_FY_Budget_1_1_1_1" localSheetId="0">'[56]Total OP'!$Y$1:$Y$65536</definedName>
    <definedName name="_401OP_FY_Budget_1_1_1_1">'[56]Total OP'!$Y$1:$Y$65536</definedName>
    <definedName name="_402_44cnyexcr301103_1_1_1_1_1_1_1" localSheetId="0">#REF!</definedName>
    <definedName name="_402_44cnyexcr301103_1_1_1_1_1_1_1">#REF!</definedName>
    <definedName name="_402_DEPN_1_1_1_1_1_1_1_1_1_1" localSheetId="0">'[70]Capital Expenditure'!#REF!</definedName>
    <definedName name="_402_DEPN_1_1_1_1_1_1_1_1_1_1">'[70]Capital Expenditure'!#REF!</definedName>
    <definedName name="_402SD_LY_Q2_Actual_1_1_1_1_1_1_1_1" localSheetId="0">[47]S_D!$W$1:$W$65536</definedName>
    <definedName name="_402SD_LY_Q2_Actual_1_1_1_1_1_1_1_1">[47]S_D!$W$1:$W$65536</definedName>
    <definedName name="_403_44coy_1_1_1_1_1_1_1_1" localSheetId="0">#REF!</definedName>
    <definedName name="_403_44coy_1_1_1_1_1_1_1_1">#REF!</definedName>
    <definedName name="_403_DEPN_1_1_1_1_1_1_1_1_1_1_1" localSheetId="0">'[70]Capital Expenditure'!#REF!</definedName>
    <definedName name="_403_DEPN_1_1_1_1_1_1_1_1_1_1_1">'[70]Capital Expenditure'!#REF!</definedName>
    <definedName name="_403OP_FY_Budget_1_1_1_1_1_1" localSheetId="0">'[57]Total OP'!$Y$1:$Y$65536</definedName>
    <definedName name="_403OP_FY_Budget_1_1_1_1_1_1">'[57]Total OP'!$Y$1:$Y$65536</definedName>
    <definedName name="_403OP_FY_Budget_1_1_1_1_1_1_2" localSheetId="0">#REF!</definedName>
    <definedName name="_403OP_FY_Budget_1_1_1_1_1_1_2">#REF!</definedName>
    <definedName name="_404_44coy_1_1_1_1_1_1_1_1_1" localSheetId="0">#REF!</definedName>
    <definedName name="_404_44coy_1_1_1_1_1_1_1_1_1">#REF!</definedName>
    <definedName name="_404OP_FY_Forecast_1_1_1_1" localSheetId="0">'[56]Total OP'!$Z$1:$Z$65536</definedName>
    <definedName name="_404OP_FY_Forecast_1_1_1_1">'[56]Total OP'!$Z$1:$Z$65536</definedName>
    <definedName name="_404SD_LY_Q3_Actual_1_1_1_1_1_1_1_1" localSheetId="0">[47]S_D!$AA$1:$AA$65536</definedName>
    <definedName name="_404SD_LY_Q3_Actual_1_1_1_1_1_1_1_1">[47]S_D!$AA$1:$AA$65536</definedName>
    <definedName name="_405_452OP_Q1_Forecast_1_1_1_1_1_1_1" localSheetId="0">#REF!</definedName>
    <definedName name="_405_452OP_Q1_Forecast_1_1_1_1_1_1_1">#REF!</definedName>
    <definedName name="_406_452OP_Q1_Forecast_1_1_1_1_1_1_1_1" localSheetId="0">#REF!</definedName>
    <definedName name="_406_452OP_Q1_Forecast_1_1_1_1_1_1_1_1">#REF!</definedName>
    <definedName name="_406_DEPN_1_2_1" localSheetId="0">'[70]Capital Expenditure'!#REF!</definedName>
    <definedName name="_406_DEPN_1_2_1">'[70]Capital Expenditure'!#REF!</definedName>
    <definedName name="_406OP_FY_Forecast_1_1_1_1_1_1" localSheetId="0">'[57]Total OP'!$Z$1:$Z$65536</definedName>
    <definedName name="_406OP_FY_Forecast_1_1_1_1_1_1">'[57]Total OP'!$Z$1:$Z$65536</definedName>
    <definedName name="_406OP_FY_Forecast_1_1_1_1_1_1_2" localSheetId="0">#REF!</definedName>
    <definedName name="_406OP_FY_Forecast_1_1_1_1_1_1_2">#REF!</definedName>
    <definedName name="_406SD_LY_YTD_Actual_1_1_1_1_1_1_1_1" localSheetId="0">[47]S_D!$L$1:$L$65536</definedName>
    <definedName name="_406SD_LY_YTD_Actual_1_1_1_1_1_1_1_1">[47]S_D!$L$1:$L$65536</definedName>
    <definedName name="_407_452skexcr300604_1_1_1_1_1_1_1_1_1_1_1" localSheetId="0">#REF!</definedName>
    <definedName name="_407_452skexcr300604_1_1_1_1_1_1_1_1_1_1_1">#REF!</definedName>
    <definedName name="_407OP_GA_BadDebts_1_1_1_1" localSheetId="0">'[56]Total OP'!$A$23:$IV$23</definedName>
    <definedName name="_407OP_GA_BadDebts_1_1_1_1">'[56]Total OP'!$A$23:$IV$23</definedName>
    <definedName name="_408_453OP_Q1_Forecast_1_1_1_1_1_1_1_1" localSheetId="0">#REF!</definedName>
    <definedName name="_408_453OP_Q1_Forecast_1_1_1_1_1_1_1_1">#REF!</definedName>
    <definedName name="_408_DEPN_1_2_1_1_1_1" localSheetId="0">'[70]Capital Expenditure'!#REF!</definedName>
    <definedName name="_408_DEPN_1_2_1_1_1_1">'[70]Capital Expenditure'!#REF!</definedName>
    <definedName name="_408SD_Net_OP_Excl_Mgt_N_Mis_fees_1_1_1_1_1_1_1_1" localSheetId="0">[47]S_D!$A$199:$IV$199</definedName>
    <definedName name="_408SD_Net_OP_Excl_Mgt_N_Mis_fees_1_1_1_1_1_1_1_1">[47]S_D!$A$199:$IV$199</definedName>
    <definedName name="_409_453OP_Q1_Forecast_1_1_1_1_1_1_1_1_1" localSheetId="0">#REF!</definedName>
    <definedName name="_409_453OP_Q1_Forecast_1_1_1_1_1_1_1_1_1">#REF!</definedName>
    <definedName name="_409_SUMPL_1_1" localSheetId="0">#REF!</definedName>
    <definedName name="_409_SUMPL_1_1">#REF!</definedName>
    <definedName name="_409_SUMPL_1_1_1" localSheetId="0">#REF!</definedName>
    <definedName name="_409_SUMPL_1_1_1">#REF!</definedName>
    <definedName name="_409_SUMPL_1_1_2" localSheetId="0">#REF!</definedName>
    <definedName name="_409_SUMPL_1_1_2">#REF!</definedName>
    <definedName name="_409OP_GA_BadDebts_1_1_1_1_1_1" localSheetId="0">'[57]Total OP'!$A$23:$IV$23</definedName>
    <definedName name="_409OP_GA_BadDebts_1_1_1_1_1_1">'[57]Total OP'!$A$23:$IV$23</definedName>
    <definedName name="_409OP_GA_BadDebts_1_1_1_1_1_1_2" localSheetId="0">#REF!</definedName>
    <definedName name="_409OP_GA_BadDebts_1_1_1_1_1_1_2">#REF!</definedName>
    <definedName name="_40cnyexcr_1_1_1_1_1" localSheetId="0">#REF!</definedName>
    <definedName name="_40cnyexcr_1_1_1_1_1">#REF!</definedName>
    <definedName name="_40cnyexcr_1_1_1_1_1_1" localSheetId="0">#REF!</definedName>
    <definedName name="_40cnyexcr_1_1_1_1_1_1">#REF!</definedName>
    <definedName name="_40cnyexcr_1_1_1_1_1_1_1" localSheetId="0">#REF!</definedName>
    <definedName name="_40cnyexcr_1_1_1_1_1_1_1">#REF!</definedName>
    <definedName name="_40cnyexcr_1_1_1_1_1_1_1_1" localSheetId="0">#REF!</definedName>
    <definedName name="_40cnyexcr_1_1_1_1_1_1_1_1">#REF!</definedName>
    <definedName name="_40cnyexcr_1_1_1_1_1_1_1_2" localSheetId="0">#REF!</definedName>
    <definedName name="_40cnyexcr_1_1_1_1_1_1_1_2">#REF!</definedName>
    <definedName name="_40cnyexcr_1_1_1_1_1_1_2" localSheetId="0">#REF!</definedName>
    <definedName name="_40cnyexcr_1_1_1_1_1_1_2">#REF!</definedName>
    <definedName name="_40cnyexcr_1_1_1_1_1_2" localSheetId="0">#REF!</definedName>
    <definedName name="_40cnyexcr_1_1_1_1_1_2">#REF!</definedName>
    <definedName name="_41_109Detail_Q2_Actual_1_1_1_1_1_1_1_1_1_1_1_1" localSheetId="0">#REF!</definedName>
    <definedName name="_41_109Detail_Q2_Actual_1_1_1_1_1_1_1_1_1_1_1_1">#REF!</definedName>
    <definedName name="_41_121Detail_LY_Q1_Actual_1_1_1_1_1_1_1" localSheetId="0">#REF!</definedName>
    <definedName name="_41_121Detail_LY_Q1_Actual_1_1_1_1_1_1_1">#REF!</definedName>
    <definedName name="_41_121Detail_LY_Q1_Actual_1_1_1_1_1_1_1_1" localSheetId="0">#REF!</definedName>
    <definedName name="_41_121Detail_LY_Q1_Actual_1_1_1_1_1_1_1_1">#REF!</definedName>
    <definedName name="_41_121Detail_LY_Q1_Actual_1_1_1_1_1_1_1_2" localSheetId="0">#REF!</definedName>
    <definedName name="_41_121Detail_LY_Q1_Actual_1_1_1_1_1_1_1_2">#REF!</definedName>
    <definedName name="_41_8_1_1_1" localSheetId="0">[9]BUDGET97!$D$443:$O$458</definedName>
    <definedName name="_41_8_1_1_1">[9]BUDGET97!$D$443:$O$458</definedName>
    <definedName name="_410_453skexcr300604_1_1_1_1_1_1_1_1_1_1_1_1" localSheetId="0">#REF!</definedName>
    <definedName name="_410_453skexcr300604_1_1_1_1_1_1_1_1_1_1_1_1">#REF!</definedName>
    <definedName name="_410_SUMPL_1_1_1" localSheetId="0">#REF!</definedName>
    <definedName name="_410_SUMPL_1_1_1">#REF!</definedName>
    <definedName name="_410_SUMPL_1_1_1_1" localSheetId="0">#REF!</definedName>
    <definedName name="_410_SUMPL_1_1_1_1">#REF!</definedName>
    <definedName name="_410_SUMPL_1_1_1_2" localSheetId="0">#REF!</definedName>
    <definedName name="_410_SUMPL_1_1_1_2">#REF!</definedName>
    <definedName name="_410OP_GA_Cost_Recovery_1_1_1_1" localSheetId="0">'[56]Total OP'!$A$34:$IV$34</definedName>
    <definedName name="_410OP_GA_Cost_Recovery_1_1_1_1">'[56]Total OP'!$A$34:$IV$34</definedName>
    <definedName name="_410SD_Q1_Actual_1_1_1_1_1_1_1_1" localSheetId="0">[47]S_D!$P$1:$P$65536</definedName>
    <definedName name="_410SD_Q1_Actual_1_1_1_1_1_1_1_1">[47]S_D!$P$1:$P$65536</definedName>
    <definedName name="_411_454OP_Q1_Forecast_1_1_1_1_1_1_1_1_1" localSheetId="0">#REF!</definedName>
    <definedName name="_411_454OP_Q1_Forecast_1_1_1_1_1_1_1_1_1">#REF!</definedName>
    <definedName name="_411_SUMPL_1_1_1_1" localSheetId="0">#REF!</definedName>
    <definedName name="_411_SUMPL_1_1_1_1">#REF!</definedName>
    <definedName name="_411_SUMPL_1_1_1_1_1" localSheetId="0">#REF!</definedName>
    <definedName name="_411_SUMPL_1_1_1_1_1">#REF!</definedName>
    <definedName name="_411_SUMPL_1_1_1_1_2" localSheetId="0">#REF!</definedName>
    <definedName name="_411_SUMPL_1_1_1_1_2">#REF!</definedName>
    <definedName name="_412_454OP_Q1_Forecast_1_1_1_1_1_1_1_1_1_1" localSheetId="0">#REF!</definedName>
    <definedName name="_412_454OP_Q1_Forecast_1_1_1_1_1_1_1_1_1_1">#REF!</definedName>
    <definedName name="_412_SUMPL_1_1_1_1_1" localSheetId="0">#REF!</definedName>
    <definedName name="_412_SUMPL_1_1_1_1_1">#REF!</definedName>
    <definedName name="_412_SUMPL_1_1_1_1_1_1" localSheetId="0">#REF!</definedName>
    <definedName name="_412_SUMPL_1_1_1_1_1_1">#REF!</definedName>
    <definedName name="_412_SUMPL_1_1_1_1_1_2" localSheetId="0">#REF!</definedName>
    <definedName name="_412_SUMPL_1_1_1_1_1_2">#REF!</definedName>
    <definedName name="_412OP_GA_Cost_Recovery_1_1_1_1_1_1" localSheetId="0">'[57]Total OP'!$A$34:$IV$34</definedName>
    <definedName name="_412OP_GA_Cost_Recovery_1_1_1_1_1_1">'[57]Total OP'!$A$34:$IV$34</definedName>
    <definedName name="_412OP_GA_Cost_Recovery_1_1_1_1_1_1_2" localSheetId="0">#REF!</definedName>
    <definedName name="_412OP_GA_Cost_Recovery_1_1_1_1_1_1_2">#REF!</definedName>
    <definedName name="_412SD_Q1_Budget_1_1_1_1_1_1_1_1" localSheetId="0">[47]S_D!$R$1:$R$65536</definedName>
    <definedName name="_412SD_Q1_Budget_1_1_1_1_1_1_1_1">[47]S_D!$R$1:$R$65536</definedName>
    <definedName name="_413_454skexcr301103_1_1_1_1_1_1_1_1_1_1_1" localSheetId="0">#REF!</definedName>
    <definedName name="_413_454skexcr301103_1_1_1_1_1_1_1_1_1_1_1">#REF!</definedName>
    <definedName name="_413_SUMPL_1_1_1_1_1_1" localSheetId="0">#REF!</definedName>
    <definedName name="_413_SUMPL_1_1_1_1_1_1">#REF!</definedName>
    <definedName name="_413_SUMPL_1_1_1_1_1_1_1" localSheetId="0">#REF!</definedName>
    <definedName name="_413_SUMPL_1_1_1_1_1_1_1">#REF!</definedName>
    <definedName name="_413_SUMPL_1_1_1_1_1_1_2" localSheetId="0">#REF!</definedName>
    <definedName name="_413_SUMPL_1_1_1_1_1_1_2">#REF!</definedName>
    <definedName name="_413OP_GA_Foreign_Exchg_1_1_1_1" localSheetId="0">'[56]Total OP'!$A$28:$IV$28</definedName>
    <definedName name="_413OP_GA_Foreign_Exchg_1_1_1_1">'[56]Total OP'!$A$28:$IV$28</definedName>
    <definedName name="_414_455skexcr301103_1_1_1_1_1_1_1_1_1_1_1_1" localSheetId="0">#REF!</definedName>
    <definedName name="_414_455skexcr301103_1_1_1_1_1_1_1_1_1_1_1_1">#REF!</definedName>
    <definedName name="_414_SUMPL_1_1_1_1_1_1_1" localSheetId="0">#REF!</definedName>
    <definedName name="_414_SUMPL_1_1_1_1_1_1_1">#REF!</definedName>
    <definedName name="_414_SUMPL_1_1_1_1_1_1_1_1" localSheetId="0">#REF!</definedName>
    <definedName name="_414_SUMPL_1_1_1_1_1_1_1_1">#REF!</definedName>
    <definedName name="_414_SUMPL_1_1_1_1_1_1_1_2" localSheetId="0">#REF!</definedName>
    <definedName name="_414_SUMPL_1_1_1_1_1_1_1_2">#REF!</definedName>
    <definedName name="_414SD_Q1_Forecast_1_1_1_1_1_1_1_1" localSheetId="0">[47]S_D!$Q$1:$Q$65536</definedName>
    <definedName name="_414SD_Q1_Forecast_1_1_1_1_1_1_1_1">[47]S_D!$Q$1:$Q$65536</definedName>
    <definedName name="_415_456subgp_1_1_1_1_1_1_1_1_1_1_1" localSheetId="0">#REF!</definedName>
    <definedName name="_415_456subgp_1_1_1_1_1_1_1_1_1_1_1">#REF!</definedName>
    <definedName name="_415_SUMPL_1_1_1_1_1_1_1_1" localSheetId="0">#REF!</definedName>
    <definedName name="_415_SUMPL_1_1_1_1_1_1_1_1">#REF!</definedName>
    <definedName name="_415_SUMPL_1_1_1_1_1_1_1_1_1" localSheetId="0">#REF!</definedName>
    <definedName name="_415_SUMPL_1_1_1_1_1_1_1_1_1">#REF!</definedName>
    <definedName name="_415_SUMPL_1_1_1_1_1_1_1_1_2" localSheetId="0">#REF!</definedName>
    <definedName name="_415_SUMPL_1_1_1_1_1_1_1_1_2">#REF!</definedName>
    <definedName name="_415OP_GA_Foreign_Exchg_1_1_1_1_1_1" localSheetId="0">'[57]Total OP'!$A$28:$IV$28</definedName>
    <definedName name="_415OP_GA_Foreign_Exchg_1_1_1_1_1_1">'[57]Total OP'!$A$28:$IV$28</definedName>
    <definedName name="_415OP_GA_Foreign_Exchg_1_1_1_1_1_1_2" localSheetId="0">#REF!</definedName>
    <definedName name="_415OP_GA_Foreign_Exchg_1_1_1_1_1_1_2">#REF!</definedName>
    <definedName name="_416_457subgp_1_1_1_1_1_1_1_1_1_1_1_1" localSheetId="0">#REF!</definedName>
    <definedName name="_416_457subgp_1_1_1_1_1_1_1_1_1_1_1_1">#REF!</definedName>
    <definedName name="_416_SUMPL_1_1_1_1_1_1_1_1_1" localSheetId="0">#REF!</definedName>
    <definedName name="_416_SUMPL_1_1_1_1_1_1_1_1_1">#REF!</definedName>
    <definedName name="_416_SUMPL_1_1_1_1_1_1_1_1_1_1" localSheetId="0">#REF!</definedName>
    <definedName name="_416_SUMPL_1_1_1_1_1_1_1_1_1_1">#REF!</definedName>
    <definedName name="_416_SUMPL_1_1_1_1_1_1_1_1_1_2" localSheetId="0">#REF!</definedName>
    <definedName name="_416_SUMPL_1_1_1_1_1_1_1_1_1_2">#REF!</definedName>
    <definedName name="_416OP_GA_GOP_B4_Exchg_BadDebts_1_1_1_1" localSheetId="0">'[56]Total OP'!$A$18:$IV$18</definedName>
    <definedName name="_416OP_GA_GOP_B4_Exchg_BadDebts_1_1_1_1">'[56]Total OP'!$A$18:$IV$18</definedName>
    <definedName name="_416SD_Q2_Actual_1_1_1_1_1_1_1_1" localSheetId="0">[47]S_D!$T$1:$T$65536</definedName>
    <definedName name="_416SD_Q2_Actual_1_1_1_1_1_1_1_1">[47]S_D!$T$1:$T$65536</definedName>
    <definedName name="_417_45coy_name_1_1_1_1_1_1_1_1" localSheetId="0">#REF!</definedName>
    <definedName name="_417_45coy_name_1_1_1_1_1_1_1_1">#REF!</definedName>
    <definedName name="_417_SUMPL_1_1_1_1_1_1_1_1_1_1" localSheetId="0">#REF!</definedName>
    <definedName name="_417_SUMPL_1_1_1_1_1_1_1_1_1_1">#REF!</definedName>
    <definedName name="_417_SUMPL_1_1_1_1_1_1_1_1_1_1_1" localSheetId="0">#REF!</definedName>
    <definedName name="_417_SUMPL_1_1_1_1_1_1_1_1_1_1_1">#REF!</definedName>
    <definedName name="_417_SUMPL_1_1_1_1_1_1_1_1_1_1_2" localSheetId="0">#REF!</definedName>
    <definedName name="_417_SUMPL_1_1_1_1_1_1_1_1_1_1_2">#REF!</definedName>
    <definedName name="_418_45coy_name_1_1_1_1_1_1_1_1_1" localSheetId="0">#REF!</definedName>
    <definedName name="_418_45coy_name_1_1_1_1_1_1_1_1_1">#REF!</definedName>
    <definedName name="_418_SUMPL_1_1_1_1_1_1_1_1_1_1_1" localSheetId="0">#REF!</definedName>
    <definedName name="_418_SUMPL_1_1_1_1_1_1_1_1_1_1_1">#REF!</definedName>
    <definedName name="_418_SUMPL_1_1_1_1_1_1_1_1_1_1_1_1" localSheetId="0">#REF!</definedName>
    <definedName name="_418_SUMPL_1_1_1_1_1_1_1_1_1_1_1_1">#REF!</definedName>
    <definedName name="_418_SUMPL_1_1_1_1_1_1_1_1_1_1_1_2" localSheetId="0">#REF!</definedName>
    <definedName name="_418_SUMPL_1_1_1_1_1_1_1_1_1_1_1_2">#REF!</definedName>
    <definedName name="_418OP_GA_GOP_B4_Exchg_BadDebts_1_1_1_1_1_1" localSheetId="0">'[57]Total OP'!$A$18:$IV$18</definedName>
    <definedName name="_418OP_GA_GOP_B4_Exchg_BadDebts_1_1_1_1_1_1">'[57]Total OP'!$A$18:$IV$18</definedName>
    <definedName name="_418OP_GA_GOP_B4_Exchg_BadDebts_1_1_1_1_1_1_2" localSheetId="0">#REF!</definedName>
    <definedName name="_418OP_GA_GOP_B4_Exchg_BadDebts_1_1_1_1_1_1_2">#REF!</definedName>
    <definedName name="_418SD_Q2_Budget_1_1_1_1_1_1_1_1" localSheetId="0">[47]S_D!$V$1:$V$65536</definedName>
    <definedName name="_418SD_Q2_Budget_1_1_1_1_1_1_1_1">[47]S_D!$V$1:$V$65536</definedName>
    <definedName name="_419_464OP_Q2_Forecast_1_1_1_1_1_1_1" localSheetId="0">#REF!</definedName>
    <definedName name="_419_464OP_Q2_Forecast_1_1_1_1_1_1_1">#REF!</definedName>
    <definedName name="_419_SUMPL_1_1_1_1_1_1_1_1_1_1_1_1" localSheetId="0">#REF!</definedName>
    <definedName name="_419_SUMPL_1_1_1_1_1_1_1_1_1_1_1_1">#REF!</definedName>
    <definedName name="_419_SUMPL_1_1_1_1_1_1_1_1_1_1_1_1_1" localSheetId="0">#REF!</definedName>
    <definedName name="_419_SUMPL_1_1_1_1_1_1_1_1_1_1_1_1_1">#REF!</definedName>
    <definedName name="_419_SUMPL_1_1_1_1_1_1_1_1_1_1_1_1_2" localSheetId="0">#REF!</definedName>
    <definedName name="_419_SUMPL_1_1_1_1_1_1_1_1_1_1_1_1_2">#REF!</definedName>
    <definedName name="_419OP_GA_Net_B4_Mgmt_N_Mis_Fees_1_1_1_1" localSheetId="0">#REF!</definedName>
    <definedName name="_419OP_GA_Net_B4_Mgmt_N_Mis_Fees_1_1_1_1">#REF!</definedName>
    <definedName name="_419OP_GA_Net_B4_Mgmt_N_Mis_Fees_1_1_1_1_1" localSheetId="0">#REF!</definedName>
    <definedName name="_419OP_GA_Net_B4_Mgmt_N_Mis_Fees_1_1_1_1_1">#REF!</definedName>
    <definedName name="_419OP_GA_Net_B4_Mgmt_N_Mis_Fees_1_1_1_1_1_1" localSheetId="0">#REF!</definedName>
    <definedName name="_419OP_GA_Net_B4_Mgmt_N_Mis_Fees_1_1_1_1_1_1">#REF!</definedName>
    <definedName name="_419OP_GA_Net_B4_Mgmt_N_Mis_Fees_1_1_1_1_1_1_1" localSheetId="0">#REF!</definedName>
    <definedName name="_419OP_GA_Net_B4_Mgmt_N_Mis_Fees_1_1_1_1_1_1_1">#REF!</definedName>
    <definedName name="_419OP_GA_Net_B4_Mgmt_N_Mis_Fees_1_1_1_1_1_1_2" localSheetId="0">#REF!</definedName>
    <definedName name="_419OP_GA_Net_B4_Mgmt_N_Mis_Fees_1_1_1_1_1_1_2">#REF!</definedName>
    <definedName name="_419OP_GA_Net_B4_Mgmt_N_Mis_Fees_1_1_1_1_1_2" localSheetId="0">#REF!</definedName>
    <definedName name="_419OP_GA_Net_B4_Mgmt_N_Mis_Fees_1_1_1_1_1_2">#REF!</definedName>
    <definedName name="_419OP_GA_Net_B4_Mgmt_N_Mis_Fees_1_1_1_1_2" localSheetId="0">#REF!</definedName>
    <definedName name="_419OP_GA_Net_B4_Mgmt_N_Mis_Fees_1_1_1_1_2">#REF!</definedName>
    <definedName name="_41cnyexave300604_1_1_1" localSheetId="0">#REF!</definedName>
    <definedName name="_41cnyexave300604_1_1_1">#REF!</definedName>
    <definedName name="_41cnyexave300604_1_1_1_1" localSheetId="0">#REF!</definedName>
    <definedName name="_41cnyexave300604_1_1_1_1">#REF!</definedName>
    <definedName name="_41cnyexave300604_1_1_1_1_1" localSheetId="0">#REF!</definedName>
    <definedName name="_41cnyexave300604_1_1_1_1_1">#REF!</definedName>
    <definedName name="_41cnyexave300604_1_1_1_1_1_1" localSheetId="0">#REF!</definedName>
    <definedName name="_41cnyexave300604_1_1_1_1_1_1">#REF!</definedName>
    <definedName name="_41cnyexave300604_1_1_1_1_1_2" localSheetId="0">#REF!</definedName>
    <definedName name="_41cnyexave300604_1_1_1_1_1_2">#REF!</definedName>
    <definedName name="_41cnyexave300604_1_1_1_1_2" localSheetId="0">#REF!</definedName>
    <definedName name="_41cnyexave300604_1_1_1_1_2">#REF!</definedName>
    <definedName name="_41cnyexave300604_1_1_1_2" localSheetId="0">#REF!</definedName>
    <definedName name="_41cnyexave300604_1_1_1_2">#REF!</definedName>
    <definedName name="_41cnyexcr300604_1_1_1_1_1" localSheetId="0">#REF!</definedName>
    <definedName name="_41cnyexcr300604_1_1_1_1_1">#REF!</definedName>
    <definedName name="_41cnyexcr300604_1_1_1_1_1_1" localSheetId="0">#REF!</definedName>
    <definedName name="_41cnyexcr300604_1_1_1_1_1_1">#REF!</definedName>
    <definedName name="_41cnyexcr300604_1_1_1_1_1_1_1" localSheetId="0">#REF!</definedName>
    <definedName name="_41cnyexcr300604_1_1_1_1_1_1_1">#REF!</definedName>
    <definedName name="_41cnyexcr300604_1_1_1_1_1_1_1_1" localSheetId="0">#REF!</definedName>
    <definedName name="_41cnyexcr300604_1_1_1_1_1_1_1_1">#REF!</definedName>
    <definedName name="_41cnyexcr300604_1_1_1_1_1_1_1_2" localSheetId="0">#REF!</definedName>
    <definedName name="_41cnyexcr300604_1_1_1_1_1_1_1_2">#REF!</definedName>
    <definedName name="_41cnyexcr300604_1_1_1_1_1_1_2" localSheetId="0">#REF!</definedName>
    <definedName name="_41cnyexcr300604_1_1_1_1_1_1_2">#REF!</definedName>
    <definedName name="_41cnyexcr300604_1_1_1_1_1_2" localSheetId="0">#REF!</definedName>
    <definedName name="_41cnyexcr300604_1_1_1_1_1_2">#REF!</definedName>
    <definedName name="_42_110Detail_CM_Budget_1_1_1_1_1_1_1_1" localSheetId="0">#REF!</definedName>
    <definedName name="_42_110Detail_CM_Budget_1_1_1_1_1_1_1_1">#REF!</definedName>
    <definedName name="_42_122Detail_LY_Q1_Actual_1_1_1_1_1_1_1_1" localSheetId="0">#REF!</definedName>
    <definedName name="_42_122Detail_LY_Q1_Actual_1_1_1_1_1_1_1_1">#REF!</definedName>
    <definedName name="_42_122Detail_LY_Q1_Actual_1_1_1_1_1_1_1_1_1" localSheetId="0">#REF!</definedName>
    <definedName name="_42_122Detail_LY_Q1_Actual_1_1_1_1_1_1_1_1_1">#REF!</definedName>
    <definedName name="_42_122Detail_LY_Q1_Actual_1_1_1_1_1_1_1_1_2" localSheetId="0">#REF!</definedName>
    <definedName name="_42_122Detail_LY_Q1_Actual_1_1_1_1_1_1_1_1_2">#REF!</definedName>
    <definedName name="_420_464OP_Q2_Forecast_1_1_1_1_1_1_1_1" localSheetId="0">#REF!</definedName>
    <definedName name="_420_464OP_Q2_Forecast_1_1_1_1_1_1_1_1">#REF!</definedName>
    <definedName name="_420_SUMPL_1_1_1_1_1_1_1_1_1_1_1_1_1" localSheetId="0">#REF!</definedName>
    <definedName name="_420_SUMPL_1_1_1_1_1_1_1_1_1_1_1_1_1">#REF!</definedName>
    <definedName name="_420_SUMPL_1_1_1_1_1_1_1_1_1_1_1_1_1_1" localSheetId="0">#REF!</definedName>
    <definedName name="_420_SUMPL_1_1_1_1_1_1_1_1_1_1_1_1_1_1">#REF!</definedName>
    <definedName name="_420_SUMPL_1_1_1_1_1_1_1_1_1_1_1_1_1_2" localSheetId="0">#REF!</definedName>
    <definedName name="_420_SUMPL_1_1_1_1_1_1_1_1_1_1_1_1_1_2">#REF!</definedName>
    <definedName name="_420OP_GA_Net_B4_Mgmt_N_Mis_Fees_1_1_1_1_1" localSheetId="0">#REF!</definedName>
    <definedName name="_420OP_GA_Net_B4_Mgmt_N_Mis_Fees_1_1_1_1_1">#REF!</definedName>
    <definedName name="_420OP_GA_Net_B4_Mgmt_N_Mis_Fees_1_1_1_1_1_1" localSheetId="0">#REF!</definedName>
    <definedName name="_420OP_GA_Net_B4_Mgmt_N_Mis_Fees_1_1_1_1_1_1">#REF!</definedName>
    <definedName name="_420OP_GA_Net_B4_Mgmt_N_Mis_Fees_1_1_1_1_1_1_1" localSheetId="0">#REF!</definedName>
    <definedName name="_420OP_GA_Net_B4_Mgmt_N_Mis_Fees_1_1_1_1_1_1_1">#REF!</definedName>
    <definedName name="_420OP_GA_Net_B4_Mgmt_N_Mis_Fees_1_1_1_1_1_1_1_1" localSheetId="0">#REF!</definedName>
    <definedName name="_420OP_GA_Net_B4_Mgmt_N_Mis_Fees_1_1_1_1_1_1_1_1">#REF!</definedName>
    <definedName name="_420OP_GA_Net_B4_Mgmt_N_Mis_Fees_1_1_1_1_1_1_1_2" localSheetId="0">#REF!</definedName>
    <definedName name="_420OP_GA_Net_B4_Mgmt_N_Mis_Fees_1_1_1_1_1_1_1_2">#REF!</definedName>
    <definedName name="_420OP_GA_Net_B4_Mgmt_N_Mis_Fees_1_1_1_1_1_1_2" localSheetId="0">#REF!</definedName>
    <definedName name="_420OP_GA_Net_B4_Mgmt_N_Mis_Fees_1_1_1_1_1_1_2">#REF!</definedName>
    <definedName name="_420OP_GA_Net_B4_Mgmt_N_Mis_Fees_1_1_1_1_1_2" localSheetId="0">#REF!</definedName>
    <definedName name="_420OP_GA_Net_B4_Mgmt_N_Mis_Fees_1_1_1_1_1_2">#REF!</definedName>
    <definedName name="_420SD_Q2_Forecast_1_1_1_1_1_1_1_1" localSheetId="0">[47]S_D!$U$1:$U$65536</definedName>
    <definedName name="_420SD_Q2_Forecast_1_1_1_1_1_1_1_1">[47]S_D!$U$1:$U$65536</definedName>
    <definedName name="_421_465OP_Q2_Forecast_1_1_1_1_1_1_1_1" localSheetId="0">#REF!</definedName>
    <definedName name="_421_465OP_Q2_Forecast_1_1_1_1_1_1_1_1">#REF!</definedName>
    <definedName name="_421_SUMPL_1_2_1" localSheetId="0">#REF!</definedName>
    <definedName name="_421_SUMPL_1_2_1">#REF!</definedName>
    <definedName name="_421_SUMPL_1_2_1_1" localSheetId="0">#REF!</definedName>
    <definedName name="_421_SUMPL_1_2_1_1">#REF!</definedName>
    <definedName name="_421_SUMPL_1_2_1_2" localSheetId="0">#REF!</definedName>
    <definedName name="_421_SUMPL_1_2_1_2">#REF!</definedName>
    <definedName name="_421OP_GA_Net_B4_Mgmt_N_Mis_Fees_1_1_1_1_1_1" localSheetId="0">#REF!</definedName>
    <definedName name="_421OP_GA_Net_B4_Mgmt_N_Mis_Fees_1_1_1_1_1_1">#REF!</definedName>
    <definedName name="_421OP_GA_Net_B4_Mgmt_N_Mis_Fees_1_1_1_1_1_1_1" localSheetId="0">#REF!</definedName>
    <definedName name="_421OP_GA_Net_B4_Mgmt_N_Mis_Fees_1_1_1_1_1_1_1">#REF!</definedName>
    <definedName name="_421OP_GA_Net_B4_Mgmt_N_Mis_Fees_1_1_1_1_1_1_1_1" localSheetId="0">#REF!</definedName>
    <definedName name="_421OP_GA_Net_B4_Mgmt_N_Mis_Fees_1_1_1_1_1_1_1_1">#REF!</definedName>
    <definedName name="_421OP_GA_Net_B4_Mgmt_N_Mis_Fees_1_1_1_1_1_1_1_1_1" localSheetId="0">#REF!</definedName>
    <definedName name="_421OP_GA_Net_B4_Mgmt_N_Mis_Fees_1_1_1_1_1_1_1_1_1">#REF!</definedName>
    <definedName name="_421OP_GA_Net_B4_Mgmt_N_Mis_Fees_1_1_1_1_1_1_1_1_2" localSheetId="0">#REF!</definedName>
    <definedName name="_421OP_GA_Net_B4_Mgmt_N_Mis_Fees_1_1_1_1_1_1_1_1_2">#REF!</definedName>
    <definedName name="_421OP_GA_Net_B4_Mgmt_N_Mis_Fees_1_1_1_1_1_1_1_2" localSheetId="0">#REF!</definedName>
    <definedName name="_421OP_GA_Net_B4_Mgmt_N_Mis_Fees_1_1_1_1_1_1_1_2">#REF!</definedName>
    <definedName name="_421OP_GA_Net_B4_Mgmt_N_Mis_Fees_1_1_1_1_1_1_2" localSheetId="0">#REF!</definedName>
    <definedName name="_421OP_GA_Net_B4_Mgmt_N_Mis_Fees_1_1_1_1_1_1_2">#REF!</definedName>
    <definedName name="_422_465OP_Q2_Forecast_1_1_1_1_1_1_1_1_1" localSheetId="0">#REF!</definedName>
    <definedName name="_422_465OP_Q2_Forecast_1_1_1_1_1_1_1_1_1">#REF!</definedName>
    <definedName name="_422_SUMPL_1_2_1_1_1" localSheetId="0">#REF!</definedName>
    <definedName name="_422_SUMPL_1_2_1_1_1">#REF!</definedName>
    <definedName name="_422_SUMPL_1_2_1_1_1_1" localSheetId="0">#REF!</definedName>
    <definedName name="_422_SUMPL_1_2_1_1_1_1">#REF!</definedName>
    <definedName name="_422_SUMPL_1_2_1_1_1_2" localSheetId="0">#REF!</definedName>
    <definedName name="_422_SUMPL_1_2_1_1_1_2">#REF!</definedName>
    <definedName name="_422OP_LY_Audited_1_1_1_1" localSheetId="0">'[56]Total OP'!$AA$1:$AA$65536</definedName>
    <definedName name="_422OP_LY_Audited_1_1_1_1">'[56]Total OP'!$AA$1:$AA$65536</definedName>
    <definedName name="_422SD_Q3_Actual_1_1_1_1_1_1_1_1" localSheetId="0">[47]S_D!$X$1:$X$65536</definedName>
    <definedName name="_422SD_Q3_Actual_1_1_1_1_1_1_1_1">[47]S_D!$X$1:$X$65536</definedName>
    <definedName name="_423_466OP_Q2_Forecast_1_1_1_1_1_1_1_1_1" localSheetId="0">#REF!</definedName>
    <definedName name="_423_466OP_Q2_Forecast_1_1_1_1_1_1_1_1_1">#REF!</definedName>
    <definedName name="_423_SUMPL_1_2_1_1_1_1" localSheetId="0">#REF!</definedName>
    <definedName name="_423_SUMPL_1_2_1_1_1_1">#REF!</definedName>
    <definedName name="_423_SUMPL_1_2_1_1_1_1_1" localSheetId="0">#REF!</definedName>
    <definedName name="_423_SUMPL_1_2_1_1_1_1_1">#REF!</definedName>
    <definedName name="_423_SUMPL_1_2_1_1_1_1_2" localSheetId="0">#REF!</definedName>
    <definedName name="_423_SUMPL_1_2_1_1_1_1_2">#REF!</definedName>
    <definedName name="_424_466OP_Q2_Forecast_1_1_1_1_1_1_1_1_1_1" localSheetId="0">#REF!</definedName>
    <definedName name="_424_466OP_Q2_Forecast_1_1_1_1_1_1_1_1_1_1">#REF!</definedName>
    <definedName name="_424a_1_1_1">NA()</definedName>
    <definedName name="_424OP_LY_Audited_1_1_1_1_1_1" localSheetId="0">'[57]Total OP'!$AA$1:$AA$65536</definedName>
    <definedName name="_424OP_LY_Audited_1_1_1_1_1_1">'[57]Total OP'!$AA$1:$AA$65536</definedName>
    <definedName name="_424OP_LY_Audited_1_1_1_1_1_1_2" localSheetId="0">#REF!</definedName>
    <definedName name="_424OP_LY_Audited_1_1_1_1_1_1_2">#REF!</definedName>
    <definedName name="_424SD_Q3_Budget_1_1_1_1_1_1_1_1" localSheetId="0">[47]S_D!$Z$1:$Z$65536</definedName>
    <definedName name="_424SD_Q3_Budget_1_1_1_1_1_1_1_1">[47]S_D!$Z$1:$Z$65536</definedName>
    <definedName name="_425_46coy_1_1_1_1_1_1" localSheetId="0">#REF!</definedName>
    <definedName name="_425_46coy_1_1_1_1_1_1">#REF!</definedName>
    <definedName name="_425acc_1_1_1_1" localSheetId="0">[73]TB!$E$1:$E$65536</definedName>
    <definedName name="_425acc_1_1_1_1">[73]TB!$E$1:$E$65536</definedName>
    <definedName name="_425OP_LY_CM_1_1_1_1" localSheetId="0">'[56]Total OP'!$Q$1:$Q$65536</definedName>
    <definedName name="_425OP_LY_CM_1_1_1_1">'[56]Total OP'!$Q$1:$Q$65536</definedName>
    <definedName name="_426_46coy_1_1_1_1_1_1_1" localSheetId="0">#REF!</definedName>
    <definedName name="_426_46coy_1_1_1_1_1_1_1">#REF!</definedName>
    <definedName name="_426Accounts_Code_1_1_1_1" localSheetId="0">[38]TB!$E$1:$E$65536</definedName>
    <definedName name="_426Accounts_Code_1_1_1_1">[38]TB!$E$1:$E$65536</definedName>
    <definedName name="_426SD_Q3_Forecast_1_1_1_1_1_1_1_1" localSheetId="0">[47]S_D!$Y$1:$Y$65536</definedName>
    <definedName name="_426SD_Q3_Forecast_1_1_1_1_1_1_1_1">[47]S_D!$Y$1:$Y$65536</definedName>
    <definedName name="_427_46currency_1_1_1_1_1_1_1_1" localSheetId="0">#REF!</definedName>
    <definedName name="_427_46currency_1_1_1_1_1_1_1_1">#REF!</definedName>
    <definedName name="_427Accounts_Code_1_1_1_1_1" localSheetId="0">[39]TB!$E$1:$E$65536</definedName>
    <definedName name="_427Accounts_Code_1_1_1_1_1">[39]TB!$E$1:$E$65536</definedName>
    <definedName name="_427OP_LY_CM_1_1_1_1_1_1" localSheetId="0">'[57]Total OP'!$Q$1:$Q$65536</definedName>
    <definedName name="_427OP_LY_CM_1_1_1_1_1_1">'[57]Total OP'!$Q$1:$Q$65536</definedName>
    <definedName name="_427OP_LY_CM_1_1_1_1_1_1_2" localSheetId="0">#REF!</definedName>
    <definedName name="_427OP_LY_CM_1_1_1_1_1_1_2">#REF!</definedName>
    <definedName name="_428_46currency_1_1_1_1_1_1_1_1_1" localSheetId="0">#REF!</definedName>
    <definedName name="_428_46currency_1_1_1_1_1_1_1_1_1">#REF!</definedName>
    <definedName name="_428OP_LY_YTD_Actual_1_1_1_1" localSheetId="0">'[56]Total OP'!$V$1:$V$65536</definedName>
    <definedName name="_428OP_LY_YTD_Actual_1_1_1_1">'[56]Total OP'!$V$1:$V$65536</definedName>
    <definedName name="_428SD_RF_1_1_1_1_1_1_1_1" localSheetId="0">[47]S_D!$N$1:$N$65536</definedName>
    <definedName name="_428SD_RF_1_1_1_1_1_1_1_1">[47]S_D!$N$1:$N$65536</definedName>
    <definedName name="_429_476OP_Q3_Forecast_1_1_1_1_1_1_1" localSheetId="0">#REF!</definedName>
    <definedName name="_429_476OP_Q3_Forecast_1_1_1_1_1_1_1">#REF!</definedName>
    <definedName name="_429Accounts_Code_1_1_1_1_1_1_1_1" localSheetId="0">[38]TB!$E$1:$E$65536</definedName>
    <definedName name="_429Accounts_Code_1_1_1_1_1_1_1_1">[38]TB!$E$1:$E$65536</definedName>
    <definedName name="_42cnyexcr_1_1_1" localSheetId="0">#REF!</definedName>
    <definedName name="_42cnyexcr_1_1_1">#REF!</definedName>
    <definedName name="_42cnyexcr_1_1_1_1" localSheetId="0">#REF!</definedName>
    <definedName name="_42cnyexcr_1_1_1_1">#REF!</definedName>
    <definedName name="_42cnyexcr_1_1_1_1_1" localSheetId="0">#REF!</definedName>
    <definedName name="_42cnyexcr_1_1_1_1_1">#REF!</definedName>
    <definedName name="_42cnyexcr_1_1_1_1_1_1" localSheetId="0">#REF!</definedName>
    <definedName name="_42cnyexcr_1_1_1_1_1_1">#REF!</definedName>
    <definedName name="_42cnyexcr_1_1_1_1_1_2" localSheetId="0">#REF!</definedName>
    <definedName name="_42cnyexcr_1_1_1_1_1_2">#REF!</definedName>
    <definedName name="_42cnyexcr_1_1_1_1_2" localSheetId="0">#REF!</definedName>
    <definedName name="_42cnyexcr_1_1_1_1_2">#REF!</definedName>
    <definedName name="_42cnyexcr_1_1_1_2" localSheetId="0">#REF!</definedName>
    <definedName name="_42cnyexcr_1_1_1_2">#REF!</definedName>
    <definedName name="_42cnyexcr301103_1_1_1_1_1" localSheetId="0">#REF!</definedName>
    <definedName name="_42cnyexcr301103_1_1_1_1_1">#REF!</definedName>
    <definedName name="_42cnyexcr301103_1_1_1_1_1_1" localSheetId="0">#REF!</definedName>
    <definedName name="_42cnyexcr301103_1_1_1_1_1_1">#REF!</definedName>
    <definedName name="_42cnyexcr301103_1_1_1_1_1_1_1" localSheetId="0">#REF!</definedName>
    <definedName name="_42cnyexcr301103_1_1_1_1_1_1_1">#REF!</definedName>
    <definedName name="_42cnyexcr301103_1_1_1_1_1_1_1_1" localSheetId="0">#REF!</definedName>
    <definedName name="_42cnyexcr301103_1_1_1_1_1_1_1_1">#REF!</definedName>
    <definedName name="_42cnyexcr301103_1_1_1_1_1_1_1_2" localSheetId="0">#REF!</definedName>
    <definedName name="_42cnyexcr301103_1_1_1_1_1_1_1_2">#REF!</definedName>
    <definedName name="_42cnyexcr301103_1_1_1_1_1_1_2" localSheetId="0">#REF!</definedName>
    <definedName name="_42cnyexcr301103_1_1_1_1_1_1_2">#REF!</definedName>
    <definedName name="_42cnyexcr301103_1_1_1_1_1_2" localSheetId="0">#REF!</definedName>
    <definedName name="_42cnyexcr301103_1_1_1_1_1_2">#REF!</definedName>
    <definedName name="_43_110Detail_CM_Budget_1_1_1_1_1_1_1_1_1" localSheetId="0">#REF!</definedName>
    <definedName name="_43_110Detail_CM_Budget_1_1_1_1_1_1_1_1_1">#REF!</definedName>
    <definedName name="_43_123Detail_LY_Q1_Actual_1_1_1_1_1_1_1_1_1" localSheetId="0">#REF!</definedName>
    <definedName name="_43_123Detail_LY_Q1_Actual_1_1_1_1_1_1_1_1_1">#REF!</definedName>
    <definedName name="_43_123Detail_LY_Q1_Actual_1_1_1_1_1_1_1_1_1_1" localSheetId="0">#REF!</definedName>
    <definedName name="_43_123Detail_LY_Q1_Actual_1_1_1_1_1_1_1_1_1_1">#REF!</definedName>
    <definedName name="_43_123Detail_LY_Q1_Actual_1_1_1_1_1_1_1_1_1_2" localSheetId="0">#REF!</definedName>
    <definedName name="_43_123Detail_LY_Q1_Actual_1_1_1_1_1_1_1_1_1_2">#REF!</definedName>
    <definedName name="_43_8_1_1_1_1_1" localSheetId="0">[11]BUDGET97!$D$443:$O$458</definedName>
    <definedName name="_43_8_1_1_1_1_1">[11]BUDGET97!$D$443:$O$458</definedName>
    <definedName name="_43_9_1_1_1_1_1_1_1_1_1_1_1" localSheetId="0">[74]BUDGET97!$D$9:$P$43</definedName>
    <definedName name="_43_9_1_1_1_1_1_1_1_1_1_1_1">[74]BUDGET97!$D$9:$P$43</definedName>
    <definedName name="_430_476OP_Q3_Forecast_1_1_1_1_1_1_1_1" localSheetId="0">#REF!</definedName>
    <definedName name="_430_476OP_Q3_Forecast_1_1_1_1_1_1_1_1">#REF!</definedName>
    <definedName name="_430ALL_1_1_1_1" localSheetId="0">[42]BUDGET97!$A$9:$P$458,[42]BUDGET97!$A$459:$P$462</definedName>
    <definedName name="_430ALL_1_1_1_1">[42]BUDGET97!$A$9:$P$458,[42]BUDGET97!$A$459:$P$462</definedName>
    <definedName name="_430OP_LY_YTD_Actual_1_1_1_1_1_1" localSheetId="0">'[57]Total OP'!$V$1:$V$65536</definedName>
    <definedName name="_430OP_LY_YTD_Actual_1_1_1_1_1_1">'[57]Total OP'!$V$1:$V$65536</definedName>
    <definedName name="_430OP_LY_YTD_Actual_1_1_1_1_1_1_2" localSheetId="0">#REF!</definedName>
    <definedName name="_430OP_LY_YTD_Actual_1_1_1_1_1_1_2">#REF!</definedName>
    <definedName name="_430SD_Total_Bad_Debts_1_1_1_1_1_1_1_1" localSheetId="0">[47]S_D!$A$209:$IV$209</definedName>
    <definedName name="_430SD_Total_Bad_Debts_1_1_1_1_1_1_1_1">[47]S_D!$A$209:$IV$209</definedName>
    <definedName name="_431_477OP_Q3_Forecast_1_1_1_1_1_1_1_1" localSheetId="0">#REF!</definedName>
    <definedName name="_431_477OP_Q3_Forecast_1_1_1_1_1_1_1_1">#REF!</definedName>
    <definedName name="_431ALL_1_1_1_1_1" localSheetId="0">[44]BUDGET97!$A$9:$P$458,[44]BUDGET97!$A$459:$P$462</definedName>
    <definedName name="_431ALL_1_1_1_1_1">[44]BUDGET97!$A$9:$P$458,[44]BUDGET97!$A$459:$P$462</definedName>
    <definedName name="_431OP_OE_BadDebts_1_1_1_1" localSheetId="0">'[56]Total OP'!$A$24:$IV$24</definedName>
    <definedName name="_431OP_OE_BadDebts_1_1_1_1">'[56]Total OP'!$A$24:$IV$24</definedName>
    <definedName name="_432_477OP_Q3_Forecast_1_1_1_1_1_1_1_1_1" localSheetId="0">#REF!</definedName>
    <definedName name="_432_477OP_Q3_Forecast_1_1_1_1_1_1_1_1_1">#REF!</definedName>
    <definedName name="_432SD_Total_Foreign_Exchange_1_1_1_1_1_1_1_1" localSheetId="0">[47]S_D!$A$210:$IV$210</definedName>
    <definedName name="_432SD_Total_Foreign_Exchange_1_1_1_1_1_1_1_1">[47]S_D!$A$210:$IV$210</definedName>
    <definedName name="_433_478OP_Q3_Forecast_1_1_1_1_1_1_1_1_1" localSheetId="0">#REF!</definedName>
    <definedName name="_433_478OP_Q3_Forecast_1_1_1_1_1_1_1_1_1">#REF!</definedName>
    <definedName name="_433ALL_1_1_1_1_1_1_1_1" localSheetId="0">[42]BUDGET97!$A$9:$P$458,[42]BUDGET97!$A$459:$P$462</definedName>
    <definedName name="_433ALL_1_1_1_1_1_1_1_1">[42]BUDGET97!$A$9:$P$458,[42]BUDGET97!$A$459:$P$462</definedName>
    <definedName name="_433OP_OE_BadDebts_1_1_1_1_1_1" localSheetId="0">'[57]Total OP'!$A$24:$IV$24</definedName>
    <definedName name="_433OP_OE_BadDebts_1_1_1_1_1_1">'[57]Total OP'!$A$24:$IV$24</definedName>
    <definedName name="_433OP_OE_BadDebts_1_1_1_1_1_1_2" localSheetId="0">#REF!</definedName>
    <definedName name="_433OP_OE_BadDebts_1_1_1_1_1_1_2">#REF!</definedName>
    <definedName name="_434_478OP_Q3_Forecast_1_1_1_1_1_1_1_1_1_1" localSheetId="0">#REF!</definedName>
    <definedName name="_434_478OP_Q3_Forecast_1_1_1_1_1_1_1_1_1_1">#REF!</definedName>
    <definedName name="_434assdfg_1_1_1" localSheetId="0">[75]G_A!$Q$1:$Q$65536</definedName>
    <definedName name="_434assdfg_1_1_1">[75]G_A!$Q$1:$Q$65536</definedName>
    <definedName name="_434assdfg_1_1_1_1" localSheetId="0">#REF!</definedName>
    <definedName name="_434assdfg_1_1_1_1">#REF!</definedName>
    <definedName name="_434OP_OE_Cost_Recovery_1_1_1_1" localSheetId="0">'[56]Total OP'!$A$35:$IV$35</definedName>
    <definedName name="_434OP_OE_Cost_Recovery_1_1_1_1">'[56]Total OP'!$A$35:$IV$35</definedName>
    <definedName name="_434SD_YTD_Actual_1_1_1_1_1_1_1_1" localSheetId="0">[47]S_D!$J$1:$J$65536</definedName>
    <definedName name="_434SD_YTD_Actual_1_1_1_1_1_1_1_1">[47]S_D!$J$1:$J$65536</definedName>
    <definedName name="_435_479OP_Q3_LY_Actual_1_1_1_1_1_1_1" localSheetId="0">#REF!</definedName>
    <definedName name="_435_479OP_Q3_LY_Actual_1_1_1_1_1_1_1">#REF!</definedName>
    <definedName name="_435assdfg_1_1_1_1" localSheetId="0">[75]G_A!$Q$1:$Q$65536</definedName>
    <definedName name="_435assdfg_1_1_1_1">[75]G_A!$Q$1:$Q$65536</definedName>
    <definedName name="_435assdfg_1_1_1_1_1" localSheetId="0">#REF!</definedName>
    <definedName name="_435assdfg_1_1_1_1_1">#REF!</definedName>
    <definedName name="_436_479OP_Q3_LY_Actual_1_1_1_1_1_1_1_1" localSheetId="0">#REF!</definedName>
    <definedName name="_436_479OP_Q3_LY_Actual_1_1_1_1_1_1_1_1">#REF!</definedName>
    <definedName name="_436assdfg_1_1_1_1_1" localSheetId="0">[76]G_A!$Q$1:$Q$65536</definedName>
    <definedName name="_436assdfg_1_1_1_1_1">[76]G_A!$Q$1:$Q$65536</definedName>
    <definedName name="_436assdfg_1_1_1_1_1_1" localSheetId="0">#REF!</definedName>
    <definedName name="_436assdfg_1_1_1_1_1_1">#REF!</definedName>
    <definedName name="_436OP_OE_Cost_Recovery_1_1_1_1_1_1" localSheetId="0">'[57]Total OP'!$A$35:$IV$35</definedName>
    <definedName name="_436OP_OE_Cost_Recovery_1_1_1_1_1_1">'[57]Total OP'!$A$35:$IV$35</definedName>
    <definedName name="_436OP_OE_Cost_Recovery_1_1_1_1_1_1_2" localSheetId="0">#REF!</definedName>
    <definedName name="_436OP_OE_Cost_Recovery_1_1_1_1_1_1_2">#REF!</definedName>
    <definedName name="_436SD_YTD_Budget_1_1_1_1_1_1_1_1" localSheetId="0">[47]S_D!$K$1:$K$65536</definedName>
    <definedName name="_436SD_YTD_Budget_1_1_1_1_1_1_1_1">[47]S_D!$K$1:$K$65536</definedName>
    <definedName name="_437_47coy_name_1_1_1_1_1_1" localSheetId="0">#REF!</definedName>
    <definedName name="_437_47coy_name_1_1_1_1_1_1">#REF!</definedName>
    <definedName name="_437assdfg_1_1_1_1_1_1" localSheetId="0">[77]G_A!$Q$1:$Q$65536</definedName>
    <definedName name="_437assdfg_1_1_1_1_1_1">[77]G_A!$Q$1:$Q$65536</definedName>
    <definedName name="_437assdfg_1_1_1_1_1_1_1" localSheetId="0">#REF!</definedName>
    <definedName name="_437assdfg_1_1_1_1_1_1_1">#REF!</definedName>
    <definedName name="_437OP_OE_Foreign_Exchg_1_1_1_1" localSheetId="0">'[56]Total OP'!$A$29:$IV$29</definedName>
    <definedName name="_437OP_OE_Foreign_Exchg_1_1_1_1">'[56]Total OP'!$A$29:$IV$29</definedName>
    <definedName name="_438_47coy_name_1_1_1_1_1_1_1" localSheetId="0">#REF!</definedName>
    <definedName name="_438_47coy_name_1_1_1_1_1_1_1">#REF!</definedName>
    <definedName name="_438assdfg_1_1_1_1_1_1_1" localSheetId="0">[78]G_A!$Q$1:$Q$65536</definedName>
    <definedName name="_438assdfg_1_1_1_1_1_1_1">[78]G_A!$Q$1:$Q$65536</definedName>
    <definedName name="_438Share_assoc_results_CY_1_1_1_1_1_1_1_1" localSheetId="0">'[58]BS 4'!$D$39</definedName>
    <definedName name="_438Share_assoc_results_CY_1_1_1_1_1_1_1_1">'[58]BS 4'!$D$39</definedName>
    <definedName name="_438Share_assoc_results_CY_1_1_1_1_1_1_1_1_2" localSheetId="0">#REF!</definedName>
    <definedName name="_438Share_assoc_results_CY_1_1_1_1_1_1_1_1_2">#REF!</definedName>
    <definedName name="_439_47date_1_1_1_1_1_1_1_1" localSheetId="0">#REF!</definedName>
    <definedName name="_439_47date_1_1_1_1_1_1_1_1">#REF!</definedName>
    <definedName name="_439b_1_1_1_1" localSheetId="0">[79]BUDGET97!$D$9:$P$43</definedName>
    <definedName name="_439b_1_1_1_1">[79]BUDGET97!$D$9:$P$43</definedName>
    <definedName name="_439OP_OE_Foreign_Exchg_1_1_1_1_1_1" localSheetId="0">'[57]Total OP'!$A$29:$IV$29</definedName>
    <definedName name="_439OP_OE_Foreign_Exchg_1_1_1_1_1_1">'[57]Total OP'!$A$29:$IV$29</definedName>
    <definedName name="_439OP_OE_Foreign_Exchg_1_1_1_1_1_1_2" localSheetId="0">#REF!</definedName>
    <definedName name="_439OP_OE_Foreign_Exchg_1_1_1_1_1_1_2">#REF!</definedName>
    <definedName name="_43cnyexcr300604_1_1_1" localSheetId="0">#REF!</definedName>
    <definedName name="_43cnyexcr300604_1_1_1">#REF!</definedName>
    <definedName name="_43cnyexcr300604_1_1_1_1" localSheetId="0">#REF!</definedName>
    <definedName name="_43cnyexcr300604_1_1_1_1">#REF!</definedName>
    <definedName name="_43cnyexcr300604_1_1_1_1_1" localSheetId="0">#REF!</definedName>
    <definedName name="_43cnyexcr300604_1_1_1_1_1">#REF!</definedName>
    <definedName name="_43cnyexcr300604_1_1_1_1_1_1" localSheetId="0">#REF!</definedName>
    <definedName name="_43cnyexcr300604_1_1_1_1_1_1">#REF!</definedName>
    <definedName name="_43cnyexcr300604_1_1_1_1_1_2" localSheetId="0">#REF!</definedName>
    <definedName name="_43cnyexcr300604_1_1_1_1_1_2">#REF!</definedName>
    <definedName name="_43cnyexcr300604_1_1_1_1_2" localSheetId="0">#REF!</definedName>
    <definedName name="_43cnyexcr300604_1_1_1_1_2">#REF!</definedName>
    <definedName name="_43cnyexcr300604_1_1_1_2" localSheetId="0">#REF!</definedName>
    <definedName name="_43cnyexcr300604_1_1_1_2">#REF!</definedName>
    <definedName name="_44_110Detail_Q2_Budget_1_1_1_1_1_1_1_1_1_1_1" localSheetId="0">#REF!</definedName>
    <definedName name="_44_110Detail_Q2_Budget_1_1_1_1_1_1_1_1_1_1_1">#REF!</definedName>
    <definedName name="_44_124Detail_LY_Q2_Actual_1_1_1_1_1_1_1" localSheetId="0">#REF!</definedName>
    <definedName name="_44_124Detail_LY_Q2_Actual_1_1_1_1_1_1_1">#REF!</definedName>
    <definedName name="_44_124Detail_LY_Q2_Actual_1_1_1_1_1_1_1_1" localSheetId="0">#REF!</definedName>
    <definedName name="_44_124Detail_LY_Q2_Actual_1_1_1_1_1_1_1_1">#REF!</definedName>
    <definedName name="_44_124Detail_LY_Q2_Actual_1_1_1_1_1_1_1_2" localSheetId="0">#REF!</definedName>
    <definedName name="_44_124Detail_LY_Q2_Actual_1_1_1_1_1_1_1_2">#REF!</definedName>
    <definedName name="_44_8_1_1_1_1_1_1" localSheetId="0">[48]BUDGET97!$D$443:$O$458</definedName>
    <definedName name="_44_8_1_1_1_1_1_1">[48]BUDGET97!$D$443:$O$458</definedName>
    <definedName name="_440_47date_1_1_1_1_1_1_1_1_1" localSheetId="0">#REF!</definedName>
    <definedName name="_440_47date_1_1_1_1_1_1_1_1_1">#REF!</definedName>
    <definedName name="_440cd_1_1_1_1" localSheetId="0">[79]BUDGET97!$D$313:$Q$359</definedName>
    <definedName name="_440cd_1_1_1_1">[79]BUDGET97!$D$313:$Q$359</definedName>
    <definedName name="_440OP_OE_GOP_B4_Exchg_BadDebts_1_1_1_1" localSheetId="0">'[56]Total OP'!$A$19:$IV$19</definedName>
    <definedName name="_440OP_OE_GOP_B4_Exchg_BadDebts_1_1_1_1">'[56]Total OP'!$A$19:$IV$19</definedName>
    <definedName name="_440Share_assoc_results_LY_1_1_1_1_1_1_1_1" localSheetId="0">'[58]BS 4'!$E$39</definedName>
    <definedName name="_440Share_assoc_results_LY_1_1_1_1_1_1_1_1">'[58]BS 4'!$E$39</definedName>
    <definedName name="_440Share_assoc_results_LY_1_1_1_1_1_1_1_1_2" localSheetId="0">#REF!</definedName>
    <definedName name="_440Share_assoc_results_LY_1_1_1_1_1_1_1_1_2">#REF!</definedName>
    <definedName name="_441_480OP_Q3_LY_Actual_1_1_1_1_1_1_1_1" localSheetId="0">#REF!</definedName>
    <definedName name="_441_480OP_Q3_LY_Actual_1_1_1_1_1_1_1_1">#REF!</definedName>
    <definedName name="_441CM_Actual_1_1_1_1" localSheetId="0">[38]TB!$G$1:$G$65536</definedName>
    <definedName name="_441CM_Actual_1_1_1_1">[38]TB!$G$1:$G$65536</definedName>
    <definedName name="_442_480OP_Q3_LY_Actual_1_1_1_1_1_1_1_1_1" localSheetId="0">#REF!</definedName>
    <definedName name="_442_480OP_Q3_LY_Actual_1_1_1_1_1_1_1_1_1">#REF!</definedName>
    <definedName name="_442CM_Actual_1_1_1_1_1" localSheetId="0">[39]TB!$G$1:$G$65536</definedName>
    <definedName name="_442CM_Actual_1_1_1_1_1">[39]TB!$G$1:$G$65536</definedName>
    <definedName name="_442OP_OE_GOP_B4_Exchg_BadDebts_1_1_1_1_1_1" localSheetId="0">'[57]Total OP'!$A$19:$IV$19</definedName>
    <definedName name="_442OP_OE_GOP_B4_Exchg_BadDebts_1_1_1_1_1_1">'[57]Total OP'!$A$19:$IV$19</definedName>
    <definedName name="_442OP_OE_GOP_B4_Exchg_BadDebts_1_1_1_1_1_1_2" localSheetId="0">#REF!</definedName>
    <definedName name="_442OP_OE_GOP_B4_Exchg_BadDebts_1_1_1_1_1_1_2">#REF!</definedName>
    <definedName name="_442skexave_1_1_1_1_1_1_1_1" localSheetId="0">#REF!</definedName>
    <definedName name="_442skexave_1_1_1_1_1_1_1_1">#REF!</definedName>
    <definedName name="_442skexave_1_1_1_1_1_1_1_1_1" localSheetId="0">#REF!</definedName>
    <definedName name="_442skexave_1_1_1_1_1_1_1_1_1">#REF!</definedName>
    <definedName name="_442skexave_1_1_1_1_1_1_1_1_1_1" localSheetId="0">#REF!</definedName>
    <definedName name="_442skexave_1_1_1_1_1_1_1_1_1_1">#REF!</definedName>
    <definedName name="_442skexave_1_1_1_1_1_1_1_1_1_2" localSheetId="0">#REF!</definedName>
    <definedName name="_442skexave_1_1_1_1_1_1_1_1_1_2">#REF!</definedName>
    <definedName name="_442skexave_1_1_1_1_1_1_1_1_2" localSheetId="0">#REF!</definedName>
    <definedName name="_442skexave_1_1_1_1_1_1_1_1_2">#REF!</definedName>
    <definedName name="_443_481OP_Q3_LY_Actual_1_1_1_1_1_1_1_1_1" localSheetId="0">#REF!</definedName>
    <definedName name="_443_481OP_Q3_LY_Actual_1_1_1_1_1_1_1_1_1">#REF!</definedName>
    <definedName name="_443OP_OE_Net_B4_Mgmt_N_Mis_Fees_1_1_1_1" localSheetId="0">#REF!</definedName>
    <definedName name="_443OP_OE_Net_B4_Mgmt_N_Mis_Fees_1_1_1_1">#REF!</definedName>
    <definedName name="_443OP_OE_Net_B4_Mgmt_N_Mis_Fees_1_1_1_1_1" localSheetId="0">#REF!</definedName>
    <definedName name="_443OP_OE_Net_B4_Mgmt_N_Mis_Fees_1_1_1_1_1">#REF!</definedName>
    <definedName name="_443OP_OE_Net_B4_Mgmt_N_Mis_Fees_1_1_1_1_1_1" localSheetId="0">#REF!</definedName>
    <definedName name="_443OP_OE_Net_B4_Mgmt_N_Mis_Fees_1_1_1_1_1_1">#REF!</definedName>
    <definedName name="_443OP_OE_Net_B4_Mgmt_N_Mis_Fees_1_1_1_1_1_1_1" localSheetId="0">#REF!</definedName>
    <definedName name="_443OP_OE_Net_B4_Mgmt_N_Mis_Fees_1_1_1_1_1_1_1">#REF!</definedName>
    <definedName name="_443OP_OE_Net_B4_Mgmt_N_Mis_Fees_1_1_1_1_1_1_2" localSheetId="0">#REF!</definedName>
    <definedName name="_443OP_OE_Net_B4_Mgmt_N_Mis_Fees_1_1_1_1_1_1_2">#REF!</definedName>
    <definedName name="_443OP_OE_Net_B4_Mgmt_N_Mis_Fees_1_1_1_1_1_2" localSheetId="0">#REF!</definedName>
    <definedName name="_443OP_OE_Net_B4_Mgmt_N_Mis_Fees_1_1_1_1_1_2">#REF!</definedName>
    <definedName name="_443OP_OE_Net_B4_Mgmt_N_Mis_Fees_1_1_1_1_2" localSheetId="0">#REF!</definedName>
    <definedName name="_443OP_OE_Net_B4_Mgmt_N_Mis_Fees_1_1_1_1_2">#REF!</definedName>
    <definedName name="_443skexave_1_1_1_1_1_1_1_1_1" localSheetId="0">#REF!</definedName>
    <definedName name="_443skexave_1_1_1_1_1_1_1_1_1">#REF!</definedName>
    <definedName name="_443skexave_1_1_1_1_1_1_1_1_1_1" localSheetId="0">#REF!</definedName>
    <definedName name="_443skexave_1_1_1_1_1_1_1_1_1_1">#REF!</definedName>
    <definedName name="_443skexave_1_1_1_1_1_1_1_1_1_1_1" localSheetId="0">#REF!</definedName>
    <definedName name="_443skexave_1_1_1_1_1_1_1_1_1_1_1">#REF!</definedName>
    <definedName name="_443skexave_1_1_1_1_1_1_1_1_1_1_2" localSheetId="0">#REF!</definedName>
    <definedName name="_443skexave_1_1_1_1_1_1_1_1_1_1_2">#REF!</definedName>
    <definedName name="_443skexave_1_1_1_1_1_1_1_1_1_2" localSheetId="0">#REF!</definedName>
    <definedName name="_443skexave_1_1_1_1_1_1_1_1_1_2">#REF!</definedName>
    <definedName name="_444_481OP_Q3_LY_Actual_1_1_1_1_1_1_1_1_1_1" localSheetId="0">#REF!</definedName>
    <definedName name="_444_481OP_Q3_LY_Actual_1_1_1_1_1_1_1_1_1_1">#REF!</definedName>
    <definedName name="_444CM_Actual_1_1_1_1_1_1_1_1" localSheetId="0">[38]TB!$G$1:$G$65536</definedName>
    <definedName name="_444CM_Actual_1_1_1_1_1_1_1_1">[38]TB!$G$1:$G$65536</definedName>
    <definedName name="_444OP_OE_Net_B4_Mgmt_N_Mis_Fees_1_1_1_1_1" localSheetId="0">#REF!</definedName>
    <definedName name="_444OP_OE_Net_B4_Mgmt_N_Mis_Fees_1_1_1_1_1">#REF!</definedName>
    <definedName name="_444OP_OE_Net_B4_Mgmt_N_Mis_Fees_1_1_1_1_1_1" localSheetId="0">#REF!</definedName>
    <definedName name="_444OP_OE_Net_B4_Mgmt_N_Mis_Fees_1_1_1_1_1_1">#REF!</definedName>
    <definedName name="_444OP_OE_Net_B4_Mgmt_N_Mis_Fees_1_1_1_1_1_1_1" localSheetId="0">#REF!</definedName>
    <definedName name="_444OP_OE_Net_B4_Mgmt_N_Mis_Fees_1_1_1_1_1_1_1">#REF!</definedName>
    <definedName name="_444OP_OE_Net_B4_Mgmt_N_Mis_Fees_1_1_1_1_1_1_1_1" localSheetId="0">#REF!</definedName>
    <definedName name="_444OP_OE_Net_B4_Mgmt_N_Mis_Fees_1_1_1_1_1_1_1_1">#REF!</definedName>
    <definedName name="_444OP_OE_Net_B4_Mgmt_N_Mis_Fees_1_1_1_1_1_1_1_2" localSheetId="0">#REF!</definedName>
    <definedName name="_444OP_OE_Net_B4_Mgmt_N_Mis_Fees_1_1_1_1_1_1_1_2">#REF!</definedName>
    <definedName name="_444OP_OE_Net_B4_Mgmt_N_Mis_Fees_1_1_1_1_1_1_2" localSheetId="0">#REF!</definedName>
    <definedName name="_444OP_OE_Net_B4_Mgmt_N_Mis_Fees_1_1_1_1_1_1_2">#REF!</definedName>
    <definedName name="_444OP_OE_Net_B4_Mgmt_N_Mis_Fees_1_1_1_1_1_2" localSheetId="0">#REF!</definedName>
    <definedName name="_444OP_OE_Net_B4_Mgmt_N_Mis_Fees_1_1_1_1_1_2">#REF!</definedName>
    <definedName name="_444skexave300604_1_1_1_1_1_1_1_1" localSheetId="0">#REF!</definedName>
    <definedName name="_444skexave300604_1_1_1_1_1_1_1_1">#REF!</definedName>
    <definedName name="_444skexave300604_1_1_1_1_1_1_1_1_1" localSheetId="0">#REF!</definedName>
    <definedName name="_444skexave300604_1_1_1_1_1_1_1_1_1">#REF!</definedName>
    <definedName name="_444skexave300604_1_1_1_1_1_1_1_1_1_1" localSheetId="0">#REF!</definedName>
    <definedName name="_444skexave300604_1_1_1_1_1_1_1_1_1_1">#REF!</definedName>
    <definedName name="_444skexave300604_1_1_1_1_1_1_1_1_1_2" localSheetId="0">#REF!</definedName>
    <definedName name="_444skexave300604_1_1_1_1_1_1_1_1_1_2">#REF!</definedName>
    <definedName name="_444skexave300604_1_1_1_1_1_1_1_1_2" localSheetId="0">#REF!</definedName>
    <definedName name="_444skexave300604_1_1_1_1_1_1_1_1_2">#REF!</definedName>
    <definedName name="_445_48currency_1_1_1_1_1_1" localSheetId="0">#REF!</definedName>
    <definedName name="_445_48currency_1_1_1_1_1_1">#REF!</definedName>
    <definedName name="_445CM_Budget_1_1_1_1" localSheetId="0">[38]TB!$H$1:$H$65536</definedName>
    <definedName name="_445CM_Budget_1_1_1_1">[38]TB!$H$1:$H$65536</definedName>
    <definedName name="_445OP_OE_Net_B4_Mgmt_N_Mis_Fees_1_1_1_1_1_1" localSheetId="0">#REF!</definedName>
    <definedName name="_445OP_OE_Net_B4_Mgmt_N_Mis_Fees_1_1_1_1_1_1">#REF!</definedName>
    <definedName name="_445OP_OE_Net_B4_Mgmt_N_Mis_Fees_1_1_1_1_1_1_1" localSheetId="0">#REF!</definedName>
    <definedName name="_445OP_OE_Net_B4_Mgmt_N_Mis_Fees_1_1_1_1_1_1_1">#REF!</definedName>
    <definedName name="_445OP_OE_Net_B4_Mgmt_N_Mis_Fees_1_1_1_1_1_1_1_1" localSheetId="0">#REF!</definedName>
    <definedName name="_445OP_OE_Net_B4_Mgmt_N_Mis_Fees_1_1_1_1_1_1_1_1">#REF!</definedName>
    <definedName name="_445OP_OE_Net_B4_Mgmt_N_Mis_Fees_1_1_1_1_1_1_1_1_1" localSheetId="0">#REF!</definedName>
    <definedName name="_445OP_OE_Net_B4_Mgmt_N_Mis_Fees_1_1_1_1_1_1_1_1_1">#REF!</definedName>
    <definedName name="_445OP_OE_Net_B4_Mgmt_N_Mis_Fees_1_1_1_1_1_1_1_1_2" localSheetId="0">#REF!</definedName>
    <definedName name="_445OP_OE_Net_B4_Mgmt_N_Mis_Fees_1_1_1_1_1_1_1_1_2">#REF!</definedName>
    <definedName name="_445OP_OE_Net_B4_Mgmt_N_Mis_Fees_1_1_1_1_1_1_1_2" localSheetId="0">#REF!</definedName>
    <definedName name="_445OP_OE_Net_B4_Mgmt_N_Mis_Fees_1_1_1_1_1_1_1_2">#REF!</definedName>
    <definedName name="_445OP_OE_Net_B4_Mgmt_N_Mis_Fees_1_1_1_1_1_1_2" localSheetId="0">#REF!</definedName>
    <definedName name="_445OP_OE_Net_B4_Mgmt_N_Mis_Fees_1_1_1_1_1_1_2">#REF!</definedName>
    <definedName name="_445skexave300604_1_1_1_1_1_1_1_1_1" localSheetId="0">#REF!</definedName>
    <definedName name="_445skexave300604_1_1_1_1_1_1_1_1_1">#REF!</definedName>
    <definedName name="_445skexave300604_1_1_1_1_1_1_1_1_1_1" localSheetId="0">#REF!</definedName>
    <definedName name="_445skexave300604_1_1_1_1_1_1_1_1_1_1">#REF!</definedName>
    <definedName name="_445skexave300604_1_1_1_1_1_1_1_1_1_1_1" localSheetId="0">#REF!</definedName>
    <definedName name="_445skexave300604_1_1_1_1_1_1_1_1_1_1_1">#REF!</definedName>
    <definedName name="_445skexave300604_1_1_1_1_1_1_1_1_1_1_2" localSheetId="0">#REF!</definedName>
    <definedName name="_445skexave300604_1_1_1_1_1_1_1_1_1_1_2">#REF!</definedName>
    <definedName name="_445skexave300604_1_1_1_1_1_1_1_1_1_2" localSheetId="0">#REF!</definedName>
    <definedName name="_445skexave300604_1_1_1_1_1_1_1_1_1_2">#REF!</definedName>
    <definedName name="_446_48currency_1_1_1_1_1_1_1" localSheetId="0">#REF!</definedName>
    <definedName name="_446_48currency_1_1_1_1_1_1_1">#REF!</definedName>
    <definedName name="_446CM_Budget_1_1_1_1_1" localSheetId="0">[39]TB!$H$1:$H$65536</definedName>
    <definedName name="_446CM_Budget_1_1_1_1_1">[39]TB!$H$1:$H$65536</definedName>
    <definedName name="_446OP_Q1_Actual_1_1_1_1" localSheetId="0">'[56]Total OP'!$AB$1:$AB$65536</definedName>
    <definedName name="_446OP_Q1_Actual_1_1_1_1">'[56]Total OP'!$AB$1:$AB$65536</definedName>
    <definedName name="_446SKExCR_1_1_1_1_1_1_1_1" localSheetId="0">#REF!</definedName>
    <definedName name="_446SKExCR_1_1_1_1_1_1_1_1">#REF!</definedName>
    <definedName name="_446SKExCR_1_1_1_1_1_1_1_1_1" localSheetId="0">#REF!</definedName>
    <definedName name="_446SKExCR_1_1_1_1_1_1_1_1_1">#REF!</definedName>
    <definedName name="_446SKExCR_1_1_1_1_1_1_1_1_1_1" localSheetId="0">#REF!</definedName>
    <definedName name="_446SKExCR_1_1_1_1_1_1_1_1_1_1">#REF!</definedName>
    <definedName name="_446SKExCR_1_1_1_1_1_1_1_1_1_2" localSheetId="0">#REF!</definedName>
    <definedName name="_446SKExCR_1_1_1_1_1_1_1_1_1_2">#REF!</definedName>
    <definedName name="_446SKExCR_1_1_1_1_1_1_1_1_2" localSheetId="0">#REF!</definedName>
    <definedName name="_446SKExCR_1_1_1_1_1_1_1_1_2">#REF!</definedName>
    <definedName name="_447_48Detail_Accounts_Code_1_1_1_1_1_1_1_1" localSheetId="0">#REF!</definedName>
    <definedName name="_447_48Detail_Accounts_Code_1_1_1_1_1_1_1_1">#REF!</definedName>
    <definedName name="_447SKExCR_1_1_1_1_1_1_1_1_1" localSheetId="0">#REF!</definedName>
    <definedName name="_447SKExCR_1_1_1_1_1_1_1_1_1">#REF!</definedName>
    <definedName name="_447SKExCR_1_1_1_1_1_1_1_1_1_1" localSheetId="0">#REF!</definedName>
    <definedName name="_447SKExCR_1_1_1_1_1_1_1_1_1_1">#REF!</definedName>
    <definedName name="_447SKExCR_1_1_1_1_1_1_1_1_1_1_1" localSheetId="0">#REF!</definedName>
    <definedName name="_447SKExCR_1_1_1_1_1_1_1_1_1_1_1">#REF!</definedName>
    <definedName name="_447SKExCR_1_1_1_1_1_1_1_1_1_1_2" localSheetId="0">#REF!</definedName>
    <definedName name="_447SKExCR_1_1_1_1_1_1_1_1_1_1_2">#REF!</definedName>
    <definedName name="_447SKExCR_1_1_1_1_1_1_1_1_1_2" localSheetId="0">#REF!</definedName>
    <definedName name="_447SKExCR_1_1_1_1_1_1_1_1_1_2">#REF!</definedName>
    <definedName name="_448_48Detail_Accounts_Code_1_1_1_1_1_1_1_1_1" localSheetId="0">#REF!</definedName>
    <definedName name="_448_48Detail_Accounts_Code_1_1_1_1_1_1_1_1_1">#REF!</definedName>
    <definedName name="_448CM_Budget_1_1_1_1_1_1_1_1" localSheetId="0">[38]TB!$H$1:$H$65536</definedName>
    <definedName name="_448CM_Budget_1_1_1_1_1_1_1_1">[38]TB!$H$1:$H$65536</definedName>
    <definedName name="_448OP_Q1_Actual_1_1_1_1_1_1" localSheetId="0">'[57]Total OP'!$AB$1:$AB$65536</definedName>
    <definedName name="_448OP_Q1_Actual_1_1_1_1_1_1">'[57]Total OP'!$AB$1:$AB$65536</definedName>
    <definedName name="_448OP_Q1_Actual_1_1_1_1_1_1_2" localSheetId="0">#REF!</definedName>
    <definedName name="_448OP_Q1_Actual_1_1_1_1_1_1_2">#REF!</definedName>
    <definedName name="_448SKExCR2_1_1_1_1_1_1_1_1" localSheetId="0">[68]dir_ca!$T$17</definedName>
    <definedName name="_448SKExCR2_1_1_1_1_1_1_1_1">[68]dir_ca!$T$17</definedName>
    <definedName name="_449_49_SUMPL_1_1_1_1_1_1_1_1_1_1" localSheetId="0">#REF!</definedName>
    <definedName name="_449_49_SUMPL_1_1_1_1_1_1_1_1_1_1">#REF!</definedName>
    <definedName name="_449cnyexave300604_1_1_1" localSheetId="0">#REF!</definedName>
    <definedName name="_449cnyexave300604_1_1_1">#REF!</definedName>
    <definedName name="_449cnyexave300604_1_1_1_1" localSheetId="0">#REF!</definedName>
    <definedName name="_449cnyexave300604_1_1_1_1">#REF!</definedName>
    <definedName name="_449cnyexave300604_1_1_1_2" localSheetId="0">#REF!</definedName>
    <definedName name="_449cnyexave300604_1_1_1_2">#REF!</definedName>
    <definedName name="_449OP_Q1_Budget_1_1_1_1" localSheetId="0">'[56]Total OP'!$AD$1:$AD$65536</definedName>
    <definedName name="_449OP_Q1_Budget_1_1_1_1">'[56]Total OP'!$AD$1:$AD$65536</definedName>
    <definedName name="_44cnyexcr301103_1_1_1" localSheetId="0">#REF!</definedName>
    <definedName name="_44cnyexcr301103_1_1_1">#REF!</definedName>
    <definedName name="_44cnyexcr301103_1_1_1_1" localSheetId="0">#REF!</definedName>
    <definedName name="_44cnyexcr301103_1_1_1_1">#REF!</definedName>
    <definedName name="_44cnyexcr301103_1_1_1_1_1" localSheetId="0">#REF!</definedName>
    <definedName name="_44cnyexcr301103_1_1_1_1_1">#REF!</definedName>
    <definedName name="_44cnyexcr301103_1_1_1_1_1_1" localSheetId="0">#REF!</definedName>
    <definedName name="_44cnyexcr301103_1_1_1_1_1_1">#REF!</definedName>
    <definedName name="_44cnyexcr301103_1_1_1_1_1_2" localSheetId="0">#REF!</definedName>
    <definedName name="_44cnyexcr301103_1_1_1_1_1_2">#REF!</definedName>
    <definedName name="_44cnyexcr301103_1_1_1_1_2" localSheetId="0">#REF!</definedName>
    <definedName name="_44cnyexcr301103_1_1_1_1_2">#REF!</definedName>
    <definedName name="_44cnyexcr301103_1_1_1_2" localSheetId="0">#REF!</definedName>
    <definedName name="_44cnyexcr301103_1_1_1_2">#REF!</definedName>
    <definedName name="_44coy_1_1_1_1_1" localSheetId="0">#REF!</definedName>
    <definedName name="_44coy_1_1_1_1_1">#REF!</definedName>
    <definedName name="_44coy_1_1_1_1_1_1" localSheetId="0">#REF!</definedName>
    <definedName name="_44coy_1_1_1_1_1_1">#REF!</definedName>
    <definedName name="_44coy_1_1_1_1_1_1_1" localSheetId="0">#REF!</definedName>
    <definedName name="_44coy_1_1_1_1_1_1_1">#REF!</definedName>
    <definedName name="_44coy_1_1_1_1_1_1_1_1" localSheetId="0">#REF!</definedName>
    <definedName name="_44coy_1_1_1_1_1_1_1_1">#REF!</definedName>
    <definedName name="_44coy_1_1_1_1_1_1_1_2" localSheetId="0">#REF!</definedName>
    <definedName name="_44coy_1_1_1_1_1_1_1_2">#REF!</definedName>
    <definedName name="_44coy_1_1_1_1_1_1_2" localSheetId="0">#REF!</definedName>
    <definedName name="_44coy_1_1_1_1_1_1_2">#REF!</definedName>
    <definedName name="_44coy_1_1_1_1_1_2" localSheetId="0">#REF!</definedName>
    <definedName name="_44coy_1_1_1_1_1_2">#REF!</definedName>
    <definedName name="_45_111Detail_CM_Budget_1_1_1_1_1_1_1_1_1" localSheetId="0">#REF!</definedName>
    <definedName name="_45_111Detail_CM_Budget_1_1_1_1_1_1_1_1_1">#REF!</definedName>
    <definedName name="_45_125Detail_LY_Q2_Actual_1_1_1_1_1_1_1_1" localSheetId="0">#REF!</definedName>
    <definedName name="_45_125Detail_LY_Q2_Actual_1_1_1_1_1_1_1_1">#REF!</definedName>
    <definedName name="_45_125Detail_LY_Q2_Actual_1_1_1_1_1_1_1_1_1" localSheetId="0">#REF!</definedName>
    <definedName name="_45_125Detail_LY_Q2_Actual_1_1_1_1_1_1_1_1_1">#REF!</definedName>
    <definedName name="_45_125Detail_LY_Q2_Actual_1_1_1_1_1_1_1_1_2" localSheetId="0">#REF!</definedName>
    <definedName name="_45_125Detail_LY_Q2_Actual_1_1_1_1_1_1_1_1_2">#REF!</definedName>
    <definedName name="_450_494OP_SD_Net_B4_Mgmt_N_Mis_Fees_1_1_1_1_1_1_1" localSheetId="0">#REF!</definedName>
    <definedName name="_450_494OP_SD_Net_B4_Mgmt_N_Mis_Fees_1_1_1_1_1_1_1">#REF!</definedName>
    <definedName name="_450cnyexave300604_1_1_1_1" localSheetId="0">#REF!</definedName>
    <definedName name="_450cnyexave300604_1_1_1_1">#REF!</definedName>
    <definedName name="_450cnyexave300604_1_1_1_1_1" localSheetId="0">#REF!</definedName>
    <definedName name="_450cnyexave300604_1_1_1_1_1">#REF!</definedName>
    <definedName name="_450cnyexave300604_1_1_1_1_2" localSheetId="0">#REF!</definedName>
    <definedName name="_450cnyexave300604_1_1_1_1_2">#REF!</definedName>
    <definedName name="_450SKExCR3_1_1_1_1_1_1_1_1" localSheetId="0">[68]dir_ca!$T$27</definedName>
    <definedName name="_450SKExCR3_1_1_1_1_1_1_1_1">[68]dir_ca!$T$27</definedName>
    <definedName name="_451_494OP_SD_Net_B4_Mgmt_N_Mis_Fees_1_1_1_1_1_1_1_1" localSheetId="0">#REF!</definedName>
    <definedName name="_451_494OP_SD_Net_B4_Mgmt_N_Mis_Fees_1_1_1_1_1_1_1_1">#REF!</definedName>
    <definedName name="_451cnyexave300604_1_1_1_1_1" localSheetId="0">#REF!</definedName>
    <definedName name="_451cnyexave300604_1_1_1_1_1">#REF!</definedName>
    <definedName name="_451cnyexave300604_1_1_1_1_1_1" localSheetId="0">#REF!</definedName>
    <definedName name="_451cnyexave300604_1_1_1_1_1_1">#REF!</definedName>
    <definedName name="_451cnyexave300604_1_1_1_1_1_2" localSheetId="0">#REF!</definedName>
    <definedName name="_451cnyexave300604_1_1_1_1_1_2">#REF!</definedName>
    <definedName name="_451OP_Q1_Budget_1_1_1_1_1_1" localSheetId="0">'[57]Total OP'!$AD$1:$AD$65536</definedName>
    <definedName name="_451OP_Q1_Budget_1_1_1_1_1_1">'[57]Total OP'!$AD$1:$AD$65536</definedName>
    <definedName name="_451OP_Q1_Budget_1_1_1_1_1_1_2" localSheetId="0">#REF!</definedName>
    <definedName name="_451OP_Q1_Budget_1_1_1_1_1_1_2">#REF!</definedName>
    <definedName name="_452_495OP_SD_Net_B4_Mgmt_N_Mis_Fees_1_1_1_1_1_1_1_1" localSheetId="0">#REF!</definedName>
    <definedName name="_452_495OP_SD_Net_B4_Mgmt_N_Mis_Fees_1_1_1_1_1_1_1_1">#REF!</definedName>
    <definedName name="_452cnyexave300604_1_1_1_1_1_1" localSheetId="0">#REF!</definedName>
    <definedName name="_452cnyexave300604_1_1_1_1_1_1">#REF!</definedName>
    <definedName name="_452cnyexave300604_1_1_1_1_1_1_1" localSheetId="0">#REF!</definedName>
    <definedName name="_452cnyexave300604_1_1_1_1_1_1_1">#REF!</definedName>
    <definedName name="_452cnyexave300604_1_1_1_1_1_1_2" localSheetId="0">#REF!</definedName>
    <definedName name="_452cnyexave300604_1_1_1_1_1_1_2">#REF!</definedName>
    <definedName name="_452OP_Q1_Forecast_1_1_1_1" localSheetId="0">#REF!</definedName>
    <definedName name="_452OP_Q1_Forecast_1_1_1_1">#REF!</definedName>
    <definedName name="_452OP_Q1_Forecast_1_1_1_1_1" localSheetId="0">#REF!</definedName>
    <definedName name="_452OP_Q1_Forecast_1_1_1_1_1">#REF!</definedName>
    <definedName name="_452OP_Q1_Forecast_1_1_1_1_1_1" localSheetId="0">#REF!</definedName>
    <definedName name="_452OP_Q1_Forecast_1_1_1_1_1_1">#REF!</definedName>
    <definedName name="_452OP_Q1_Forecast_1_1_1_1_1_1_1" localSheetId="0">#REF!</definedName>
    <definedName name="_452OP_Q1_Forecast_1_1_1_1_1_1_1">#REF!</definedName>
    <definedName name="_452OP_Q1_Forecast_1_1_1_1_1_1_2" localSheetId="0">#REF!</definedName>
    <definedName name="_452OP_Q1_Forecast_1_1_1_1_1_1_2">#REF!</definedName>
    <definedName name="_452OP_Q1_Forecast_1_1_1_1_1_2" localSheetId="0">#REF!</definedName>
    <definedName name="_452OP_Q1_Forecast_1_1_1_1_1_2">#REF!</definedName>
    <definedName name="_452OP_Q1_Forecast_1_1_1_1_2" localSheetId="0">#REF!</definedName>
    <definedName name="_452OP_Q1_Forecast_1_1_1_1_2">#REF!</definedName>
    <definedName name="_452skexcr300604_1_1_1_1_1_1_1_1" localSheetId="0">#REF!</definedName>
    <definedName name="_452skexcr300604_1_1_1_1_1_1_1_1">#REF!</definedName>
    <definedName name="_452skexcr300604_1_1_1_1_1_1_1_1_1" localSheetId="0">#REF!</definedName>
    <definedName name="_452skexcr300604_1_1_1_1_1_1_1_1_1">#REF!</definedName>
    <definedName name="_452skexcr300604_1_1_1_1_1_1_1_1_1_1" localSheetId="0">#REF!</definedName>
    <definedName name="_452skexcr300604_1_1_1_1_1_1_1_1_1_1">#REF!</definedName>
    <definedName name="_452skexcr300604_1_1_1_1_1_1_1_1_1_2" localSheetId="0">#REF!</definedName>
    <definedName name="_452skexcr300604_1_1_1_1_1_1_1_1_1_2">#REF!</definedName>
    <definedName name="_452skexcr300604_1_1_1_1_1_1_1_1_2" localSheetId="0">#REF!</definedName>
    <definedName name="_452skexcr300604_1_1_1_1_1_1_1_1_2">#REF!</definedName>
    <definedName name="_453_495OP_SD_Net_B4_Mgmt_N_Mis_Fees_1_1_1_1_1_1_1_1_1" localSheetId="0">#REF!</definedName>
    <definedName name="_453_495OP_SD_Net_B4_Mgmt_N_Mis_Fees_1_1_1_1_1_1_1_1_1">#REF!</definedName>
    <definedName name="_453cnyexave300604_1_1_1_1_1_1_1" localSheetId="0">#REF!</definedName>
    <definedName name="_453cnyexave300604_1_1_1_1_1_1_1">#REF!</definedName>
    <definedName name="_453cnyexave300604_1_1_1_1_1_1_1_1" localSheetId="0">#REF!</definedName>
    <definedName name="_453cnyexave300604_1_1_1_1_1_1_1_1">#REF!</definedName>
    <definedName name="_453cnyexave300604_1_1_1_1_1_1_1_2" localSheetId="0">#REF!</definedName>
    <definedName name="_453cnyexave300604_1_1_1_1_1_1_1_2">#REF!</definedName>
    <definedName name="_453OP_Q1_Forecast_1_1_1_1_1" localSheetId="0">#REF!</definedName>
    <definedName name="_453OP_Q1_Forecast_1_1_1_1_1">#REF!</definedName>
    <definedName name="_453OP_Q1_Forecast_1_1_1_1_1_1" localSheetId="0">#REF!</definedName>
    <definedName name="_453OP_Q1_Forecast_1_1_1_1_1_1">#REF!</definedName>
    <definedName name="_453OP_Q1_Forecast_1_1_1_1_1_1_1" localSheetId="0">#REF!</definedName>
    <definedName name="_453OP_Q1_Forecast_1_1_1_1_1_1_1">#REF!</definedName>
    <definedName name="_453OP_Q1_Forecast_1_1_1_1_1_1_1_1" localSheetId="0">#REF!</definedName>
    <definedName name="_453OP_Q1_Forecast_1_1_1_1_1_1_1_1">#REF!</definedName>
    <definedName name="_453OP_Q1_Forecast_1_1_1_1_1_1_1_2" localSheetId="0">#REF!</definedName>
    <definedName name="_453OP_Q1_Forecast_1_1_1_1_1_1_1_2">#REF!</definedName>
    <definedName name="_453OP_Q1_Forecast_1_1_1_1_1_1_2" localSheetId="0">#REF!</definedName>
    <definedName name="_453OP_Q1_Forecast_1_1_1_1_1_1_2">#REF!</definedName>
    <definedName name="_453OP_Q1_Forecast_1_1_1_1_1_2" localSheetId="0">#REF!</definedName>
    <definedName name="_453OP_Q1_Forecast_1_1_1_1_1_2">#REF!</definedName>
    <definedName name="_453skexcr300604_1_1_1_1_1_1_1_1_1" localSheetId="0">#REF!</definedName>
    <definedName name="_453skexcr300604_1_1_1_1_1_1_1_1_1">#REF!</definedName>
    <definedName name="_453skexcr300604_1_1_1_1_1_1_1_1_1_1" localSheetId="0">#REF!</definedName>
    <definedName name="_453skexcr300604_1_1_1_1_1_1_1_1_1_1">#REF!</definedName>
    <definedName name="_453skexcr300604_1_1_1_1_1_1_1_1_1_1_1" localSheetId="0">#REF!</definedName>
    <definedName name="_453skexcr300604_1_1_1_1_1_1_1_1_1_1_1">#REF!</definedName>
    <definedName name="_453skexcr300604_1_1_1_1_1_1_1_1_1_1_2" localSheetId="0">#REF!</definedName>
    <definedName name="_453skexcr300604_1_1_1_1_1_1_1_1_1_1_2">#REF!</definedName>
    <definedName name="_453skexcr300604_1_1_1_1_1_1_1_1_1_2" localSheetId="0">#REF!</definedName>
    <definedName name="_453skexcr300604_1_1_1_1_1_1_1_1_1_2">#REF!</definedName>
    <definedName name="_454_496OP_SD_Net_B4_Mgmt_N_Mis_Fees_1_1_1_1_1_1_1_1_1" localSheetId="0">#REF!</definedName>
    <definedName name="_454_496OP_SD_Net_B4_Mgmt_N_Mis_Fees_1_1_1_1_1_1_1_1_1">#REF!</definedName>
    <definedName name="_454cnyexave300604_1_1_1_1_1_1_1_1" localSheetId="0">#REF!</definedName>
    <definedName name="_454cnyexave300604_1_1_1_1_1_1_1_1">#REF!</definedName>
    <definedName name="_454cnyexave300604_1_1_1_1_1_1_1_1_1" localSheetId="0">#REF!</definedName>
    <definedName name="_454cnyexave300604_1_1_1_1_1_1_1_1_1">#REF!</definedName>
    <definedName name="_454cnyexave300604_1_1_1_1_1_1_1_1_2" localSheetId="0">#REF!</definedName>
    <definedName name="_454cnyexave300604_1_1_1_1_1_1_1_1_2">#REF!</definedName>
    <definedName name="_454OP_Q1_Forecast_1_1_1_1_1_1" localSheetId="0">#REF!</definedName>
    <definedName name="_454OP_Q1_Forecast_1_1_1_1_1_1">#REF!</definedName>
    <definedName name="_454OP_Q1_Forecast_1_1_1_1_1_1_1" localSheetId="0">#REF!</definedName>
    <definedName name="_454OP_Q1_Forecast_1_1_1_1_1_1_1">#REF!</definedName>
    <definedName name="_454OP_Q1_Forecast_1_1_1_1_1_1_1_1" localSheetId="0">#REF!</definedName>
    <definedName name="_454OP_Q1_Forecast_1_1_1_1_1_1_1_1">#REF!</definedName>
    <definedName name="_454OP_Q1_Forecast_1_1_1_1_1_1_1_1_1" localSheetId="0">#REF!</definedName>
    <definedName name="_454OP_Q1_Forecast_1_1_1_1_1_1_1_1_1">#REF!</definedName>
    <definedName name="_454OP_Q1_Forecast_1_1_1_1_1_1_1_1_2" localSheetId="0">#REF!</definedName>
    <definedName name="_454OP_Q1_Forecast_1_1_1_1_1_1_1_1_2">#REF!</definedName>
    <definedName name="_454OP_Q1_Forecast_1_1_1_1_1_1_1_2" localSheetId="0">#REF!</definedName>
    <definedName name="_454OP_Q1_Forecast_1_1_1_1_1_1_1_2">#REF!</definedName>
    <definedName name="_454OP_Q1_Forecast_1_1_1_1_1_1_2" localSheetId="0">#REF!</definedName>
    <definedName name="_454OP_Q1_Forecast_1_1_1_1_1_1_2">#REF!</definedName>
    <definedName name="_454skexcr301103_1_1_1_1_1_1_1_1" localSheetId="0">#REF!</definedName>
    <definedName name="_454skexcr301103_1_1_1_1_1_1_1_1">#REF!</definedName>
    <definedName name="_454skexcr301103_1_1_1_1_1_1_1_1_1" localSheetId="0">#REF!</definedName>
    <definedName name="_454skexcr301103_1_1_1_1_1_1_1_1_1">#REF!</definedName>
    <definedName name="_454skexcr301103_1_1_1_1_1_1_1_1_1_1" localSheetId="0">#REF!</definedName>
    <definedName name="_454skexcr301103_1_1_1_1_1_1_1_1_1_1">#REF!</definedName>
    <definedName name="_454skexcr301103_1_1_1_1_1_1_1_1_1_2" localSheetId="0">#REF!</definedName>
    <definedName name="_454skexcr301103_1_1_1_1_1_1_1_1_1_2">#REF!</definedName>
    <definedName name="_454skexcr301103_1_1_1_1_1_1_1_1_2" localSheetId="0">#REF!</definedName>
    <definedName name="_454skexcr301103_1_1_1_1_1_1_1_1_2">#REF!</definedName>
    <definedName name="_455_496OP_SD_Net_B4_Mgmt_N_Mis_Fees_1_1_1_1_1_1_1_1_1_1" localSheetId="0">#REF!</definedName>
    <definedName name="_455_496OP_SD_Net_B4_Mgmt_N_Mis_Fees_1_1_1_1_1_1_1_1_1_1">#REF!</definedName>
    <definedName name="_455cnyexave300604_1_1_1_1_1_1_1_1_1" localSheetId="0">#REF!</definedName>
    <definedName name="_455cnyexave300604_1_1_1_1_1_1_1_1_1">#REF!</definedName>
    <definedName name="_455cnyexave300604_1_1_1_1_1_1_1_1_1_1" localSheetId="0">#REF!</definedName>
    <definedName name="_455cnyexave300604_1_1_1_1_1_1_1_1_1_1">#REF!</definedName>
    <definedName name="_455cnyexave300604_1_1_1_1_1_1_1_1_1_2" localSheetId="0">#REF!</definedName>
    <definedName name="_455cnyexave300604_1_1_1_1_1_1_1_1_1_2">#REF!</definedName>
    <definedName name="_455OP_Q1_LY_Actual_1_1_1_1" localSheetId="0">'[56]Total OP'!$AE$1:$AE$65536</definedName>
    <definedName name="_455OP_Q1_LY_Actual_1_1_1_1">'[56]Total OP'!$AE$1:$AE$65536</definedName>
    <definedName name="_455skexcr301103_1_1_1_1_1_1_1_1_1" localSheetId="0">#REF!</definedName>
    <definedName name="_455skexcr301103_1_1_1_1_1_1_1_1_1">#REF!</definedName>
    <definedName name="_455skexcr301103_1_1_1_1_1_1_1_1_1_1" localSheetId="0">#REF!</definedName>
    <definedName name="_455skexcr301103_1_1_1_1_1_1_1_1_1_1">#REF!</definedName>
    <definedName name="_455skexcr301103_1_1_1_1_1_1_1_1_1_1_1" localSheetId="0">#REF!</definedName>
    <definedName name="_455skexcr301103_1_1_1_1_1_1_1_1_1_1_1">#REF!</definedName>
    <definedName name="_455skexcr301103_1_1_1_1_1_1_1_1_1_1_2" localSheetId="0">#REF!</definedName>
    <definedName name="_455skexcr301103_1_1_1_1_1_1_1_1_1_1_2">#REF!</definedName>
    <definedName name="_455skexcr301103_1_1_1_1_1_1_1_1_1_2" localSheetId="0">#REF!</definedName>
    <definedName name="_455skexcr301103_1_1_1_1_1_1_1_1_1_2">#REF!</definedName>
    <definedName name="_456_496thbexAVE_1_1_1_1_1_1_1_1_1_1_1" localSheetId="0">#REF!</definedName>
    <definedName name="_456_496thbexAVE_1_1_1_1_1_1_1_1_1_1_1">#REF!</definedName>
    <definedName name="_456cnyexave300604_1_1_1_1_1_1_1_1_1_1" localSheetId="0">#REF!</definedName>
    <definedName name="_456cnyexave300604_1_1_1_1_1_1_1_1_1_1">#REF!</definedName>
    <definedName name="_456cnyexave300604_1_1_1_1_1_1_1_1_1_1_1" localSheetId="0">#REF!</definedName>
    <definedName name="_456cnyexave300604_1_1_1_1_1_1_1_1_1_1_1">#REF!</definedName>
    <definedName name="_456cnyexave300604_1_1_1_1_1_1_1_1_1_1_2" localSheetId="0">#REF!</definedName>
    <definedName name="_456cnyexave300604_1_1_1_1_1_1_1_1_1_1_2">#REF!</definedName>
    <definedName name="_456subgp_1_1_1_1_1_1_1_1" localSheetId="0">#REF!</definedName>
    <definedName name="_456subgp_1_1_1_1_1_1_1_1">#REF!</definedName>
    <definedName name="_456subgp_1_1_1_1_1_1_1_1_1" localSheetId="0">#REF!</definedName>
    <definedName name="_456subgp_1_1_1_1_1_1_1_1_1">#REF!</definedName>
    <definedName name="_456subgp_1_1_1_1_1_1_1_1_1_1" localSheetId="0">#REF!</definedName>
    <definedName name="_456subgp_1_1_1_1_1_1_1_1_1_1">#REF!</definedName>
    <definedName name="_456subgp_1_1_1_1_1_1_1_1_1_2" localSheetId="0">#REF!</definedName>
    <definedName name="_456subgp_1_1_1_1_1_1_1_1_1_2">#REF!</definedName>
    <definedName name="_456subgp_1_1_1_1_1_1_1_1_2" localSheetId="0">#REF!</definedName>
    <definedName name="_456subgp_1_1_1_1_1_1_1_1_2">#REF!</definedName>
    <definedName name="_457_497thbexAVE_1_1_1_1_1_1_1_1_1_1_1_1" localSheetId="0">#REF!</definedName>
    <definedName name="_457_497thbexAVE_1_1_1_1_1_1_1_1_1_1_1_1">#REF!</definedName>
    <definedName name="_457cnyexave300604_1_1_1_1_1_1_1_1_1_1_1" localSheetId="0">#REF!</definedName>
    <definedName name="_457cnyexave300604_1_1_1_1_1_1_1_1_1_1_1">#REF!</definedName>
    <definedName name="_457cnyexave300604_1_1_1_1_1_1_1_1_1_1_1_1" localSheetId="0">#REF!</definedName>
    <definedName name="_457cnyexave300604_1_1_1_1_1_1_1_1_1_1_1_1">#REF!</definedName>
    <definedName name="_457cnyexave300604_1_1_1_1_1_1_1_1_1_1_1_2" localSheetId="0">#REF!</definedName>
    <definedName name="_457cnyexave300604_1_1_1_1_1_1_1_1_1_1_1_2">#REF!</definedName>
    <definedName name="_457OP_Q1_LY_Actual_1_1_1_1_1_1" localSheetId="0">'[57]Total OP'!$AE$1:$AE$65536</definedName>
    <definedName name="_457OP_Q1_LY_Actual_1_1_1_1_1_1">'[57]Total OP'!$AE$1:$AE$65536</definedName>
    <definedName name="_457OP_Q1_LY_Actual_1_1_1_1_1_1_2" localSheetId="0">#REF!</definedName>
    <definedName name="_457OP_Q1_LY_Actual_1_1_1_1_1_1_2">#REF!</definedName>
    <definedName name="_457subgp_1_1_1_1_1_1_1_1_1" localSheetId="0">#REF!</definedName>
    <definedName name="_457subgp_1_1_1_1_1_1_1_1_1">#REF!</definedName>
    <definedName name="_457subgp_1_1_1_1_1_1_1_1_1_1" localSheetId="0">#REF!</definedName>
    <definedName name="_457subgp_1_1_1_1_1_1_1_1_1_1">#REF!</definedName>
    <definedName name="_457subgp_1_1_1_1_1_1_1_1_1_1_1" localSheetId="0">#REF!</definedName>
    <definedName name="_457subgp_1_1_1_1_1_1_1_1_1_1_1">#REF!</definedName>
    <definedName name="_457subgp_1_1_1_1_1_1_1_1_1_1_2" localSheetId="0">#REF!</definedName>
    <definedName name="_457subgp_1_1_1_1_1_1_1_1_1_1_2">#REF!</definedName>
    <definedName name="_457subgp_1_1_1_1_1_1_1_1_1_2" localSheetId="0">#REF!</definedName>
    <definedName name="_457subgp_1_1_1_1_1_1_1_1_1_2">#REF!</definedName>
    <definedName name="_458_498thbexcr_1_1_1_1_1_1_1_1_1_1_1" localSheetId="0">#REF!</definedName>
    <definedName name="_458_498thbexcr_1_1_1_1_1_1_1_1_1_1_1">#REF!</definedName>
    <definedName name="_458cnyexcr_1_1_1" localSheetId="0">#REF!</definedName>
    <definedName name="_458cnyexcr_1_1_1">#REF!</definedName>
    <definedName name="_458cnyexcr_1_1_1_1" localSheetId="0">#REF!</definedName>
    <definedName name="_458cnyexcr_1_1_1_1">#REF!</definedName>
    <definedName name="_458cnyexcr_1_1_1_2" localSheetId="0">#REF!</definedName>
    <definedName name="_458cnyexcr_1_1_1_2">#REF!</definedName>
    <definedName name="_458OP_Q2_Actual_1_1_1_1" localSheetId="0">'[56]Total OP'!$AF$1:$AF$65536</definedName>
    <definedName name="_458OP_Q2_Actual_1_1_1_1">'[56]Total OP'!$AF$1:$AF$65536</definedName>
    <definedName name="_458TB_Cost_Of_Sales_1_1_1_1_1_1_1_1" localSheetId="0">[47]TB!$A$157:$IV$157</definedName>
    <definedName name="_458TB_Cost_Of_Sales_1_1_1_1_1_1_1_1">[47]TB!$A$157:$IV$157</definedName>
    <definedName name="_459_499thbexcr_1_1_1_1_1_1_1_1_1_1_1_1" localSheetId="0">#REF!</definedName>
    <definedName name="_459_499thbexcr_1_1_1_1_1_1_1_1_1_1_1_1">#REF!</definedName>
    <definedName name="_459cnyexcr_1_1_1_1" localSheetId="0">#REF!</definedName>
    <definedName name="_459cnyexcr_1_1_1_1">#REF!</definedName>
    <definedName name="_459cnyexcr_1_1_1_1_1" localSheetId="0">#REF!</definedName>
    <definedName name="_459cnyexcr_1_1_1_1_1">#REF!</definedName>
    <definedName name="_459cnyexcr_1_1_1_1_2" localSheetId="0">#REF!</definedName>
    <definedName name="_459cnyexcr_1_1_1_1_2">#REF!</definedName>
    <definedName name="_45coy_name_1_1_1_1_1" localSheetId="0">#REF!</definedName>
    <definedName name="_45coy_name_1_1_1_1_1">#REF!</definedName>
    <definedName name="_45coy_name_1_1_1_1_1_1" localSheetId="0">#REF!</definedName>
    <definedName name="_45coy_name_1_1_1_1_1_1">#REF!</definedName>
    <definedName name="_45coy_name_1_1_1_1_1_1_1" localSheetId="0">#REF!</definedName>
    <definedName name="_45coy_name_1_1_1_1_1_1_1">#REF!</definedName>
    <definedName name="_45coy_name_1_1_1_1_1_1_1_1" localSheetId="0">#REF!</definedName>
    <definedName name="_45coy_name_1_1_1_1_1_1_1_1">#REF!</definedName>
    <definedName name="_45coy_name_1_1_1_1_1_1_1_2" localSheetId="0">#REF!</definedName>
    <definedName name="_45coy_name_1_1_1_1_1_1_1_2">#REF!</definedName>
    <definedName name="_45coy_name_1_1_1_1_1_1_2" localSheetId="0">#REF!</definedName>
    <definedName name="_45coy_name_1_1_1_1_1_1_2">#REF!</definedName>
    <definedName name="_45coy_name_1_1_1_1_1_2" localSheetId="0">#REF!</definedName>
    <definedName name="_45coy_name_1_1_1_1_1_2">#REF!</definedName>
    <definedName name="_46_111Detail_CM_Budget_1_1_1_1_1_1_1_1_1_1" localSheetId="0">#REF!</definedName>
    <definedName name="_46_111Detail_CM_Budget_1_1_1_1_1_1_1_1_1_1">#REF!</definedName>
    <definedName name="_46_126Detail_LY_Q2_Actual_1_1_1_1_1_1_1_1_1" localSheetId="0">#REF!</definedName>
    <definedName name="_46_126Detail_LY_Q2_Actual_1_1_1_1_1_1_1_1_1">#REF!</definedName>
    <definedName name="_46_126Detail_LY_Q2_Actual_1_1_1_1_1_1_1_1_1_1" localSheetId="0">#REF!</definedName>
    <definedName name="_46_126Detail_LY_Q2_Actual_1_1_1_1_1_1_1_1_1_1">#REF!</definedName>
    <definedName name="_46_126Detail_LY_Q2_Actual_1_1_1_1_1_1_1_1_1_2" localSheetId="0">#REF!</definedName>
    <definedName name="_46_126Detail_LY_Q2_Actual_1_1_1_1_1_1_1_1_1_2">#REF!</definedName>
    <definedName name="_46_9_1_1_1" localSheetId="0">[9]BUDGET97!$D$462:$M$469</definedName>
    <definedName name="_46_9_1_1_1">[9]BUDGET97!$D$462:$M$469</definedName>
    <definedName name="_460_49date_1_1_1_1_1_1" localSheetId="0">#REF!</definedName>
    <definedName name="_460_49date_1_1_1_1_1_1">#REF!</definedName>
    <definedName name="_460cnyexcr_1_1_1_1_1" localSheetId="0">#REF!</definedName>
    <definedName name="_460cnyexcr_1_1_1_1_1">#REF!</definedName>
    <definedName name="_460cnyexcr_1_1_1_1_1_1" localSheetId="0">#REF!</definedName>
    <definedName name="_460cnyexcr_1_1_1_1_1_1">#REF!</definedName>
    <definedName name="_460cnyexcr_1_1_1_1_1_2" localSheetId="0">#REF!</definedName>
    <definedName name="_460cnyexcr_1_1_1_1_1_2">#REF!</definedName>
    <definedName name="_460OP_Q2_Actual_1_1_1_1_1_1" localSheetId="0">'[57]Total OP'!$AF$1:$AF$65536</definedName>
    <definedName name="_460OP_Q2_Actual_1_1_1_1_1_1">'[57]Total OP'!$AF$1:$AF$65536</definedName>
    <definedName name="_460OP_Q2_Actual_1_1_1_1_1_1_2" localSheetId="0">#REF!</definedName>
    <definedName name="_460OP_Q2_Actual_1_1_1_1_1_1_2">#REF!</definedName>
    <definedName name="_460TB_Dividend_Income_External_1_1_1_1_1_1_1_1" localSheetId="0">[47]TB!$A$54:$IV$54</definedName>
    <definedName name="_460TB_Dividend_Income_External_1_1_1_1_1_1_1_1">[47]TB!$A$54:$IV$54</definedName>
    <definedName name="_461_49date_1_1_1_1_1_1_1" localSheetId="0">#REF!</definedName>
    <definedName name="_461_49date_1_1_1_1_1_1_1">#REF!</definedName>
    <definedName name="_461cnyexcr_1_1_1_1_1_1" localSheetId="0">#REF!</definedName>
    <definedName name="_461cnyexcr_1_1_1_1_1_1">#REF!</definedName>
    <definedName name="_461cnyexcr_1_1_1_1_1_1_1" localSheetId="0">#REF!</definedName>
    <definedName name="_461cnyexcr_1_1_1_1_1_1_1">#REF!</definedName>
    <definedName name="_461cnyexcr_1_1_1_1_1_1_2" localSheetId="0">#REF!</definedName>
    <definedName name="_461cnyexcr_1_1_1_1_1_1_2">#REF!</definedName>
    <definedName name="_461OP_Q2_Budget_1_1_1_1" localSheetId="0">'[56]Total OP'!$AH$1:$AH$65536</definedName>
    <definedName name="_461OP_Q2_Budget_1_1_1_1">'[56]Total OP'!$AH$1:$AH$65536</definedName>
    <definedName name="_462_49Detail_CM_Actual_1_1_1_1_1_1_1_1" localSheetId="0">#REF!</definedName>
    <definedName name="_462_49Detail_CM_Actual_1_1_1_1_1_1_1_1">#REF!</definedName>
    <definedName name="_462cnyexcr_1_1_1_1_1_1_1" localSheetId="0">#REF!</definedName>
    <definedName name="_462cnyexcr_1_1_1_1_1_1_1">#REF!</definedName>
    <definedName name="_462cnyexcr_1_1_1_1_1_1_1_1" localSheetId="0">#REF!</definedName>
    <definedName name="_462cnyexcr_1_1_1_1_1_1_1_1">#REF!</definedName>
    <definedName name="_462cnyexcr_1_1_1_1_1_1_1_2" localSheetId="0">#REF!</definedName>
    <definedName name="_462cnyexcr_1_1_1_1_1_1_1_2">#REF!</definedName>
    <definedName name="_462TB_Dividend_Income_Internal_1_1_1_1_1_1_1_1" localSheetId="0">[47]TB!$A$48:$IV$48</definedName>
    <definedName name="_462TB_Dividend_Income_Internal_1_1_1_1_1_1_1_1">[47]TB!$A$48:$IV$48</definedName>
    <definedName name="_463_49Detail_CM_Actual_1_1_1_1_1_1_1_1_1" localSheetId="0">#REF!</definedName>
    <definedName name="_463_49Detail_CM_Actual_1_1_1_1_1_1_1_1_1">#REF!</definedName>
    <definedName name="_463cnyexcr_1_1_1_1_1_1_1_1" localSheetId="0">#REF!</definedName>
    <definedName name="_463cnyexcr_1_1_1_1_1_1_1_1">#REF!</definedName>
    <definedName name="_463cnyexcr_1_1_1_1_1_1_1_1_1" localSheetId="0">#REF!</definedName>
    <definedName name="_463cnyexcr_1_1_1_1_1_1_1_1_1">#REF!</definedName>
    <definedName name="_463cnyexcr_1_1_1_1_1_1_1_1_2" localSheetId="0">#REF!</definedName>
    <definedName name="_463cnyexcr_1_1_1_1_1_1_1_1_2">#REF!</definedName>
    <definedName name="_463OP_Q2_Budget_1_1_1_1_1_1" localSheetId="0">'[57]Total OP'!$AH$1:$AH$65536</definedName>
    <definedName name="_463OP_Q2_Budget_1_1_1_1_1_1">'[57]Total OP'!$AH$1:$AH$65536</definedName>
    <definedName name="_463OP_Q2_Budget_1_1_1_1_1_1_2" localSheetId="0">#REF!</definedName>
    <definedName name="_463OP_Q2_Budget_1_1_1_1_1_1_2">#REF!</definedName>
    <definedName name="_464_5_1_1" localSheetId="0">[8]BUDGET97!$D$142:$O$188</definedName>
    <definedName name="_464_5_1_1">[8]BUDGET97!$D$142:$O$188</definedName>
    <definedName name="_464cnyexcr_1_1_1_1_1_1_1_1_1" localSheetId="0">#REF!</definedName>
    <definedName name="_464cnyexcr_1_1_1_1_1_1_1_1_1">#REF!</definedName>
    <definedName name="_464cnyexcr_1_1_1_1_1_1_1_1_1_1" localSheetId="0">#REF!</definedName>
    <definedName name="_464cnyexcr_1_1_1_1_1_1_1_1_1_1">#REF!</definedName>
    <definedName name="_464cnyexcr_1_1_1_1_1_1_1_1_1_2" localSheetId="0">#REF!</definedName>
    <definedName name="_464cnyexcr_1_1_1_1_1_1_1_1_1_2">#REF!</definedName>
    <definedName name="_464OP_Q2_Forecast_1_1_1_1" localSheetId="0">#REF!</definedName>
    <definedName name="_464OP_Q2_Forecast_1_1_1_1">#REF!</definedName>
    <definedName name="_464OP_Q2_Forecast_1_1_1_1_1" localSheetId="0">#REF!</definedName>
    <definedName name="_464OP_Q2_Forecast_1_1_1_1_1">#REF!</definedName>
    <definedName name="_464OP_Q2_Forecast_1_1_1_1_1_1" localSheetId="0">#REF!</definedName>
    <definedName name="_464OP_Q2_Forecast_1_1_1_1_1_1">#REF!</definedName>
    <definedName name="_464OP_Q2_Forecast_1_1_1_1_1_1_1" localSheetId="0">#REF!</definedName>
    <definedName name="_464OP_Q2_Forecast_1_1_1_1_1_1_1">#REF!</definedName>
    <definedName name="_464OP_Q2_Forecast_1_1_1_1_1_1_2" localSheetId="0">#REF!</definedName>
    <definedName name="_464OP_Q2_Forecast_1_1_1_1_1_1_2">#REF!</definedName>
    <definedName name="_464OP_Q2_Forecast_1_1_1_1_1_2" localSheetId="0">#REF!</definedName>
    <definedName name="_464OP_Q2_Forecast_1_1_1_1_1_2">#REF!</definedName>
    <definedName name="_464OP_Q2_Forecast_1_1_1_1_2" localSheetId="0">#REF!</definedName>
    <definedName name="_464OP_Q2_Forecast_1_1_1_1_2">#REF!</definedName>
    <definedName name="_464TB_Interest_expenses_External_1_1_1_1_1_1_1_1" localSheetId="0">[47]TB!$A$362:$IV$362</definedName>
    <definedName name="_464TB_Interest_expenses_External_1_1_1_1_1_1_1_1">[47]TB!$A$362:$IV$362</definedName>
    <definedName name="_465_5_1_1_1" localSheetId="0">[8]BUDGET97!$D$142:$O$188</definedName>
    <definedName name="_465_5_1_1_1">[8]BUDGET97!$D$142:$O$188</definedName>
    <definedName name="_465cnyexcr_1_1_1_1_1_1_1_1_1_1" localSheetId="0">#REF!</definedName>
    <definedName name="_465cnyexcr_1_1_1_1_1_1_1_1_1_1">#REF!</definedName>
    <definedName name="_465cnyexcr_1_1_1_1_1_1_1_1_1_1_1" localSheetId="0">#REF!</definedName>
    <definedName name="_465cnyexcr_1_1_1_1_1_1_1_1_1_1_1">#REF!</definedName>
    <definedName name="_465cnyexcr_1_1_1_1_1_1_1_1_1_1_2" localSheetId="0">#REF!</definedName>
    <definedName name="_465cnyexcr_1_1_1_1_1_1_1_1_1_1_2">#REF!</definedName>
    <definedName name="_465OP_Q2_Forecast_1_1_1_1_1" localSheetId="0">#REF!</definedName>
    <definedName name="_465OP_Q2_Forecast_1_1_1_1_1">#REF!</definedName>
    <definedName name="_465OP_Q2_Forecast_1_1_1_1_1_1" localSheetId="0">#REF!</definedName>
    <definedName name="_465OP_Q2_Forecast_1_1_1_1_1_1">#REF!</definedName>
    <definedName name="_465OP_Q2_Forecast_1_1_1_1_1_1_1" localSheetId="0">#REF!</definedName>
    <definedName name="_465OP_Q2_Forecast_1_1_1_1_1_1_1">#REF!</definedName>
    <definedName name="_465OP_Q2_Forecast_1_1_1_1_1_1_1_1" localSheetId="0">#REF!</definedName>
    <definedName name="_465OP_Q2_Forecast_1_1_1_1_1_1_1_1">#REF!</definedName>
    <definedName name="_465OP_Q2_Forecast_1_1_1_1_1_1_1_2" localSheetId="0">#REF!</definedName>
    <definedName name="_465OP_Q2_Forecast_1_1_1_1_1_1_1_2">#REF!</definedName>
    <definedName name="_465OP_Q2_Forecast_1_1_1_1_1_1_2" localSheetId="0">#REF!</definedName>
    <definedName name="_465OP_Q2_Forecast_1_1_1_1_1_1_2">#REF!</definedName>
    <definedName name="_465OP_Q2_Forecast_1_1_1_1_1_2" localSheetId="0">#REF!</definedName>
    <definedName name="_465OP_Q2_Forecast_1_1_1_1_1_2">#REF!</definedName>
    <definedName name="_466_5_1_1_1_1" localSheetId="0">[8]BUDGET97!$D$142:$O$188</definedName>
    <definedName name="_466_5_1_1_1_1">[8]BUDGET97!$D$142:$O$188</definedName>
    <definedName name="_466cnyexcr_1_1_1_1_1_1_1_1_1_1_1" localSheetId="0">#REF!</definedName>
    <definedName name="_466cnyexcr_1_1_1_1_1_1_1_1_1_1_1">#REF!</definedName>
    <definedName name="_466cnyexcr_1_1_1_1_1_1_1_1_1_1_1_1" localSheetId="0">#REF!</definedName>
    <definedName name="_466cnyexcr_1_1_1_1_1_1_1_1_1_1_1_1">#REF!</definedName>
    <definedName name="_466cnyexcr_1_1_1_1_1_1_1_1_1_1_1_2" localSheetId="0">#REF!</definedName>
    <definedName name="_466cnyexcr_1_1_1_1_1_1_1_1_1_1_1_2">#REF!</definedName>
    <definedName name="_466OP_Q2_Forecast_1_1_1_1_1_1" localSheetId="0">#REF!</definedName>
    <definedName name="_466OP_Q2_Forecast_1_1_1_1_1_1">#REF!</definedName>
    <definedName name="_466OP_Q2_Forecast_1_1_1_1_1_1_1" localSheetId="0">#REF!</definedName>
    <definedName name="_466OP_Q2_Forecast_1_1_1_1_1_1_1">#REF!</definedName>
    <definedName name="_466OP_Q2_Forecast_1_1_1_1_1_1_1_1" localSheetId="0">#REF!</definedName>
    <definedName name="_466OP_Q2_Forecast_1_1_1_1_1_1_1_1">#REF!</definedName>
    <definedName name="_466OP_Q2_Forecast_1_1_1_1_1_1_1_1_1" localSheetId="0">#REF!</definedName>
    <definedName name="_466OP_Q2_Forecast_1_1_1_1_1_1_1_1_1">#REF!</definedName>
    <definedName name="_466OP_Q2_Forecast_1_1_1_1_1_1_1_1_2" localSheetId="0">#REF!</definedName>
    <definedName name="_466OP_Q2_Forecast_1_1_1_1_1_1_1_1_2">#REF!</definedName>
    <definedName name="_466OP_Q2_Forecast_1_1_1_1_1_1_1_2" localSheetId="0">#REF!</definedName>
    <definedName name="_466OP_Q2_Forecast_1_1_1_1_1_1_1_2">#REF!</definedName>
    <definedName name="_466OP_Q2_Forecast_1_1_1_1_1_1_2" localSheetId="0">#REF!</definedName>
    <definedName name="_466OP_Q2_Forecast_1_1_1_1_1_1_2">#REF!</definedName>
    <definedName name="_466TB_Interest_Expenses_Internal_1_1_1_1_1_1_1_1" localSheetId="0">[47]TB!$A$369:$IV$369</definedName>
    <definedName name="_466TB_Interest_Expenses_Internal_1_1_1_1_1_1_1_1">[47]TB!$A$369:$IV$369</definedName>
    <definedName name="_467_5_1_1_1_1_1" localSheetId="0">[8]BUDGET97!$D$142:$O$188</definedName>
    <definedName name="_467_5_1_1_1_1_1">[8]BUDGET97!$D$142:$O$188</definedName>
    <definedName name="_467cnyexcr300604_1_1_1" localSheetId="0">#REF!</definedName>
    <definedName name="_467cnyexcr300604_1_1_1">#REF!</definedName>
    <definedName name="_467cnyexcr300604_1_1_1_1" localSheetId="0">#REF!</definedName>
    <definedName name="_467cnyexcr300604_1_1_1_1">#REF!</definedName>
    <definedName name="_467cnyexcr300604_1_1_1_2" localSheetId="0">#REF!</definedName>
    <definedName name="_467cnyexcr300604_1_1_1_2">#REF!</definedName>
    <definedName name="_467OP_Q2_LY_Actual_1_1_1_1" localSheetId="0">'[56]Total OP'!$AI$1:$AI$65536</definedName>
    <definedName name="_467OP_Q2_LY_Actual_1_1_1_1">'[56]Total OP'!$AI$1:$AI$65536</definedName>
    <definedName name="_468_5_1_1_1_1_1_1" localSheetId="0">[8]BUDGET97!$D$142:$O$188</definedName>
    <definedName name="_468_5_1_1_1_1_1_1">[8]BUDGET97!$D$142:$O$188</definedName>
    <definedName name="_468cnyexcr300604_1_1_1_1" localSheetId="0">#REF!</definedName>
    <definedName name="_468cnyexcr300604_1_1_1_1">#REF!</definedName>
    <definedName name="_468cnyexcr300604_1_1_1_1_1" localSheetId="0">#REF!</definedName>
    <definedName name="_468cnyexcr300604_1_1_1_1_1">#REF!</definedName>
    <definedName name="_468cnyexcr300604_1_1_1_1_2" localSheetId="0">#REF!</definedName>
    <definedName name="_468cnyexcr300604_1_1_1_1_2">#REF!</definedName>
    <definedName name="_468TB_Interest_Income_External_1_1_1_1_1_1_1_1" localSheetId="0">[47]TB!$A$98:$IV$98</definedName>
    <definedName name="_468TB_Interest_Income_External_1_1_1_1_1_1_1_1">[47]TB!$A$98:$IV$98</definedName>
    <definedName name="_469cnyexcr300604_1_1_1_1_1" localSheetId="0">#REF!</definedName>
    <definedName name="_469cnyexcr300604_1_1_1_1_1">#REF!</definedName>
    <definedName name="_469cnyexcr300604_1_1_1_1_1_1" localSheetId="0">#REF!</definedName>
    <definedName name="_469cnyexcr300604_1_1_1_1_1_1">#REF!</definedName>
    <definedName name="_469cnyexcr300604_1_1_1_1_1_2" localSheetId="0">#REF!</definedName>
    <definedName name="_469cnyexcr300604_1_1_1_1_1_2">#REF!</definedName>
    <definedName name="_469OP_Q2_LY_Actual_1_1_1_1_1_1" localSheetId="0">'[57]Total OP'!$AI$1:$AI$65536</definedName>
    <definedName name="_469OP_Q2_LY_Actual_1_1_1_1_1_1">'[57]Total OP'!$AI$1:$AI$65536</definedName>
    <definedName name="_469OP_Q2_LY_Actual_1_1_1_1_1_1_2" localSheetId="0">#REF!</definedName>
    <definedName name="_469OP_Q2_LY_Actual_1_1_1_1_1_1_2">#REF!</definedName>
    <definedName name="_46coy_1_1_1" localSheetId="0">#REF!</definedName>
    <definedName name="_46coy_1_1_1">#REF!</definedName>
    <definedName name="_46coy_1_1_1_1" localSheetId="0">#REF!</definedName>
    <definedName name="_46coy_1_1_1_1">#REF!</definedName>
    <definedName name="_46coy_1_1_1_1_1" localSheetId="0">#REF!</definedName>
    <definedName name="_46coy_1_1_1_1_1">#REF!</definedName>
    <definedName name="_46coy_1_1_1_1_1_1" localSheetId="0">#REF!</definedName>
    <definedName name="_46coy_1_1_1_1_1_1">#REF!</definedName>
    <definedName name="_46coy_1_1_1_1_1_2" localSheetId="0">#REF!</definedName>
    <definedName name="_46coy_1_1_1_1_1_2">#REF!</definedName>
    <definedName name="_46coy_1_1_1_1_2" localSheetId="0">#REF!</definedName>
    <definedName name="_46coy_1_1_1_1_2">#REF!</definedName>
    <definedName name="_46coy_1_1_1_2" localSheetId="0">#REF!</definedName>
    <definedName name="_46coy_1_1_1_2">#REF!</definedName>
    <definedName name="_46currency_1_1_1_1_1" localSheetId="0">#REF!</definedName>
    <definedName name="_46currency_1_1_1_1_1">#REF!</definedName>
    <definedName name="_46currency_1_1_1_1_1_1" localSheetId="0">#REF!</definedName>
    <definedName name="_46currency_1_1_1_1_1_1">#REF!</definedName>
    <definedName name="_46currency_1_1_1_1_1_1_1" localSheetId="0">#REF!</definedName>
    <definedName name="_46currency_1_1_1_1_1_1_1">#REF!</definedName>
    <definedName name="_46currency_1_1_1_1_1_1_1_1" localSheetId="0">#REF!</definedName>
    <definedName name="_46currency_1_1_1_1_1_1_1_1">#REF!</definedName>
    <definedName name="_46currency_1_1_1_1_1_1_1_2" localSheetId="0">#REF!</definedName>
    <definedName name="_46currency_1_1_1_1_1_1_1_2">#REF!</definedName>
    <definedName name="_46currency_1_1_1_1_1_1_2" localSheetId="0">#REF!</definedName>
    <definedName name="_46currency_1_1_1_1_1_1_2">#REF!</definedName>
    <definedName name="_46currency_1_1_1_1_1_2" localSheetId="0">#REF!</definedName>
    <definedName name="_46currency_1_1_1_1_1_2">#REF!</definedName>
    <definedName name="_47_111Detail_Q2_Budget_1_1_1_1_1_1_1_1_1_1_1_1" localSheetId="0">#REF!</definedName>
    <definedName name="_47_111Detail_Q2_Budget_1_1_1_1_1_1_1_1_1_1_1_1">#REF!</definedName>
    <definedName name="_47_127Detail_LY_Q3_Actual_1_1_1_1_1_1_1" localSheetId="0">#REF!</definedName>
    <definedName name="_47_127Detail_LY_Q3_Actual_1_1_1_1_1_1_1">#REF!</definedName>
    <definedName name="_47_127Detail_LY_Q3_Actual_1_1_1_1_1_1_1_1" localSheetId="0">#REF!</definedName>
    <definedName name="_47_127Detail_LY_Q3_Actual_1_1_1_1_1_1_1_1">#REF!</definedName>
    <definedName name="_47_127Detail_LY_Q3_Actual_1_1_1_1_1_1_1_2" localSheetId="0">#REF!</definedName>
    <definedName name="_47_127Detail_LY_Q3_Actual_1_1_1_1_1_1_1_2">#REF!</definedName>
    <definedName name="_470_50_SUMPL_1_1_1_1_1_1_1_1_1_1_1" localSheetId="0">#REF!</definedName>
    <definedName name="_470_50_SUMPL_1_1_1_1_1_1_1_1_1_1_1">#REF!</definedName>
    <definedName name="_470cnyexcr300604_1_1_1_1_1_1" localSheetId="0">#REF!</definedName>
    <definedName name="_470cnyexcr300604_1_1_1_1_1_1">#REF!</definedName>
    <definedName name="_470cnyexcr300604_1_1_1_1_1_1_1" localSheetId="0">#REF!</definedName>
    <definedName name="_470cnyexcr300604_1_1_1_1_1_1_1">#REF!</definedName>
    <definedName name="_470cnyexcr300604_1_1_1_1_1_1_2" localSheetId="0">#REF!</definedName>
    <definedName name="_470cnyexcr300604_1_1_1_1_1_1_2">#REF!</definedName>
    <definedName name="_470OP_Q3_Actual_1_1_1_1" localSheetId="0">'[56]Total OP'!$AJ$1:$AJ$65536</definedName>
    <definedName name="_470OP_Q3_Actual_1_1_1_1">'[56]Total OP'!$AJ$1:$AJ$65536</definedName>
    <definedName name="_470TB_Interest_Income_Internal_1_1_1_1_1_1_1_1" localSheetId="0">[47]TB!$A$102:$IV$102</definedName>
    <definedName name="_470TB_Interest_Income_Internal_1_1_1_1_1_1_1_1">[47]TB!$A$102:$IV$102</definedName>
    <definedName name="_471_500thbexcr300604_1_1_1_1_1_1_1_1_1_1_1" localSheetId="0">#REF!</definedName>
    <definedName name="_471_500thbexcr300604_1_1_1_1_1_1_1_1_1_1_1">#REF!</definedName>
    <definedName name="_471cnyexcr300604_1_1_1_1_1_1_1" localSheetId="0">#REF!</definedName>
    <definedName name="_471cnyexcr300604_1_1_1_1_1_1_1">#REF!</definedName>
    <definedName name="_471cnyexcr300604_1_1_1_1_1_1_1_1" localSheetId="0">#REF!</definedName>
    <definedName name="_471cnyexcr300604_1_1_1_1_1_1_1_1">#REF!</definedName>
    <definedName name="_471cnyexcr300604_1_1_1_1_1_1_1_2" localSheetId="0">#REF!</definedName>
    <definedName name="_471cnyexcr300604_1_1_1_1_1_1_1_2">#REF!</definedName>
    <definedName name="_472_501thbexcr300604_1_1_1_1_1_1_1_1_1_1_1_1" localSheetId="0">#REF!</definedName>
    <definedName name="_472_501thbexcr300604_1_1_1_1_1_1_1_1_1_1_1_1">#REF!</definedName>
    <definedName name="_472cnyexcr300604_1_1_1_1_1_1_1_1" localSheetId="0">#REF!</definedName>
    <definedName name="_472cnyexcr300604_1_1_1_1_1_1_1_1">#REF!</definedName>
    <definedName name="_472cnyexcr300604_1_1_1_1_1_1_1_1_1" localSheetId="0">#REF!</definedName>
    <definedName name="_472cnyexcr300604_1_1_1_1_1_1_1_1_1">#REF!</definedName>
    <definedName name="_472cnyexcr300604_1_1_1_1_1_1_1_1_2" localSheetId="0">#REF!</definedName>
    <definedName name="_472cnyexcr300604_1_1_1_1_1_1_1_1_2">#REF!</definedName>
    <definedName name="_472OP_Q3_Actual_1_1_1_1_1_1" localSheetId="0">'[57]Total OP'!$AJ$1:$AJ$65536</definedName>
    <definedName name="_472OP_Q3_Actual_1_1_1_1_1_1">'[57]Total OP'!$AJ$1:$AJ$65536</definedName>
    <definedName name="_472OP_Q3_Actual_1_1_1_1_1_1_2" localSheetId="0">#REF!</definedName>
    <definedName name="_472OP_Q3_Actual_1_1_1_1_1_1_2">#REF!</definedName>
    <definedName name="_472TB_Mgt_Fees_Subgrp_1_1_1_1_1_1_1_1" localSheetId="0">[47]TB!$A$348:$IV$348</definedName>
    <definedName name="_472TB_Mgt_Fees_Subgrp_1_1_1_1_1_1_1_1">[47]TB!$A$348:$IV$348</definedName>
    <definedName name="_473_502usdexave300604_1_1_1_1_1_1_1_1_1_1_1" localSheetId="0">#REF!</definedName>
    <definedName name="_473_502usdexave300604_1_1_1_1_1_1_1_1_1_1_1">#REF!</definedName>
    <definedName name="_473cnyexcr300604_1_1_1_1_1_1_1_1_1" localSheetId="0">#REF!</definedName>
    <definedName name="_473cnyexcr300604_1_1_1_1_1_1_1_1_1">#REF!</definedName>
    <definedName name="_473cnyexcr300604_1_1_1_1_1_1_1_1_1_1" localSheetId="0">#REF!</definedName>
    <definedName name="_473cnyexcr300604_1_1_1_1_1_1_1_1_1_1">#REF!</definedName>
    <definedName name="_473cnyexcr300604_1_1_1_1_1_1_1_1_1_2" localSheetId="0">#REF!</definedName>
    <definedName name="_473cnyexcr300604_1_1_1_1_1_1_1_1_1_2">#REF!</definedName>
    <definedName name="_473OP_Q3_Budget_1_1_1_1" localSheetId="0">'[56]Total OP'!$AL$1:$AL$65536</definedName>
    <definedName name="_473OP_Q3_Budget_1_1_1_1">'[56]Total OP'!$AL$1:$AL$65536</definedName>
    <definedName name="_474_503usdexave300604_1_1_1_1_1_1_1_1_1_1_1_1" localSheetId="0">#REF!</definedName>
    <definedName name="_474_503usdexave300604_1_1_1_1_1_1_1_1_1_1_1_1">#REF!</definedName>
    <definedName name="_474cnyexcr300604_1_1_1_1_1_1_1_1_1_1" localSheetId="0">#REF!</definedName>
    <definedName name="_474cnyexcr300604_1_1_1_1_1_1_1_1_1_1">#REF!</definedName>
    <definedName name="_474cnyexcr300604_1_1_1_1_1_1_1_1_1_1_1" localSheetId="0">#REF!</definedName>
    <definedName name="_474cnyexcr300604_1_1_1_1_1_1_1_1_1_1_1">#REF!</definedName>
    <definedName name="_474cnyexcr300604_1_1_1_1_1_1_1_1_1_1_2" localSheetId="0">#REF!</definedName>
    <definedName name="_474cnyexcr300604_1_1_1_1_1_1_1_1_1_1_2">#REF!</definedName>
    <definedName name="_474TB_Mis_Fees_1_1_1_1_1_1_1_1" localSheetId="0">[47]TB!$A$347:$IV$347</definedName>
    <definedName name="_474TB_Mis_Fees_1_1_1_1_1_1_1_1">[47]TB!$A$347:$IV$347</definedName>
    <definedName name="_475_504usdexcr_1_1_1_1_1_1_1_1_1_1_1" localSheetId="0">#REF!</definedName>
    <definedName name="_475_504usdexcr_1_1_1_1_1_1_1_1_1_1_1">#REF!</definedName>
    <definedName name="_475cnyexcr300604_1_1_1_1_1_1_1_1_1_1_1" localSheetId="0">#REF!</definedName>
    <definedName name="_475cnyexcr300604_1_1_1_1_1_1_1_1_1_1_1">#REF!</definedName>
    <definedName name="_475cnyexcr300604_1_1_1_1_1_1_1_1_1_1_1_1" localSheetId="0">#REF!</definedName>
    <definedName name="_475cnyexcr300604_1_1_1_1_1_1_1_1_1_1_1_1">#REF!</definedName>
    <definedName name="_475cnyexcr300604_1_1_1_1_1_1_1_1_1_1_1_2" localSheetId="0">#REF!</definedName>
    <definedName name="_475cnyexcr300604_1_1_1_1_1_1_1_1_1_1_1_2">#REF!</definedName>
    <definedName name="_475OP_Q3_Budget_1_1_1_1_1_1" localSheetId="0">'[57]Total OP'!$AL$1:$AL$65536</definedName>
    <definedName name="_475OP_Q3_Budget_1_1_1_1_1_1">'[57]Total OP'!$AL$1:$AL$65536</definedName>
    <definedName name="_475OP_Q3_Budget_1_1_1_1_1_1_2" localSheetId="0">#REF!</definedName>
    <definedName name="_475OP_Q3_Budget_1_1_1_1_1_1_2">#REF!</definedName>
    <definedName name="_476_505usdexcr_1_1_1_1_1_1_1_1_1_1_1_1" localSheetId="0">#REF!</definedName>
    <definedName name="_476_505usdexcr_1_1_1_1_1_1_1_1_1_1_1_1">#REF!</definedName>
    <definedName name="_476cnyexcr301103_1_1_1" localSheetId="0">#REF!</definedName>
    <definedName name="_476cnyexcr301103_1_1_1">#REF!</definedName>
    <definedName name="_476cnyexcr301103_1_1_1_1" localSheetId="0">#REF!</definedName>
    <definedName name="_476cnyexcr301103_1_1_1_1">#REF!</definedName>
    <definedName name="_476cnyexcr301103_1_1_1_2" localSheetId="0">#REF!</definedName>
    <definedName name="_476cnyexcr301103_1_1_1_2">#REF!</definedName>
    <definedName name="_476OP_Q3_Forecast_1_1_1_1" localSheetId="0">#REF!</definedName>
    <definedName name="_476OP_Q3_Forecast_1_1_1_1">#REF!</definedName>
    <definedName name="_476OP_Q3_Forecast_1_1_1_1_1" localSheetId="0">#REF!</definedName>
    <definedName name="_476OP_Q3_Forecast_1_1_1_1_1">#REF!</definedName>
    <definedName name="_476OP_Q3_Forecast_1_1_1_1_1_1" localSheetId="0">#REF!</definedName>
    <definedName name="_476OP_Q3_Forecast_1_1_1_1_1_1">#REF!</definedName>
    <definedName name="_476OP_Q3_Forecast_1_1_1_1_1_1_1" localSheetId="0">#REF!</definedName>
    <definedName name="_476OP_Q3_Forecast_1_1_1_1_1_1_1">#REF!</definedName>
    <definedName name="_476OP_Q3_Forecast_1_1_1_1_1_1_2" localSheetId="0">#REF!</definedName>
    <definedName name="_476OP_Q3_Forecast_1_1_1_1_1_1_2">#REF!</definedName>
    <definedName name="_476OP_Q3_Forecast_1_1_1_1_1_2" localSheetId="0">#REF!</definedName>
    <definedName name="_476OP_Q3_Forecast_1_1_1_1_1_2">#REF!</definedName>
    <definedName name="_476OP_Q3_Forecast_1_1_1_1_2" localSheetId="0">#REF!</definedName>
    <definedName name="_476OP_Q3_Forecast_1_1_1_1_2">#REF!</definedName>
    <definedName name="_476TB_Other_Income_1_1_1_1_1_1_1_1" localSheetId="0">[47]TB!$A$109:$IV$109</definedName>
    <definedName name="_476TB_Other_Income_1_1_1_1_1_1_1_1">[47]TB!$A$109:$IV$109</definedName>
    <definedName name="_477_509usdexcr301103_1_1_1_1_1_1_1_1_1_1_1" localSheetId="0">#REF!</definedName>
    <definedName name="_477_509usdexcr301103_1_1_1_1_1_1_1_1_1_1_1">#REF!</definedName>
    <definedName name="_477cnyexcr301103_1_1_1_1" localSheetId="0">#REF!</definedName>
    <definedName name="_477cnyexcr301103_1_1_1_1">#REF!</definedName>
    <definedName name="_477cnyexcr301103_1_1_1_1_1" localSheetId="0">#REF!</definedName>
    <definedName name="_477cnyexcr301103_1_1_1_1_1">#REF!</definedName>
    <definedName name="_477cnyexcr301103_1_1_1_1_2" localSheetId="0">#REF!</definedName>
    <definedName name="_477cnyexcr301103_1_1_1_1_2">#REF!</definedName>
    <definedName name="_477OP_Q3_Forecast_1_1_1_1_1" localSheetId="0">#REF!</definedName>
    <definedName name="_477OP_Q3_Forecast_1_1_1_1_1">#REF!</definedName>
    <definedName name="_477OP_Q3_Forecast_1_1_1_1_1_1" localSheetId="0">#REF!</definedName>
    <definedName name="_477OP_Q3_Forecast_1_1_1_1_1_1">#REF!</definedName>
    <definedName name="_477OP_Q3_Forecast_1_1_1_1_1_1_1" localSheetId="0">#REF!</definedName>
    <definedName name="_477OP_Q3_Forecast_1_1_1_1_1_1_1">#REF!</definedName>
    <definedName name="_477OP_Q3_Forecast_1_1_1_1_1_1_1_1" localSheetId="0">#REF!</definedName>
    <definedName name="_477OP_Q3_Forecast_1_1_1_1_1_1_1_1">#REF!</definedName>
    <definedName name="_477OP_Q3_Forecast_1_1_1_1_1_1_1_2" localSheetId="0">#REF!</definedName>
    <definedName name="_477OP_Q3_Forecast_1_1_1_1_1_1_1_2">#REF!</definedName>
    <definedName name="_477OP_Q3_Forecast_1_1_1_1_1_1_2" localSheetId="0">#REF!</definedName>
    <definedName name="_477OP_Q3_Forecast_1_1_1_1_1_1_2">#REF!</definedName>
    <definedName name="_477OP_Q3_Forecast_1_1_1_1_1_2" localSheetId="0">#REF!</definedName>
    <definedName name="_477OP_Q3_Forecast_1_1_1_1_1_2">#REF!</definedName>
    <definedName name="_478_50Detail_Accounts_Code_1_1_1_1_1_1" localSheetId="0">#REF!</definedName>
    <definedName name="_478_50Detail_Accounts_Code_1_1_1_1_1_1">#REF!</definedName>
    <definedName name="_478cnyexcr301103_1_1_1_1_1" localSheetId="0">#REF!</definedName>
    <definedName name="_478cnyexcr301103_1_1_1_1_1">#REF!</definedName>
    <definedName name="_478cnyexcr301103_1_1_1_1_1_1" localSheetId="0">#REF!</definedName>
    <definedName name="_478cnyexcr301103_1_1_1_1_1_1">#REF!</definedName>
    <definedName name="_478cnyexcr301103_1_1_1_1_1_2" localSheetId="0">#REF!</definedName>
    <definedName name="_478cnyexcr301103_1_1_1_1_1_2">#REF!</definedName>
    <definedName name="_478OP_Q3_Forecast_1_1_1_1_1_1" localSheetId="0">#REF!</definedName>
    <definedName name="_478OP_Q3_Forecast_1_1_1_1_1_1">#REF!</definedName>
    <definedName name="_478OP_Q3_Forecast_1_1_1_1_1_1_1" localSheetId="0">#REF!</definedName>
    <definedName name="_478OP_Q3_Forecast_1_1_1_1_1_1_1">#REF!</definedName>
    <definedName name="_478OP_Q3_Forecast_1_1_1_1_1_1_1_1" localSheetId="0">#REF!</definedName>
    <definedName name="_478OP_Q3_Forecast_1_1_1_1_1_1_1_1">#REF!</definedName>
    <definedName name="_478OP_Q3_Forecast_1_1_1_1_1_1_1_1_1" localSheetId="0">#REF!</definedName>
    <definedName name="_478OP_Q3_Forecast_1_1_1_1_1_1_1_1_1">#REF!</definedName>
    <definedName name="_478OP_Q3_Forecast_1_1_1_1_1_1_1_1_2" localSheetId="0">#REF!</definedName>
    <definedName name="_478OP_Q3_Forecast_1_1_1_1_1_1_1_1_2">#REF!</definedName>
    <definedName name="_478OP_Q3_Forecast_1_1_1_1_1_1_1_2" localSheetId="0">#REF!</definedName>
    <definedName name="_478OP_Q3_Forecast_1_1_1_1_1_1_1_2">#REF!</definedName>
    <definedName name="_478OP_Q3_Forecast_1_1_1_1_1_1_2" localSheetId="0">#REF!</definedName>
    <definedName name="_478OP_Q3_Forecast_1_1_1_1_1_1_2">#REF!</definedName>
    <definedName name="_478TB_Rendering_Of_Services_External_1_1_1_1_1_1_1_1" localSheetId="0">[47]TB!$A$33:$IV$33</definedName>
    <definedName name="_478TB_Rendering_Of_Services_External_1_1_1_1_1_1_1_1">[47]TB!$A$33:$IV$33</definedName>
    <definedName name="_479_50Detail_Accounts_Code_1_1_1_1_1_1_1" localSheetId="0">#REF!</definedName>
    <definedName name="_479_50Detail_Accounts_Code_1_1_1_1_1_1_1">#REF!</definedName>
    <definedName name="_479cnyexcr301103_1_1_1_1_1_1" localSheetId="0">#REF!</definedName>
    <definedName name="_479cnyexcr301103_1_1_1_1_1_1">#REF!</definedName>
    <definedName name="_479cnyexcr301103_1_1_1_1_1_1_1" localSheetId="0">#REF!</definedName>
    <definedName name="_479cnyexcr301103_1_1_1_1_1_1_1">#REF!</definedName>
    <definedName name="_479cnyexcr301103_1_1_1_1_1_1_2" localSheetId="0">#REF!</definedName>
    <definedName name="_479cnyexcr301103_1_1_1_1_1_1_2">#REF!</definedName>
    <definedName name="_479OP_Q3_LY_Actual_1_1_1_1" localSheetId="0">#REF!</definedName>
    <definedName name="_479OP_Q3_LY_Actual_1_1_1_1">#REF!</definedName>
    <definedName name="_479OP_Q3_LY_Actual_1_1_1_1_1" localSheetId="0">#REF!</definedName>
    <definedName name="_479OP_Q3_LY_Actual_1_1_1_1_1">#REF!</definedName>
    <definedName name="_479OP_Q3_LY_Actual_1_1_1_1_1_1" localSheetId="0">#REF!</definedName>
    <definedName name="_479OP_Q3_LY_Actual_1_1_1_1_1_1">#REF!</definedName>
    <definedName name="_479OP_Q3_LY_Actual_1_1_1_1_1_1_1" localSheetId="0">#REF!</definedName>
    <definedName name="_479OP_Q3_LY_Actual_1_1_1_1_1_1_1">#REF!</definedName>
    <definedName name="_479OP_Q3_LY_Actual_1_1_1_1_1_1_2" localSheetId="0">#REF!</definedName>
    <definedName name="_479OP_Q3_LY_Actual_1_1_1_1_1_1_2">#REF!</definedName>
    <definedName name="_479OP_Q3_LY_Actual_1_1_1_1_1_2" localSheetId="0">#REF!</definedName>
    <definedName name="_479OP_Q3_LY_Actual_1_1_1_1_1_2">#REF!</definedName>
    <definedName name="_479OP_Q3_LY_Actual_1_1_1_1_2" localSheetId="0">#REF!</definedName>
    <definedName name="_479OP_Q3_LY_Actual_1_1_1_1_2">#REF!</definedName>
    <definedName name="_47coy_name_1_1_1" localSheetId="0">#REF!</definedName>
    <definedName name="_47coy_name_1_1_1">#REF!</definedName>
    <definedName name="_47coy_name_1_1_1_1" localSheetId="0">#REF!</definedName>
    <definedName name="_47coy_name_1_1_1_1">#REF!</definedName>
    <definedName name="_47coy_name_1_1_1_1_1" localSheetId="0">#REF!</definedName>
    <definedName name="_47coy_name_1_1_1_1_1">#REF!</definedName>
    <definedName name="_47coy_name_1_1_1_1_1_1" localSheetId="0">#REF!</definedName>
    <definedName name="_47coy_name_1_1_1_1_1_1">#REF!</definedName>
    <definedName name="_47coy_name_1_1_1_1_1_2" localSheetId="0">#REF!</definedName>
    <definedName name="_47coy_name_1_1_1_1_1_2">#REF!</definedName>
    <definedName name="_47coy_name_1_1_1_1_2" localSheetId="0">#REF!</definedName>
    <definedName name="_47coy_name_1_1_1_1_2">#REF!</definedName>
    <definedName name="_47coy_name_1_1_1_2" localSheetId="0">#REF!</definedName>
    <definedName name="_47coy_name_1_1_1_2">#REF!</definedName>
    <definedName name="_47date_1_1_1_1_1" localSheetId="0">#REF!</definedName>
    <definedName name="_47date_1_1_1_1_1">#REF!</definedName>
    <definedName name="_47date_1_1_1_1_1_1" localSheetId="0">#REF!</definedName>
    <definedName name="_47date_1_1_1_1_1_1">#REF!</definedName>
    <definedName name="_47date_1_1_1_1_1_1_1" localSheetId="0">#REF!</definedName>
    <definedName name="_47date_1_1_1_1_1_1_1">#REF!</definedName>
    <definedName name="_47date_1_1_1_1_1_1_1_1" localSheetId="0">#REF!</definedName>
    <definedName name="_47date_1_1_1_1_1_1_1_1">#REF!</definedName>
    <definedName name="_47date_1_1_1_1_1_1_1_2" localSheetId="0">#REF!</definedName>
    <definedName name="_47date_1_1_1_1_1_1_1_2">#REF!</definedName>
    <definedName name="_47date_1_1_1_1_1_1_2" localSheetId="0">#REF!</definedName>
    <definedName name="_47date_1_1_1_1_1_1_2">#REF!</definedName>
    <definedName name="_47date_1_1_1_1_1_2" localSheetId="0">#REF!</definedName>
    <definedName name="_47date_1_1_1_1_1_2">#REF!</definedName>
    <definedName name="_48_112Detail_FY_Budget_1_1_1_1_1_1_1" localSheetId="0">#REF!</definedName>
    <definedName name="_48_112Detail_FY_Budget_1_1_1_1_1_1_1">#REF!</definedName>
    <definedName name="_48_128Detail_LY_Q3_Actual_1_1_1_1_1_1_1_1" localSheetId="0">#REF!</definedName>
    <definedName name="_48_128Detail_LY_Q3_Actual_1_1_1_1_1_1_1_1">#REF!</definedName>
    <definedName name="_48_128Detail_LY_Q3_Actual_1_1_1_1_1_1_1_1_1" localSheetId="0">#REF!</definedName>
    <definedName name="_48_128Detail_LY_Q3_Actual_1_1_1_1_1_1_1_1_1">#REF!</definedName>
    <definedName name="_48_128Detail_LY_Q3_Actual_1_1_1_1_1_1_1_1_2" localSheetId="0">#REF!</definedName>
    <definedName name="_48_128Detail_LY_Q3_Actual_1_1_1_1_1_1_1_1_2">#REF!</definedName>
    <definedName name="_48_9_1_1_1_1_1" localSheetId="0">[11]BUDGET97!$D$462:$M$469</definedName>
    <definedName name="_48_9_1_1_1_1_1">[11]BUDGET97!$D$462:$M$469</definedName>
    <definedName name="_480_50Detail_CM_Budget_1_1_1_1_1_1_1_1" localSheetId="0">#REF!</definedName>
    <definedName name="_480_50Detail_CM_Budget_1_1_1_1_1_1_1_1">#REF!</definedName>
    <definedName name="_480cnyexcr301103_1_1_1_1_1_1_1" localSheetId="0">#REF!</definedName>
    <definedName name="_480cnyexcr301103_1_1_1_1_1_1_1">#REF!</definedName>
    <definedName name="_480cnyexcr301103_1_1_1_1_1_1_1_1" localSheetId="0">#REF!</definedName>
    <definedName name="_480cnyexcr301103_1_1_1_1_1_1_1_1">#REF!</definedName>
    <definedName name="_480cnyexcr301103_1_1_1_1_1_1_1_2" localSheetId="0">#REF!</definedName>
    <definedName name="_480cnyexcr301103_1_1_1_1_1_1_1_2">#REF!</definedName>
    <definedName name="_480OP_Q3_LY_Actual_1_1_1_1_1" localSheetId="0">#REF!</definedName>
    <definedName name="_480OP_Q3_LY_Actual_1_1_1_1_1">#REF!</definedName>
    <definedName name="_480OP_Q3_LY_Actual_1_1_1_1_1_1" localSheetId="0">#REF!</definedName>
    <definedName name="_480OP_Q3_LY_Actual_1_1_1_1_1_1">#REF!</definedName>
    <definedName name="_480OP_Q3_LY_Actual_1_1_1_1_1_1_1" localSheetId="0">#REF!</definedName>
    <definedName name="_480OP_Q3_LY_Actual_1_1_1_1_1_1_1">#REF!</definedName>
    <definedName name="_480OP_Q3_LY_Actual_1_1_1_1_1_1_1_1" localSheetId="0">#REF!</definedName>
    <definedName name="_480OP_Q3_LY_Actual_1_1_1_1_1_1_1_1">#REF!</definedName>
    <definedName name="_480OP_Q3_LY_Actual_1_1_1_1_1_1_1_2" localSheetId="0">#REF!</definedName>
    <definedName name="_480OP_Q3_LY_Actual_1_1_1_1_1_1_1_2">#REF!</definedName>
    <definedName name="_480OP_Q3_LY_Actual_1_1_1_1_1_1_2" localSheetId="0">#REF!</definedName>
    <definedName name="_480OP_Q3_LY_Actual_1_1_1_1_1_1_2">#REF!</definedName>
    <definedName name="_480OP_Q3_LY_Actual_1_1_1_1_1_2" localSheetId="0">#REF!</definedName>
    <definedName name="_480OP_Q3_LY_Actual_1_1_1_1_1_2">#REF!</definedName>
    <definedName name="_480TB_Rendering_Of_Services_Internal_1_1_1_1_1_1_1_1" localSheetId="0">[47]TB!$A$79:$IV$79</definedName>
    <definedName name="_480TB_Rendering_Of_Services_Internal_1_1_1_1_1_1_1_1">[47]TB!$A$79:$IV$79</definedName>
    <definedName name="_481_50Detail_CM_Budget_1_1_1_1_1_1_1_1_1" localSheetId="0">#REF!</definedName>
    <definedName name="_481_50Detail_CM_Budget_1_1_1_1_1_1_1_1_1">#REF!</definedName>
    <definedName name="_481cnyexcr301103_1_1_1_1_1_1_1_1" localSheetId="0">#REF!</definedName>
    <definedName name="_481cnyexcr301103_1_1_1_1_1_1_1_1">#REF!</definedName>
    <definedName name="_481cnyexcr301103_1_1_1_1_1_1_1_1_1" localSheetId="0">#REF!</definedName>
    <definedName name="_481cnyexcr301103_1_1_1_1_1_1_1_1_1">#REF!</definedName>
    <definedName name="_481cnyexcr301103_1_1_1_1_1_1_1_1_2" localSheetId="0">#REF!</definedName>
    <definedName name="_481cnyexcr301103_1_1_1_1_1_1_1_1_2">#REF!</definedName>
    <definedName name="_481OP_Q3_LY_Actual_1_1_1_1_1_1" localSheetId="0">#REF!</definedName>
    <definedName name="_481OP_Q3_LY_Actual_1_1_1_1_1_1">#REF!</definedName>
    <definedName name="_481OP_Q3_LY_Actual_1_1_1_1_1_1_1" localSheetId="0">#REF!</definedName>
    <definedName name="_481OP_Q3_LY_Actual_1_1_1_1_1_1_1">#REF!</definedName>
    <definedName name="_481OP_Q3_LY_Actual_1_1_1_1_1_1_1_1" localSheetId="0">#REF!</definedName>
    <definedName name="_481OP_Q3_LY_Actual_1_1_1_1_1_1_1_1">#REF!</definedName>
    <definedName name="_481OP_Q3_LY_Actual_1_1_1_1_1_1_1_1_1" localSheetId="0">#REF!</definedName>
    <definedName name="_481OP_Q3_LY_Actual_1_1_1_1_1_1_1_1_1">#REF!</definedName>
    <definedName name="_481OP_Q3_LY_Actual_1_1_1_1_1_1_1_1_2" localSheetId="0">#REF!</definedName>
    <definedName name="_481OP_Q3_LY_Actual_1_1_1_1_1_1_1_1_2">#REF!</definedName>
    <definedName name="_481OP_Q3_LY_Actual_1_1_1_1_1_1_1_2" localSheetId="0">#REF!</definedName>
    <definedName name="_481OP_Q3_LY_Actual_1_1_1_1_1_1_1_2">#REF!</definedName>
    <definedName name="_481OP_Q3_LY_Actual_1_1_1_1_1_1_2" localSheetId="0">#REF!</definedName>
    <definedName name="_481OP_Q3_LY_Actual_1_1_1_1_1_1_2">#REF!</definedName>
    <definedName name="_482_51_SUMPL_1_1_1_1_1_1_1_1_1_1_1_1" localSheetId="0">#REF!</definedName>
    <definedName name="_482_51_SUMPL_1_1_1_1_1_1_1_1_1_1_1_1">#REF!</definedName>
    <definedName name="_482cnyexcr301103_1_1_1_1_1_1_1_1_1" localSheetId="0">#REF!</definedName>
    <definedName name="_482cnyexcr301103_1_1_1_1_1_1_1_1_1">#REF!</definedName>
    <definedName name="_482cnyexcr301103_1_1_1_1_1_1_1_1_1_1" localSheetId="0">#REF!</definedName>
    <definedName name="_482cnyexcr301103_1_1_1_1_1_1_1_1_1_1">#REF!</definedName>
    <definedName name="_482cnyexcr301103_1_1_1_1_1_1_1_1_1_2" localSheetId="0">#REF!</definedName>
    <definedName name="_482cnyexcr301103_1_1_1_1_1_1_1_1_1_2">#REF!</definedName>
    <definedName name="_482OP_SD_BadDebts_1_1_1_1" localSheetId="0">'[56]Total OP'!$A$22:$IV$22</definedName>
    <definedName name="_482OP_SD_BadDebts_1_1_1_1">'[56]Total OP'!$A$22:$IV$22</definedName>
    <definedName name="_482TB_Rental_Income_External_1_1_1_1_1_1_1_1" localSheetId="0">[47]TB!$A$44:$IV$44</definedName>
    <definedName name="_482TB_Rental_Income_External_1_1_1_1_1_1_1_1">[47]TB!$A$44:$IV$44</definedName>
    <definedName name="_483_510usdexcr301103_1_1_1_1_1_1_1_1_1_1_1_1" localSheetId="0">#REF!</definedName>
    <definedName name="_483_510usdexcr301103_1_1_1_1_1_1_1_1_1_1_1_1">#REF!</definedName>
    <definedName name="_483cnyexcr301103_1_1_1_1_1_1_1_1_1_1" localSheetId="0">#REF!</definedName>
    <definedName name="_483cnyexcr301103_1_1_1_1_1_1_1_1_1_1">#REF!</definedName>
    <definedName name="_483cnyexcr301103_1_1_1_1_1_1_1_1_1_1_1" localSheetId="0">#REF!</definedName>
    <definedName name="_483cnyexcr301103_1_1_1_1_1_1_1_1_1_1_1">#REF!</definedName>
    <definedName name="_483cnyexcr301103_1_1_1_1_1_1_1_1_1_1_2" localSheetId="0">#REF!</definedName>
    <definedName name="_483cnyexcr301103_1_1_1_1_1_1_1_1_1_1_2">#REF!</definedName>
    <definedName name="_484_511usexcr_1_1_1_1_1_1_1_1_1_1_1" localSheetId="0">#REF!</definedName>
    <definedName name="_484_511usexcr_1_1_1_1_1_1_1_1_1_1_1">#REF!</definedName>
    <definedName name="_484cnyexcr301103_1_1_1_1_1_1_1_1_1_1_1" localSheetId="0">#REF!</definedName>
    <definedName name="_484cnyexcr301103_1_1_1_1_1_1_1_1_1_1_1">#REF!</definedName>
    <definedName name="_484cnyexcr301103_1_1_1_1_1_1_1_1_1_1_1_1" localSheetId="0">#REF!</definedName>
    <definedName name="_484cnyexcr301103_1_1_1_1_1_1_1_1_1_1_1_1">#REF!</definedName>
    <definedName name="_484cnyexcr301103_1_1_1_1_1_1_1_1_1_1_1_2" localSheetId="0">#REF!</definedName>
    <definedName name="_484cnyexcr301103_1_1_1_1_1_1_1_1_1_1_1_2">#REF!</definedName>
    <definedName name="_484OP_SD_BadDebts_1_1_1_1_1_1" localSheetId="0">'[57]Total OP'!$A$22:$IV$22</definedName>
    <definedName name="_484OP_SD_BadDebts_1_1_1_1_1_1">'[57]Total OP'!$A$22:$IV$22</definedName>
    <definedName name="_484OP_SD_BadDebts_1_1_1_1_1_1_2" localSheetId="0">#REF!</definedName>
    <definedName name="_484OP_SD_BadDebts_1_1_1_1_1_1_2">#REF!</definedName>
    <definedName name="_484TB_Rental_Income_Internal_1_1_1_1_1_1_1_1" localSheetId="0">[47]TB!$A$85:$IV$85</definedName>
    <definedName name="_484TB_Rental_Income_Internal_1_1_1_1_1_1_1_1">[47]TB!$A$85:$IV$85</definedName>
    <definedName name="_485_512usexcr_1_1_1_1_1_1_1_1_1_1_1_1" localSheetId="0">#REF!</definedName>
    <definedName name="_485_512usexcr_1_1_1_1_1_1_1_1_1_1_1_1">#REF!</definedName>
    <definedName name="_485OP_SD_Cost_Recovery_1_1_1_1" localSheetId="0">'[56]Total OP'!$A$33:$IV$33</definedName>
    <definedName name="_485OP_SD_Cost_Recovery_1_1_1_1">'[56]Total OP'!$A$33:$IV$33</definedName>
    <definedName name="_486_513WIP_CY_1_1_1_1_1_1_1_1_1_1_1" localSheetId="0">#REF!</definedName>
    <definedName name="_486_513WIP_CY_1_1_1_1_1_1_1_1_1_1_1">#REF!</definedName>
    <definedName name="_486coy_1_1_1" localSheetId="0">#REF!</definedName>
    <definedName name="_486coy_1_1_1">#REF!</definedName>
    <definedName name="_486coy_1_1_1_1" localSheetId="0">#REF!</definedName>
    <definedName name="_486coy_1_1_1_1">#REF!</definedName>
    <definedName name="_486coy_1_1_1_2" localSheetId="0">#REF!</definedName>
    <definedName name="_486coy_1_1_1_2">#REF!</definedName>
    <definedName name="_486TB_Royalty_Income_1_1_1_1_1_1_1_1" localSheetId="0">[47]TB!$A$58:$IV$58</definedName>
    <definedName name="_486TB_Royalty_Income_1_1_1_1_1_1_1_1">[47]TB!$A$58:$IV$58</definedName>
    <definedName name="_487_514WIP_CY_1_1_1_1_1_1_1_1_1_1_1_1" localSheetId="0">#REF!</definedName>
    <definedName name="_487_514WIP_CY_1_1_1_1_1_1_1_1_1_1_1_1">#REF!</definedName>
    <definedName name="_487coy_1_1_1_1" localSheetId="0">#REF!</definedName>
    <definedName name="_487coy_1_1_1_1">#REF!</definedName>
    <definedName name="_487coy_1_1_1_1_1" localSheetId="0">#REF!</definedName>
    <definedName name="_487coy_1_1_1_1_1">#REF!</definedName>
    <definedName name="_487coy_1_1_1_1_2" localSheetId="0">#REF!</definedName>
    <definedName name="_487coy_1_1_1_1_2">#REF!</definedName>
    <definedName name="_487OP_SD_Cost_Recovery_1_1_1_1_1_1" localSheetId="0">'[57]Total OP'!$A$33:$IV$33</definedName>
    <definedName name="_487OP_SD_Cost_Recovery_1_1_1_1_1_1">'[57]Total OP'!$A$33:$IV$33</definedName>
    <definedName name="_487OP_SD_Cost_Recovery_1_1_1_1_1_1_2" localSheetId="0">#REF!</definedName>
    <definedName name="_487OP_SD_Cost_Recovery_1_1_1_1_1_1_2">#REF!</definedName>
    <definedName name="_488_515WIP_LY_1_1_1_1_1_1_1_1_1_1_1" localSheetId="0">#REF!</definedName>
    <definedName name="_488_515WIP_LY_1_1_1_1_1_1_1_1_1_1_1">#REF!</definedName>
    <definedName name="_488coy_1_1_1_1_1" localSheetId="0">#REF!</definedName>
    <definedName name="_488coy_1_1_1_1_1">#REF!</definedName>
    <definedName name="_488coy_1_1_1_1_1_1" localSheetId="0">#REF!</definedName>
    <definedName name="_488coy_1_1_1_1_1_1">#REF!</definedName>
    <definedName name="_488coy_1_1_1_1_1_2" localSheetId="0">#REF!</definedName>
    <definedName name="_488coy_1_1_1_1_1_2">#REF!</definedName>
    <definedName name="_488OP_SD_Foreign_Exchg_1_1_1_1" localSheetId="0">'[56]Total OP'!$A$27:$IV$27</definedName>
    <definedName name="_488OP_SD_Foreign_Exchg_1_1_1_1">'[56]Total OP'!$A$27:$IV$27</definedName>
    <definedName name="_488TB_Sale_Of_Goods_External_1_1_1_1_1_1_1_1" localSheetId="0">[47]TB!$A$21:$IV$21</definedName>
    <definedName name="_488TB_Sale_Of_Goods_External_1_1_1_1_1_1_1_1">[47]TB!$A$21:$IV$21</definedName>
    <definedName name="_489_516WIP_LY_1_1_1_1_1_1_1_1_1_1_1_1" localSheetId="0">#REF!</definedName>
    <definedName name="_489_516WIP_LY_1_1_1_1_1_1_1_1_1_1_1_1">#REF!</definedName>
    <definedName name="_489coy_1_1_1_1_1_1" localSheetId="0">#REF!</definedName>
    <definedName name="_489coy_1_1_1_1_1_1">#REF!</definedName>
    <definedName name="_489coy_1_1_1_1_1_1_1" localSheetId="0">#REF!</definedName>
    <definedName name="_489coy_1_1_1_1_1_1_1">#REF!</definedName>
    <definedName name="_489coy_1_1_1_1_1_1_2" localSheetId="0">#REF!</definedName>
    <definedName name="_489coy_1_1_1_1_1_1_2">#REF!</definedName>
    <definedName name="_48currency_1_1_1" localSheetId="0">#REF!</definedName>
    <definedName name="_48currency_1_1_1">#REF!</definedName>
    <definedName name="_48currency_1_1_1_1" localSheetId="0">#REF!</definedName>
    <definedName name="_48currency_1_1_1_1">#REF!</definedName>
    <definedName name="_48currency_1_1_1_1_1" localSheetId="0">#REF!</definedName>
    <definedName name="_48currency_1_1_1_1_1">#REF!</definedName>
    <definedName name="_48currency_1_1_1_1_1_1" localSheetId="0">#REF!</definedName>
    <definedName name="_48currency_1_1_1_1_1_1">#REF!</definedName>
    <definedName name="_48currency_1_1_1_1_1_2" localSheetId="0">#REF!</definedName>
    <definedName name="_48currency_1_1_1_1_1_2">#REF!</definedName>
    <definedName name="_48currency_1_1_1_1_2" localSheetId="0">#REF!</definedName>
    <definedName name="_48currency_1_1_1_1_2">#REF!</definedName>
    <definedName name="_48currency_1_1_1_2" localSheetId="0">#REF!</definedName>
    <definedName name="_48currency_1_1_1_2">#REF!</definedName>
    <definedName name="_48Detail_Accounts_Code_1_1_1_1_1" localSheetId="0">#REF!</definedName>
    <definedName name="_48Detail_Accounts_Code_1_1_1_1_1">#REF!</definedName>
    <definedName name="_48Detail_Accounts_Code_1_1_1_1_1_1" localSheetId="0">#REF!</definedName>
    <definedName name="_48Detail_Accounts_Code_1_1_1_1_1_1">#REF!</definedName>
    <definedName name="_48Detail_Accounts_Code_1_1_1_1_1_1_1" localSheetId="0">#REF!</definedName>
    <definedName name="_48Detail_Accounts_Code_1_1_1_1_1_1_1">#REF!</definedName>
    <definedName name="_48Detail_Accounts_Code_1_1_1_1_1_1_1_1" localSheetId="0">#REF!</definedName>
    <definedName name="_48Detail_Accounts_Code_1_1_1_1_1_1_1_1">#REF!</definedName>
    <definedName name="_48Detail_Accounts_Code_1_1_1_1_1_1_1_2" localSheetId="0">#REF!</definedName>
    <definedName name="_48Detail_Accounts_Code_1_1_1_1_1_1_1_2">#REF!</definedName>
    <definedName name="_48Detail_Accounts_Code_1_1_1_1_1_1_2" localSheetId="0">#REF!</definedName>
    <definedName name="_48Detail_Accounts_Code_1_1_1_1_1_1_2">#REF!</definedName>
    <definedName name="_48Detail_Accounts_Code_1_1_1_1_1_2" localSheetId="0">#REF!</definedName>
    <definedName name="_48Detail_Accounts_Code_1_1_1_1_1_2">#REF!</definedName>
    <definedName name="_49_112Detail_FY_Budget_1_1_1_1_1_1_1_1" localSheetId="0">#REF!</definedName>
    <definedName name="_49_112Detail_FY_Budget_1_1_1_1_1_1_1_1">#REF!</definedName>
    <definedName name="_49_129Detail_LY_Q3_Actual_1_1_1_1_1_1_1_1_1" localSheetId="0">#REF!</definedName>
    <definedName name="_49_129Detail_LY_Q3_Actual_1_1_1_1_1_1_1_1_1">#REF!</definedName>
    <definedName name="_49_129Detail_LY_Q3_Actual_1_1_1_1_1_1_1_1_1_1" localSheetId="0">#REF!</definedName>
    <definedName name="_49_129Detail_LY_Q3_Actual_1_1_1_1_1_1_1_1_1_1">#REF!</definedName>
    <definedName name="_49_129Detail_LY_Q3_Actual_1_1_1_1_1_1_1_1_1_2" localSheetId="0">#REF!</definedName>
    <definedName name="_49_129Detail_LY_Q3_Actual_1_1_1_1_1_1_1_1_1_2">#REF!</definedName>
    <definedName name="_49_9_1_1_1_1_1_1" localSheetId="0">[48]BUDGET97!$D$462:$M$469</definedName>
    <definedName name="_49_9_1_1_1_1_1_1">[48]BUDGET97!$D$462:$M$469</definedName>
    <definedName name="_49_SUMPL_1_1_1_1_1_1_1" localSheetId="0">#REF!</definedName>
    <definedName name="_49_SUMPL_1_1_1_1_1_1_1">#REF!</definedName>
    <definedName name="_49_SUMPL_1_1_1_1_1_1_1_1" localSheetId="0">#REF!</definedName>
    <definedName name="_49_SUMPL_1_1_1_1_1_1_1_1">#REF!</definedName>
    <definedName name="_49_SUMPL_1_1_1_1_1_1_1_1_1" localSheetId="0">#REF!</definedName>
    <definedName name="_49_SUMPL_1_1_1_1_1_1_1_1_1">#REF!</definedName>
    <definedName name="_49_SUMPL_1_1_1_1_1_1_1_1_2" localSheetId="0">#REF!</definedName>
    <definedName name="_49_SUMPL_1_1_1_1_1_1_1_1_2">#REF!</definedName>
    <definedName name="_49_SUMPL_1_1_1_1_1_1_1_2" localSheetId="0">#REF!</definedName>
    <definedName name="_49_SUMPL_1_1_1_1_1_1_1_2">#REF!</definedName>
    <definedName name="_490_51Detail_CM_Actual_1_1_1_1_1_1" localSheetId="0">#REF!</definedName>
    <definedName name="_490_51Detail_CM_Actual_1_1_1_1_1_1">#REF!</definedName>
    <definedName name="_490coy_1_1_1_1_1_1_1" localSheetId="0">#REF!</definedName>
    <definedName name="_490coy_1_1_1_1_1_1_1">#REF!</definedName>
    <definedName name="_490coy_1_1_1_1_1_1_1_1" localSheetId="0">#REF!</definedName>
    <definedName name="_490coy_1_1_1_1_1_1_1_1">#REF!</definedName>
    <definedName name="_490coy_1_1_1_1_1_1_1_2" localSheetId="0">#REF!</definedName>
    <definedName name="_490coy_1_1_1_1_1_1_1_2">#REF!</definedName>
    <definedName name="_490OP_SD_Foreign_Exchg_1_1_1_1_1_1" localSheetId="0">'[57]Total OP'!$A$27:$IV$27</definedName>
    <definedName name="_490OP_SD_Foreign_Exchg_1_1_1_1_1_1">'[57]Total OP'!$A$27:$IV$27</definedName>
    <definedName name="_490OP_SD_Foreign_Exchg_1_1_1_1_1_1_2" localSheetId="0">#REF!</definedName>
    <definedName name="_490OP_SD_Foreign_Exchg_1_1_1_1_1_1_2">#REF!</definedName>
    <definedName name="_490TB_Sale_Of_Goods_Internal_1_1_1_1_1_1_1_1" localSheetId="0">[47]TB!$A$65:$IV$65</definedName>
    <definedName name="_490TB_Sale_Of_Goods_Internal_1_1_1_1_1_1_1_1">[47]TB!$A$65:$IV$65</definedName>
    <definedName name="_491_51Detail_CM_Actual_1_1_1_1_1_1_1" localSheetId="0">#REF!</definedName>
    <definedName name="_491_51Detail_CM_Actual_1_1_1_1_1_1_1">#REF!</definedName>
    <definedName name="_491coy_1_1_1_1_1_1_1_1" localSheetId="0">#REF!</definedName>
    <definedName name="_491coy_1_1_1_1_1_1_1_1">#REF!</definedName>
    <definedName name="_491coy_1_1_1_1_1_1_1_1_1" localSheetId="0">#REF!</definedName>
    <definedName name="_491coy_1_1_1_1_1_1_1_1_1">#REF!</definedName>
    <definedName name="_491coy_1_1_1_1_1_1_1_1_2" localSheetId="0">#REF!</definedName>
    <definedName name="_491coy_1_1_1_1_1_1_1_1_2">#REF!</definedName>
    <definedName name="_491OP_SD_GOP_B4_Exchg_BadDebts_1_1_1_1" localSheetId="0">'[56]Total OP'!$A$17:$IV$17</definedName>
    <definedName name="_491OP_SD_GOP_B4_Exchg_BadDebts_1_1_1_1">'[56]Total OP'!$A$17:$IV$17</definedName>
    <definedName name="_492_51Detail_FY_Budget_1_1_1_1_1_1_1_1" localSheetId="0">#REF!</definedName>
    <definedName name="_492_51Detail_FY_Budget_1_1_1_1_1_1_1_1">#REF!</definedName>
    <definedName name="_492coy_1_1_1_1_1_1_1_1_1" localSheetId="0">#REF!</definedName>
    <definedName name="_492coy_1_1_1_1_1_1_1_1_1">#REF!</definedName>
    <definedName name="_492coy_1_1_1_1_1_1_1_1_1_1" localSheetId="0">#REF!</definedName>
    <definedName name="_492coy_1_1_1_1_1_1_1_1_1_1">#REF!</definedName>
    <definedName name="_492coy_1_1_1_1_1_1_1_1_1_2" localSheetId="0">#REF!</definedName>
    <definedName name="_492coy_1_1_1_1_1_1_1_1_1_2">#REF!</definedName>
    <definedName name="_492TB_Share_Of_Results_Associates_1_1_1_1_1_1_1_1" localSheetId="0">[47]TB!$A$386:$IV$386</definedName>
    <definedName name="_492TB_Share_Of_Results_Associates_1_1_1_1_1_1_1_1">[47]TB!$A$386:$IV$386</definedName>
    <definedName name="_493_51Detail_FY_Budget_1_1_1_1_1_1_1_1_1" localSheetId="0">#REF!</definedName>
    <definedName name="_493_51Detail_FY_Budget_1_1_1_1_1_1_1_1_1">#REF!</definedName>
    <definedName name="_493coy_1_1_1_1_1_1_1_1_1_1" localSheetId="0">#REF!</definedName>
    <definedName name="_493coy_1_1_1_1_1_1_1_1_1_1">#REF!</definedName>
    <definedName name="_493coy_1_1_1_1_1_1_1_1_1_1_1" localSheetId="0">#REF!</definedName>
    <definedName name="_493coy_1_1_1_1_1_1_1_1_1_1_1">#REF!</definedName>
    <definedName name="_493coy_1_1_1_1_1_1_1_1_1_1_2" localSheetId="0">#REF!</definedName>
    <definedName name="_493coy_1_1_1_1_1_1_1_1_1_1_2">#REF!</definedName>
    <definedName name="_493OP_SD_GOP_B4_Exchg_BadDebts_1_1_1_1_1_1" localSheetId="0">'[57]Total OP'!$A$17:$IV$17</definedName>
    <definedName name="_493OP_SD_GOP_B4_Exchg_BadDebts_1_1_1_1_1_1">'[57]Total OP'!$A$17:$IV$17</definedName>
    <definedName name="_493OP_SD_GOP_B4_Exchg_BadDebts_1_1_1_1_1_1_2" localSheetId="0">#REF!</definedName>
    <definedName name="_493OP_SD_GOP_B4_Exchg_BadDebts_1_1_1_1_1_1_2">#REF!</definedName>
    <definedName name="_494_52_SUMPL_1_1_1_1_1_1_1_1_1_1_1_1_1" localSheetId="0">#REF!</definedName>
    <definedName name="_494_52_SUMPL_1_1_1_1_1_1_1_1_1_1_1_1_1">#REF!</definedName>
    <definedName name="_494coy_1_1_1_1_1_1_1_1_1_1_1" localSheetId="0">#REF!</definedName>
    <definedName name="_494coy_1_1_1_1_1_1_1_1_1_1_1">#REF!</definedName>
    <definedName name="_494coy_1_1_1_1_1_1_1_1_1_1_1_1" localSheetId="0">#REF!</definedName>
    <definedName name="_494coy_1_1_1_1_1_1_1_1_1_1_1_1">#REF!</definedName>
    <definedName name="_494coy_1_1_1_1_1_1_1_1_1_1_1_2" localSheetId="0">#REF!</definedName>
    <definedName name="_494coy_1_1_1_1_1_1_1_1_1_1_1_2">#REF!</definedName>
    <definedName name="_494OP_SD_Net_B4_Mgmt_N_Mis_Fees_1_1_1_1" localSheetId="0">#REF!</definedName>
    <definedName name="_494OP_SD_Net_B4_Mgmt_N_Mis_Fees_1_1_1_1">#REF!</definedName>
    <definedName name="_494OP_SD_Net_B4_Mgmt_N_Mis_Fees_1_1_1_1_1" localSheetId="0">#REF!</definedName>
    <definedName name="_494OP_SD_Net_B4_Mgmt_N_Mis_Fees_1_1_1_1_1">#REF!</definedName>
    <definedName name="_494OP_SD_Net_B4_Mgmt_N_Mis_Fees_1_1_1_1_1_1" localSheetId="0">#REF!</definedName>
    <definedName name="_494OP_SD_Net_B4_Mgmt_N_Mis_Fees_1_1_1_1_1_1">#REF!</definedName>
    <definedName name="_494OP_SD_Net_B4_Mgmt_N_Mis_Fees_1_1_1_1_1_1_1" localSheetId="0">#REF!</definedName>
    <definedName name="_494OP_SD_Net_B4_Mgmt_N_Mis_Fees_1_1_1_1_1_1_1">#REF!</definedName>
    <definedName name="_494OP_SD_Net_B4_Mgmt_N_Mis_Fees_1_1_1_1_1_1_2" localSheetId="0">#REF!</definedName>
    <definedName name="_494OP_SD_Net_B4_Mgmt_N_Mis_Fees_1_1_1_1_1_1_2">#REF!</definedName>
    <definedName name="_494OP_SD_Net_B4_Mgmt_N_Mis_Fees_1_1_1_1_1_2" localSheetId="0">#REF!</definedName>
    <definedName name="_494OP_SD_Net_B4_Mgmt_N_Mis_Fees_1_1_1_1_1_2">#REF!</definedName>
    <definedName name="_494OP_SD_Net_B4_Mgmt_N_Mis_Fees_1_1_1_1_2" localSheetId="0">#REF!</definedName>
    <definedName name="_494OP_SD_Net_B4_Mgmt_N_Mis_Fees_1_1_1_1_2">#REF!</definedName>
    <definedName name="_494TB_UEL_Mgt_Fees_1_1_1_1_1_1_1_1" localSheetId="0">[47]TB!$A$346:$IV$346</definedName>
    <definedName name="_494TB_UEL_Mgt_Fees_1_1_1_1_1_1_1_1">[47]TB!$A$346:$IV$346</definedName>
    <definedName name="_495_52Detail_CM_Budget_1_1_1_1_1_1" localSheetId="0">#REF!</definedName>
    <definedName name="_495_52Detail_CM_Budget_1_1_1_1_1_1">#REF!</definedName>
    <definedName name="_495coy_name_1_1_1" localSheetId="0">#REF!</definedName>
    <definedName name="_495coy_name_1_1_1">#REF!</definedName>
    <definedName name="_495coy_name_1_1_1_1" localSheetId="0">#REF!</definedName>
    <definedName name="_495coy_name_1_1_1_1">#REF!</definedName>
    <definedName name="_495coy_name_1_1_1_2" localSheetId="0">#REF!</definedName>
    <definedName name="_495coy_name_1_1_1_2">#REF!</definedName>
    <definedName name="_495OP_SD_Net_B4_Mgmt_N_Mis_Fees_1_1_1_1_1" localSheetId="0">#REF!</definedName>
    <definedName name="_495OP_SD_Net_B4_Mgmt_N_Mis_Fees_1_1_1_1_1">#REF!</definedName>
    <definedName name="_495OP_SD_Net_B4_Mgmt_N_Mis_Fees_1_1_1_1_1_1" localSheetId="0">#REF!</definedName>
    <definedName name="_495OP_SD_Net_B4_Mgmt_N_Mis_Fees_1_1_1_1_1_1">#REF!</definedName>
    <definedName name="_495OP_SD_Net_B4_Mgmt_N_Mis_Fees_1_1_1_1_1_1_1" localSheetId="0">#REF!</definedName>
    <definedName name="_495OP_SD_Net_B4_Mgmt_N_Mis_Fees_1_1_1_1_1_1_1">#REF!</definedName>
    <definedName name="_495OP_SD_Net_B4_Mgmt_N_Mis_Fees_1_1_1_1_1_1_1_1" localSheetId="0">#REF!</definedName>
    <definedName name="_495OP_SD_Net_B4_Mgmt_N_Mis_Fees_1_1_1_1_1_1_1_1">#REF!</definedName>
    <definedName name="_495OP_SD_Net_B4_Mgmt_N_Mis_Fees_1_1_1_1_1_1_1_2" localSheetId="0">#REF!</definedName>
    <definedName name="_495OP_SD_Net_B4_Mgmt_N_Mis_Fees_1_1_1_1_1_1_1_2">#REF!</definedName>
    <definedName name="_495OP_SD_Net_B4_Mgmt_N_Mis_Fees_1_1_1_1_1_1_2" localSheetId="0">#REF!</definedName>
    <definedName name="_495OP_SD_Net_B4_Mgmt_N_Mis_Fees_1_1_1_1_1_1_2">#REF!</definedName>
    <definedName name="_495OP_SD_Net_B4_Mgmt_N_Mis_Fees_1_1_1_1_1_2" localSheetId="0">#REF!</definedName>
    <definedName name="_495OP_SD_Net_B4_Mgmt_N_Mis_Fees_1_1_1_1_1_2">#REF!</definedName>
    <definedName name="_496_52Detail_CM_Budget_1_1_1_1_1_1_1" localSheetId="0">#REF!</definedName>
    <definedName name="_496_52Detail_CM_Budget_1_1_1_1_1_1_1">#REF!</definedName>
    <definedName name="_496coy_name_1_1_1_1" localSheetId="0">#REF!</definedName>
    <definedName name="_496coy_name_1_1_1_1">#REF!</definedName>
    <definedName name="_496coy_name_1_1_1_1_1" localSheetId="0">#REF!</definedName>
    <definedName name="_496coy_name_1_1_1_1_1">#REF!</definedName>
    <definedName name="_496coy_name_1_1_1_1_2" localSheetId="0">#REF!</definedName>
    <definedName name="_496coy_name_1_1_1_1_2">#REF!</definedName>
    <definedName name="_496OP_SD_Net_B4_Mgmt_N_Mis_Fees_1_1_1_1_1_1" localSheetId="0">#REF!</definedName>
    <definedName name="_496OP_SD_Net_B4_Mgmt_N_Mis_Fees_1_1_1_1_1_1">#REF!</definedName>
    <definedName name="_496OP_SD_Net_B4_Mgmt_N_Mis_Fees_1_1_1_1_1_1_1" localSheetId="0">#REF!</definedName>
    <definedName name="_496OP_SD_Net_B4_Mgmt_N_Mis_Fees_1_1_1_1_1_1_1">#REF!</definedName>
    <definedName name="_496OP_SD_Net_B4_Mgmt_N_Mis_Fees_1_1_1_1_1_1_1_1" localSheetId="0">#REF!</definedName>
    <definedName name="_496OP_SD_Net_B4_Mgmt_N_Mis_Fees_1_1_1_1_1_1_1_1">#REF!</definedName>
    <definedName name="_496OP_SD_Net_B4_Mgmt_N_Mis_Fees_1_1_1_1_1_1_1_1_1" localSheetId="0">#REF!</definedName>
    <definedName name="_496OP_SD_Net_B4_Mgmt_N_Mis_Fees_1_1_1_1_1_1_1_1_1">#REF!</definedName>
    <definedName name="_496OP_SD_Net_B4_Mgmt_N_Mis_Fees_1_1_1_1_1_1_1_1_2" localSheetId="0">#REF!</definedName>
    <definedName name="_496OP_SD_Net_B4_Mgmt_N_Mis_Fees_1_1_1_1_1_1_1_1_2">#REF!</definedName>
    <definedName name="_496OP_SD_Net_B4_Mgmt_N_Mis_Fees_1_1_1_1_1_1_1_2" localSheetId="0">#REF!</definedName>
    <definedName name="_496OP_SD_Net_B4_Mgmt_N_Mis_Fees_1_1_1_1_1_1_1_2">#REF!</definedName>
    <definedName name="_496OP_SD_Net_B4_Mgmt_N_Mis_Fees_1_1_1_1_1_1_2" localSheetId="0">#REF!</definedName>
    <definedName name="_496OP_SD_Net_B4_Mgmt_N_Mis_Fees_1_1_1_1_1_1_2">#REF!</definedName>
    <definedName name="_496thbexAVE_1_1_1_1_1_1_1_1" localSheetId="0">#REF!</definedName>
    <definedName name="_496thbexAVE_1_1_1_1_1_1_1_1">#REF!</definedName>
    <definedName name="_496thbexAVE_1_1_1_1_1_1_1_1_1" localSheetId="0">#REF!</definedName>
    <definedName name="_496thbexAVE_1_1_1_1_1_1_1_1_1">#REF!</definedName>
    <definedName name="_496thbexAVE_1_1_1_1_1_1_1_1_1_1" localSheetId="0">#REF!</definedName>
    <definedName name="_496thbexAVE_1_1_1_1_1_1_1_1_1_1">#REF!</definedName>
    <definedName name="_496thbexAVE_1_1_1_1_1_1_1_1_1_2" localSheetId="0">#REF!</definedName>
    <definedName name="_496thbexAVE_1_1_1_1_1_1_1_1_1_2">#REF!</definedName>
    <definedName name="_496thbexAVE_1_1_1_1_1_1_1_1_2" localSheetId="0">#REF!</definedName>
    <definedName name="_496thbexAVE_1_1_1_1_1_1_1_1_2">#REF!</definedName>
    <definedName name="_497_52Detail_LY_Audited_1_1_1_1_1_1_1_1" localSheetId="0">#REF!</definedName>
    <definedName name="_497_52Detail_LY_Audited_1_1_1_1_1_1_1_1">#REF!</definedName>
    <definedName name="_497coy_name_1_1_1_1_1" localSheetId="0">#REF!</definedName>
    <definedName name="_497coy_name_1_1_1_1_1">#REF!</definedName>
    <definedName name="_497coy_name_1_1_1_1_1_1" localSheetId="0">#REF!</definedName>
    <definedName name="_497coy_name_1_1_1_1_1_1">#REF!</definedName>
    <definedName name="_497coy_name_1_1_1_1_1_2" localSheetId="0">#REF!</definedName>
    <definedName name="_497coy_name_1_1_1_1_1_2">#REF!</definedName>
    <definedName name="_497OP_YTD_Actual_1_1_1_1" localSheetId="0">'[56]Total OP'!$T$1:$T$65536</definedName>
    <definedName name="_497OP_YTD_Actual_1_1_1_1">'[56]Total OP'!$T$1:$T$65536</definedName>
    <definedName name="_497thbexAVE_1_1_1_1_1_1_1_1_1" localSheetId="0">#REF!</definedName>
    <definedName name="_497thbexAVE_1_1_1_1_1_1_1_1_1">#REF!</definedName>
    <definedName name="_497thbexAVE_1_1_1_1_1_1_1_1_1_1" localSheetId="0">#REF!</definedName>
    <definedName name="_497thbexAVE_1_1_1_1_1_1_1_1_1_1">#REF!</definedName>
    <definedName name="_497thbexAVE_1_1_1_1_1_1_1_1_1_1_1" localSheetId="0">#REF!</definedName>
    <definedName name="_497thbexAVE_1_1_1_1_1_1_1_1_1_1_1">#REF!</definedName>
    <definedName name="_497thbexAVE_1_1_1_1_1_1_1_1_1_1_2" localSheetId="0">#REF!</definedName>
    <definedName name="_497thbexAVE_1_1_1_1_1_1_1_1_1_1_2">#REF!</definedName>
    <definedName name="_497thbexAVE_1_1_1_1_1_1_1_1_1_2" localSheetId="0">#REF!</definedName>
    <definedName name="_497thbexAVE_1_1_1_1_1_1_1_1_1_2">#REF!</definedName>
    <definedName name="_498_52Detail_LY_Audited_1_1_1_1_1_1_1_1_1" localSheetId="0">#REF!</definedName>
    <definedName name="_498_52Detail_LY_Audited_1_1_1_1_1_1_1_1_1">#REF!</definedName>
    <definedName name="_498coy_name_1_1_1_1_1_1" localSheetId="0">#REF!</definedName>
    <definedName name="_498coy_name_1_1_1_1_1_1">#REF!</definedName>
    <definedName name="_498coy_name_1_1_1_1_1_1_1" localSheetId="0">#REF!</definedName>
    <definedName name="_498coy_name_1_1_1_1_1_1_1">#REF!</definedName>
    <definedName name="_498coy_name_1_1_1_1_1_1_2" localSheetId="0">#REF!</definedName>
    <definedName name="_498coy_name_1_1_1_1_1_1_2">#REF!</definedName>
    <definedName name="_498thbexcr_1_1_1_1_1_1_1_1" localSheetId="0">#REF!</definedName>
    <definedName name="_498thbexcr_1_1_1_1_1_1_1_1">#REF!</definedName>
    <definedName name="_498thbexcr_1_1_1_1_1_1_1_1_1" localSheetId="0">#REF!</definedName>
    <definedName name="_498thbexcr_1_1_1_1_1_1_1_1_1">#REF!</definedName>
    <definedName name="_498thbexcr_1_1_1_1_1_1_1_1_1_1" localSheetId="0">#REF!</definedName>
    <definedName name="_498thbexcr_1_1_1_1_1_1_1_1_1_1">#REF!</definedName>
    <definedName name="_498thbexcr_1_1_1_1_1_1_1_1_1_2" localSheetId="0">#REF!</definedName>
    <definedName name="_498thbexcr_1_1_1_1_1_1_1_1_1_2">#REF!</definedName>
    <definedName name="_498thbexcr_1_1_1_1_1_1_1_1_2" localSheetId="0">#REF!</definedName>
    <definedName name="_498thbexcr_1_1_1_1_1_1_1_1_2">#REF!</definedName>
    <definedName name="_499_53_SUMPL_1_1_1_1_1_1_1_1_1_1_1_1_1_1" localSheetId="0">#REF!</definedName>
    <definedName name="_499_53_SUMPL_1_1_1_1_1_1_1_1_1_1_1_1_1_1">#REF!</definedName>
    <definedName name="_499coy_name_1_1_1_1_1_1_1" localSheetId="0">#REF!</definedName>
    <definedName name="_499coy_name_1_1_1_1_1_1_1">#REF!</definedName>
    <definedName name="_499coy_name_1_1_1_1_1_1_1_1" localSheetId="0">#REF!</definedName>
    <definedName name="_499coy_name_1_1_1_1_1_1_1_1">#REF!</definedName>
    <definedName name="_499coy_name_1_1_1_1_1_1_1_2" localSheetId="0">#REF!</definedName>
    <definedName name="_499coy_name_1_1_1_1_1_1_1_2">#REF!</definedName>
    <definedName name="_499OP_YTD_Actual_1_1_1_1_1_1" localSheetId="0">'[57]Total OP'!$T$1:$T$65536</definedName>
    <definedName name="_499OP_YTD_Actual_1_1_1_1_1_1">'[57]Total OP'!$T$1:$T$65536</definedName>
    <definedName name="_499OP_YTD_Actual_1_1_1_1_1_1_2" localSheetId="0">#REF!</definedName>
    <definedName name="_499OP_YTD_Actual_1_1_1_1_1_1_2">#REF!</definedName>
    <definedName name="_499thbexcr_1_1_1_1_1_1_1_1_1" localSheetId="0">#REF!</definedName>
    <definedName name="_499thbexcr_1_1_1_1_1_1_1_1_1">#REF!</definedName>
    <definedName name="_499thbexcr_1_1_1_1_1_1_1_1_1_1" localSheetId="0">#REF!</definedName>
    <definedName name="_499thbexcr_1_1_1_1_1_1_1_1_1_1">#REF!</definedName>
    <definedName name="_499thbexcr_1_1_1_1_1_1_1_1_1_1_1" localSheetId="0">#REF!</definedName>
    <definedName name="_499thbexcr_1_1_1_1_1_1_1_1_1_1_1">#REF!</definedName>
    <definedName name="_499thbexcr_1_1_1_1_1_1_1_1_1_1_2" localSheetId="0">#REF!</definedName>
    <definedName name="_499thbexcr_1_1_1_1_1_1_1_1_1_1_2">#REF!</definedName>
    <definedName name="_499thbexcr_1_1_1_1_1_1_1_1_1_2" localSheetId="0">#REF!</definedName>
    <definedName name="_499thbexcr_1_1_1_1_1_1_1_1_1_2">#REF!</definedName>
    <definedName name="_49date_1_1_1" localSheetId="0">#REF!</definedName>
    <definedName name="_49date_1_1_1">#REF!</definedName>
    <definedName name="_49date_1_1_1_1" localSheetId="0">#REF!</definedName>
    <definedName name="_49date_1_1_1_1">#REF!</definedName>
    <definedName name="_49date_1_1_1_1_1" localSheetId="0">#REF!</definedName>
    <definedName name="_49date_1_1_1_1_1">#REF!</definedName>
    <definedName name="_49date_1_1_1_1_1_1" localSheetId="0">#REF!</definedName>
    <definedName name="_49date_1_1_1_1_1_1">#REF!</definedName>
    <definedName name="_49date_1_1_1_1_1_2" localSheetId="0">#REF!</definedName>
    <definedName name="_49date_1_1_1_1_1_2">#REF!</definedName>
    <definedName name="_49date_1_1_1_1_2" localSheetId="0">#REF!</definedName>
    <definedName name="_49date_1_1_1_1_2">#REF!</definedName>
    <definedName name="_49date_1_1_1_2" localSheetId="0">#REF!</definedName>
    <definedName name="_49date_1_1_1_2">#REF!</definedName>
    <definedName name="_49Detail_CM_Actual_1_1_1_1_1" localSheetId="0">#REF!</definedName>
    <definedName name="_49Detail_CM_Actual_1_1_1_1_1">#REF!</definedName>
    <definedName name="_49Detail_CM_Actual_1_1_1_1_1_1" localSheetId="0">#REF!</definedName>
    <definedName name="_49Detail_CM_Actual_1_1_1_1_1_1">#REF!</definedName>
    <definedName name="_49Detail_CM_Actual_1_1_1_1_1_1_1" localSheetId="0">#REF!</definedName>
    <definedName name="_49Detail_CM_Actual_1_1_1_1_1_1_1">#REF!</definedName>
    <definedName name="_49Detail_CM_Actual_1_1_1_1_1_1_1_1" localSheetId="0">#REF!</definedName>
    <definedName name="_49Detail_CM_Actual_1_1_1_1_1_1_1_1">#REF!</definedName>
    <definedName name="_49Detail_CM_Actual_1_1_1_1_1_1_1_2" localSheetId="0">#REF!</definedName>
    <definedName name="_49Detail_CM_Actual_1_1_1_1_1_1_1_2">#REF!</definedName>
    <definedName name="_49Detail_CM_Actual_1_1_1_1_1_1_2" localSheetId="0">#REF!</definedName>
    <definedName name="_49Detail_CM_Actual_1_1_1_1_1_1_2">#REF!</definedName>
    <definedName name="_49Detail_CM_Actual_1_1_1_1_1_2" localSheetId="0">#REF!</definedName>
    <definedName name="_49Detail_CM_Actual_1_1_1_1_1_2">#REF!</definedName>
    <definedName name="_5" localSheetId="0">[22]BUDGET97!$D$142:$O$188</definedName>
    <definedName name="_5">[22]BUDGET97!$D$142:$O$188</definedName>
    <definedName name="_5__op_Under_Devt_CY_1_1_1_1_1_1_1" localSheetId="0">[15]BS2_4!$F$17</definedName>
    <definedName name="_5__op_Under_Devt_CY_1_1_1_1_1_1_1">[15]BS2_4!$F$17</definedName>
    <definedName name="_5__op_Under_Devt_CY_1_1_1_1_1_1_1_2" localSheetId="0">#REF!</definedName>
    <definedName name="_5__op_Under_Devt_CY_1_1_1_1_1_1_1_2">#REF!</definedName>
    <definedName name="_5_1" localSheetId="0">[22]BUDGET97!$D$142:$O$188</definedName>
    <definedName name="_5_1">[22]BUDGET97!$D$142:$O$188</definedName>
    <definedName name="_5_1_1" localSheetId="0">[22]BUDGET97!$D$142:$O$188</definedName>
    <definedName name="_5_1_1">[22]BUDGET97!$D$142:$O$188</definedName>
    <definedName name="_5_1_1_1" localSheetId="0">[22]BUDGET97!$D$142:$O$188</definedName>
    <definedName name="_5_1_1_1">[22]BUDGET97!$D$142:$O$188</definedName>
    <definedName name="_5_1_1_1_1" localSheetId="0">[22]BUDGET97!$D$142:$O$188</definedName>
    <definedName name="_5_1_1_1_1">[22]BUDGET97!$D$142:$O$188</definedName>
    <definedName name="_5_1_1_1_1_1" localSheetId="0">[4]BUDGET97!$D$142:$O$188</definedName>
    <definedName name="_5_1_1_1_1_1">[4]BUDGET97!$D$142:$O$188</definedName>
    <definedName name="_5_1_1_1_1_1_1" localSheetId="0">[27]BUDGET97!$D$142:$O$188</definedName>
    <definedName name="_5_1_1_1_1_1_1">[27]BUDGET97!$D$142:$O$188</definedName>
    <definedName name="_5_1_1_1_1_1_1_1" localSheetId="0">[22]BUDGET97!$D$142:$O$188</definedName>
    <definedName name="_5_1_1_1_1_1_1_1">[22]BUDGET97!$D$142:$O$188</definedName>
    <definedName name="_5_1_1_1_1_1_1_1_1" localSheetId="0">[22]BUDGET97!$D$142:$O$188</definedName>
    <definedName name="_5_1_1_1_1_1_1_1_1">[22]BUDGET97!$D$142:$O$188</definedName>
    <definedName name="_5_1_1_1_1_1_1_1_1_1" localSheetId="0">[4]BUDGET97!$D$142:$O$188</definedName>
    <definedName name="_5_1_1_1_1_1_1_1_1_1">[4]BUDGET97!$D$142:$O$188</definedName>
    <definedName name="_5_1_1_1_2" localSheetId="0">[28]BUDGET97!$D$142:$O$188</definedName>
    <definedName name="_5_1_1_1_2">[28]BUDGET97!$D$142:$O$188</definedName>
    <definedName name="_5_1_1_2" localSheetId="0">[29]BUDGET97!$D$142:$O$188</definedName>
    <definedName name="_5_1_1_2">[29]BUDGET97!$D$142:$O$188</definedName>
    <definedName name="_5_1_2" localSheetId="0">[22]BUDGET97!$D$142:$O$188</definedName>
    <definedName name="_5_1_2">[22]BUDGET97!$D$142:$O$188</definedName>
    <definedName name="_5_1_2_1" localSheetId="0">[8]BUDGET97!$D$142:$O$188</definedName>
    <definedName name="_5_1_2_1">[8]BUDGET97!$D$142:$O$188</definedName>
    <definedName name="_5_2" localSheetId="0">[30]BUDGET97!$D$142:$O$188</definedName>
    <definedName name="_5_2">[30]BUDGET97!$D$142:$O$188</definedName>
    <definedName name="_5_2_1_1_1_1" localSheetId="0">[4]BUDGET97!$D$48:$Q$84</definedName>
    <definedName name="_5_2_1_1_1_1">[4]BUDGET97!$D$48:$Q$84</definedName>
    <definedName name="_5_4_1_1_1_1" localSheetId="0">[34]BUDGET97!$D$88:$Q$142</definedName>
    <definedName name="_5_4_1_1_1_1">[34]BUDGET97!$D$88:$Q$142</definedName>
    <definedName name="_50_112Detail_Q2_Forecast_1_1_1_1_1_1_1_1_1_1_1" localSheetId="0">#REF!</definedName>
    <definedName name="_50_112Detail_Q2_Forecast_1_1_1_1_1_1_1_1_1_1_1">#REF!</definedName>
    <definedName name="_50_130Detail_LY_Restated_1_1_1_1_1_1_1" localSheetId="0">#REF!</definedName>
    <definedName name="_50_130Detail_LY_Restated_1_1_1_1_1_1_1">#REF!</definedName>
    <definedName name="_50_130Detail_LY_Restated_1_1_1_1_1_1_1_1" localSheetId="0">#REF!</definedName>
    <definedName name="_50_130Detail_LY_Restated_1_1_1_1_1_1_1_1">#REF!</definedName>
    <definedName name="_50_130Detail_LY_Restated_1_1_1_1_1_1_1_2" localSheetId="0">#REF!</definedName>
    <definedName name="_50_130Detail_LY_Restated_1_1_1_1_1_1_1_2">#REF!</definedName>
    <definedName name="_50_SUMPL_1_1_1_1_1_1_1_1" localSheetId="0">#REF!</definedName>
    <definedName name="_50_SUMPL_1_1_1_1_1_1_1_1">#REF!</definedName>
    <definedName name="_50_SUMPL_1_1_1_1_1_1_1_1_1" localSheetId="0">#REF!</definedName>
    <definedName name="_50_SUMPL_1_1_1_1_1_1_1_1_1">#REF!</definedName>
    <definedName name="_50_SUMPL_1_1_1_1_1_1_1_1_1_1" localSheetId="0">#REF!</definedName>
    <definedName name="_50_SUMPL_1_1_1_1_1_1_1_1_1_1">#REF!</definedName>
    <definedName name="_50_SUMPL_1_1_1_1_1_1_1_1_1_2" localSheetId="0">#REF!</definedName>
    <definedName name="_50_SUMPL_1_1_1_1_1_1_1_1_1_2">#REF!</definedName>
    <definedName name="_50_SUMPL_1_1_1_1_1_1_1_1_2" localSheetId="0">#REF!</definedName>
    <definedName name="_50_SUMPL_1_1_1_1_1_1_1_1_2">#REF!</definedName>
    <definedName name="_500_53Detail_FY_Budget_1_1_1_1_1_1" localSheetId="0">#REF!</definedName>
    <definedName name="_500_53Detail_FY_Budget_1_1_1_1_1_1">#REF!</definedName>
    <definedName name="_500coy_name_1_1_1_1_1_1_1_1" localSheetId="0">#REF!</definedName>
    <definedName name="_500coy_name_1_1_1_1_1_1_1_1">#REF!</definedName>
    <definedName name="_500coy_name_1_1_1_1_1_1_1_1_1" localSheetId="0">#REF!</definedName>
    <definedName name="_500coy_name_1_1_1_1_1_1_1_1_1">#REF!</definedName>
    <definedName name="_500coy_name_1_1_1_1_1_1_1_1_2" localSheetId="0">#REF!</definedName>
    <definedName name="_500coy_name_1_1_1_1_1_1_1_1_2">#REF!</definedName>
    <definedName name="_500OP_YTD_Budget_1_1_1_1" localSheetId="0">'[56]Total OP'!$U$1:$U$65536</definedName>
    <definedName name="_500OP_YTD_Budget_1_1_1_1">'[56]Total OP'!$U$1:$U$65536</definedName>
    <definedName name="_500thbexcr300604_1_1_1_1_1_1_1_1" localSheetId="0">#REF!</definedName>
    <definedName name="_500thbexcr300604_1_1_1_1_1_1_1_1">#REF!</definedName>
    <definedName name="_500thbexcr300604_1_1_1_1_1_1_1_1_1" localSheetId="0">#REF!</definedName>
    <definedName name="_500thbexcr300604_1_1_1_1_1_1_1_1_1">#REF!</definedName>
    <definedName name="_500thbexcr300604_1_1_1_1_1_1_1_1_1_1" localSheetId="0">#REF!</definedName>
    <definedName name="_500thbexcr300604_1_1_1_1_1_1_1_1_1_1">#REF!</definedName>
    <definedName name="_500thbexcr300604_1_1_1_1_1_1_1_1_1_2" localSheetId="0">#REF!</definedName>
    <definedName name="_500thbexcr300604_1_1_1_1_1_1_1_1_1_2">#REF!</definedName>
    <definedName name="_500thbexcr300604_1_1_1_1_1_1_1_1_2" localSheetId="0">#REF!</definedName>
    <definedName name="_500thbexcr300604_1_1_1_1_1_1_1_1_2">#REF!</definedName>
    <definedName name="_501_53Detail_FY_Budget_1_1_1_1_1_1_1" localSheetId="0">#REF!</definedName>
    <definedName name="_501_53Detail_FY_Budget_1_1_1_1_1_1_1">#REF!</definedName>
    <definedName name="_501coy_name_1_1_1_1_1_1_1_1_1" localSheetId="0">#REF!</definedName>
    <definedName name="_501coy_name_1_1_1_1_1_1_1_1_1">#REF!</definedName>
    <definedName name="_501coy_name_1_1_1_1_1_1_1_1_1_1" localSheetId="0">#REF!</definedName>
    <definedName name="_501coy_name_1_1_1_1_1_1_1_1_1_1">#REF!</definedName>
    <definedName name="_501coy_name_1_1_1_1_1_1_1_1_1_2" localSheetId="0">#REF!</definedName>
    <definedName name="_501coy_name_1_1_1_1_1_1_1_1_1_2">#REF!</definedName>
    <definedName name="_501thbexcr300604_1_1_1_1_1_1_1_1_1" localSheetId="0">#REF!</definedName>
    <definedName name="_501thbexcr300604_1_1_1_1_1_1_1_1_1">#REF!</definedName>
    <definedName name="_501thbexcr300604_1_1_1_1_1_1_1_1_1_1" localSheetId="0">#REF!</definedName>
    <definedName name="_501thbexcr300604_1_1_1_1_1_1_1_1_1_1">#REF!</definedName>
    <definedName name="_501thbexcr300604_1_1_1_1_1_1_1_1_1_1_1" localSheetId="0">#REF!</definedName>
    <definedName name="_501thbexcr300604_1_1_1_1_1_1_1_1_1_1_1">#REF!</definedName>
    <definedName name="_501thbexcr300604_1_1_1_1_1_1_1_1_1_1_2" localSheetId="0">#REF!</definedName>
    <definedName name="_501thbexcr300604_1_1_1_1_1_1_1_1_1_1_2">#REF!</definedName>
    <definedName name="_501thbexcr300604_1_1_1_1_1_1_1_1_1_2" localSheetId="0">#REF!</definedName>
    <definedName name="_501thbexcr300604_1_1_1_1_1_1_1_1_1_2">#REF!</definedName>
    <definedName name="_502_53Detail_LY_CM_1_1_1_1_1_1_1_1" localSheetId="0">#REF!</definedName>
    <definedName name="_502_53Detail_LY_CM_1_1_1_1_1_1_1_1">#REF!</definedName>
    <definedName name="_502coy_name_1_1_1_1_1_1_1_1_1_1" localSheetId="0">#REF!</definedName>
    <definedName name="_502coy_name_1_1_1_1_1_1_1_1_1_1">#REF!</definedName>
    <definedName name="_502coy_name_1_1_1_1_1_1_1_1_1_1_1" localSheetId="0">#REF!</definedName>
    <definedName name="_502coy_name_1_1_1_1_1_1_1_1_1_1_1">#REF!</definedName>
    <definedName name="_502coy_name_1_1_1_1_1_1_1_1_1_1_2" localSheetId="0">#REF!</definedName>
    <definedName name="_502coy_name_1_1_1_1_1_1_1_1_1_1_2">#REF!</definedName>
    <definedName name="_502OP_YTD_Budget_1_1_1_1_1_1" localSheetId="0">'[57]Total OP'!$U$1:$U$65536</definedName>
    <definedName name="_502OP_YTD_Budget_1_1_1_1_1_1">'[57]Total OP'!$U$1:$U$65536</definedName>
    <definedName name="_502OP_YTD_Budget_1_1_1_1_1_1_2" localSheetId="0">#REF!</definedName>
    <definedName name="_502OP_YTD_Budget_1_1_1_1_1_1_2">#REF!</definedName>
    <definedName name="_502usdexave300604_1_1_1_1_1_1_1_1" localSheetId="0">#REF!</definedName>
    <definedName name="_502usdexave300604_1_1_1_1_1_1_1_1">#REF!</definedName>
    <definedName name="_502usdexave300604_1_1_1_1_1_1_1_1_1" localSheetId="0">#REF!</definedName>
    <definedName name="_502usdexave300604_1_1_1_1_1_1_1_1_1">#REF!</definedName>
    <definedName name="_502usdexave300604_1_1_1_1_1_1_1_1_1_1" localSheetId="0">#REF!</definedName>
    <definedName name="_502usdexave300604_1_1_1_1_1_1_1_1_1_1">#REF!</definedName>
    <definedName name="_502usdexave300604_1_1_1_1_1_1_1_1_1_2" localSheetId="0">#REF!</definedName>
    <definedName name="_502usdexave300604_1_1_1_1_1_1_1_1_1_2">#REF!</definedName>
    <definedName name="_502usdexave300604_1_1_1_1_1_1_1_1_2" localSheetId="0">#REF!</definedName>
    <definedName name="_502usdexave300604_1_1_1_1_1_1_1_1_2">#REF!</definedName>
    <definedName name="_503_53Detail_LY_CM_1_1_1_1_1_1_1_1_1" localSheetId="0">#REF!</definedName>
    <definedName name="_503_53Detail_LY_CM_1_1_1_1_1_1_1_1_1">#REF!</definedName>
    <definedName name="_503coy_name_1_1_1_1_1_1_1_1_1_1_1" localSheetId="0">#REF!</definedName>
    <definedName name="_503coy_name_1_1_1_1_1_1_1_1_1_1_1">#REF!</definedName>
    <definedName name="_503coy_name_1_1_1_1_1_1_1_1_1_1_1_1" localSheetId="0">#REF!</definedName>
    <definedName name="_503coy_name_1_1_1_1_1_1_1_1_1_1_1_1">#REF!</definedName>
    <definedName name="_503coy_name_1_1_1_1_1_1_1_1_1_1_1_2" localSheetId="0">#REF!</definedName>
    <definedName name="_503coy_name_1_1_1_1_1_1_1_1_1_1_1_2">#REF!</definedName>
    <definedName name="_503PKG_PLASTISC_TECHNOLOGY_SDN_BHD_1_1_1_1">NA()</definedName>
    <definedName name="_503usdexave300604_1_1_1_1_1_1_1_1_1" localSheetId="0">#REF!</definedName>
    <definedName name="_503usdexave300604_1_1_1_1_1_1_1_1_1">#REF!</definedName>
    <definedName name="_503usdexave300604_1_1_1_1_1_1_1_1_1_1" localSheetId="0">#REF!</definedName>
    <definedName name="_503usdexave300604_1_1_1_1_1_1_1_1_1_1">#REF!</definedName>
    <definedName name="_503usdexave300604_1_1_1_1_1_1_1_1_1_1_1" localSheetId="0">#REF!</definedName>
    <definedName name="_503usdexave300604_1_1_1_1_1_1_1_1_1_1_1">#REF!</definedName>
    <definedName name="_503usdexave300604_1_1_1_1_1_1_1_1_1_1_2" localSheetId="0">#REF!</definedName>
    <definedName name="_503usdexave300604_1_1_1_1_1_1_1_1_1_1_2">#REF!</definedName>
    <definedName name="_503usdexave300604_1_1_1_1_1_1_1_1_1_2" localSheetId="0">#REF!</definedName>
    <definedName name="_503usdexave300604_1_1_1_1_1_1_1_1_1_2">#REF!</definedName>
    <definedName name="_504_540rmexave_1_1_1_1_1_1_1" localSheetId="0">#REF!</definedName>
    <definedName name="_504_540rmexave_1_1_1_1_1_1_1">#REF!</definedName>
    <definedName name="_504currency_1_1_1" localSheetId="0">#REF!</definedName>
    <definedName name="_504currency_1_1_1">#REF!</definedName>
    <definedName name="_504currency_1_1_1_1" localSheetId="0">#REF!</definedName>
    <definedName name="_504currency_1_1_1_1">#REF!</definedName>
    <definedName name="_504currency_1_1_1_2" localSheetId="0">#REF!</definedName>
    <definedName name="_504currency_1_1_1_2">#REF!</definedName>
    <definedName name="_504Print_Area_MI_1_1_1_1" localSheetId="0">[11]BUDGET97!$D$88:$Q$142</definedName>
    <definedName name="_504Print_Area_MI_1_1_1_1">[11]BUDGET97!$D$88:$Q$142</definedName>
    <definedName name="_504usdexcr_1_1_1_1_1_1_1_1" localSheetId="0">#REF!</definedName>
    <definedName name="_504usdexcr_1_1_1_1_1_1_1_1">#REF!</definedName>
    <definedName name="_504usdexcr_1_1_1_1_1_1_1_1_1" localSheetId="0">#REF!</definedName>
    <definedName name="_504usdexcr_1_1_1_1_1_1_1_1_1">#REF!</definedName>
    <definedName name="_504usdexcr_1_1_1_1_1_1_1_1_1_1" localSheetId="0">#REF!</definedName>
    <definedName name="_504usdexcr_1_1_1_1_1_1_1_1_1_1">#REF!</definedName>
    <definedName name="_504usdexcr_1_1_1_1_1_1_1_1_1_2" localSheetId="0">#REF!</definedName>
    <definedName name="_504usdexcr_1_1_1_1_1_1_1_1_1_2">#REF!</definedName>
    <definedName name="_504usdexcr_1_1_1_1_1_1_1_1_2" localSheetId="0">#REF!</definedName>
    <definedName name="_504usdexcr_1_1_1_1_1_1_1_1_2">#REF!</definedName>
    <definedName name="_505_540rmexave_1_1_1_1_1_1_1_1" localSheetId="0">#REF!</definedName>
    <definedName name="_505_540rmexave_1_1_1_1_1_1_1_1">#REF!</definedName>
    <definedName name="_505currency_1_1_1_1" localSheetId="0">#REF!</definedName>
    <definedName name="_505currency_1_1_1_1">#REF!</definedName>
    <definedName name="_505currency_1_1_1_1_1" localSheetId="0">#REF!</definedName>
    <definedName name="_505currency_1_1_1_1_1">#REF!</definedName>
    <definedName name="_505currency_1_1_1_1_2" localSheetId="0">#REF!</definedName>
    <definedName name="_505currency_1_1_1_1_2">#REF!</definedName>
    <definedName name="_505usdexcr_1_1_1_1_1_1_1_1_1" localSheetId="0">#REF!</definedName>
    <definedName name="_505usdexcr_1_1_1_1_1_1_1_1_1">#REF!</definedName>
    <definedName name="_505usdexcr_1_1_1_1_1_1_1_1_1_1" localSheetId="0">#REF!</definedName>
    <definedName name="_505usdexcr_1_1_1_1_1_1_1_1_1_1">#REF!</definedName>
    <definedName name="_505usdexcr_1_1_1_1_1_1_1_1_1_1_1" localSheetId="0">#REF!</definedName>
    <definedName name="_505usdexcr_1_1_1_1_1_1_1_1_1_1_1">#REF!</definedName>
    <definedName name="_505usdexcr_1_1_1_1_1_1_1_1_1_1_2" localSheetId="0">#REF!</definedName>
    <definedName name="_505usdexcr_1_1_1_1_1_1_1_1_1_1_2">#REF!</definedName>
    <definedName name="_505usdexcr_1_1_1_1_1_1_1_1_1_2" localSheetId="0">#REF!</definedName>
    <definedName name="_505usdexcr_1_1_1_1_1_1_1_1_1_2">#REF!</definedName>
    <definedName name="_506_541rmexave_1_1_1_1_1_1_1_1" localSheetId="0">#REF!</definedName>
    <definedName name="_506_541rmexave_1_1_1_1_1_1_1_1">#REF!</definedName>
    <definedName name="_506currency_1_1_1_1_1" localSheetId="0">#REF!</definedName>
    <definedName name="_506currency_1_1_1_1_1">#REF!</definedName>
    <definedName name="_506currency_1_1_1_1_1_1" localSheetId="0">#REF!</definedName>
    <definedName name="_506currency_1_1_1_1_1_1">#REF!</definedName>
    <definedName name="_506currency_1_1_1_1_1_2" localSheetId="0">#REF!</definedName>
    <definedName name="_506currency_1_1_1_1_1_2">#REF!</definedName>
    <definedName name="_506Print_Area_MI_1_1_1_1_1_1" localSheetId="0">[48]BUDGET97!$D$88:$Q$142</definedName>
    <definedName name="_506Print_Area_MI_1_1_1_1_1_1">[48]BUDGET97!$D$88:$Q$142</definedName>
    <definedName name="_506usdexcr300604_1_1_1_1_1_1_1_1" localSheetId="0">[63]Deb!#REF!</definedName>
    <definedName name="_506usdexcr300604_1_1_1_1_1_1_1_1">[63]Deb!#REF!</definedName>
    <definedName name="_506usdexcr300604_1_1_1_1_1_1_1_1_1" localSheetId="0">[49]Deb!#REF!</definedName>
    <definedName name="_506usdexcr300604_1_1_1_1_1_1_1_1_1">[49]Deb!#REF!</definedName>
    <definedName name="_507_541rmexave_1_1_1_1_1_1_1_1_1" localSheetId="0">#REF!</definedName>
    <definedName name="_507_541rmexave_1_1_1_1_1_1_1_1_1">#REF!</definedName>
    <definedName name="_507currency_1_1_1_1_1_1" localSheetId="0">#REF!</definedName>
    <definedName name="_507currency_1_1_1_1_1_1">#REF!</definedName>
    <definedName name="_507currency_1_1_1_1_1_1_1" localSheetId="0">#REF!</definedName>
    <definedName name="_507currency_1_1_1_1_1_1_1">#REF!</definedName>
    <definedName name="_507currency_1_1_1_1_1_1_2" localSheetId="0">#REF!</definedName>
    <definedName name="_507currency_1_1_1_1_1_1_2">#REF!</definedName>
    <definedName name="_507Print_Titles_MI_1_1_1_1" localSheetId="0">[11]BUDGET97!$A$7:$IV$8,[11]BUDGET97!$A$1:$C$65536</definedName>
    <definedName name="_507Print_Titles_MI_1_1_1_1">[11]BUDGET97!$A$7:$IV$8,[11]BUDGET97!$A$1:$C$65536</definedName>
    <definedName name="_507usdexcr300604_1_1_1_1_1_1_1_1_1" localSheetId="0">[63]Deb!#REF!</definedName>
    <definedName name="_507usdexcr300604_1_1_1_1_1_1_1_1_1">[63]Deb!#REF!</definedName>
    <definedName name="_507usdexcr300604_1_1_1_1_1_1_1_1_1_1" localSheetId="0">[49]Deb!#REF!</definedName>
    <definedName name="_507usdexcr300604_1_1_1_1_1_1_1_1_1_1">[49]Deb!#REF!</definedName>
    <definedName name="_508_542rmexave_1_1_1_1_1_1_1_1_1" localSheetId="0">#REF!</definedName>
    <definedName name="_508_542rmexave_1_1_1_1_1_1_1_1_1">#REF!</definedName>
    <definedName name="_508currency_1_1_1_1_1_1_1" localSheetId="0">#REF!</definedName>
    <definedName name="_508currency_1_1_1_1_1_1_1">#REF!</definedName>
    <definedName name="_508currency_1_1_1_1_1_1_1_1" localSheetId="0">#REF!</definedName>
    <definedName name="_508currency_1_1_1_1_1_1_1_1">#REF!</definedName>
    <definedName name="_508currency_1_1_1_1_1_1_1_2" localSheetId="0">#REF!</definedName>
    <definedName name="_508currency_1_1_1_1_1_1_1_2">#REF!</definedName>
    <definedName name="_509_542rmexave_1_1_1_1_1_1_1_1_1_1" localSheetId="0">#REF!</definedName>
    <definedName name="_509_542rmexave_1_1_1_1_1_1_1_1_1_1">#REF!</definedName>
    <definedName name="_509currency_1_1_1_1_1_1_1_1" localSheetId="0">#REF!</definedName>
    <definedName name="_509currency_1_1_1_1_1_1_1_1">#REF!</definedName>
    <definedName name="_509currency_1_1_1_1_1_1_1_1_1" localSheetId="0">#REF!</definedName>
    <definedName name="_509currency_1_1_1_1_1_1_1_1_1">#REF!</definedName>
    <definedName name="_509currency_1_1_1_1_1_1_1_1_2" localSheetId="0">#REF!</definedName>
    <definedName name="_509currency_1_1_1_1_1_1_1_1_2">#REF!</definedName>
    <definedName name="_509Print_Titles_MI_1_1_1_1_1_1" localSheetId="0">[48]BUDGET97!$A$7:$IV$8,[48]BUDGET97!$A$1:$C$65536</definedName>
    <definedName name="_509Print_Titles_MI_1_1_1_1_1_1">[48]BUDGET97!$A$7:$IV$8,[48]BUDGET97!$A$1:$C$65536</definedName>
    <definedName name="_509usdexcr301103_1_1_1_1_1_1_1_1" localSheetId="0">#REF!</definedName>
    <definedName name="_509usdexcr301103_1_1_1_1_1_1_1_1">#REF!</definedName>
    <definedName name="_509usdexcr301103_1_1_1_1_1_1_1_1_1" localSheetId="0">#REF!</definedName>
    <definedName name="_509usdexcr301103_1_1_1_1_1_1_1_1_1">#REF!</definedName>
    <definedName name="_509usdexcr301103_1_1_1_1_1_1_1_1_1_1" localSheetId="0">#REF!</definedName>
    <definedName name="_509usdexcr301103_1_1_1_1_1_1_1_1_1_1">#REF!</definedName>
    <definedName name="_509usdexcr301103_1_1_1_1_1_1_1_1_1_2" localSheetId="0">#REF!</definedName>
    <definedName name="_509usdexcr301103_1_1_1_1_1_1_1_1_1_2">#REF!</definedName>
    <definedName name="_509usdexcr301103_1_1_1_1_1_1_1_1_2" localSheetId="0">#REF!</definedName>
    <definedName name="_509usdexcr301103_1_1_1_1_1_1_1_1_2">#REF!</definedName>
    <definedName name="_50Detail_Accounts_Code_1_1_1" localSheetId="0">#REF!</definedName>
    <definedName name="_50Detail_Accounts_Code_1_1_1">#REF!</definedName>
    <definedName name="_50Detail_Accounts_Code_1_1_1_1" localSheetId="0">#REF!</definedName>
    <definedName name="_50Detail_Accounts_Code_1_1_1_1">#REF!</definedName>
    <definedName name="_50Detail_Accounts_Code_1_1_1_1_1" localSheetId="0">#REF!</definedName>
    <definedName name="_50Detail_Accounts_Code_1_1_1_1_1">#REF!</definedName>
    <definedName name="_50Detail_Accounts_Code_1_1_1_1_1_1" localSheetId="0">#REF!</definedName>
    <definedName name="_50Detail_Accounts_Code_1_1_1_1_1_1">#REF!</definedName>
    <definedName name="_50Detail_Accounts_Code_1_1_1_1_1_2" localSheetId="0">#REF!</definedName>
    <definedName name="_50Detail_Accounts_Code_1_1_1_1_1_2">#REF!</definedName>
    <definedName name="_50Detail_Accounts_Code_1_1_1_1_2" localSheetId="0">#REF!</definedName>
    <definedName name="_50Detail_Accounts_Code_1_1_1_1_2">#REF!</definedName>
    <definedName name="_50Detail_Accounts_Code_1_1_1_2" localSheetId="0">#REF!</definedName>
    <definedName name="_50Detail_Accounts_Code_1_1_1_2">#REF!</definedName>
    <definedName name="_50Detail_CM_Budget_1_1_1_1_1" localSheetId="0">#REF!</definedName>
    <definedName name="_50Detail_CM_Budget_1_1_1_1_1">#REF!</definedName>
    <definedName name="_50Detail_CM_Budget_1_1_1_1_1_1" localSheetId="0">#REF!</definedName>
    <definedName name="_50Detail_CM_Budget_1_1_1_1_1_1">#REF!</definedName>
    <definedName name="_50Detail_CM_Budget_1_1_1_1_1_1_1" localSheetId="0">#REF!</definedName>
    <definedName name="_50Detail_CM_Budget_1_1_1_1_1_1_1">#REF!</definedName>
    <definedName name="_50Detail_CM_Budget_1_1_1_1_1_1_1_1" localSheetId="0">#REF!</definedName>
    <definedName name="_50Detail_CM_Budget_1_1_1_1_1_1_1_1">#REF!</definedName>
    <definedName name="_50Detail_CM_Budget_1_1_1_1_1_1_1_2" localSheetId="0">#REF!</definedName>
    <definedName name="_50Detail_CM_Budget_1_1_1_1_1_1_1_2">#REF!</definedName>
    <definedName name="_50Detail_CM_Budget_1_1_1_1_1_1_2" localSheetId="0">#REF!</definedName>
    <definedName name="_50Detail_CM_Budget_1_1_1_1_1_1_2">#REF!</definedName>
    <definedName name="_50Detail_CM_Budget_1_1_1_1_1_2" localSheetId="0">#REF!</definedName>
    <definedName name="_50Detail_CM_Budget_1_1_1_1_1_2">#REF!</definedName>
    <definedName name="_51_113Detail_FY_Budget_1_1_1_1_1_1_1_1" localSheetId="0">#REF!</definedName>
    <definedName name="_51_113Detail_FY_Budget_1_1_1_1_1_1_1_1">#REF!</definedName>
    <definedName name="_51_131Detail_LY_Restated_1_1_1_1_1_1_1_1" localSheetId="0">#REF!</definedName>
    <definedName name="_51_131Detail_LY_Restated_1_1_1_1_1_1_1_1">#REF!</definedName>
    <definedName name="_51_131Detail_LY_Restated_1_1_1_1_1_1_1_1_1" localSheetId="0">#REF!</definedName>
    <definedName name="_51_131Detail_LY_Restated_1_1_1_1_1_1_1_1_1">#REF!</definedName>
    <definedName name="_51_131Detail_LY_Restated_1_1_1_1_1_1_1_1_2" localSheetId="0">#REF!</definedName>
    <definedName name="_51_131Detail_LY_Restated_1_1_1_1_1_1_1_1_2">#REF!</definedName>
    <definedName name="_51_DEPN_1_1_1" localSheetId="0">'[80]Capital Expenditure'!#REF!</definedName>
    <definedName name="_51_DEPN_1_1_1">'[80]Capital Expenditure'!#REF!</definedName>
    <definedName name="_51_DEPN_1_1_1_1_2" localSheetId="0">#REF!</definedName>
    <definedName name="_51_DEPN_1_1_1_1_2">#REF!</definedName>
    <definedName name="_51_DEPN_1_1_1_2" localSheetId="0">#REF!</definedName>
    <definedName name="_51_DEPN_1_1_1_2">#REF!</definedName>
    <definedName name="_51_SUMPL_1_1_1_1_1_1_1_1_1" localSheetId="0">#REF!</definedName>
    <definedName name="_51_SUMPL_1_1_1_1_1_1_1_1_1">#REF!</definedName>
    <definedName name="_51_SUMPL_1_1_1_1_1_1_1_1_1_1" localSheetId="0">#REF!</definedName>
    <definedName name="_51_SUMPL_1_1_1_1_1_1_1_1_1_1">#REF!</definedName>
    <definedName name="_51_SUMPL_1_1_1_1_1_1_1_1_1_1_1" localSheetId="0">#REF!</definedName>
    <definedName name="_51_SUMPL_1_1_1_1_1_1_1_1_1_1_1">#REF!</definedName>
    <definedName name="_51_SUMPL_1_1_1_1_1_1_1_1_1_1_2" localSheetId="0">#REF!</definedName>
    <definedName name="_51_SUMPL_1_1_1_1_1_1_1_1_1_1_2">#REF!</definedName>
    <definedName name="_51_SUMPL_1_1_1_1_1_1_1_1_1_2" localSheetId="0">#REF!</definedName>
    <definedName name="_51_SUMPL_1_1_1_1_1_1_1_1_1_2">#REF!</definedName>
    <definedName name="_510_543rmexave300604_1_1_1_1_1_1_1" localSheetId="0">#REF!</definedName>
    <definedName name="_510_543rmexave300604_1_1_1_1_1_1_1">#REF!</definedName>
    <definedName name="_510currency_1_1_1_1_1_1_1_1_1" localSheetId="0">#REF!</definedName>
    <definedName name="_510currency_1_1_1_1_1_1_1_1_1">#REF!</definedName>
    <definedName name="_510currency_1_1_1_1_1_1_1_1_1_1" localSheetId="0">#REF!</definedName>
    <definedName name="_510currency_1_1_1_1_1_1_1_1_1_1">#REF!</definedName>
    <definedName name="_510currency_1_1_1_1_1_1_1_1_1_2" localSheetId="0">#REF!</definedName>
    <definedName name="_510currency_1_1_1_1_1_1_1_1_1_2">#REF!</definedName>
    <definedName name="_510PROFIT___LOSS_BUDGET_1_1_1_1" localSheetId="0">[11]BUDGET97!$A$9:$P$458</definedName>
    <definedName name="_510PROFIT___LOSS_BUDGET_1_1_1_1">[11]BUDGET97!$A$9:$P$458</definedName>
    <definedName name="_510usdexcr301103_1_1_1_1_1_1_1_1_1" localSheetId="0">#REF!</definedName>
    <definedName name="_510usdexcr301103_1_1_1_1_1_1_1_1_1">#REF!</definedName>
    <definedName name="_510usdexcr301103_1_1_1_1_1_1_1_1_1_1" localSheetId="0">#REF!</definedName>
    <definedName name="_510usdexcr301103_1_1_1_1_1_1_1_1_1_1">#REF!</definedName>
    <definedName name="_510usdexcr301103_1_1_1_1_1_1_1_1_1_1_1" localSheetId="0">#REF!</definedName>
    <definedName name="_510usdexcr301103_1_1_1_1_1_1_1_1_1_1_1">#REF!</definedName>
    <definedName name="_510usdexcr301103_1_1_1_1_1_1_1_1_1_1_2" localSheetId="0">#REF!</definedName>
    <definedName name="_510usdexcr301103_1_1_1_1_1_1_1_1_1_1_2">#REF!</definedName>
    <definedName name="_510usdexcr301103_1_1_1_1_1_1_1_1_1_2" localSheetId="0">#REF!</definedName>
    <definedName name="_510usdexcr301103_1_1_1_1_1_1_1_1_1_2">#REF!</definedName>
    <definedName name="_511_543rmexave300604_1_1_1_1_1_1_1_1" localSheetId="0">#REF!</definedName>
    <definedName name="_511_543rmexave300604_1_1_1_1_1_1_1_1">#REF!</definedName>
    <definedName name="_511currency_1_1_1_1_1_1_1_1_1_1" localSheetId="0">#REF!</definedName>
    <definedName name="_511currency_1_1_1_1_1_1_1_1_1_1">#REF!</definedName>
    <definedName name="_511currency_1_1_1_1_1_1_1_1_1_1_1" localSheetId="0">#REF!</definedName>
    <definedName name="_511currency_1_1_1_1_1_1_1_1_1_1_1">#REF!</definedName>
    <definedName name="_511currency_1_1_1_1_1_1_1_1_1_1_2" localSheetId="0">#REF!</definedName>
    <definedName name="_511currency_1_1_1_1_1_1_1_1_1_1_2">#REF!</definedName>
    <definedName name="_511usexcr_1_1_1_1_1_1_1_1" localSheetId="0">#REF!</definedName>
    <definedName name="_511usexcr_1_1_1_1_1_1_1_1">#REF!</definedName>
    <definedName name="_511usexcr_1_1_1_1_1_1_1_1_1" localSheetId="0">#REF!</definedName>
    <definedName name="_511usexcr_1_1_1_1_1_1_1_1_1">#REF!</definedName>
    <definedName name="_511usexcr_1_1_1_1_1_1_1_1_1_1" localSheetId="0">#REF!</definedName>
    <definedName name="_511usexcr_1_1_1_1_1_1_1_1_1_1">#REF!</definedName>
    <definedName name="_511usexcr_1_1_1_1_1_1_1_1_1_2" localSheetId="0">#REF!</definedName>
    <definedName name="_511usexcr_1_1_1_1_1_1_1_1_1_2">#REF!</definedName>
    <definedName name="_511usexcr_1_1_1_1_1_1_1_1_2" localSheetId="0">#REF!</definedName>
    <definedName name="_511usexcr_1_1_1_1_1_1_1_1_2">#REF!</definedName>
    <definedName name="_512_544rmexave300604_1_1_1_1_1_1_1_1" localSheetId="0">#REF!</definedName>
    <definedName name="_512_544rmexave300604_1_1_1_1_1_1_1_1">#REF!</definedName>
    <definedName name="_512currency_1_1_1_1_1_1_1_1_1_1_1" localSheetId="0">#REF!</definedName>
    <definedName name="_512currency_1_1_1_1_1_1_1_1_1_1_1">#REF!</definedName>
    <definedName name="_512currency_1_1_1_1_1_1_1_1_1_1_1_1" localSheetId="0">#REF!</definedName>
    <definedName name="_512currency_1_1_1_1_1_1_1_1_1_1_1_1">#REF!</definedName>
    <definedName name="_512currency_1_1_1_1_1_1_1_1_1_1_1_2" localSheetId="0">#REF!</definedName>
    <definedName name="_512currency_1_1_1_1_1_1_1_1_1_1_1_2">#REF!</definedName>
    <definedName name="_512PROFIT___LOSS_BUDGET_1_1_1_1_1_1" localSheetId="0">[48]BUDGET97!$A$9:$P$458</definedName>
    <definedName name="_512PROFIT___LOSS_BUDGET_1_1_1_1_1_1">[48]BUDGET97!$A$9:$P$458</definedName>
    <definedName name="_512usexcr_1_1_1_1_1_1_1_1_1" localSheetId="0">#REF!</definedName>
    <definedName name="_512usexcr_1_1_1_1_1_1_1_1_1">#REF!</definedName>
    <definedName name="_512usexcr_1_1_1_1_1_1_1_1_1_1" localSheetId="0">#REF!</definedName>
    <definedName name="_512usexcr_1_1_1_1_1_1_1_1_1_1">#REF!</definedName>
    <definedName name="_512usexcr_1_1_1_1_1_1_1_1_1_1_1" localSheetId="0">#REF!</definedName>
    <definedName name="_512usexcr_1_1_1_1_1_1_1_1_1_1_1">#REF!</definedName>
    <definedName name="_512usexcr_1_1_1_1_1_1_1_1_1_1_2" localSheetId="0">#REF!</definedName>
    <definedName name="_512usexcr_1_1_1_1_1_1_1_1_1_1_2">#REF!</definedName>
    <definedName name="_512usexcr_1_1_1_1_1_1_1_1_1_2" localSheetId="0">#REF!</definedName>
    <definedName name="_512usexcr_1_1_1_1_1_1_1_1_1_2">#REF!</definedName>
    <definedName name="_513_544rmexave300604_1_1_1_1_1_1_1_1_1" localSheetId="0">#REF!</definedName>
    <definedName name="_513_544rmexave300604_1_1_1_1_1_1_1_1_1">#REF!</definedName>
    <definedName name="_513date_1_1_1" localSheetId="0">#REF!</definedName>
    <definedName name="_513date_1_1_1">#REF!</definedName>
    <definedName name="_513date_1_1_1_1" localSheetId="0">#REF!</definedName>
    <definedName name="_513date_1_1_1_1">#REF!</definedName>
    <definedName name="_513date_1_1_1_2" localSheetId="0">#REF!</definedName>
    <definedName name="_513date_1_1_1_2">#REF!</definedName>
    <definedName name="_513Prop_Under_Devt_LY_1_1_1_1" localSheetId="0">[15]BS2_4!$G$17</definedName>
    <definedName name="_513Prop_Under_Devt_LY_1_1_1_1">[15]BS2_4!$G$17</definedName>
    <definedName name="_513Prop_Under_Devt_LY_1_1_1_1_2" localSheetId="0">#REF!</definedName>
    <definedName name="_513Prop_Under_Devt_LY_1_1_1_1_2">#REF!</definedName>
    <definedName name="_513WIP_CY_1_1_1_1_1_1_1_1" localSheetId="0">#REF!</definedName>
    <definedName name="_513WIP_CY_1_1_1_1_1_1_1_1">#REF!</definedName>
    <definedName name="_513WIP_CY_1_1_1_1_1_1_1_1_1" localSheetId="0">#REF!</definedName>
    <definedName name="_513WIP_CY_1_1_1_1_1_1_1_1_1">#REF!</definedName>
    <definedName name="_513WIP_CY_1_1_1_1_1_1_1_1_1_1" localSheetId="0">#REF!</definedName>
    <definedName name="_513WIP_CY_1_1_1_1_1_1_1_1_1_1">#REF!</definedName>
    <definedName name="_513WIP_CY_1_1_1_1_1_1_1_1_1_2" localSheetId="0">#REF!</definedName>
    <definedName name="_513WIP_CY_1_1_1_1_1_1_1_1_1_2">#REF!</definedName>
    <definedName name="_513WIP_CY_1_1_1_1_1_1_1_1_2" localSheetId="0">#REF!</definedName>
    <definedName name="_513WIP_CY_1_1_1_1_1_1_1_1_2">#REF!</definedName>
    <definedName name="_514_545rmexave300604_1_1_1_1_1_1_1_1_1" localSheetId="0">#REF!</definedName>
    <definedName name="_514_545rmexave300604_1_1_1_1_1_1_1_1_1">#REF!</definedName>
    <definedName name="_514date_1_1_1_1" localSheetId="0">#REF!</definedName>
    <definedName name="_514date_1_1_1_1">#REF!</definedName>
    <definedName name="_514date_1_1_1_1_1" localSheetId="0">#REF!</definedName>
    <definedName name="_514date_1_1_1_1_1">#REF!</definedName>
    <definedName name="_514date_1_1_1_1_2" localSheetId="0">#REF!</definedName>
    <definedName name="_514date_1_1_1_1_2">#REF!</definedName>
    <definedName name="_514WIP_CY_1_1_1_1_1_1_1_1_1" localSheetId="0">#REF!</definedName>
    <definedName name="_514WIP_CY_1_1_1_1_1_1_1_1_1">#REF!</definedName>
    <definedName name="_514WIP_CY_1_1_1_1_1_1_1_1_1_1" localSheetId="0">#REF!</definedName>
    <definedName name="_514WIP_CY_1_1_1_1_1_1_1_1_1_1">#REF!</definedName>
    <definedName name="_514WIP_CY_1_1_1_1_1_1_1_1_1_1_1" localSheetId="0">#REF!</definedName>
    <definedName name="_514WIP_CY_1_1_1_1_1_1_1_1_1_1_1">#REF!</definedName>
    <definedName name="_514WIP_CY_1_1_1_1_1_1_1_1_1_1_2" localSheetId="0">#REF!</definedName>
    <definedName name="_514WIP_CY_1_1_1_1_1_1_1_1_1_1_2">#REF!</definedName>
    <definedName name="_514WIP_CY_1_1_1_1_1_1_1_1_1_2" localSheetId="0">#REF!</definedName>
    <definedName name="_514WIP_CY_1_1_1_1_1_1_1_1_1_2">#REF!</definedName>
    <definedName name="_515_545rmexave300604_1_1_1_1_1_1_1_1_1_1" localSheetId="0">#REF!</definedName>
    <definedName name="_515_545rmexave300604_1_1_1_1_1_1_1_1_1_1">#REF!</definedName>
    <definedName name="_515date_1_1_1_1_1" localSheetId="0">#REF!</definedName>
    <definedName name="_515date_1_1_1_1_1">#REF!</definedName>
    <definedName name="_515date_1_1_1_1_1_1" localSheetId="0">#REF!</definedName>
    <definedName name="_515date_1_1_1_1_1_1">#REF!</definedName>
    <definedName name="_515date_1_1_1_1_1_2" localSheetId="0">#REF!</definedName>
    <definedName name="_515date_1_1_1_1_1_2">#REF!</definedName>
    <definedName name="_515Prop_Under_Devt_LY_1_1_1_1_1_1" localSheetId="0">[66]BS2_4!$G$17</definedName>
    <definedName name="_515Prop_Under_Devt_LY_1_1_1_1_1_1">[66]BS2_4!$G$17</definedName>
    <definedName name="_515Prop_Under_Devt_LY_1_1_1_1_1_1_2" localSheetId="0">#REF!</definedName>
    <definedName name="_515Prop_Under_Devt_LY_1_1_1_1_1_1_2">#REF!</definedName>
    <definedName name="_515WIP_LY_1_1_1_1_1_1_1_1" localSheetId="0">#REF!</definedName>
    <definedName name="_515WIP_LY_1_1_1_1_1_1_1_1">#REF!</definedName>
    <definedName name="_515WIP_LY_1_1_1_1_1_1_1_1_1" localSheetId="0">#REF!</definedName>
    <definedName name="_515WIP_LY_1_1_1_1_1_1_1_1_1">#REF!</definedName>
    <definedName name="_515WIP_LY_1_1_1_1_1_1_1_1_1_1" localSheetId="0">#REF!</definedName>
    <definedName name="_515WIP_LY_1_1_1_1_1_1_1_1_1_1">#REF!</definedName>
    <definedName name="_515WIP_LY_1_1_1_1_1_1_1_1_1_2" localSheetId="0">#REF!</definedName>
    <definedName name="_515WIP_LY_1_1_1_1_1_1_1_1_1_2">#REF!</definedName>
    <definedName name="_515WIP_LY_1_1_1_1_1_1_1_1_2" localSheetId="0">#REF!</definedName>
    <definedName name="_515WIP_LY_1_1_1_1_1_1_1_1_2">#REF!</definedName>
    <definedName name="_516_546rmexcr_1_1_1_1_1_1_1" localSheetId="0">#REF!</definedName>
    <definedName name="_516_546rmexcr_1_1_1_1_1_1_1">#REF!</definedName>
    <definedName name="_516date_1_1_1_1_1_1" localSheetId="0">#REF!</definedName>
    <definedName name="_516date_1_1_1_1_1_1">#REF!</definedName>
    <definedName name="_516date_1_1_1_1_1_1_1" localSheetId="0">#REF!</definedName>
    <definedName name="_516date_1_1_1_1_1_1_1">#REF!</definedName>
    <definedName name="_516date_1_1_1_1_1_1_2" localSheetId="0">#REF!</definedName>
    <definedName name="_516date_1_1_1_1_1_1_2">#REF!</definedName>
    <definedName name="_516Q1_Actual_1_1_1_1" localSheetId="0">[56]TB!$P$1:$P$65536</definedName>
    <definedName name="_516Q1_Actual_1_1_1_1">[56]TB!$P$1:$P$65536</definedName>
    <definedName name="_516WIP_LY_1_1_1_1_1_1_1_1_1" localSheetId="0">#REF!</definedName>
    <definedName name="_516WIP_LY_1_1_1_1_1_1_1_1_1">#REF!</definedName>
    <definedName name="_516WIP_LY_1_1_1_1_1_1_1_1_1_1" localSheetId="0">#REF!</definedName>
    <definedName name="_516WIP_LY_1_1_1_1_1_1_1_1_1_1">#REF!</definedName>
    <definedName name="_516WIP_LY_1_1_1_1_1_1_1_1_1_1_1" localSheetId="0">#REF!</definedName>
    <definedName name="_516WIP_LY_1_1_1_1_1_1_1_1_1_1_1">#REF!</definedName>
    <definedName name="_516WIP_LY_1_1_1_1_1_1_1_1_1_1_2" localSheetId="0">#REF!</definedName>
    <definedName name="_516WIP_LY_1_1_1_1_1_1_1_1_1_1_2">#REF!</definedName>
    <definedName name="_516WIP_LY_1_1_1_1_1_1_1_1_1_2" localSheetId="0">#REF!</definedName>
    <definedName name="_516WIP_LY_1_1_1_1_1_1_1_1_1_2">#REF!</definedName>
    <definedName name="_517_546rmexcr_1_1_1_1_1_1_1_1" localSheetId="0">#REF!</definedName>
    <definedName name="_517_546rmexcr_1_1_1_1_1_1_1_1">#REF!</definedName>
    <definedName name="_517date_1_1_1_1_1_1_1" localSheetId="0">#REF!</definedName>
    <definedName name="_517date_1_1_1_1_1_1_1">#REF!</definedName>
    <definedName name="_517date_1_1_1_1_1_1_1_1" localSheetId="0">#REF!</definedName>
    <definedName name="_517date_1_1_1_1_1_1_1_1">#REF!</definedName>
    <definedName name="_517date_1_1_1_1_1_1_1_2" localSheetId="0">#REF!</definedName>
    <definedName name="_517date_1_1_1_1_1_1_1_2">#REF!</definedName>
    <definedName name="_517YTD_Actual_1_1_1_1_1_1_1_1" localSheetId="0">[47]TB!$J$1:$J$65536</definedName>
    <definedName name="_517YTD_Actual_1_1_1_1_1_1_1_1">[47]TB!$J$1:$J$65536</definedName>
    <definedName name="_518_547rmexcr_1_1_1_1_1_1_1_1" localSheetId="0">#REF!</definedName>
    <definedName name="_518_547rmexcr_1_1_1_1_1_1_1_1">#REF!</definedName>
    <definedName name="_518date_1_1_1_1_1_1_1_1" localSheetId="0">#REF!</definedName>
    <definedName name="_518date_1_1_1_1_1_1_1_1">#REF!</definedName>
    <definedName name="_518date_1_1_1_1_1_1_1_1_1" localSheetId="0">#REF!</definedName>
    <definedName name="_518date_1_1_1_1_1_1_1_1_1">#REF!</definedName>
    <definedName name="_518date_1_1_1_1_1_1_1_1_2" localSheetId="0">#REF!</definedName>
    <definedName name="_518date_1_1_1_1_1_1_1_1_2">#REF!</definedName>
    <definedName name="_518Q1_Actual_1_1_1_1_1_1" localSheetId="0">[57]TB!$P$1:$P$65536</definedName>
    <definedName name="_518Q1_Actual_1_1_1_1_1_1">[57]TB!$P$1:$P$65536</definedName>
    <definedName name="_519_547rmexcr_1_1_1_1_1_1_1_1_1" localSheetId="0">#REF!</definedName>
    <definedName name="_519_547rmexcr_1_1_1_1_1_1_1_1_1">#REF!</definedName>
    <definedName name="_519date_1_1_1_1_1_1_1_1_1" localSheetId="0">#REF!</definedName>
    <definedName name="_519date_1_1_1_1_1_1_1_1_1">#REF!</definedName>
    <definedName name="_519date_1_1_1_1_1_1_1_1_1_1" localSheetId="0">#REF!</definedName>
    <definedName name="_519date_1_1_1_1_1_1_1_1_1_1">#REF!</definedName>
    <definedName name="_519date_1_1_1_1_1_1_1_1_1_2" localSheetId="0">#REF!</definedName>
    <definedName name="_519date_1_1_1_1_1_1_1_1_1_2">#REF!</definedName>
    <definedName name="_519Q1_Budget_1_1_1_1" localSheetId="0">[56]TB!$R$1:$R$65536</definedName>
    <definedName name="_519Q1_Budget_1_1_1_1">[56]TB!$R$1:$R$65536</definedName>
    <definedName name="_519YTD_Budget_1_1_1_1_1_1_1_1" localSheetId="0">[47]TB!$K$1:$K$65536</definedName>
    <definedName name="_519YTD_Budget_1_1_1_1_1_1_1_1">[47]TB!$K$1:$K$65536</definedName>
    <definedName name="_51Detail_CM_Actual_1_1_1" localSheetId="0">#REF!</definedName>
    <definedName name="_51Detail_CM_Actual_1_1_1">#REF!</definedName>
    <definedName name="_51Detail_CM_Actual_1_1_1_1" localSheetId="0">#REF!</definedName>
    <definedName name="_51Detail_CM_Actual_1_1_1_1">#REF!</definedName>
    <definedName name="_51Detail_CM_Actual_1_1_1_1_1" localSheetId="0">#REF!</definedName>
    <definedName name="_51Detail_CM_Actual_1_1_1_1_1">#REF!</definedName>
    <definedName name="_51Detail_CM_Actual_1_1_1_1_1_1" localSheetId="0">#REF!</definedName>
    <definedName name="_51Detail_CM_Actual_1_1_1_1_1_1">#REF!</definedName>
    <definedName name="_51Detail_CM_Actual_1_1_1_1_1_2" localSheetId="0">#REF!</definedName>
    <definedName name="_51Detail_CM_Actual_1_1_1_1_1_2">#REF!</definedName>
    <definedName name="_51Detail_CM_Actual_1_1_1_1_2" localSheetId="0">#REF!</definedName>
    <definedName name="_51Detail_CM_Actual_1_1_1_1_2">#REF!</definedName>
    <definedName name="_51Detail_CM_Actual_1_1_1_2" localSheetId="0">#REF!</definedName>
    <definedName name="_51Detail_CM_Actual_1_1_1_2">#REF!</definedName>
    <definedName name="_51Detail_FY_Budget_1_1_1_1_1" localSheetId="0">#REF!</definedName>
    <definedName name="_51Detail_FY_Budget_1_1_1_1_1">#REF!</definedName>
    <definedName name="_51Detail_FY_Budget_1_1_1_1_1_1" localSheetId="0">#REF!</definedName>
    <definedName name="_51Detail_FY_Budget_1_1_1_1_1_1">#REF!</definedName>
    <definedName name="_51Detail_FY_Budget_1_1_1_1_1_1_1" localSheetId="0">#REF!</definedName>
    <definedName name="_51Detail_FY_Budget_1_1_1_1_1_1_1">#REF!</definedName>
    <definedName name="_51Detail_FY_Budget_1_1_1_1_1_1_1_1" localSheetId="0">#REF!</definedName>
    <definedName name="_51Detail_FY_Budget_1_1_1_1_1_1_1_1">#REF!</definedName>
    <definedName name="_51Detail_FY_Budget_1_1_1_1_1_1_1_2" localSheetId="0">#REF!</definedName>
    <definedName name="_51Detail_FY_Budget_1_1_1_1_1_1_1_2">#REF!</definedName>
    <definedName name="_51Detail_FY_Budget_1_1_1_1_1_1_2" localSheetId="0">#REF!</definedName>
    <definedName name="_51Detail_FY_Budget_1_1_1_1_1_1_2">#REF!</definedName>
    <definedName name="_51Detail_FY_Budget_1_1_1_1_1_2" localSheetId="0">#REF!</definedName>
    <definedName name="_51Detail_FY_Budget_1_1_1_1_1_2">#REF!</definedName>
    <definedName name="_52_113Detail_FY_Budget_1_1_1_1_1_1_1_1_1" localSheetId="0">#REF!</definedName>
    <definedName name="_52_113Detail_FY_Budget_1_1_1_1_1_1_1_1_1">#REF!</definedName>
    <definedName name="_52_132Detail_LY_Restated_1_1_1_1_1_1_1_1_1" localSheetId="0">#REF!</definedName>
    <definedName name="_52_132Detail_LY_Restated_1_1_1_1_1_1_1_1_1">#REF!</definedName>
    <definedName name="_52_132Detail_LY_Restated_1_1_1_1_1_1_1_1_1_1" localSheetId="0">#REF!</definedName>
    <definedName name="_52_132Detail_LY_Restated_1_1_1_1_1_1_1_1_1_1">#REF!</definedName>
    <definedName name="_52_132Detail_LY_Restated_1_1_1_1_1_1_1_1_1_2" localSheetId="0">#REF!</definedName>
    <definedName name="_52_132Detail_LY_Restated_1_1_1_1_1_1_1_1_1_2">#REF!</definedName>
    <definedName name="_52_SUMPL_1_1_1_1_1_1_1_1_1_1" localSheetId="0">#REF!</definedName>
    <definedName name="_52_SUMPL_1_1_1_1_1_1_1_1_1_1">#REF!</definedName>
    <definedName name="_52_SUMPL_1_1_1_1_1_1_1_1_1_1_1" localSheetId="0">#REF!</definedName>
    <definedName name="_52_SUMPL_1_1_1_1_1_1_1_1_1_1_1">#REF!</definedName>
    <definedName name="_52_SUMPL_1_1_1_1_1_1_1_1_1_1_1_1" localSheetId="0">#REF!</definedName>
    <definedName name="_52_SUMPL_1_1_1_1_1_1_1_1_1_1_1_1">#REF!</definedName>
    <definedName name="_52_SUMPL_1_1_1_1_1_1_1_1_1_1_1_2" localSheetId="0">#REF!</definedName>
    <definedName name="_52_SUMPL_1_1_1_1_1_1_1_1_1_1_1_2">#REF!</definedName>
    <definedName name="_52_SUMPL_1_1_1_1_1_1_1_1_1_1_2" localSheetId="0">#REF!</definedName>
    <definedName name="_52_SUMPL_1_1_1_1_1_1_1_1_1_1_2">#REF!</definedName>
    <definedName name="_520_548rmexcr_1_1_1_1_1_1_1_1_1" localSheetId="0">#REF!</definedName>
    <definedName name="_520_548rmexcr_1_1_1_1_1_1_1_1_1">#REF!</definedName>
    <definedName name="_520date_1_1_1_1_1_1_1_1_1_1" localSheetId="0">#REF!</definedName>
    <definedName name="_520date_1_1_1_1_1_1_1_1_1_1">#REF!</definedName>
    <definedName name="_520date_1_1_1_1_1_1_1_1_1_1_1" localSheetId="0">#REF!</definedName>
    <definedName name="_520date_1_1_1_1_1_1_1_1_1_1_1">#REF!</definedName>
    <definedName name="_520date_1_1_1_1_1_1_1_1_1_1_2" localSheetId="0">#REF!</definedName>
    <definedName name="_520date_1_1_1_1_1_1_1_1_1_1_2">#REF!</definedName>
    <definedName name="_521_548rmexcr_1_1_1_1_1_1_1_1_1_1" localSheetId="0">#REF!</definedName>
    <definedName name="_521_548rmexcr_1_1_1_1_1_1_1_1_1_1">#REF!</definedName>
    <definedName name="_521date_1_1_1_1_1_1_1_1_1_1_1" localSheetId="0">#REF!</definedName>
    <definedName name="_521date_1_1_1_1_1_1_1_1_1_1_1">#REF!</definedName>
    <definedName name="_521date_1_1_1_1_1_1_1_1_1_1_1_1" localSheetId="0">#REF!</definedName>
    <definedName name="_521date_1_1_1_1_1_1_1_1_1_1_1_1">#REF!</definedName>
    <definedName name="_521date_1_1_1_1_1_1_1_1_1_1_1_2" localSheetId="0">#REF!</definedName>
    <definedName name="_521date_1_1_1_1_1_1_1_1_1_1_1_2">#REF!</definedName>
    <definedName name="_521Q1_Budget_1_1_1_1_1_1" localSheetId="0">[57]TB!$R$1:$R$65536</definedName>
    <definedName name="_521Q1_Budget_1_1_1_1_1_1">[57]TB!$R$1:$R$65536</definedName>
    <definedName name="_522_54Detail_LY_Audited_1_1_1_1_1_1" localSheetId="0">#REF!</definedName>
    <definedName name="_522_54Detail_LY_Audited_1_1_1_1_1_1">#REF!</definedName>
    <definedName name="_522Detail_Accounts_Code_1_1_1" localSheetId="0">#REF!</definedName>
    <definedName name="_522Detail_Accounts_Code_1_1_1">#REF!</definedName>
    <definedName name="_522Detail_Accounts_Code_1_1_1_1" localSheetId="0">#REF!</definedName>
    <definedName name="_522Detail_Accounts_Code_1_1_1_1">#REF!</definedName>
    <definedName name="_522Detail_Accounts_Code_1_1_1_2" localSheetId="0">#REF!</definedName>
    <definedName name="_522Detail_Accounts_Code_1_1_1_2">#REF!</definedName>
    <definedName name="_522Q2_Actual_1_1_1_1" localSheetId="0">[56]TB!$T$1:$T$65536</definedName>
    <definedName name="_522Q2_Actual_1_1_1_1">[56]TB!$T$1:$T$65536</definedName>
    <definedName name="_523_54Detail_LY_Audited_1_1_1_1_1_1_1" localSheetId="0">#REF!</definedName>
    <definedName name="_523_54Detail_LY_Audited_1_1_1_1_1_1_1">#REF!</definedName>
    <definedName name="_523Detail_Accounts_Code_1_1_1_1" localSheetId="0">#REF!</definedName>
    <definedName name="_523Detail_Accounts_Code_1_1_1_1">#REF!</definedName>
    <definedName name="_523Detail_Accounts_Code_1_1_1_1_1" localSheetId="0">#REF!</definedName>
    <definedName name="_523Detail_Accounts_Code_1_1_1_1_1">#REF!</definedName>
    <definedName name="_523Detail_Accounts_Code_1_1_1_1_2" localSheetId="0">#REF!</definedName>
    <definedName name="_523Detail_Accounts_Code_1_1_1_1_2">#REF!</definedName>
    <definedName name="_524_54Detail_LY_Q1_Actual_1_1_1_1_1_1_1_1" localSheetId="0">#REF!</definedName>
    <definedName name="_524_54Detail_LY_Q1_Actual_1_1_1_1_1_1_1_1">#REF!</definedName>
    <definedName name="_524Detail_Accounts_Code_1_1_1_1_1" localSheetId="0">#REF!</definedName>
    <definedName name="_524Detail_Accounts_Code_1_1_1_1_1">#REF!</definedName>
    <definedName name="_524Detail_Accounts_Code_1_1_1_1_1_1" localSheetId="0">#REF!</definedName>
    <definedName name="_524Detail_Accounts_Code_1_1_1_1_1_1">#REF!</definedName>
    <definedName name="_524Detail_Accounts_Code_1_1_1_1_1_2" localSheetId="0">#REF!</definedName>
    <definedName name="_524Detail_Accounts_Code_1_1_1_1_1_2">#REF!</definedName>
    <definedName name="_524Q2_Actual_1_1_1_1_1_1" localSheetId="0">[57]TB!$T$1:$T$65536</definedName>
    <definedName name="_524Q2_Actual_1_1_1_1_1_1">[57]TB!$T$1:$T$65536</definedName>
    <definedName name="_525_54Detail_LY_Q1_Actual_1_1_1_1_1_1_1_1_1" localSheetId="0">#REF!</definedName>
    <definedName name="_525_54Detail_LY_Q1_Actual_1_1_1_1_1_1_1_1_1">#REF!</definedName>
    <definedName name="_525Detail_Accounts_Code_1_1_1_1_1_1" localSheetId="0">#REF!</definedName>
    <definedName name="_525Detail_Accounts_Code_1_1_1_1_1_1">#REF!</definedName>
    <definedName name="_525Detail_Accounts_Code_1_1_1_1_1_1_1" localSheetId="0">#REF!</definedName>
    <definedName name="_525Detail_Accounts_Code_1_1_1_1_1_1_1">#REF!</definedName>
    <definedName name="_525Detail_Accounts_Code_1_1_1_1_1_1_2" localSheetId="0">#REF!</definedName>
    <definedName name="_525Detail_Accounts_Code_1_1_1_1_1_1_2">#REF!</definedName>
    <definedName name="_525Q2_Budget_1_1_1_1" localSheetId="0">[56]TB!$V$1:$V$65536</definedName>
    <definedName name="_525Q2_Budget_1_1_1_1">[56]TB!$V$1:$V$65536</definedName>
    <definedName name="_526_555rmexcr300604_1_1_1_1_1_1_1" localSheetId="0">#REF!</definedName>
    <definedName name="_526_555rmexcr300604_1_1_1_1_1_1_1">#REF!</definedName>
    <definedName name="_526Detail_Accounts_Code_1_1_1_1_1_1_1" localSheetId="0">#REF!</definedName>
    <definedName name="_526Detail_Accounts_Code_1_1_1_1_1_1_1">#REF!</definedName>
    <definedName name="_526Detail_Accounts_Code_1_1_1_1_1_1_1_1" localSheetId="0">#REF!</definedName>
    <definedName name="_526Detail_Accounts_Code_1_1_1_1_1_1_1_1">#REF!</definedName>
    <definedName name="_526Detail_Accounts_Code_1_1_1_1_1_1_1_2" localSheetId="0">#REF!</definedName>
    <definedName name="_526Detail_Accounts_Code_1_1_1_1_1_1_1_2">#REF!</definedName>
    <definedName name="_527_555rmexcr300604_1_1_1_1_1_1_1_1" localSheetId="0">#REF!</definedName>
    <definedName name="_527_555rmexcr300604_1_1_1_1_1_1_1_1">#REF!</definedName>
    <definedName name="_527Detail_Accounts_Code_1_1_1_1_1_1_1_1" localSheetId="0">#REF!</definedName>
    <definedName name="_527Detail_Accounts_Code_1_1_1_1_1_1_1_1">#REF!</definedName>
    <definedName name="_527Detail_Accounts_Code_1_1_1_1_1_1_1_1_1" localSheetId="0">#REF!</definedName>
    <definedName name="_527Detail_Accounts_Code_1_1_1_1_1_1_1_1_1">#REF!</definedName>
    <definedName name="_527Detail_Accounts_Code_1_1_1_1_1_1_1_1_2" localSheetId="0">#REF!</definedName>
    <definedName name="_527Detail_Accounts_Code_1_1_1_1_1_1_1_1_2">#REF!</definedName>
    <definedName name="_527Q2_Budget_1_1_1_1_1_1" localSheetId="0">[57]TB!$V$1:$V$65536</definedName>
    <definedName name="_527Q2_Budget_1_1_1_1_1_1">[57]TB!$V$1:$V$65536</definedName>
    <definedName name="_528_556rmexcr300604_1_1_1_1_1_1_1_1" localSheetId="0">#REF!</definedName>
    <definedName name="_528_556rmexcr300604_1_1_1_1_1_1_1_1">#REF!</definedName>
    <definedName name="_528Detail_Accounts_Code_1_1_1_1_1_1_1_1_1" localSheetId="0">#REF!</definedName>
    <definedName name="_528Detail_Accounts_Code_1_1_1_1_1_1_1_1_1">#REF!</definedName>
    <definedName name="_528Detail_Accounts_Code_1_1_1_1_1_1_1_1_1_1" localSheetId="0">#REF!</definedName>
    <definedName name="_528Detail_Accounts_Code_1_1_1_1_1_1_1_1_1_1">#REF!</definedName>
    <definedName name="_528Detail_Accounts_Code_1_1_1_1_1_1_1_1_1_2" localSheetId="0">#REF!</definedName>
    <definedName name="_528Detail_Accounts_Code_1_1_1_1_1_1_1_1_1_2">#REF!</definedName>
    <definedName name="_528Q3_Actual_1_1_1_1" localSheetId="0">[56]TB!$X$1:$X$65536</definedName>
    <definedName name="_528Q3_Actual_1_1_1_1">[56]TB!$X$1:$X$65536</definedName>
    <definedName name="_529_556rmexcr300604_1_1_1_1_1_1_1_1_1" localSheetId="0">#REF!</definedName>
    <definedName name="_529_556rmexcr300604_1_1_1_1_1_1_1_1_1">#REF!</definedName>
    <definedName name="_529Detail_Accounts_Code_1_1_1_1_1_1_1_1_1_1" localSheetId="0">#REF!</definedName>
    <definedName name="_529Detail_Accounts_Code_1_1_1_1_1_1_1_1_1_1">#REF!</definedName>
    <definedName name="_529Detail_Accounts_Code_1_1_1_1_1_1_1_1_1_1_1" localSheetId="0">#REF!</definedName>
    <definedName name="_529Detail_Accounts_Code_1_1_1_1_1_1_1_1_1_1_1">#REF!</definedName>
    <definedName name="_529Detail_Accounts_Code_1_1_1_1_1_1_1_1_1_1_2" localSheetId="0">#REF!</definedName>
    <definedName name="_529Detail_Accounts_Code_1_1_1_1_1_1_1_1_1_1_2">#REF!</definedName>
    <definedName name="_52Detail_CM_Budget_1_1_1" localSheetId="0">#REF!</definedName>
    <definedName name="_52Detail_CM_Budget_1_1_1">#REF!</definedName>
    <definedName name="_52Detail_CM_Budget_1_1_1_1" localSheetId="0">#REF!</definedName>
    <definedName name="_52Detail_CM_Budget_1_1_1_1">#REF!</definedName>
    <definedName name="_52Detail_CM_Budget_1_1_1_1_1" localSheetId="0">#REF!</definedName>
    <definedName name="_52Detail_CM_Budget_1_1_1_1_1">#REF!</definedName>
    <definedName name="_52Detail_CM_Budget_1_1_1_1_1_1" localSheetId="0">#REF!</definedName>
    <definedName name="_52Detail_CM_Budget_1_1_1_1_1_1">#REF!</definedName>
    <definedName name="_52Detail_CM_Budget_1_1_1_1_1_2" localSheetId="0">#REF!</definedName>
    <definedName name="_52Detail_CM_Budget_1_1_1_1_1_2">#REF!</definedName>
    <definedName name="_52Detail_CM_Budget_1_1_1_1_2" localSheetId="0">#REF!</definedName>
    <definedName name="_52Detail_CM_Budget_1_1_1_1_2">#REF!</definedName>
    <definedName name="_52Detail_CM_Budget_1_1_1_2" localSheetId="0">#REF!</definedName>
    <definedName name="_52Detail_CM_Budget_1_1_1_2">#REF!</definedName>
    <definedName name="_52Detail_LY_Audited_1_1_1_1_1" localSheetId="0">#REF!</definedName>
    <definedName name="_52Detail_LY_Audited_1_1_1_1_1">#REF!</definedName>
    <definedName name="_52Detail_LY_Audited_1_1_1_1_1_1" localSheetId="0">#REF!</definedName>
    <definedName name="_52Detail_LY_Audited_1_1_1_1_1_1">#REF!</definedName>
    <definedName name="_52Detail_LY_Audited_1_1_1_1_1_1_1" localSheetId="0">#REF!</definedName>
    <definedName name="_52Detail_LY_Audited_1_1_1_1_1_1_1">#REF!</definedName>
    <definedName name="_52Detail_LY_Audited_1_1_1_1_1_1_1_1" localSheetId="0">#REF!</definedName>
    <definedName name="_52Detail_LY_Audited_1_1_1_1_1_1_1_1">#REF!</definedName>
    <definedName name="_52Detail_LY_Audited_1_1_1_1_1_1_1_2" localSheetId="0">#REF!</definedName>
    <definedName name="_52Detail_LY_Audited_1_1_1_1_1_1_1_2">#REF!</definedName>
    <definedName name="_52Detail_LY_Audited_1_1_1_1_1_1_2" localSheetId="0">#REF!</definedName>
    <definedName name="_52Detail_LY_Audited_1_1_1_1_1_1_2">#REF!</definedName>
    <definedName name="_52Detail_LY_Audited_1_1_1_1_1_2" localSheetId="0">#REF!</definedName>
    <definedName name="_52Detail_LY_Audited_1_1_1_1_1_2">#REF!</definedName>
    <definedName name="_53_113Detail_Q2_Forecast_1_1_1_1_1_1_1_1_1_1_1_1" localSheetId="0">#REF!</definedName>
    <definedName name="_53_113Detail_Q2_Forecast_1_1_1_1_1_1_1_1_1_1_1_1">#REF!</definedName>
    <definedName name="_53_133Detail_LY_YTD_1_1_1_1_1_1_1" localSheetId="0">#REF!</definedName>
    <definedName name="_53_133Detail_LY_YTD_1_1_1_1_1_1_1">#REF!</definedName>
    <definedName name="_53_133Detail_LY_YTD_1_1_1_1_1_1_1_1" localSheetId="0">#REF!</definedName>
    <definedName name="_53_133Detail_LY_YTD_1_1_1_1_1_1_1_1">#REF!</definedName>
    <definedName name="_53_133Detail_LY_YTD_1_1_1_1_1_1_1_2" localSheetId="0">#REF!</definedName>
    <definedName name="_53_133Detail_LY_YTD_1_1_1_1_1_1_1_2">#REF!</definedName>
    <definedName name="_53_DEPN_1_1_1_1_1" localSheetId="0">'[81]Capital Expenditure'!#REF!</definedName>
    <definedName name="_53_DEPN_1_1_1_1_1">'[81]Capital Expenditure'!#REF!</definedName>
    <definedName name="_53_DEPN_1_1_1_1_1_2" localSheetId="0">#REF!</definedName>
    <definedName name="_53_DEPN_1_1_1_1_1_2">#REF!</definedName>
    <definedName name="_53_SUMPL_1_1_1_1_1_1_1_1_1_1_1" localSheetId="0">#REF!</definedName>
    <definedName name="_53_SUMPL_1_1_1_1_1_1_1_1_1_1_1">#REF!</definedName>
    <definedName name="_53_SUMPL_1_1_1_1_1_1_1_1_1_1_1_1" localSheetId="0">#REF!</definedName>
    <definedName name="_53_SUMPL_1_1_1_1_1_1_1_1_1_1_1_1">#REF!</definedName>
    <definedName name="_53_SUMPL_1_1_1_1_1_1_1_1_1_1_1_1_1" localSheetId="0">#REF!</definedName>
    <definedName name="_53_SUMPL_1_1_1_1_1_1_1_1_1_1_1_1_1">#REF!</definedName>
    <definedName name="_53_SUMPL_1_1_1_1_1_1_1_1_1_1_1_1_2" localSheetId="0">#REF!</definedName>
    <definedName name="_53_SUMPL_1_1_1_1_1_1_1_1_1_1_1_1_2">#REF!</definedName>
    <definedName name="_53_SUMPL_1_1_1_1_1_1_1_1_1_1_1_2" localSheetId="0">#REF!</definedName>
    <definedName name="_53_SUMPL_1_1_1_1_1_1_1_1_1_1_1_2">#REF!</definedName>
    <definedName name="_530_557rmexcr300604_1_1_1_1_1_1_1_1_1" localSheetId="0">#REF!</definedName>
    <definedName name="_530_557rmexcr300604_1_1_1_1_1_1_1_1_1">#REF!</definedName>
    <definedName name="_530Detail_Accounts_Code_1_1_1_1_1_1_1_1_1_1_1" localSheetId="0">#REF!</definedName>
    <definedName name="_530Detail_Accounts_Code_1_1_1_1_1_1_1_1_1_1_1">#REF!</definedName>
    <definedName name="_530Detail_Accounts_Code_1_1_1_1_1_1_1_1_1_1_1_1" localSheetId="0">#REF!</definedName>
    <definedName name="_530Detail_Accounts_Code_1_1_1_1_1_1_1_1_1_1_1_1">#REF!</definedName>
    <definedName name="_530Detail_Accounts_Code_1_1_1_1_1_1_1_1_1_1_1_2" localSheetId="0">#REF!</definedName>
    <definedName name="_530Detail_Accounts_Code_1_1_1_1_1_1_1_1_1_1_1_2">#REF!</definedName>
    <definedName name="_530Q3_Actual_1_1_1_1_1_1" localSheetId="0">[57]TB!$X$1:$X$65536</definedName>
    <definedName name="_530Q3_Actual_1_1_1_1_1_1">[57]TB!$X$1:$X$65536</definedName>
    <definedName name="_531_557rmexcr300604_1_1_1_1_1_1_1_1_1_1" localSheetId="0">#REF!</definedName>
    <definedName name="_531_557rmexcr300604_1_1_1_1_1_1_1_1_1_1">#REF!</definedName>
    <definedName name="_531Detail_CM_Actual_1_1_1" localSheetId="0">#REF!</definedName>
    <definedName name="_531Detail_CM_Actual_1_1_1">#REF!</definedName>
    <definedName name="_531Detail_CM_Actual_1_1_1_1" localSheetId="0">#REF!</definedName>
    <definedName name="_531Detail_CM_Actual_1_1_1_1">#REF!</definedName>
    <definedName name="_531Detail_CM_Actual_1_1_1_2" localSheetId="0">#REF!</definedName>
    <definedName name="_531Detail_CM_Actual_1_1_1_2">#REF!</definedName>
    <definedName name="_531Q3_Budget_1_1_1_1" localSheetId="0">[56]TB!$Z$1:$Z$65536</definedName>
    <definedName name="_531Q3_Budget_1_1_1_1">[56]TB!$Z$1:$Z$65536</definedName>
    <definedName name="_532_558rmexcr301103_1_1_1_1_1_1_1" localSheetId="0">#REF!</definedName>
    <definedName name="_532_558rmexcr301103_1_1_1_1_1_1_1">#REF!</definedName>
    <definedName name="_532Detail_CM_Actual_1_1_1_1" localSheetId="0">#REF!</definedName>
    <definedName name="_532Detail_CM_Actual_1_1_1_1">#REF!</definedName>
    <definedName name="_532Detail_CM_Actual_1_1_1_1_1" localSheetId="0">#REF!</definedName>
    <definedName name="_532Detail_CM_Actual_1_1_1_1_1">#REF!</definedName>
    <definedName name="_532Detail_CM_Actual_1_1_1_1_2" localSheetId="0">#REF!</definedName>
    <definedName name="_532Detail_CM_Actual_1_1_1_1_2">#REF!</definedName>
    <definedName name="_533_558rmexcr301103_1_1_1_1_1_1_1_1" localSheetId="0">#REF!</definedName>
    <definedName name="_533_558rmexcr301103_1_1_1_1_1_1_1_1">#REF!</definedName>
    <definedName name="_533Detail_CM_Actual_1_1_1_1_1" localSheetId="0">#REF!</definedName>
    <definedName name="_533Detail_CM_Actual_1_1_1_1_1">#REF!</definedName>
    <definedName name="_533Detail_CM_Actual_1_1_1_1_1_1" localSheetId="0">#REF!</definedName>
    <definedName name="_533Detail_CM_Actual_1_1_1_1_1_1">#REF!</definedName>
    <definedName name="_533Detail_CM_Actual_1_1_1_1_1_2" localSheetId="0">#REF!</definedName>
    <definedName name="_533Detail_CM_Actual_1_1_1_1_1_2">#REF!</definedName>
    <definedName name="_533Q3_Budget_1_1_1_1_1_1" localSheetId="0">[57]TB!$Z$1:$Z$65536</definedName>
    <definedName name="_533Q3_Budget_1_1_1_1_1_1">[57]TB!$Z$1:$Z$65536</definedName>
    <definedName name="_534_559rmexcr301103_1_1_1_1_1_1_1_1" localSheetId="0">#REF!</definedName>
    <definedName name="_534_559rmexcr301103_1_1_1_1_1_1_1_1">#REF!</definedName>
    <definedName name="_534Detail_CM_Actual_1_1_1_1_1_1" localSheetId="0">#REF!</definedName>
    <definedName name="_534Detail_CM_Actual_1_1_1_1_1_1">#REF!</definedName>
    <definedName name="_534Detail_CM_Actual_1_1_1_1_1_1_1" localSheetId="0">#REF!</definedName>
    <definedName name="_534Detail_CM_Actual_1_1_1_1_1_1_1">#REF!</definedName>
    <definedName name="_534Detail_CM_Actual_1_1_1_1_1_1_2" localSheetId="0">#REF!</definedName>
    <definedName name="_534Detail_CM_Actual_1_1_1_1_1_1_2">#REF!</definedName>
    <definedName name="_534Quasi_pay_H_CY_1_1_1_1" localSheetId="0">[15]BS3!$E$58</definedName>
    <definedName name="_534Quasi_pay_H_CY_1_1_1_1">[15]BS3!$E$58</definedName>
    <definedName name="_534Quasi_pay_H_CY_1_1_1_1_2" localSheetId="0">#REF!</definedName>
    <definedName name="_534Quasi_pay_H_CY_1_1_1_1_2">#REF!</definedName>
    <definedName name="_535_559rmexcr301103_1_1_1_1_1_1_1_1_1" localSheetId="0">#REF!</definedName>
    <definedName name="_535_559rmexcr301103_1_1_1_1_1_1_1_1_1">#REF!</definedName>
    <definedName name="_535Detail_CM_Actual_1_1_1_1_1_1_1" localSheetId="0">#REF!</definedName>
    <definedName name="_535Detail_CM_Actual_1_1_1_1_1_1_1">#REF!</definedName>
    <definedName name="_535Detail_CM_Actual_1_1_1_1_1_1_1_1" localSheetId="0">#REF!</definedName>
    <definedName name="_535Detail_CM_Actual_1_1_1_1_1_1_1_1">#REF!</definedName>
    <definedName name="_535Detail_CM_Actual_1_1_1_1_1_1_1_2" localSheetId="0">#REF!</definedName>
    <definedName name="_535Detail_CM_Actual_1_1_1_1_1_1_1_2">#REF!</definedName>
    <definedName name="_536_55Detail_LY_CM_1_1_1_1_1_1" localSheetId="0">#REF!</definedName>
    <definedName name="_536_55Detail_LY_CM_1_1_1_1_1_1">#REF!</definedName>
    <definedName name="_536Detail_CM_Actual_1_1_1_1_1_1_1_1" localSheetId="0">#REF!</definedName>
    <definedName name="_536Detail_CM_Actual_1_1_1_1_1_1_1_1">#REF!</definedName>
    <definedName name="_536Detail_CM_Actual_1_1_1_1_1_1_1_1_1" localSheetId="0">#REF!</definedName>
    <definedName name="_536Detail_CM_Actual_1_1_1_1_1_1_1_1_1">#REF!</definedName>
    <definedName name="_536Detail_CM_Actual_1_1_1_1_1_1_1_1_2" localSheetId="0">#REF!</definedName>
    <definedName name="_536Detail_CM_Actual_1_1_1_1_1_1_1_1_2">#REF!</definedName>
    <definedName name="_536Quasi_pay_H_CY_1_1_1_1_1_1" localSheetId="0">[66]BS3!$E$58</definedName>
    <definedName name="_536Quasi_pay_H_CY_1_1_1_1_1_1">[66]BS3!$E$58</definedName>
    <definedName name="_536Quasi_pay_H_CY_1_1_1_1_1_1_2" localSheetId="0">#REF!</definedName>
    <definedName name="_536Quasi_pay_H_CY_1_1_1_1_1_1_2">#REF!</definedName>
    <definedName name="_537_55Detail_LY_CM_1_1_1_1_1_1_1" localSheetId="0">#REF!</definedName>
    <definedName name="_537_55Detail_LY_CM_1_1_1_1_1_1_1">#REF!</definedName>
    <definedName name="_537Detail_CM_Actual_1_1_1_1_1_1_1_1_1" localSheetId="0">#REF!</definedName>
    <definedName name="_537Detail_CM_Actual_1_1_1_1_1_1_1_1_1">#REF!</definedName>
    <definedName name="_537Detail_CM_Actual_1_1_1_1_1_1_1_1_1_1" localSheetId="0">#REF!</definedName>
    <definedName name="_537Detail_CM_Actual_1_1_1_1_1_1_1_1_1_1">#REF!</definedName>
    <definedName name="_537Detail_CM_Actual_1_1_1_1_1_1_1_1_1_2" localSheetId="0">#REF!</definedName>
    <definedName name="_537Detail_CM_Actual_1_1_1_1_1_1_1_1_1_2">#REF!</definedName>
    <definedName name="_537Quasi_pay_H_LY_1_1_1_1" localSheetId="0">[15]BS3!$F$58</definedName>
    <definedName name="_537Quasi_pay_H_LY_1_1_1_1">[15]BS3!$F$58</definedName>
    <definedName name="_537Quasi_pay_H_LY_1_1_1_1_2" localSheetId="0">#REF!</definedName>
    <definedName name="_537Quasi_pay_H_LY_1_1_1_1_2">#REF!</definedName>
    <definedName name="_538_55Detail_LY_Q2_Actual_1_1_1_1_1_1_1_1" localSheetId="0">#REF!</definedName>
    <definedName name="_538_55Detail_LY_Q2_Actual_1_1_1_1_1_1_1_1">#REF!</definedName>
    <definedName name="_538Detail_CM_Actual_1_1_1_1_1_1_1_1_1_1" localSheetId="0">#REF!</definedName>
    <definedName name="_538Detail_CM_Actual_1_1_1_1_1_1_1_1_1_1">#REF!</definedName>
    <definedName name="_538Detail_CM_Actual_1_1_1_1_1_1_1_1_1_1_1" localSheetId="0">#REF!</definedName>
    <definedName name="_538Detail_CM_Actual_1_1_1_1_1_1_1_1_1_1_1">#REF!</definedName>
    <definedName name="_538Detail_CM_Actual_1_1_1_1_1_1_1_1_1_1_2" localSheetId="0">#REF!</definedName>
    <definedName name="_538Detail_CM_Actual_1_1_1_1_1_1_1_1_1_1_2">#REF!</definedName>
    <definedName name="_539_55Detail_LY_Q2_Actual_1_1_1_1_1_1_1_1_1" localSheetId="0">#REF!</definedName>
    <definedName name="_539_55Detail_LY_Q2_Actual_1_1_1_1_1_1_1_1_1">#REF!</definedName>
    <definedName name="_539Detail_CM_Actual_1_1_1_1_1_1_1_1_1_1_1" localSheetId="0">#REF!</definedName>
    <definedName name="_539Detail_CM_Actual_1_1_1_1_1_1_1_1_1_1_1">#REF!</definedName>
    <definedName name="_539Detail_CM_Actual_1_1_1_1_1_1_1_1_1_1_1_1" localSheetId="0">#REF!</definedName>
    <definedName name="_539Detail_CM_Actual_1_1_1_1_1_1_1_1_1_1_1_1">#REF!</definedName>
    <definedName name="_539Detail_CM_Actual_1_1_1_1_1_1_1_1_1_1_1_2" localSheetId="0">#REF!</definedName>
    <definedName name="_539Detail_CM_Actual_1_1_1_1_1_1_1_1_1_1_1_2">#REF!</definedName>
    <definedName name="_539Quasi_pay_H_LY_1_1_1_1_1_1" localSheetId="0">[66]BS3!$F$58</definedName>
    <definedName name="_539Quasi_pay_H_LY_1_1_1_1_1_1">[66]BS3!$F$58</definedName>
    <definedName name="_539Quasi_pay_H_LY_1_1_1_1_1_1_2" localSheetId="0">#REF!</definedName>
    <definedName name="_539Quasi_pay_H_LY_1_1_1_1_1_1_2">#REF!</definedName>
    <definedName name="_53Detail_FY_Budget_1_1_1" localSheetId="0">#REF!</definedName>
    <definedName name="_53Detail_FY_Budget_1_1_1">#REF!</definedName>
    <definedName name="_53Detail_FY_Budget_1_1_1_1" localSheetId="0">#REF!</definedName>
    <definedName name="_53Detail_FY_Budget_1_1_1_1">#REF!</definedName>
    <definedName name="_53Detail_FY_Budget_1_1_1_1_1" localSheetId="0">#REF!</definedName>
    <definedName name="_53Detail_FY_Budget_1_1_1_1_1">#REF!</definedName>
    <definedName name="_53Detail_FY_Budget_1_1_1_1_1_1" localSheetId="0">#REF!</definedName>
    <definedName name="_53Detail_FY_Budget_1_1_1_1_1_1">#REF!</definedName>
    <definedName name="_53Detail_FY_Budget_1_1_1_1_1_2" localSheetId="0">#REF!</definedName>
    <definedName name="_53Detail_FY_Budget_1_1_1_1_1_2">#REF!</definedName>
    <definedName name="_53Detail_FY_Budget_1_1_1_1_2" localSheetId="0">#REF!</definedName>
    <definedName name="_53Detail_FY_Budget_1_1_1_1_2">#REF!</definedName>
    <definedName name="_53Detail_FY_Budget_1_1_1_2" localSheetId="0">#REF!</definedName>
    <definedName name="_53Detail_FY_Budget_1_1_1_2">#REF!</definedName>
    <definedName name="_53Detail_LY_CM_1_1_1_1_1" localSheetId="0">#REF!</definedName>
    <definedName name="_53Detail_LY_CM_1_1_1_1_1">#REF!</definedName>
    <definedName name="_53Detail_LY_CM_1_1_1_1_1_1" localSheetId="0">#REF!</definedName>
    <definedName name="_53Detail_LY_CM_1_1_1_1_1_1">#REF!</definedName>
    <definedName name="_53Detail_LY_CM_1_1_1_1_1_1_1" localSheetId="0">#REF!</definedName>
    <definedName name="_53Detail_LY_CM_1_1_1_1_1_1_1">#REF!</definedName>
    <definedName name="_53Detail_LY_CM_1_1_1_1_1_1_1_1" localSheetId="0">#REF!</definedName>
    <definedName name="_53Detail_LY_CM_1_1_1_1_1_1_1_1">#REF!</definedName>
    <definedName name="_53Detail_LY_CM_1_1_1_1_1_1_1_2" localSheetId="0">#REF!</definedName>
    <definedName name="_53Detail_LY_CM_1_1_1_1_1_1_1_2">#REF!</definedName>
    <definedName name="_53Detail_LY_CM_1_1_1_1_1_1_2" localSheetId="0">#REF!</definedName>
    <definedName name="_53Detail_LY_CM_1_1_1_1_1_1_2">#REF!</definedName>
    <definedName name="_53Detail_LY_CM_1_1_1_1_1_2" localSheetId="0">#REF!</definedName>
    <definedName name="_53Detail_LY_CM_1_1_1_1_1_2">#REF!</definedName>
    <definedName name="_54_114Detail_FY_Budget_1_1_1_1_1_1_1_1_1" localSheetId="0">#REF!</definedName>
    <definedName name="_54_114Detail_FY_Budget_1_1_1_1_1_1_1_1_1">#REF!</definedName>
    <definedName name="_54_134Detail_LY_YTD_1_1_1_1_1_1_1_1" localSheetId="0">#REF!</definedName>
    <definedName name="_54_134Detail_LY_YTD_1_1_1_1_1_1_1_1">#REF!</definedName>
    <definedName name="_54_134Detail_LY_YTD_1_1_1_1_1_1_1_1_1" localSheetId="0">#REF!</definedName>
    <definedName name="_54_134Detail_LY_YTD_1_1_1_1_1_1_1_1_1">#REF!</definedName>
    <definedName name="_54_134Detail_LY_YTD_1_1_1_1_1_1_1_1_2" localSheetId="0">#REF!</definedName>
    <definedName name="_54_134Detail_LY_YTD_1_1_1_1_1_1_1_1_2">#REF!</definedName>
    <definedName name="_54_DEPN_1_1_1_1_1_1" localSheetId="0">'[81]Capital Expenditure'!#REF!</definedName>
    <definedName name="_54_DEPN_1_1_1_1_1_1">'[81]Capital Expenditure'!#REF!</definedName>
    <definedName name="_54_DEPN_1_1_1_1_1_1_2" localSheetId="0">#REF!</definedName>
    <definedName name="_54_DEPN_1_1_1_1_1_1_2">#REF!</definedName>
    <definedName name="_540_560rmexcr301103_1_1_1_1_1_1_1_1_1" localSheetId="0">#REF!</definedName>
    <definedName name="_540_560rmexcr301103_1_1_1_1_1_1_1_1_1">#REF!</definedName>
    <definedName name="_540Detail_CM_Budget_1_1_1" localSheetId="0">#REF!</definedName>
    <definedName name="_540Detail_CM_Budget_1_1_1">#REF!</definedName>
    <definedName name="_540Detail_CM_Budget_1_1_1_1" localSheetId="0">#REF!</definedName>
    <definedName name="_540Detail_CM_Budget_1_1_1_1">#REF!</definedName>
    <definedName name="_540Detail_CM_Budget_1_1_1_2" localSheetId="0">#REF!</definedName>
    <definedName name="_540Detail_CM_Budget_1_1_1_2">#REF!</definedName>
    <definedName name="_540rmexave_1_1_1_1" localSheetId="0">#REF!</definedName>
    <definedName name="_540rmexave_1_1_1_1">#REF!</definedName>
    <definedName name="_540rmexave_1_1_1_1_1" localSheetId="0">#REF!</definedName>
    <definedName name="_540rmexave_1_1_1_1_1">#REF!</definedName>
    <definedName name="_540rmexave_1_1_1_1_1_1" localSheetId="0">#REF!</definedName>
    <definedName name="_540rmexave_1_1_1_1_1_1">#REF!</definedName>
    <definedName name="_540rmexave_1_1_1_1_1_1_1" localSheetId="0">#REF!</definedName>
    <definedName name="_540rmexave_1_1_1_1_1_1_1">#REF!</definedName>
    <definedName name="_540rmexave_1_1_1_1_1_1_2" localSheetId="0">#REF!</definedName>
    <definedName name="_540rmexave_1_1_1_1_1_1_2">#REF!</definedName>
    <definedName name="_540rmexave_1_1_1_1_1_2" localSheetId="0">#REF!</definedName>
    <definedName name="_540rmexave_1_1_1_1_1_2">#REF!</definedName>
    <definedName name="_540rmexave_1_1_1_1_2" localSheetId="0">#REF!</definedName>
    <definedName name="_540rmexave_1_1_1_1_2">#REF!</definedName>
    <definedName name="_541_560rmexcr301103_1_1_1_1_1_1_1_1_1_1" localSheetId="0">#REF!</definedName>
    <definedName name="_541_560rmexcr301103_1_1_1_1_1_1_1_1_1_1">#REF!</definedName>
    <definedName name="_541Detail_CM_Budget_1_1_1_1" localSheetId="0">#REF!</definedName>
    <definedName name="_541Detail_CM_Budget_1_1_1_1">#REF!</definedName>
    <definedName name="_541Detail_CM_Budget_1_1_1_1_1" localSheetId="0">#REF!</definedName>
    <definedName name="_541Detail_CM_Budget_1_1_1_1_1">#REF!</definedName>
    <definedName name="_541Detail_CM_Budget_1_1_1_1_2" localSheetId="0">#REF!</definedName>
    <definedName name="_541Detail_CM_Budget_1_1_1_1_2">#REF!</definedName>
    <definedName name="_541rmexave_1_1_1_1_1" localSheetId="0">#REF!</definedName>
    <definedName name="_541rmexave_1_1_1_1_1">#REF!</definedName>
    <definedName name="_541rmexave_1_1_1_1_1_1" localSheetId="0">#REF!</definedName>
    <definedName name="_541rmexave_1_1_1_1_1_1">#REF!</definedName>
    <definedName name="_541rmexave_1_1_1_1_1_1_1" localSheetId="0">#REF!</definedName>
    <definedName name="_541rmexave_1_1_1_1_1_1_1">#REF!</definedName>
    <definedName name="_541rmexave_1_1_1_1_1_1_1_1" localSheetId="0">#REF!</definedName>
    <definedName name="_541rmexave_1_1_1_1_1_1_1_1">#REF!</definedName>
    <definedName name="_541rmexave_1_1_1_1_1_1_1_2" localSheetId="0">#REF!</definedName>
    <definedName name="_541rmexave_1_1_1_1_1_1_1_2">#REF!</definedName>
    <definedName name="_541rmexave_1_1_1_1_1_1_2" localSheetId="0">#REF!</definedName>
    <definedName name="_541rmexave_1_1_1_1_1_1_2">#REF!</definedName>
    <definedName name="_541rmexave_1_1_1_1_1_2" localSheetId="0">#REF!</definedName>
    <definedName name="_541rmexave_1_1_1_1_1_2">#REF!</definedName>
    <definedName name="_542_56Detail_LY_Q1_Actual_1_1_1_1_1_1" localSheetId="0">#REF!</definedName>
    <definedName name="_542_56Detail_LY_Q1_Actual_1_1_1_1_1_1">#REF!</definedName>
    <definedName name="_542Detail_CM_Budget_1_1_1_1_1" localSheetId="0">#REF!</definedName>
    <definedName name="_542Detail_CM_Budget_1_1_1_1_1">#REF!</definedName>
    <definedName name="_542Detail_CM_Budget_1_1_1_1_1_1" localSheetId="0">#REF!</definedName>
    <definedName name="_542Detail_CM_Budget_1_1_1_1_1_1">#REF!</definedName>
    <definedName name="_542Detail_CM_Budget_1_1_1_1_1_2" localSheetId="0">#REF!</definedName>
    <definedName name="_542Detail_CM_Budget_1_1_1_1_1_2">#REF!</definedName>
    <definedName name="_542rmexave_1_1_1_1_1_1" localSheetId="0">#REF!</definedName>
    <definedName name="_542rmexave_1_1_1_1_1_1">#REF!</definedName>
    <definedName name="_542rmexave_1_1_1_1_1_1_1" localSheetId="0">#REF!</definedName>
    <definedName name="_542rmexave_1_1_1_1_1_1_1">#REF!</definedName>
    <definedName name="_542rmexave_1_1_1_1_1_1_1_1" localSheetId="0">#REF!</definedName>
    <definedName name="_542rmexave_1_1_1_1_1_1_1_1">#REF!</definedName>
    <definedName name="_542rmexave_1_1_1_1_1_1_1_1_1" localSheetId="0">#REF!</definedName>
    <definedName name="_542rmexave_1_1_1_1_1_1_1_1_1">#REF!</definedName>
    <definedName name="_542rmexave_1_1_1_1_1_1_1_1_2" localSheetId="0">#REF!</definedName>
    <definedName name="_542rmexave_1_1_1_1_1_1_1_1_2">#REF!</definedName>
    <definedName name="_542rmexave_1_1_1_1_1_1_1_2" localSheetId="0">#REF!</definedName>
    <definedName name="_542rmexave_1_1_1_1_1_1_1_2">#REF!</definedName>
    <definedName name="_542rmexave_1_1_1_1_1_1_2" localSheetId="0">#REF!</definedName>
    <definedName name="_542rmexave_1_1_1_1_1_1_2">#REF!</definedName>
    <definedName name="_543_56Detail_LY_Q1_Actual_1_1_1_1_1_1_1" localSheetId="0">#REF!</definedName>
    <definedName name="_543_56Detail_LY_Q1_Actual_1_1_1_1_1_1_1">#REF!</definedName>
    <definedName name="_543Detail_CM_Budget_1_1_1_1_1_1" localSheetId="0">#REF!</definedName>
    <definedName name="_543Detail_CM_Budget_1_1_1_1_1_1">#REF!</definedName>
    <definedName name="_543Detail_CM_Budget_1_1_1_1_1_1_1" localSheetId="0">#REF!</definedName>
    <definedName name="_543Detail_CM_Budget_1_1_1_1_1_1_1">#REF!</definedName>
    <definedName name="_543Detail_CM_Budget_1_1_1_1_1_1_2" localSheetId="0">#REF!</definedName>
    <definedName name="_543Detail_CM_Budget_1_1_1_1_1_1_2">#REF!</definedName>
    <definedName name="_543rmexave300604_1_1_1_1" localSheetId="0">#REF!</definedName>
    <definedName name="_543rmexave300604_1_1_1_1">#REF!</definedName>
    <definedName name="_543rmexave300604_1_1_1_1_1" localSheetId="0">#REF!</definedName>
    <definedName name="_543rmexave300604_1_1_1_1_1">#REF!</definedName>
    <definedName name="_543rmexave300604_1_1_1_1_1_1" localSheetId="0">#REF!</definedName>
    <definedName name="_543rmexave300604_1_1_1_1_1_1">#REF!</definedName>
    <definedName name="_543rmexave300604_1_1_1_1_1_1_1" localSheetId="0">#REF!</definedName>
    <definedName name="_543rmexave300604_1_1_1_1_1_1_1">#REF!</definedName>
    <definedName name="_543rmexave300604_1_1_1_1_1_1_2" localSheetId="0">#REF!</definedName>
    <definedName name="_543rmexave300604_1_1_1_1_1_1_2">#REF!</definedName>
    <definedName name="_543rmexave300604_1_1_1_1_1_2" localSheetId="0">#REF!</definedName>
    <definedName name="_543rmexave300604_1_1_1_1_1_2">#REF!</definedName>
    <definedName name="_543rmexave300604_1_1_1_1_2" localSheetId="0">#REF!</definedName>
    <definedName name="_543rmexave300604_1_1_1_1_2">#REF!</definedName>
    <definedName name="_544_56Detail_LY_Q3_Actual_1_1_1_1_1_1_1_1" localSheetId="0">#REF!</definedName>
    <definedName name="_544_56Detail_LY_Q3_Actual_1_1_1_1_1_1_1_1">#REF!</definedName>
    <definedName name="_544Detail_CM_Budget_1_1_1_1_1_1_1" localSheetId="0">#REF!</definedName>
    <definedName name="_544Detail_CM_Budget_1_1_1_1_1_1_1">#REF!</definedName>
    <definedName name="_544Detail_CM_Budget_1_1_1_1_1_1_1_1" localSheetId="0">#REF!</definedName>
    <definedName name="_544Detail_CM_Budget_1_1_1_1_1_1_1_1">#REF!</definedName>
    <definedName name="_544Detail_CM_Budget_1_1_1_1_1_1_1_2" localSheetId="0">#REF!</definedName>
    <definedName name="_544Detail_CM_Budget_1_1_1_1_1_1_1_2">#REF!</definedName>
    <definedName name="_544rmexave300604_1_1_1_1_1" localSheetId="0">#REF!</definedName>
    <definedName name="_544rmexave300604_1_1_1_1_1">#REF!</definedName>
    <definedName name="_544rmexave300604_1_1_1_1_1_1" localSheetId="0">#REF!</definedName>
    <definedName name="_544rmexave300604_1_1_1_1_1_1">#REF!</definedName>
    <definedName name="_544rmexave300604_1_1_1_1_1_1_1" localSheetId="0">#REF!</definedName>
    <definedName name="_544rmexave300604_1_1_1_1_1_1_1">#REF!</definedName>
    <definedName name="_544rmexave300604_1_1_1_1_1_1_1_1" localSheetId="0">#REF!</definedName>
    <definedName name="_544rmexave300604_1_1_1_1_1_1_1_1">#REF!</definedName>
    <definedName name="_544rmexave300604_1_1_1_1_1_1_1_2" localSheetId="0">#REF!</definedName>
    <definedName name="_544rmexave300604_1_1_1_1_1_1_1_2">#REF!</definedName>
    <definedName name="_544rmexave300604_1_1_1_1_1_1_2" localSheetId="0">#REF!</definedName>
    <definedName name="_544rmexave300604_1_1_1_1_1_1_2">#REF!</definedName>
    <definedName name="_544rmexave300604_1_1_1_1_1_2" localSheetId="0">#REF!</definedName>
    <definedName name="_544rmexave300604_1_1_1_1_1_2">#REF!</definedName>
    <definedName name="_545_56Detail_LY_Q3_Actual_1_1_1_1_1_1_1_1_1" localSheetId="0">#REF!</definedName>
    <definedName name="_545_56Detail_LY_Q3_Actual_1_1_1_1_1_1_1_1_1">#REF!</definedName>
    <definedName name="_545Detail_CM_Budget_1_1_1_1_1_1_1_1" localSheetId="0">#REF!</definedName>
    <definedName name="_545Detail_CM_Budget_1_1_1_1_1_1_1_1">#REF!</definedName>
    <definedName name="_545Detail_CM_Budget_1_1_1_1_1_1_1_1_1" localSheetId="0">#REF!</definedName>
    <definedName name="_545Detail_CM_Budget_1_1_1_1_1_1_1_1_1">#REF!</definedName>
    <definedName name="_545Detail_CM_Budget_1_1_1_1_1_1_1_1_2" localSheetId="0">#REF!</definedName>
    <definedName name="_545Detail_CM_Budget_1_1_1_1_1_1_1_1_2">#REF!</definedName>
    <definedName name="_545rmexave300604_1_1_1_1_1_1" localSheetId="0">#REF!</definedName>
    <definedName name="_545rmexave300604_1_1_1_1_1_1">#REF!</definedName>
    <definedName name="_545rmexave300604_1_1_1_1_1_1_1" localSheetId="0">#REF!</definedName>
    <definedName name="_545rmexave300604_1_1_1_1_1_1_1">#REF!</definedName>
    <definedName name="_545rmexave300604_1_1_1_1_1_1_1_1" localSheetId="0">#REF!</definedName>
    <definedName name="_545rmexave300604_1_1_1_1_1_1_1_1">#REF!</definedName>
    <definedName name="_545rmexave300604_1_1_1_1_1_1_1_1_1" localSheetId="0">#REF!</definedName>
    <definedName name="_545rmexave300604_1_1_1_1_1_1_1_1_1">#REF!</definedName>
    <definedName name="_545rmexave300604_1_1_1_1_1_1_1_1_2" localSheetId="0">#REF!</definedName>
    <definedName name="_545rmexave300604_1_1_1_1_1_1_1_1_2">#REF!</definedName>
    <definedName name="_545rmexave300604_1_1_1_1_1_1_1_2" localSheetId="0">#REF!</definedName>
    <definedName name="_545rmexave300604_1_1_1_1_1_1_1_2">#REF!</definedName>
    <definedName name="_545rmexave300604_1_1_1_1_1_1_2" localSheetId="0">#REF!</definedName>
    <definedName name="_545rmexave300604_1_1_1_1_1_1_2">#REF!</definedName>
    <definedName name="_546_57_SUMPL_1_1_1_1_1_1" localSheetId="0">#REF!</definedName>
    <definedName name="_546_57_SUMPL_1_1_1_1_1_1">#REF!</definedName>
    <definedName name="_546Detail_CM_Budget_1_1_1_1_1_1_1_1_1" localSheetId="0">#REF!</definedName>
    <definedName name="_546Detail_CM_Budget_1_1_1_1_1_1_1_1_1">#REF!</definedName>
    <definedName name="_546Detail_CM_Budget_1_1_1_1_1_1_1_1_1_1" localSheetId="0">#REF!</definedName>
    <definedName name="_546Detail_CM_Budget_1_1_1_1_1_1_1_1_1_1">#REF!</definedName>
    <definedName name="_546Detail_CM_Budget_1_1_1_1_1_1_1_1_1_2" localSheetId="0">#REF!</definedName>
    <definedName name="_546Detail_CM_Budget_1_1_1_1_1_1_1_1_1_2">#REF!</definedName>
    <definedName name="_546rmexcr_1_1_1_1" localSheetId="0">#REF!</definedName>
    <definedName name="_546rmexcr_1_1_1_1">#REF!</definedName>
    <definedName name="_546rmexcr_1_1_1_1_1" localSheetId="0">#REF!</definedName>
    <definedName name="_546rmexcr_1_1_1_1_1">#REF!</definedName>
    <definedName name="_546rmexcr_1_1_1_1_1_1" localSheetId="0">#REF!</definedName>
    <definedName name="_546rmexcr_1_1_1_1_1_1">#REF!</definedName>
    <definedName name="_546rmexcr_1_1_1_1_1_1_1" localSheetId="0">#REF!</definedName>
    <definedName name="_546rmexcr_1_1_1_1_1_1_1">#REF!</definedName>
    <definedName name="_546rmexcr_1_1_1_1_1_1_2" localSheetId="0">#REF!</definedName>
    <definedName name="_546rmexcr_1_1_1_1_1_1_2">#REF!</definedName>
    <definedName name="_546rmexcr_1_1_1_1_1_2" localSheetId="0">#REF!</definedName>
    <definedName name="_546rmexcr_1_1_1_1_1_2">#REF!</definedName>
    <definedName name="_546rmexcr_1_1_1_1_2" localSheetId="0">#REF!</definedName>
    <definedName name="_546rmexcr_1_1_1_1_2">#REF!</definedName>
    <definedName name="_547_57_SUMPL_1_1_1_1_1_1_1" localSheetId="0">#REF!</definedName>
    <definedName name="_547_57_SUMPL_1_1_1_1_1_1_1">#REF!</definedName>
    <definedName name="_547Detail_CM_Budget_1_1_1_1_1_1_1_1_1_1" localSheetId="0">#REF!</definedName>
    <definedName name="_547Detail_CM_Budget_1_1_1_1_1_1_1_1_1_1">#REF!</definedName>
    <definedName name="_547Detail_CM_Budget_1_1_1_1_1_1_1_1_1_1_1" localSheetId="0">#REF!</definedName>
    <definedName name="_547Detail_CM_Budget_1_1_1_1_1_1_1_1_1_1_1">#REF!</definedName>
    <definedName name="_547Detail_CM_Budget_1_1_1_1_1_1_1_1_1_1_2" localSheetId="0">#REF!</definedName>
    <definedName name="_547Detail_CM_Budget_1_1_1_1_1_1_1_1_1_1_2">#REF!</definedName>
    <definedName name="_547rmexcr_1_1_1_1_1" localSheetId="0">#REF!</definedName>
    <definedName name="_547rmexcr_1_1_1_1_1">#REF!</definedName>
    <definedName name="_547rmexcr_1_1_1_1_1_1" localSheetId="0">#REF!</definedName>
    <definedName name="_547rmexcr_1_1_1_1_1_1">#REF!</definedName>
    <definedName name="_547rmexcr_1_1_1_1_1_1_1" localSheetId="0">#REF!</definedName>
    <definedName name="_547rmexcr_1_1_1_1_1_1_1">#REF!</definedName>
    <definedName name="_547rmexcr_1_1_1_1_1_1_1_1" localSheetId="0">#REF!</definedName>
    <definedName name="_547rmexcr_1_1_1_1_1_1_1_1">#REF!</definedName>
    <definedName name="_547rmexcr_1_1_1_1_1_1_1_2" localSheetId="0">#REF!</definedName>
    <definedName name="_547rmexcr_1_1_1_1_1_1_1_2">#REF!</definedName>
    <definedName name="_547rmexcr_1_1_1_1_1_1_2" localSheetId="0">#REF!</definedName>
    <definedName name="_547rmexcr_1_1_1_1_1_1_2">#REF!</definedName>
    <definedName name="_547rmexcr_1_1_1_1_1_2" localSheetId="0">#REF!</definedName>
    <definedName name="_547rmexcr_1_1_1_1_1_2">#REF!</definedName>
    <definedName name="_548_57Detail_LY_Q2_Actual_1_1_1_1_1_1" localSheetId="0">#REF!</definedName>
    <definedName name="_548_57Detail_LY_Q2_Actual_1_1_1_1_1_1">#REF!</definedName>
    <definedName name="_548Detail_CM_Budget_1_1_1_1_1_1_1_1_1_1_1" localSheetId="0">#REF!</definedName>
    <definedName name="_548Detail_CM_Budget_1_1_1_1_1_1_1_1_1_1_1">#REF!</definedName>
    <definedName name="_548Detail_CM_Budget_1_1_1_1_1_1_1_1_1_1_1_1" localSheetId="0">#REF!</definedName>
    <definedName name="_548Detail_CM_Budget_1_1_1_1_1_1_1_1_1_1_1_1">#REF!</definedName>
    <definedName name="_548Detail_CM_Budget_1_1_1_1_1_1_1_1_1_1_1_2" localSheetId="0">#REF!</definedName>
    <definedName name="_548Detail_CM_Budget_1_1_1_1_1_1_1_1_1_1_1_2">#REF!</definedName>
    <definedName name="_548rmexcr_1_1_1_1_1_1" localSheetId="0">#REF!</definedName>
    <definedName name="_548rmexcr_1_1_1_1_1_1">#REF!</definedName>
    <definedName name="_548rmexcr_1_1_1_1_1_1_1" localSheetId="0">#REF!</definedName>
    <definedName name="_548rmexcr_1_1_1_1_1_1_1">#REF!</definedName>
    <definedName name="_548rmexcr_1_1_1_1_1_1_1_1" localSheetId="0">#REF!</definedName>
    <definedName name="_548rmexcr_1_1_1_1_1_1_1_1">#REF!</definedName>
    <definedName name="_548rmexcr_1_1_1_1_1_1_1_1_1" localSheetId="0">#REF!</definedName>
    <definedName name="_548rmexcr_1_1_1_1_1_1_1_1_1">#REF!</definedName>
    <definedName name="_548rmexcr_1_1_1_1_1_1_1_1_2" localSheetId="0">#REF!</definedName>
    <definedName name="_548rmexcr_1_1_1_1_1_1_1_1_2">#REF!</definedName>
    <definedName name="_548rmexcr_1_1_1_1_1_1_1_2" localSheetId="0">#REF!</definedName>
    <definedName name="_548rmexcr_1_1_1_1_1_1_1_2">#REF!</definedName>
    <definedName name="_548rmexcr_1_1_1_1_1_1_2" localSheetId="0">#REF!</definedName>
    <definedName name="_548rmexcr_1_1_1_1_1_1_2">#REF!</definedName>
    <definedName name="_549_57Detail_LY_Q2_Actual_1_1_1_1_1_1_1" localSheetId="0">#REF!</definedName>
    <definedName name="_549_57Detail_LY_Q2_Actual_1_1_1_1_1_1_1">#REF!</definedName>
    <definedName name="_549Detail_FY_Budget_1_1_1" localSheetId="0">#REF!</definedName>
    <definedName name="_549Detail_FY_Budget_1_1_1">#REF!</definedName>
    <definedName name="_549Detail_FY_Budget_1_1_1_1" localSheetId="0">#REF!</definedName>
    <definedName name="_549Detail_FY_Budget_1_1_1_1">#REF!</definedName>
    <definedName name="_549Detail_FY_Budget_1_1_1_2" localSheetId="0">#REF!</definedName>
    <definedName name="_549Detail_FY_Budget_1_1_1_2">#REF!</definedName>
    <definedName name="_549RMExCR2_1_1_1_1" localSheetId="0">[82]dir_ca!$O$17</definedName>
    <definedName name="_549RMExCR2_1_1_1_1">[82]dir_ca!$O$17</definedName>
    <definedName name="_549RMExCR2_1_1_1_1_2" localSheetId="0">#REF!</definedName>
    <definedName name="_549RMExCR2_1_1_1_1_2">#REF!</definedName>
    <definedName name="_54Accounts_Code_1_1_1_1_1_1_1_1" localSheetId="0">[47]TB!$E$1:$E$65536</definedName>
    <definedName name="_54Accounts_Code_1_1_1_1_1_1_1_1">[47]TB!$E$1:$E$65536</definedName>
    <definedName name="_54Detail_LY_Audited_1_1_1" localSheetId="0">#REF!</definedName>
    <definedName name="_54Detail_LY_Audited_1_1_1">#REF!</definedName>
    <definedName name="_54Detail_LY_Audited_1_1_1_1" localSheetId="0">#REF!</definedName>
    <definedName name="_54Detail_LY_Audited_1_1_1_1">#REF!</definedName>
    <definedName name="_54Detail_LY_Audited_1_1_1_1_1" localSheetId="0">#REF!</definedName>
    <definedName name="_54Detail_LY_Audited_1_1_1_1_1">#REF!</definedName>
    <definedName name="_54Detail_LY_Audited_1_1_1_1_1_1" localSheetId="0">#REF!</definedName>
    <definedName name="_54Detail_LY_Audited_1_1_1_1_1_1">#REF!</definedName>
    <definedName name="_54Detail_LY_Audited_1_1_1_1_1_2" localSheetId="0">#REF!</definedName>
    <definedName name="_54Detail_LY_Audited_1_1_1_1_1_2">#REF!</definedName>
    <definedName name="_54Detail_LY_Audited_1_1_1_1_2" localSheetId="0">#REF!</definedName>
    <definedName name="_54Detail_LY_Audited_1_1_1_1_2">#REF!</definedName>
    <definedName name="_54Detail_LY_Audited_1_1_1_2" localSheetId="0">#REF!</definedName>
    <definedName name="_54Detail_LY_Audited_1_1_1_2">#REF!</definedName>
    <definedName name="_54Detail_LY_Q1_Actual_1_1_1_1_1" localSheetId="0">#REF!</definedName>
    <definedName name="_54Detail_LY_Q1_Actual_1_1_1_1_1">#REF!</definedName>
    <definedName name="_54Detail_LY_Q1_Actual_1_1_1_1_1_1" localSheetId="0">#REF!</definedName>
    <definedName name="_54Detail_LY_Q1_Actual_1_1_1_1_1_1">#REF!</definedName>
    <definedName name="_54Detail_LY_Q1_Actual_1_1_1_1_1_1_1" localSheetId="0">#REF!</definedName>
    <definedName name="_54Detail_LY_Q1_Actual_1_1_1_1_1_1_1">#REF!</definedName>
    <definedName name="_54Detail_LY_Q1_Actual_1_1_1_1_1_1_1_1" localSheetId="0">#REF!</definedName>
    <definedName name="_54Detail_LY_Q1_Actual_1_1_1_1_1_1_1_1">#REF!</definedName>
    <definedName name="_54Detail_LY_Q1_Actual_1_1_1_1_1_1_1_2" localSheetId="0">#REF!</definedName>
    <definedName name="_54Detail_LY_Q1_Actual_1_1_1_1_1_1_1_2">#REF!</definedName>
    <definedName name="_54Detail_LY_Q1_Actual_1_1_1_1_1_1_2" localSheetId="0">#REF!</definedName>
    <definedName name="_54Detail_LY_Q1_Actual_1_1_1_1_1_1_2">#REF!</definedName>
    <definedName name="_54Detail_LY_Q1_Actual_1_1_1_1_1_2" localSheetId="0">#REF!</definedName>
    <definedName name="_54Detail_LY_Q1_Actual_1_1_1_1_1_2">#REF!</definedName>
    <definedName name="_55_114Detail_FY_Budget_1_1_1_1_1_1_1_1_1_1" localSheetId="0">#REF!</definedName>
    <definedName name="_55_114Detail_FY_Budget_1_1_1_1_1_1_1_1_1_1">#REF!</definedName>
    <definedName name="_55_135Detail_LY_YTD_1_1_1_1_1_1_1_1_1" localSheetId="0">#REF!</definedName>
    <definedName name="_55_135Detail_LY_YTD_1_1_1_1_1_1_1_1_1">#REF!</definedName>
    <definedName name="_55_135Detail_LY_YTD_1_1_1_1_1_1_1_1_1_1" localSheetId="0">#REF!</definedName>
    <definedName name="_55_135Detail_LY_YTD_1_1_1_1_1_1_1_1_1_1">#REF!</definedName>
    <definedName name="_55_135Detail_LY_YTD_1_1_1_1_1_1_1_1_1_2" localSheetId="0">#REF!</definedName>
    <definedName name="_55_135Detail_LY_YTD_1_1_1_1_1_1_1_1_1_2">#REF!</definedName>
    <definedName name="_55_DEPN_1_1_1_1_1_1_1" localSheetId="0">'[83]Capital Expenditure'!#REF!</definedName>
    <definedName name="_55_DEPN_1_1_1_1_1_1_1">'[83]Capital Expenditure'!#REF!</definedName>
    <definedName name="_55_DEPN_1_1_1_1_1_1_1_1" localSheetId="0">'[84]Capital Expenditure'!#REF!</definedName>
    <definedName name="_55_DEPN_1_1_1_1_1_1_1_1">'[84]Capital Expenditure'!#REF!</definedName>
    <definedName name="_55_DEPN_1_1_1_1_1_1_1_1_2" localSheetId="0">#REF!</definedName>
    <definedName name="_55_DEPN_1_1_1_1_1_1_1_1_2">#REF!</definedName>
    <definedName name="_55_DEPN_1_1_1_1_1_1_1_2" localSheetId="0">#REF!</definedName>
    <definedName name="_55_DEPN_1_1_1_1_1_1_1_2">#REF!</definedName>
    <definedName name="_550_57Detail_LY_Restated_1_1_1_1_1_1_1_1" localSheetId="0">#REF!</definedName>
    <definedName name="_550_57Detail_LY_Restated_1_1_1_1_1_1_1_1">#REF!</definedName>
    <definedName name="_550Detail_FY_Budget_1_1_1_1" localSheetId="0">#REF!</definedName>
    <definedName name="_550Detail_FY_Budget_1_1_1_1">#REF!</definedName>
    <definedName name="_550Detail_FY_Budget_1_1_1_1_1" localSheetId="0">#REF!</definedName>
    <definedName name="_550Detail_FY_Budget_1_1_1_1_1">#REF!</definedName>
    <definedName name="_550Detail_FY_Budget_1_1_1_1_2" localSheetId="0">#REF!</definedName>
    <definedName name="_550Detail_FY_Budget_1_1_1_1_2">#REF!</definedName>
    <definedName name="_551_57Detail_LY_Restated_1_1_1_1_1_1_1_1_1" localSheetId="0">#REF!</definedName>
    <definedName name="_551_57Detail_LY_Restated_1_1_1_1_1_1_1_1_1">#REF!</definedName>
    <definedName name="_551Detail_FY_Budget_1_1_1_1_1" localSheetId="0">#REF!</definedName>
    <definedName name="_551Detail_FY_Budget_1_1_1_1_1">#REF!</definedName>
    <definedName name="_551Detail_FY_Budget_1_1_1_1_1_1" localSheetId="0">#REF!</definedName>
    <definedName name="_551Detail_FY_Budget_1_1_1_1_1_1">#REF!</definedName>
    <definedName name="_551Detail_FY_Budget_1_1_1_1_1_2" localSheetId="0">#REF!</definedName>
    <definedName name="_551Detail_FY_Budget_1_1_1_1_1_2">#REF!</definedName>
    <definedName name="_551RMExCR2_1_1_1_1_1_1" localSheetId="0">[85]dir_ca!$O$17</definedName>
    <definedName name="_551RMExCR2_1_1_1_1_1_1">[85]dir_ca!$O$17</definedName>
    <definedName name="_551RMExCR2_1_1_1_1_1_1_2" localSheetId="0">#REF!</definedName>
    <definedName name="_551RMExCR2_1_1_1_1_1_1_2">#REF!</definedName>
    <definedName name="_552_58_SUMPL_1_1_1_1_1_1_1" localSheetId="0">#REF!</definedName>
    <definedName name="_552_58_SUMPL_1_1_1_1_1_1_1">#REF!</definedName>
    <definedName name="_552Detail_FY_Budget_1_1_1_1_1_1" localSheetId="0">#REF!</definedName>
    <definedName name="_552Detail_FY_Budget_1_1_1_1_1_1">#REF!</definedName>
    <definedName name="_552Detail_FY_Budget_1_1_1_1_1_1_1" localSheetId="0">#REF!</definedName>
    <definedName name="_552Detail_FY_Budget_1_1_1_1_1_1_1">#REF!</definedName>
    <definedName name="_552Detail_FY_Budget_1_1_1_1_1_1_2" localSheetId="0">#REF!</definedName>
    <definedName name="_552Detail_FY_Budget_1_1_1_1_1_1_2">#REF!</definedName>
    <definedName name="_552RMExCR3_1_1_1_1" localSheetId="0">[82]dir_ca!$O$27</definedName>
    <definedName name="_552RMExCR3_1_1_1_1">[82]dir_ca!$O$27</definedName>
    <definedName name="_552RMExCR3_1_1_1_1_2" localSheetId="0">#REF!</definedName>
    <definedName name="_552RMExCR3_1_1_1_1_2">#REF!</definedName>
    <definedName name="_553_58_SUMPL_1_1_1_1_1_1_1_1" localSheetId="0">#REF!</definedName>
    <definedName name="_553_58_SUMPL_1_1_1_1_1_1_1_1">#REF!</definedName>
    <definedName name="_553Detail_FY_Budget_1_1_1_1_1_1_1" localSheetId="0">#REF!</definedName>
    <definedName name="_553Detail_FY_Budget_1_1_1_1_1_1_1">#REF!</definedName>
    <definedName name="_553Detail_FY_Budget_1_1_1_1_1_1_1_1" localSheetId="0">#REF!</definedName>
    <definedName name="_553Detail_FY_Budget_1_1_1_1_1_1_1_1">#REF!</definedName>
    <definedName name="_553Detail_FY_Budget_1_1_1_1_1_1_1_2" localSheetId="0">#REF!</definedName>
    <definedName name="_553Detail_FY_Budget_1_1_1_1_1_1_1_2">#REF!</definedName>
    <definedName name="_554_58Detail_LY_Q3_Actual_1_1_1_1_1_1" localSheetId="0">#REF!</definedName>
    <definedName name="_554_58Detail_LY_Q3_Actual_1_1_1_1_1_1">#REF!</definedName>
    <definedName name="_554Detail_FY_Budget_1_1_1_1_1_1_1_1" localSheetId="0">#REF!</definedName>
    <definedName name="_554Detail_FY_Budget_1_1_1_1_1_1_1_1">#REF!</definedName>
    <definedName name="_554Detail_FY_Budget_1_1_1_1_1_1_1_1_1" localSheetId="0">#REF!</definedName>
    <definedName name="_554Detail_FY_Budget_1_1_1_1_1_1_1_1_1">#REF!</definedName>
    <definedName name="_554Detail_FY_Budget_1_1_1_1_1_1_1_1_2" localSheetId="0">#REF!</definedName>
    <definedName name="_554Detail_FY_Budget_1_1_1_1_1_1_1_1_2">#REF!</definedName>
    <definedName name="_554RMExCR3_1_1_1_1_1_1" localSheetId="0">[85]dir_ca!$O$27</definedName>
    <definedName name="_554RMExCR3_1_1_1_1_1_1">[85]dir_ca!$O$27</definedName>
    <definedName name="_554RMExCR3_1_1_1_1_1_1_2" localSheetId="0">#REF!</definedName>
    <definedName name="_554RMExCR3_1_1_1_1_1_1_2">#REF!</definedName>
    <definedName name="_555_58Detail_LY_Q3_Actual_1_1_1_1_1_1_1" localSheetId="0">#REF!</definedName>
    <definedName name="_555_58Detail_LY_Q3_Actual_1_1_1_1_1_1_1">#REF!</definedName>
    <definedName name="_555Detail_FY_Budget_1_1_1_1_1_1_1_1_1" localSheetId="0">#REF!</definedName>
    <definedName name="_555Detail_FY_Budget_1_1_1_1_1_1_1_1_1">#REF!</definedName>
    <definedName name="_555Detail_FY_Budget_1_1_1_1_1_1_1_1_1_1" localSheetId="0">#REF!</definedName>
    <definedName name="_555Detail_FY_Budget_1_1_1_1_1_1_1_1_1_1">#REF!</definedName>
    <definedName name="_555Detail_FY_Budget_1_1_1_1_1_1_1_1_1_2" localSheetId="0">#REF!</definedName>
    <definedName name="_555Detail_FY_Budget_1_1_1_1_1_1_1_1_1_2">#REF!</definedName>
    <definedName name="_555rmexcr300604_1_1_1_1" localSheetId="0">#REF!</definedName>
    <definedName name="_555rmexcr300604_1_1_1_1">#REF!</definedName>
    <definedName name="_555rmexcr300604_1_1_1_1_1" localSheetId="0">#REF!</definedName>
    <definedName name="_555rmexcr300604_1_1_1_1_1">#REF!</definedName>
    <definedName name="_555rmexcr300604_1_1_1_1_1_1" localSheetId="0">#REF!</definedName>
    <definedName name="_555rmexcr300604_1_1_1_1_1_1">#REF!</definedName>
    <definedName name="_555rmexcr300604_1_1_1_1_1_1_1" localSheetId="0">#REF!</definedName>
    <definedName name="_555rmexcr300604_1_1_1_1_1_1_1">#REF!</definedName>
    <definedName name="_555rmexcr300604_1_1_1_1_1_1_2" localSheetId="0">#REF!</definedName>
    <definedName name="_555rmexcr300604_1_1_1_1_1_1_2">#REF!</definedName>
    <definedName name="_555rmexcr300604_1_1_1_1_1_2" localSheetId="0">#REF!</definedName>
    <definedName name="_555rmexcr300604_1_1_1_1_1_2">#REF!</definedName>
    <definedName name="_555rmexcr300604_1_1_1_1_2" localSheetId="0">#REF!</definedName>
    <definedName name="_555rmexcr300604_1_1_1_1_2">#REF!</definedName>
    <definedName name="_556_58Detail_LY_YTD_1_1_1_1_1_1_1_1" localSheetId="0">#REF!</definedName>
    <definedName name="_556_58Detail_LY_YTD_1_1_1_1_1_1_1_1">#REF!</definedName>
    <definedName name="_556Detail_FY_Budget_1_1_1_1_1_1_1_1_1_1" localSheetId="0">#REF!</definedName>
    <definedName name="_556Detail_FY_Budget_1_1_1_1_1_1_1_1_1_1">#REF!</definedName>
    <definedName name="_556Detail_FY_Budget_1_1_1_1_1_1_1_1_1_1_1" localSheetId="0">#REF!</definedName>
    <definedName name="_556Detail_FY_Budget_1_1_1_1_1_1_1_1_1_1_1">#REF!</definedName>
    <definedName name="_556Detail_FY_Budget_1_1_1_1_1_1_1_1_1_1_2" localSheetId="0">#REF!</definedName>
    <definedName name="_556Detail_FY_Budget_1_1_1_1_1_1_1_1_1_1_2">#REF!</definedName>
    <definedName name="_556rmexcr300604_1_1_1_1_1" localSheetId="0">#REF!</definedName>
    <definedName name="_556rmexcr300604_1_1_1_1_1">#REF!</definedName>
    <definedName name="_556rmexcr300604_1_1_1_1_1_1" localSheetId="0">#REF!</definedName>
    <definedName name="_556rmexcr300604_1_1_1_1_1_1">#REF!</definedName>
    <definedName name="_556rmexcr300604_1_1_1_1_1_1_1" localSheetId="0">#REF!</definedName>
    <definedName name="_556rmexcr300604_1_1_1_1_1_1_1">#REF!</definedName>
    <definedName name="_556rmexcr300604_1_1_1_1_1_1_1_1" localSheetId="0">#REF!</definedName>
    <definedName name="_556rmexcr300604_1_1_1_1_1_1_1_1">#REF!</definedName>
    <definedName name="_556rmexcr300604_1_1_1_1_1_1_1_2" localSheetId="0">#REF!</definedName>
    <definedName name="_556rmexcr300604_1_1_1_1_1_1_1_2">#REF!</definedName>
    <definedName name="_556rmexcr300604_1_1_1_1_1_1_2" localSheetId="0">#REF!</definedName>
    <definedName name="_556rmexcr300604_1_1_1_1_1_1_2">#REF!</definedName>
    <definedName name="_556rmexcr300604_1_1_1_1_1_2" localSheetId="0">#REF!</definedName>
    <definedName name="_556rmexcr300604_1_1_1_1_1_2">#REF!</definedName>
    <definedName name="_557_58Detail_LY_YTD_1_1_1_1_1_1_1_1_1" localSheetId="0">#REF!</definedName>
    <definedName name="_557_58Detail_LY_YTD_1_1_1_1_1_1_1_1_1">#REF!</definedName>
    <definedName name="_557Detail_FY_Budget_1_1_1_1_1_1_1_1_1_1_1" localSheetId="0">#REF!</definedName>
    <definedName name="_557Detail_FY_Budget_1_1_1_1_1_1_1_1_1_1_1">#REF!</definedName>
    <definedName name="_557Detail_FY_Budget_1_1_1_1_1_1_1_1_1_1_1_1" localSheetId="0">#REF!</definedName>
    <definedName name="_557Detail_FY_Budget_1_1_1_1_1_1_1_1_1_1_1_1">#REF!</definedName>
    <definedName name="_557Detail_FY_Budget_1_1_1_1_1_1_1_1_1_1_1_2" localSheetId="0">#REF!</definedName>
    <definedName name="_557Detail_FY_Budget_1_1_1_1_1_1_1_1_1_1_1_2">#REF!</definedName>
    <definedName name="_557rmexcr300604_1_1_1_1_1_1" localSheetId="0">#REF!</definedName>
    <definedName name="_557rmexcr300604_1_1_1_1_1_1">#REF!</definedName>
    <definedName name="_557rmexcr300604_1_1_1_1_1_1_1" localSheetId="0">#REF!</definedName>
    <definedName name="_557rmexcr300604_1_1_1_1_1_1_1">#REF!</definedName>
    <definedName name="_557rmexcr300604_1_1_1_1_1_1_1_1" localSheetId="0">#REF!</definedName>
    <definedName name="_557rmexcr300604_1_1_1_1_1_1_1_1">#REF!</definedName>
    <definedName name="_557rmexcr300604_1_1_1_1_1_1_1_1_1" localSheetId="0">#REF!</definedName>
    <definedName name="_557rmexcr300604_1_1_1_1_1_1_1_1_1">#REF!</definedName>
    <definedName name="_557rmexcr300604_1_1_1_1_1_1_1_1_2" localSheetId="0">#REF!</definedName>
    <definedName name="_557rmexcr300604_1_1_1_1_1_1_1_1_2">#REF!</definedName>
    <definedName name="_557rmexcr300604_1_1_1_1_1_1_1_2" localSheetId="0">#REF!</definedName>
    <definedName name="_557rmexcr300604_1_1_1_1_1_1_1_2">#REF!</definedName>
    <definedName name="_557rmexcr300604_1_1_1_1_1_1_2" localSheetId="0">#REF!</definedName>
    <definedName name="_557rmexcr300604_1_1_1_1_1_1_2">#REF!</definedName>
    <definedName name="_558_59_SUMPL_1_1_1_1_1_1_1_1" localSheetId="0">#REF!</definedName>
    <definedName name="_558_59_SUMPL_1_1_1_1_1_1_1_1">#REF!</definedName>
    <definedName name="_558Detail_LY_Audited_1_1_1" localSheetId="0">#REF!</definedName>
    <definedName name="_558Detail_LY_Audited_1_1_1">#REF!</definedName>
    <definedName name="_558Detail_LY_Audited_1_1_1_1" localSheetId="0">#REF!</definedName>
    <definedName name="_558Detail_LY_Audited_1_1_1_1">#REF!</definedName>
    <definedName name="_558Detail_LY_Audited_1_1_1_2" localSheetId="0">#REF!</definedName>
    <definedName name="_558Detail_LY_Audited_1_1_1_2">#REF!</definedName>
    <definedName name="_558rmexcr301103_1_1_1_1" localSheetId="0">#REF!</definedName>
    <definedName name="_558rmexcr301103_1_1_1_1">#REF!</definedName>
    <definedName name="_558rmexcr301103_1_1_1_1_1" localSheetId="0">#REF!</definedName>
    <definedName name="_558rmexcr301103_1_1_1_1_1">#REF!</definedName>
    <definedName name="_558rmexcr301103_1_1_1_1_1_1" localSheetId="0">#REF!</definedName>
    <definedName name="_558rmexcr301103_1_1_1_1_1_1">#REF!</definedName>
    <definedName name="_558rmexcr301103_1_1_1_1_1_1_1" localSheetId="0">#REF!</definedName>
    <definedName name="_558rmexcr301103_1_1_1_1_1_1_1">#REF!</definedName>
    <definedName name="_558rmexcr301103_1_1_1_1_1_1_2" localSheetId="0">#REF!</definedName>
    <definedName name="_558rmexcr301103_1_1_1_1_1_1_2">#REF!</definedName>
    <definedName name="_558rmexcr301103_1_1_1_1_1_2" localSheetId="0">#REF!</definedName>
    <definedName name="_558rmexcr301103_1_1_1_1_1_2">#REF!</definedName>
    <definedName name="_558rmexcr301103_1_1_1_1_2" localSheetId="0">#REF!</definedName>
    <definedName name="_558rmexcr301103_1_1_1_1_2">#REF!</definedName>
    <definedName name="_559_59_SUMPL_1_1_1_1_1_1_1_1_1" localSheetId="0">#REF!</definedName>
    <definedName name="_559_59_SUMPL_1_1_1_1_1_1_1_1_1">#REF!</definedName>
    <definedName name="_559Detail_LY_Audited_1_1_1_1" localSheetId="0">#REF!</definedName>
    <definedName name="_559Detail_LY_Audited_1_1_1_1">#REF!</definedName>
    <definedName name="_559Detail_LY_Audited_1_1_1_1_1" localSheetId="0">#REF!</definedName>
    <definedName name="_559Detail_LY_Audited_1_1_1_1_1">#REF!</definedName>
    <definedName name="_559Detail_LY_Audited_1_1_1_1_2" localSheetId="0">#REF!</definedName>
    <definedName name="_559Detail_LY_Audited_1_1_1_1_2">#REF!</definedName>
    <definedName name="_559rmexcr301103_1_1_1_1_1" localSheetId="0">#REF!</definedName>
    <definedName name="_559rmexcr301103_1_1_1_1_1">#REF!</definedName>
    <definedName name="_559rmexcr301103_1_1_1_1_1_1" localSheetId="0">#REF!</definedName>
    <definedName name="_559rmexcr301103_1_1_1_1_1_1">#REF!</definedName>
    <definedName name="_559rmexcr301103_1_1_1_1_1_1_1" localSheetId="0">#REF!</definedName>
    <definedName name="_559rmexcr301103_1_1_1_1_1_1_1">#REF!</definedName>
    <definedName name="_559rmexcr301103_1_1_1_1_1_1_1_1" localSheetId="0">#REF!</definedName>
    <definedName name="_559rmexcr301103_1_1_1_1_1_1_1_1">#REF!</definedName>
    <definedName name="_559rmexcr301103_1_1_1_1_1_1_1_2" localSheetId="0">#REF!</definedName>
    <definedName name="_559rmexcr301103_1_1_1_1_1_1_1_2">#REF!</definedName>
    <definedName name="_559rmexcr301103_1_1_1_1_1_1_2" localSheetId="0">#REF!</definedName>
    <definedName name="_559rmexcr301103_1_1_1_1_1_1_2">#REF!</definedName>
    <definedName name="_559rmexcr301103_1_1_1_1_1_2" localSheetId="0">#REF!</definedName>
    <definedName name="_559rmexcr301103_1_1_1_1_1_2">#REF!</definedName>
    <definedName name="_55Detail_LY_CM_1_1_1" localSheetId="0">#REF!</definedName>
    <definedName name="_55Detail_LY_CM_1_1_1">#REF!</definedName>
    <definedName name="_55Detail_LY_CM_1_1_1_1" localSheetId="0">#REF!</definedName>
    <definedName name="_55Detail_LY_CM_1_1_1_1">#REF!</definedName>
    <definedName name="_55Detail_LY_CM_1_1_1_1_1" localSheetId="0">#REF!</definedName>
    <definedName name="_55Detail_LY_CM_1_1_1_1_1">#REF!</definedName>
    <definedName name="_55Detail_LY_CM_1_1_1_1_1_1" localSheetId="0">#REF!</definedName>
    <definedName name="_55Detail_LY_CM_1_1_1_1_1_1">#REF!</definedName>
    <definedName name="_55Detail_LY_CM_1_1_1_1_1_2" localSheetId="0">#REF!</definedName>
    <definedName name="_55Detail_LY_CM_1_1_1_1_1_2">#REF!</definedName>
    <definedName name="_55Detail_LY_CM_1_1_1_1_2" localSheetId="0">#REF!</definedName>
    <definedName name="_55Detail_LY_CM_1_1_1_1_2">#REF!</definedName>
    <definedName name="_55Detail_LY_CM_1_1_1_2" localSheetId="0">#REF!</definedName>
    <definedName name="_55Detail_LY_CM_1_1_1_2">#REF!</definedName>
    <definedName name="_55Detail_LY_Q2_Actual_1_1_1_1_1" localSheetId="0">#REF!</definedName>
    <definedName name="_55Detail_LY_Q2_Actual_1_1_1_1_1">#REF!</definedName>
    <definedName name="_55Detail_LY_Q2_Actual_1_1_1_1_1_1" localSheetId="0">#REF!</definedName>
    <definedName name="_55Detail_LY_Q2_Actual_1_1_1_1_1_1">#REF!</definedName>
    <definedName name="_55Detail_LY_Q2_Actual_1_1_1_1_1_1_1" localSheetId="0">#REF!</definedName>
    <definedName name="_55Detail_LY_Q2_Actual_1_1_1_1_1_1_1">#REF!</definedName>
    <definedName name="_55Detail_LY_Q2_Actual_1_1_1_1_1_1_1_1" localSheetId="0">#REF!</definedName>
    <definedName name="_55Detail_LY_Q2_Actual_1_1_1_1_1_1_1_1">#REF!</definedName>
    <definedName name="_55Detail_LY_Q2_Actual_1_1_1_1_1_1_1_2" localSheetId="0">#REF!</definedName>
    <definedName name="_55Detail_LY_Q2_Actual_1_1_1_1_1_1_1_2">#REF!</definedName>
    <definedName name="_55Detail_LY_Q2_Actual_1_1_1_1_1_1_2" localSheetId="0">#REF!</definedName>
    <definedName name="_55Detail_LY_Q2_Actual_1_1_1_1_1_1_2">#REF!</definedName>
    <definedName name="_55Detail_LY_Q2_Actual_1_1_1_1_1_2" localSheetId="0">#REF!</definedName>
    <definedName name="_55Detail_LY_Q2_Actual_1_1_1_1_1_2">#REF!</definedName>
    <definedName name="_56_114Detail_Q3_Actual_1_1_1_1_1_1_1_1_1_1_1" localSheetId="0">#REF!</definedName>
    <definedName name="_56_114Detail_Q3_Actual_1_1_1_1_1_1_1_1_1_1_1">#REF!</definedName>
    <definedName name="_56_136Detail_Q1_Actual_1_1_1_1_1_1_1" localSheetId="0">#REF!</definedName>
    <definedName name="_56_136Detail_Q1_Actual_1_1_1_1_1_1_1">#REF!</definedName>
    <definedName name="_56_136Detail_Q1_Actual_1_1_1_1_1_1_1_1" localSheetId="0">#REF!</definedName>
    <definedName name="_56_136Detail_Q1_Actual_1_1_1_1_1_1_1_1">#REF!</definedName>
    <definedName name="_56_136Detail_Q1_Actual_1_1_1_1_1_1_1_2" localSheetId="0">#REF!</definedName>
    <definedName name="_56_136Detail_Q1_Actual_1_1_1_1_1_1_1_2">#REF!</definedName>
    <definedName name="_560_59Detail_LY_Restated_1_1_1_1_1_1" localSheetId="0">#REF!</definedName>
    <definedName name="_560_59Detail_LY_Restated_1_1_1_1_1_1">#REF!</definedName>
    <definedName name="_560Detail_LY_Audited_1_1_1_1_1" localSheetId="0">#REF!</definedName>
    <definedName name="_560Detail_LY_Audited_1_1_1_1_1">#REF!</definedName>
    <definedName name="_560Detail_LY_Audited_1_1_1_1_1_1" localSheetId="0">#REF!</definedName>
    <definedName name="_560Detail_LY_Audited_1_1_1_1_1_1">#REF!</definedName>
    <definedName name="_560Detail_LY_Audited_1_1_1_1_1_2" localSheetId="0">#REF!</definedName>
    <definedName name="_560Detail_LY_Audited_1_1_1_1_1_2">#REF!</definedName>
    <definedName name="_560rmexcr301103_1_1_1_1_1_1" localSheetId="0">#REF!</definedName>
    <definedName name="_560rmexcr301103_1_1_1_1_1_1">#REF!</definedName>
    <definedName name="_560rmexcr301103_1_1_1_1_1_1_1" localSheetId="0">#REF!</definedName>
    <definedName name="_560rmexcr301103_1_1_1_1_1_1_1">#REF!</definedName>
    <definedName name="_560rmexcr301103_1_1_1_1_1_1_1_1" localSheetId="0">#REF!</definedName>
    <definedName name="_560rmexcr301103_1_1_1_1_1_1_1_1">#REF!</definedName>
    <definedName name="_560rmexcr301103_1_1_1_1_1_1_1_1_1" localSheetId="0">#REF!</definedName>
    <definedName name="_560rmexcr301103_1_1_1_1_1_1_1_1_1">#REF!</definedName>
    <definedName name="_560rmexcr301103_1_1_1_1_1_1_1_1_2" localSheetId="0">#REF!</definedName>
    <definedName name="_560rmexcr301103_1_1_1_1_1_1_1_1_2">#REF!</definedName>
    <definedName name="_560rmexcr301103_1_1_1_1_1_1_1_2" localSheetId="0">#REF!</definedName>
    <definedName name="_560rmexcr301103_1_1_1_1_1_1_1_2">#REF!</definedName>
    <definedName name="_560rmexcr301103_1_1_1_1_1_1_2" localSheetId="0">#REF!</definedName>
    <definedName name="_560rmexcr301103_1_1_1_1_1_1_2">#REF!</definedName>
    <definedName name="_561_59Detail_LY_Restated_1_1_1_1_1_1_1" localSheetId="0">#REF!</definedName>
    <definedName name="_561_59Detail_LY_Restated_1_1_1_1_1_1_1">#REF!</definedName>
    <definedName name="_561Detail_LY_Audited_1_1_1_1_1_1" localSheetId="0">#REF!</definedName>
    <definedName name="_561Detail_LY_Audited_1_1_1_1_1_1">#REF!</definedName>
    <definedName name="_561Detail_LY_Audited_1_1_1_1_1_1_1" localSheetId="0">#REF!</definedName>
    <definedName name="_561Detail_LY_Audited_1_1_1_1_1_1_1">#REF!</definedName>
    <definedName name="_561Detail_LY_Audited_1_1_1_1_1_1_2" localSheetId="0">#REF!</definedName>
    <definedName name="_561Detail_LY_Audited_1_1_1_1_1_1_2">#REF!</definedName>
    <definedName name="_561SD_CM_Actual_1_1_1_1" localSheetId="0">[56]S_D!$G$1:$G$65536</definedName>
    <definedName name="_561SD_CM_Actual_1_1_1_1">[56]S_D!$G$1:$G$65536</definedName>
    <definedName name="_562_59Detail_Q1_Actual_1_1_1_1_1_1_1_1" localSheetId="0">#REF!</definedName>
    <definedName name="_562_59Detail_Q1_Actual_1_1_1_1_1_1_1_1">#REF!</definedName>
    <definedName name="_562Detail_LY_Audited_1_1_1_1_1_1_1" localSheetId="0">#REF!</definedName>
    <definedName name="_562Detail_LY_Audited_1_1_1_1_1_1_1">#REF!</definedName>
    <definedName name="_562Detail_LY_Audited_1_1_1_1_1_1_1_1" localSheetId="0">#REF!</definedName>
    <definedName name="_562Detail_LY_Audited_1_1_1_1_1_1_1_1">#REF!</definedName>
    <definedName name="_562Detail_LY_Audited_1_1_1_1_1_1_1_2" localSheetId="0">#REF!</definedName>
    <definedName name="_562Detail_LY_Audited_1_1_1_1_1_1_1_2">#REF!</definedName>
    <definedName name="_563_59Detail_Q1_Actual_1_1_1_1_1_1_1_1_1" localSheetId="0">#REF!</definedName>
    <definedName name="_563_59Detail_Q1_Actual_1_1_1_1_1_1_1_1_1">#REF!</definedName>
    <definedName name="_563Detail_LY_Audited_1_1_1_1_1_1_1_1" localSheetId="0">#REF!</definedName>
    <definedName name="_563Detail_LY_Audited_1_1_1_1_1_1_1_1">#REF!</definedName>
    <definedName name="_563Detail_LY_Audited_1_1_1_1_1_1_1_1_1" localSheetId="0">#REF!</definedName>
    <definedName name="_563Detail_LY_Audited_1_1_1_1_1_1_1_1_1">#REF!</definedName>
    <definedName name="_563Detail_LY_Audited_1_1_1_1_1_1_1_1_2" localSheetId="0">#REF!</definedName>
    <definedName name="_563Detail_LY_Audited_1_1_1_1_1_1_1_1_2">#REF!</definedName>
    <definedName name="_563SD_CM_Actual_1_1_1_1_1_1" localSheetId="0">[57]S_D!$G$1:$G$65536</definedName>
    <definedName name="_563SD_CM_Actual_1_1_1_1_1_1">[57]S_D!$G$1:$G$65536</definedName>
    <definedName name="_564_6_1_1" localSheetId="0">[8]BUDGET97!$D$313:$Q$359</definedName>
    <definedName name="_564_6_1_1">[8]BUDGET97!$D$313:$Q$359</definedName>
    <definedName name="_564Detail_LY_Audited_1_1_1_1_1_1_1_1_1" localSheetId="0">#REF!</definedName>
    <definedName name="_564Detail_LY_Audited_1_1_1_1_1_1_1_1_1">#REF!</definedName>
    <definedName name="_564Detail_LY_Audited_1_1_1_1_1_1_1_1_1_1" localSheetId="0">#REF!</definedName>
    <definedName name="_564Detail_LY_Audited_1_1_1_1_1_1_1_1_1_1">#REF!</definedName>
    <definedName name="_564Detail_LY_Audited_1_1_1_1_1_1_1_1_1_2" localSheetId="0">#REF!</definedName>
    <definedName name="_564Detail_LY_Audited_1_1_1_1_1_1_1_1_1_2">#REF!</definedName>
    <definedName name="_564SD_CM_Budget_1_1_1_1" localSheetId="0">[56]S_D!$H$1:$H$65536</definedName>
    <definedName name="_564SD_CM_Budget_1_1_1_1">[56]S_D!$H$1:$H$65536</definedName>
    <definedName name="_565_6_1_1_1" localSheetId="0">[8]BUDGET97!$D$313:$Q$359</definedName>
    <definedName name="_565_6_1_1_1">[8]BUDGET97!$D$313:$Q$359</definedName>
    <definedName name="_565Detail_LY_Audited_1_1_1_1_1_1_1_1_1_1" localSheetId="0">#REF!</definedName>
    <definedName name="_565Detail_LY_Audited_1_1_1_1_1_1_1_1_1_1">#REF!</definedName>
    <definedName name="_565Detail_LY_Audited_1_1_1_1_1_1_1_1_1_1_1" localSheetId="0">#REF!</definedName>
    <definedName name="_565Detail_LY_Audited_1_1_1_1_1_1_1_1_1_1_1">#REF!</definedName>
    <definedName name="_565Detail_LY_Audited_1_1_1_1_1_1_1_1_1_1_2" localSheetId="0">#REF!</definedName>
    <definedName name="_565Detail_LY_Audited_1_1_1_1_1_1_1_1_1_1_2">#REF!</definedName>
    <definedName name="_566_6_1_1_1_1" localSheetId="0">[8]BUDGET97!$D$313:$Q$359</definedName>
    <definedName name="_566_6_1_1_1_1">[8]BUDGET97!$D$313:$Q$359</definedName>
    <definedName name="_566Detail_LY_Audited_1_1_1_1_1_1_1_1_1_1_1" localSheetId="0">#REF!</definedName>
    <definedName name="_566Detail_LY_Audited_1_1_1_1_1_1_1_1_1_1_1">#REF!</definedName>
    <definedName name="_566Detail_LY_Audited_1_1_1_1_1_1_1_1_1_1_1_1" localSheetId="0">#REF!</definedName>
    <definedName name="_566Detail_LY_Audited_1_1_1_1_1_1_1_1_1_1_1_1">#REF!</definedName>
    <definedName name="_566Detail_LY_Audited_1_1_1_1_1_1_1_1_1_1_1_2" localSheetId="0">#REF!</definedName>
    <definedName name="_566Detail_LY_Audited_1_1_1_1_1_1_1_1_1_1_1_2">#REF!</definedName>
    <definedName name="_566SD_CM_Budget_1_1_1_1_1_1" localSheetId="0">[57]S_D!$H$1:$H$65536</definedName>
    <definedName name="_566SD_CM_Budget_1_1_1_1_1_1">[57]S_D!$H$1:$H$65536</definedName>
    <definedName name="_567_6_1_1_1_1_1" localSheetId="0">[8]BUDGET97!$D$313:$Q$359</definedName>
    <definedName name="_567_6_1_1_1_1_1">[8]BUDGET97!$D$313:$Q$359</definedName>
    <definedName name="_567Detail_LY_CM_1_1_1" localSheetId="0">#REF!</definedName>
    <definedName name="_567Detail_LY_CM_1_1_1">#REF!</definedName>
    <definedName name="_567Detail_LY_CM_1_1_1_1" localSheetId="0">#REF!</definedName>
    <definedName name="_567Detail_LY_CM_1_1_1_1">#REF!</definedName>
    <definedName name="_567Detail_LY_CM_1_1_1_2" localSheetId="0">#REF!</definedName>
    <definedName name="_567Detail_LY_CM_1_1_1_2">#REF!</definedName>
    <definedName name="_567SD_FY_Budget_1_1_1_1" localSheetId="0">[56]S_D!$M$1:$M$65536</definedName>
    <definedName name="_567SD_FY_Budget_1_1_1_1">[56]S_D!$M$1:$M$65536</definedName>
    <definedName name="_568_6_1_1_1_1_1_1" localSheetId="0">[8]BUDGET97!$D$313:$Q$359</definedName>
    <definedName name="_568_6_1_1_1_1_1_1">[8]BUDGET97!$D$313:$Q$359</definedName>
    <definedName name="_568Detail_LY_CM_1_1_1_1" localSheetId="0">#REF!</definedName>
    <definedName name="_568Detail_LY_CM_1_1_1_1">#REF!</definedName>
    <definedName name="_568Detail_LY_CM_1_1_1_1_1" localSheetId="0">#REF!</definedName>
    <definedName name="_568Detail_LY_CM_1_1_1_1_1">#REF!</definedName>
    <definedName name="_568Detail_LY_CM_1_1_1_1_2" localSheetId="0">#REF!</definedName>
    <definedName name="_568Detail_LY_CM_1_1_1_1_2">#REF!</definedName>
    <definedName name="_569Detail_LY_CM_1_1_1_1_1" localSheetId="0">#REF!</definedName>
    <definedName name="_569Detail_LY_CM_1_1_1_1_1">#REF!</definedName>
    <definedName name="_569Detail_LY_CM_1_1_1_1_1_1" localSheetId="0">#REF!</definedName>
    <definedName name="_569Detail_LY_CM_1_1_1_1_1_1">#REF!</definedName>
    <definedName name="_569Detail_LY_CM_1_1_1_1_1_2" localSheetId="0">#REF!</definedName>
    <definedName name="_569Detail_LY_CM_1_1_1_1_1_2">#REF!</definedName>
    <definedName name="_569SD_FY_Budget_1_1_1_1_1_1" localSheetId="0">[57]S_D!$M$1:$M$65536</definedName>
    <definedName name="_569SD_FY_Budget_1_1_1_1_1_1">[57]S_D!$M$1:$M$65536</definedName>
    <definedName name="_56ALL_1_1_1_1_1_1_1_1" localSheetId="0">[67]BUDGET97!$A$9:$P$458,[67]BUDGET97!$A$459:$P$462</definedName>
    <definedName name="_56ALL_1_1_1_1_1_1_1_1">[67]BUDGET97!$A$9:$P$458,[67]BUDGET97!$A$459:$P$462</definedName>
    <definedName name="_56ALL_1_1_1_1_1_1_1_1_2" localSheetId="0">#REF!,#REF!</definedName>
    <definedName name="_56ALL_1_1_1_1_1_1_1_1_2">#REF!,#REF!</definedName>
    <definedName name="_56Detail_LY_Q1_Actual_1_1_1" localSheetId="0">#REF!</definedName>
    <definedName name="_56Detail_LY_Q1_Actual_1_1_1">#REF!</definedName>
    <definedName name="_56Detail_LY_Q1_Actual_1_1_1_1" localSheetId="0">#REF!</definedName>
    <definedName name="_56Detail_LY_Q1_Actual_1_1_1_1">#REF!</definedName>
    <definedName name="_56Detail_LY_Q1_Actual_1_1_1_1_1" localSheetId="0">#REF!</definedName>
    <definedName name="_56Detail_LY_Q1_Actual_1_1_1_1_1">#REF!</definedName>
    <definedName name="_56Detail_LY_Q1_Actual_1_1_1_1_1_1" localSheetId="0">#REF!</definedName>
    <definedName name="_56Detail_LY_Q1_Actual_1_1_1_1_1_1">#REF!</definedName>
    <definedName name="_56Detail_LY_Q1_Actual_1_1_1_1_1_2" localSheetId="0">#REF!</definedName>
    <definedName name="_56Detail_LY_Q1_Actual_1_1_1_1_1_2">#REF!</definedName>
    <definedName name="_56Detail_LY_Q1_Actual_1_1_1_1_2" localSheetId="0">#REF!</definedName>
    <definedName name="_56Detail_LY_Q1_Actual_1_1_1_1_2">#REF!</definedName>
    <definedName name="_56Detail_LY_Q1_Actual_1_1_1_2" localSheetId="0">#REF!</definedName>
    <definedName name="_56Detail_LY_Q1_Actual_1_1_1_2">#REF!</definedName>
    <definedName name="_56Detail_LY_Q3_Actual_1_1_1_1_1" localSheetId="0">#REF!</definedName>
    <definedName name="_56Detail_LY_Q3_Actual_1_1_1_1_1">#REF!</definedName>
    <definedName name="_56Detail_LY_Q3_Actual_1_1_1_1_1_1" localSheetId="0">#REF!</definedName>
    <definedName name="_56Detail_LY_Q3_Actual_1_1_1_1_1_1">#REF!</definedName>
    <definedName name="_56Detail_LY_Q3_Actual_1_1_1_1_1_1_1" localSheetId="0">#REF!</definedName>
    <definedName name="_56Detail_LY_Q3_Actual_1_1_1_1_1_1_1">#REF!</definedName>
    <definedName name="_56Detail_LY_Q3_Actual_1_1_1_1_1_1_1_1" localSheetId="0">#REF!</definedName>
    <definedName name="_56Detail_LY_Q3_Actual_1_1_1_1_1_1_1_1">#REF!</definedName>
    <definedName name="_56Detail_LY_Q3_Actual_1_1_1_1_1_1_1_2" localSheetId="0">#REF!</definedName>
    <definedName name="_56Detail_LY_Q3_Actual_1_1_1_1_1_1_1_2">#REF!</definedName>
    <definedName name="_56Detail_LY_Q3_Actual_1_1_1_1_1_1_2" localSheetId="0">#REF!</definedName>
    <definedName name="_56Detail_LY_Q3_Actual_1_1_1_1_1_1_2">#REF!</definedName>
    <definedName name="_56Detail_LY_Q3_Actual_1_1_1_1_1_2" localSheetId="0">#REF!</definedName>
    <definedName name="_56Detail_LY_Q3_Actual_1_1_1_1_1_2">#REF!</definedName>
    <definedName name="_57_115Detail_LY_Audited_1_1_1_1_1_1_1" localSheetId="0">#REF!</definedName>
    <definedName name="_57_115Detail_LY_Audited_1_1_1_1_1_1_1">#REF!</definedName>
    <definedName name="_57_137Detail_Q1_Actual_1_1_1_1_1_1_1_1" localSheetId="0">#REF!</definedName>
    <definedName name="_57_137Detail_Q1_Actual_1_1_1_1_1_1_1_1">#REF!</definedName>
    <definedName name="_57_137Detail_Q1_Actual_1_1_1_1_1_1_1_1_1" localSheetId="0">#REF!</definedName>
    <definedName name="_57_137Detail_Q1_Actual_1_1_1_1_1_1_1_1_1">#REF!</definedName>
    <definedName name="_57_137Detail_Q1_Actual_1_1_1_1_1_1_1_1_2" localSheetId="0">#REF!</definedName>
    <definedName name="_57_137Detail_Q1_Actual_1_1_1_1_1_1_1_1_2">#REF!</definedName>
    <definedName name="_57_SUMPL_1_1_1" localSheetId="0">#REF!</definedName>
    <definedName name="_57_SUMPL_1_1_1">#REF!</definedName>
    <definedName name="_57_SUMPL_1_1_1_1" localSheetId="0">#REF!</definedName>
    <definedName name="_57_SUMPL_1_1_1_1">#REF!</definedName>
    <definedName name="_57_SUMPL_1_1_1_1_1" localSheetId="0">#REF!</definedName>
    <definedName name="_57_SUMPL_1_1_1_1_1">#REF!</definedName>
    <definedName name="_57_SUMPL_1_1_1_1_1_1" localSheetId="0">#REF!</definedName>
    <definedName name="_57_SUMPL_1_1_1_1_1_1">#REF!</definedName>
    <definedName name="_57_SUMPL_1_1_1_1_1_2" localSheetId="0">#REF!</definedName>
    <definedName name="_57_SUMPL_1_1_1_1_1_2">#REF!</definedName>
    <definedName name="_57_SUMPL_1_1_1_1_2" localSheetId="0">#REF!</definedName>
    <definedName name="_57_SUMPL_1_1_1_1_2">#REF!</definedName>
    <definedName name="_57_SUMPL_1_1_1_2" localSheetId="0">#REF!</definedName>
    <definedName name="_57_SUMPL_1_1_1_2">#REF!</definedName>
    <definedName name="_570_60_SUMPL_1_1_1_1_1_1_1_1_1" localSheetId="0">#REF!</definedName>
    <definedName name="_570_60_SUMPL_1_1_1_1_1_1_1_1_1">#REF!</definedName>
    <definedName name="_570Detail_LY_CM_1_1_1_1_1_1" localSheetId="0">#REF!</definedName>
    <definedName name="_570Detail_LY_CM_1_1_1_1_1_1">#REF!</definedName>
    <definedName name="_570Detail_LY_CM_1_1_1_1_1_1_1" localSheetId="0">#REF!</definedName>
    <definedName name="_570Detail_LY_CM_1_1_1_1_1_1_1">#REF!</definedName>
    <definedName name="_570Detail_LY_CM_1_1_1_1_1_1_2" localSheetId="0">#REF!</definedName>
    <definedName name="_570Detail_LY_CM_1_1_1_1_1_1_2">#REF!</definedName>
    <definedName name="_570SD_Gross_OP_1_1_1_1" localSheetId="0">[56]S_D!$A$179:$IV$179</definedName>
    <definedName name="_570SD_Gross_OP_1_1_1_1">[56]S_D!$A$179:$IV$179</definedName>
    <definedName name="_571_60_SUMPL_1_1_1_1_1_1_1_1_1_1" localSheetId="0">#REF!</definedName>
    <definedName name="_571_60_SUMPL_1_1_1_1_1_1_1_1_1_1">#REF!</definedName>
    <definedName name="_571Detail_LY_CM_1_1_1_1_1_1_1" localSheetId="0">#REF!</definedName>
    <definedName name="_571Detail_LY_CM_1_1_1_1_1_1_1">#REF!</definedName>
    <definedName name="_571Detail_LY_CM_1_1_1_1_1_1_1_1" localSheetId="0">#REF!</definedName>
    <definedName name="_571Detail_LY_CM_1_1_1_1_1_1_1_1">#REF!</definedName>
    <definedName name="_571Detail_LY_CM_1_1_1_1_1_1_1_2" localSheetId="0">#REF!</definedName>
    <definedName name="_571Detail_LY_CM_1_1_1_1_1_1_1_2">#REF!</definedName>
    <definedName name="_572_60Detail_LY_YTD_1_1_1_1_1_1" localSheetId="0">#REF!</definedName>
    <definedName name="_572_60Detail_LY_YTD_1_1_1_1_1_1">#REF!</definedName>
    <definedName name="_572Detail_LY_CM_1_1_1_1_1_1_1_1" localSheetId="0">#REF!</definedName>
    <definedName name="_572Detail_LY_CM_1_1_1_1_1_1_1_1">#REF!</definedName>
    <definedName name="_572Detail_LY_CM_1_1_1_1_1_1_1_1_1" localSheetId="0">#REF!</definedName>
    <definedName name="_572Detail_LY_CM_1_1_1_1_1_1_1_1_1">#REF!</definedName>
    <definedName name="_572Detail_LY_CM_1_1_1_1_1_1_1_1_2" localSheetId="0">#REF!</definedName>
    <definedName name="_572Detail_LY_CM_1_1_1_1_1_1_1_1_2">#REF!</definedName>
    <definedName name="_572SD_Gross_OP_1_1_1_1_1_1" localSheetId="0">[57]S_D!$A$179:$IV$179</definedName>
    <definedName name="_572SD_Gross_OP_1_1_1_1_1_1">[57]S_D!$A$179:$IV$179</definedName>
    <definedName name="_573_60Detail_LY_YTD_1_1_1_1_1_1_1" localSheetId="0">#REF!</definedName>
    <definedName name="_573_60Detail_LY_YTD_1_1_1_1_1_1_1">#REF!</definedName>
    <definedName name="_573Detail_LY_CM_1_1_1_1_1_1_1_1_1" localSheetId="0">#REF!</definedName>
    <definedName name="_573Detail_LY_CM_1_1_1_1_1_1_1_1_1">#REF!</definedName>
    <definedName name="_573Detail_LY_CM_1_1_1_1_1_1_1_1_1_1" localSheetId="0">#REF!</definedName>
    <definedName name="_573Detail_LY_CM_1_1_1_1_1_1_1_1_1_1">#REF!</definedName>
    <definedName name="_573Detail_LY_CM_1_1_1_1_1_1_1_1_1_2" localSheetId="0">#REF!</definedName>
    <definedName name="_573Detail_LY_CM_1_1_1_1_1_1_1_1_1_2">#REF!</definedName>
    <definedName name="_573SD_LY_Audited_1_1_1_1" localSheetId="0">[56]S_D!$O$1:$O$65536</definedName>
    <definedName name="_573SD_LY_Audited_1_1_1_1">[56]S_D!$O$1:$O$65536</definedName>
    <definedName name="_574_60Detail_Q1_Budget_1_1_1_1_1_1_1_1" localSheetId="0">#REF!</definedName>
    <definedName name="_574_60Detail_Q1_Budget_1_1_1_1_1_1_1_1">#REF!</definedName>
    <definedName name="_574Detail_LY_CM_1_1_1_1_1_1_1_1_1_1" localSheetId="0">#REF!</definedName>
    <definedName name="_574Detail_LY_CM_1_1_1_1_1_1_1_1_1_1">#REF!</definedName>
    <definedName name="_574Detail_LY_CM_1_1_1_1_1_1_1_1_1_1_1" localSheetId="0">#REF!</definedName>
    <definedName name="_574Detail_LY_CM_1_1_1_1_1_1_1_1_1_1_1">#REF!</definedName>
    <definedName name="_574Detail_LY_CM_1_1_1_1_1_1_1_1_1_1_2" localSheetId="0">#REF!</definedName>
    <definedName name="_574Detail_LY_CM_1_1_1_1_1_1_1_1_1_1_2">#REF!</definedName>
    <definedName name="_575_60Detail_Q1_Budget_1_1_1_1_1_1_1_1_1" localSheetId="0">#REF!</definedName>
    <definedName name="_575_60Detail_Q1_Budget_1_1_1_1_1_1_1_1_1">#REF!</definedName>
    <definedName name="_575Detail_LY_CM_1_1_1_1_1_1_1_1_1_1_1" localSheetId="0">#REF!</definedName>
    <definedName name="_575Detail_LY_CM_1_1_1_1_1_1_1_1_1_1_1">#REF!</definedName>
    <definedName name="_575Detail_LY_CM_1_1_1_1_1_1_1_1_1_1_1_1" localSheetId="0">#REF!</definedName>
    <definedName name="_575Detail_LY_CM_1_1_1_1_1_1_1_1_1_1_1_1">#REF!</definedName>
    <definedName name="_575Detail_LY_CM_1_1_1_1_1_1_1_1_1_1_1_2" localSheetId="0">#REF!</definedName>
    <definedName name="_575Detail_LY_CM_1_1_1_1_1_1_1_1_1_1_1_2">#REF!</definedName>
    <definedName name="_575SD_LY_Audited_1_1_1_1_1_1" localSheetId="0">[57]S_D!$O$1:$O$65536</definedName>
    <definedName name="_575SD_LY_Audited_1_1_1_1_1_1">[57]S_D!$O$1:$O$65536</definedName>
    <definedName name="_576_61_SUMPL_1_1_1_1_1_1_1_1_1_1" localSheetId="0">#REF!</definedName>
    <definedName name="_576_61_SUMPL_1_1_1_1_1_1_1_1_1_1">#REF!</definedName>
    <definedName name="_576Detail_LY_Q1_Actual_1_1_1" localSheetId="0">#REF!</definedName>
    <definedName name="_576Detail_LY_Q1_Actual_1_1_1">#REF!</definedName>
    <definedName name="_576Detail_LY_Q1_Actual_1_1_1_1" localSheetId="0">#REF!</definedName>
    <definedName name="_576Detail_LY_Q1_Actual_1_1_1_1">#REF!</definedName>
    <definedName name="_576Detail_LY_Q1_Actual_1_1_1_2" localSheetId="0">#REF!</definedName>
    <definedName name="_576Detail_LY_Q1_Actual_1_1_1_2">#REF!</definedName>
    <definedName name="_576SD_LY_CM_1_1_1_1" localSheetId="0">[56]S_D!$I$1:$I$65536</definedName>
    <definedName name="_576SD_LY_CM_1_1_1_1">[56]S_D!$I$1:$I$65536</definedName>
    <definedName name="_577_61_SUMPL_1_1_1_1_1_1_1_1_1_1_1" localSheetId="0">#REF!</definedName>
    <definedName name="_577_61_SUMPL_1_1_1_1_1_1_1_1_1_1_1">#REF!</definedName>
    <definedName name="_577Detail_LY_Q1_Actual_1_1_1_1" localSheetId="0">#REF!</definedName>
    <definedName name="_577Detail_LY_Q1_Actual_1_1_1_1">#REF!</definedName>
    <definedName name="_577Detail_LY_Q1_Actual_1_1_1_1_1" localSheetId="0">#REF!</definedName>
    <definedName name="_577Detail_LY_Q1_Actual_1_1_1_1_1">#REF!</definedName>
    <definedName name="_577Detail_LY_Q1_Actual_1_1_1_1_2" localSheetId="0">#REF!</definedName>
    <definedName name="_577Detail_LY_Q1_Actual_1_1_1_1_2">#REF!</definedName>
    <definedName name="_578_61Detail_Q1_Actual_1_1_1_1_1_1" localSheetId="0">#REF!</definedName>
    <definedName name="_578_61Detail_Q1_Actual_1_1_1_1_1_1">#REF!</definedName>
    <definedName name="_578Detail_LY_Q1_Actual_1_1_1_1_1" localSheetId="0">#REF!</definedName>
    <definedName name="_578Detail_LY_Q1_Actual_1_1_1_1_1">#REF!</definedName>
    <definedName name="_578Detail_LY_Q1_Actual_1_1_1_1_1_1" localSheetId="0">#REF!</definedName>
    <definedName name="_578Detail_LY_Q1_Actual_1_1_1_1_1_1">#REF!</definedName>
    <definedName name="_578Detail_LY_Q1_Actual_1_1_1_1_1_2" localSheetId="0">#REF!</definedName>
    <definedName name="_578Detail_LY_Q1_Actual_1_1_1_1_1_2">#REF!</definedName>
    <definedName name="_578SD_LY_CM_1_1_1_1_1_1" localSheetId="0">[57]S_D!$I$1:$I$65536</definedName>
    <definedName name="_578SD_LY_CM_1_1_1_1_1_1">[57]S_D!$I$1:$I$65536</definedName>
    <definedName name="_579_61Detail_Q1_Actual_1_1_1_1_1_1_1" localSheetId="0">#REF!</definedName>
    <definedName name="_579_61Detail_Q1_Actual_1_1_1_1_1_1_1">#REF!</definedName>
    <definedName name="_579Detail_LY_Q1_Actual_1_1_1_1_1_1" localSheetId="0">#REF!</definedName>
    <definedName name="_579Detail_LY_Q1_Actual_1_1_1_1_1_1">#REF!</definedName>
    <definedName name="_579Detail_LY_Q1_Actual_1_1_1_1_1_1_1" localSheetId="0">#REF!</definedName>
    <definedName name="_579Detail_LY_Q1_Actual_1_1_1_1_1_1_1">#REF!</definedName>
    <definedName name="_579Detail_LY_Q1_Actual_1_1_1_1_1_1_2" localSheetId="0">#REF!</definedName>
    <definedName name="_579Detail_LY_Q1_Actual_1_1_1_1_1_1_2">#REF!</definedName>
    <definedName name="_579SD_LY_Q1_Actual_1_1_1_1" localSheetId="0">[56]S_D!$S$1:$S$65536</definedName>
    <definedName name="_579SD_LY_Q1_Actual_1_1_1_1">[56]S_D!$S$1:$S$65536</definedName>
    <definedName name="_57Detail_LY_Q2_Actual_1_1_1" localSheetId="0">#REF!</definedName>
    <definedName name="_57Detail_LY_Q2_Actual_1_1_1">#REF!</definedName>
    <definedName name="_57Detail_LY_Q2_Actual_1_1_1_1" localSheetId="0">#REF!</definedName>
    <definedName name="_57Detail_LY_Q2_Actual_1_1_1_1">#REF!</definedName>
    <definedName name="_57Detail_LY_Q2_Actual_1_1_1_1_1" localSheetId="0">#REF!</definedName>
    <definedName name="_57Detail_LY_Q2_Actual_1_1_1_1_1">#REF!</definedName>
    <definedName name="_57Detail_LY_Q2_Actual_1_1_1_1_1_1" localSheetId="0">#REF!</definedName>
    <definedName name="_57Detail_LY_Q2_Actual_1_1_1_1_1_1">#REF!</definedName>
    <definedName name="_57Detail_LY_Q2_Actual_1_1_1_1_1_2" localSheetId="0">#REF!</definedName>
    <definedName name="_57Detail_LY_Q2_Actual_1_1_1_1_1_2">#REF!</definedName>
    <definedName name="_57Detail_LY_Q2_Actual_1_1_1_1_2" localSheetId="0">#REF!</definedName>
    <definedName name="_57Detail_LY_Q2_Actual_1_1_1_1_2">#REF!</definedName>
    <definedName name="_57Detail_LY_Q2_Actual_1_1_1_2" localSheetId="0">#REF!</definedName>
    <definedName name="_57Detail_LY_Q2_Actual_1_1_1_2">#REF!</definedName>
    <definedName name="_57Detail_LY_Restated_1_1_1_1_1" localSheetId="0">#REF!</definedName>
    <definedName name="_57Detail_LY_Restated_1_1_1_1_1">#REF!</definedName>
    <definedName name="_57Detail_LY_Restated_1_1_1_1_1_1" localSheetId="0">#REF!</definedName>
    <definedName name="_57Detail_LY_Restated_1_1_1_1_1_1">#REF!</definedName>
    <definedName name="_57Detail_LY_Restated_1_1_1_1_1_1_1" localSheetId="0">#REF!</definedName>
    <definedName name="_57Detail_LY_Restated_1_1_1_1_1_1_1">#REF!</definedName>
    <definedName name="_57Detail_LY_Restated_1_1_1_1_1_1_1_1" localSheetId="0">#REF!</definedName>
    <definedName name="_57Detail_LY_Restated_1_1_1_1_1_1_1_1">#REF!</definedName>
    <definedName name="_57Detail_LY_Restated_1_1_1_1_1_1_1_2" localSheetId="0">#REF!</definedName>
    <definedName name="_57Detail_LY_Restated_1_1_1_1_1_1_1_2">#REF!</definedName>
    <definedName name="_57Detail_LY_Restated_1_1_1_1_1_1_2" localSheetId="0">#REF!</definedName>
    <definedName name="_57Detail_LY_Restated_1_1_1_1_1_1_2">#REF!</definedName>
    <definedName name="_57Detail_LY_Restated_1_1_1_1_1_2" localSheetId="0">#REF!</definedName>
    <definedName name="_57Detail_LY_Restated_1_1_1_1_1_2">#REF!</definedName>
    <definedName name="_58_115Detail_LY_Audited_1_1_1_1_1_1_1_1" localSheetId="0">#REF!</definedName>
    <definedName name="_58_115Detail_LY_Audited_1_1_1_1_1_1_1_1">#REF!</definedName>
    <definedName name="_58_138Detail_Q1_Actual_1_1_1_1_1_1_1_1_1" localSheetId="0">#REF!</definedName>
    <definedName name="_58_138Detail_Q1_Actual_1_1_1_1_1_1_1_1_1">#REF!</definedName>
    <definedName name="_58_138Detail_Q1_Actual_1_1_1_1_1_1_1_1_1_1" localSheetId="0">#REF!</definedName>
    <definedName name="_58_138Detail_Q1_Actual_1_1_1_1_1_1_1_1_1_1">#REF!</definedName>
    <definedName name="_58_138Detail_Q1_Actual_1_1_1_1_1_1_1_1_1_2" localSheetId="0">#REF!</definedName>
    <definedName name="_58_138Detail_Q1_Actual_1_1_1_1_1_1_1_1_1_2">#REF!</definedName>
    <definedName name="_58_SUMPL_1_1_1_1" localSheetId="0">#REF!</definedName>
    <definedName name="_58_SUMPL_1_1_1_1">#REF!</definedName>
    <definedName name="_58_SUMPL_1_1_1_1_1" localSheetId="0">#REF!</definedName>
    <definedName name="_58_SUMPL_1_1_1_1_1">#REF!</definedName>
    <definedName name="_58_SUMPL_1_1_1_1_1_1" localSheetId="0">#REF!</definedName>
    <definedName name="_58_SUMPL_1_1_1_1_1_1">#REF!</definedName>
    <definedName name="_58_SUMPL_1_1_1_1_1_1_1" localSheetId="0">#REF!</definedName>
    <definedName name="_58_SUMPL_1_1_1_1_1_1_1">#REF!</definedName>
    <definedName name="_58_SUMPL_1_1_1_1_1_1_2" localSheetId="0">#REF!</definedName>
    <definedName name="_58_SUMPL_1_1_1_1_1_1_2">#REF!</definedName>
    <definedName name="_58_SUMPL_1_1_1_1_1_2" localSheetId="0">#REF!</definedName>
    <definedName name="_58_SUMPL_1_1_1_1_1_2">#REF!</definedName>
    <definedName name="_58_SUMPL_1_1_1_1_2" localSheetId="0">#REF!</definedName>
    <definedName name="_58_SUMPL_1_1_1_1_2">#REF!</definedName>
    <definedName name="_580_61Detail_Q1_Forecast_1_1_1_1_1_1_1_1" localSheetId="0">#REF!</definedName>
    <definedName name="_580_61Detail_Q1_Forecast_1_1_1_1_1_1_1_1">#REF!</definedName>
    <definedName name="_580Detail_LY_Q1_Actual_1_1_1_1_1_1_1" localSheetId="0">#REF!</definedName>
    <definedName name="_580Detail_LY_Q1_Actual_1_1_1_1_1_1_1">#REF!</definedName>
    <definedName name="_580Detail_LY_Q1_Actual_1_1_1_1_1_1_1_1" localSheetId="0">#REF!</definedName>
    <definedName name="_580Detail_LY_Q1_Actual_1_1_1_1_1_1_1_1">#REF!</definedName>
    <definedName name="_580Detail_LY_Q1_Actual_1_1_1_1_1_1_1_2" localSheetId="0">#REF!</definedName>
    <definedName name="_580Detail_LY_Q1_Actual_1_1_1_1_1_1_1_2">#REF!</definedName>
    <definedName name="_581_61Detail_Q1_Forecast_1_1_1_1_1_1_1_1_1" localSheetId="0">#REF!</definedName>
    <definedName name="_581_61Detail_Q1_Forecast_1_1_1_1_1_1_1_1_1">#REF!</definedName>
    <definedName name="_581Detail_LY_Q1_Actual_1_1_1_1_1_1_1_1" localSheetId="0">#REF!</definedName>
    <definedName name="_581Detail_LY_Q1_Actual_1_1_1_1_1_1_1_1">#REF!</definedName>
    <definedName name="_581Detail_LY_Q1_Actual_1_1_1_1_1_1_1_1_1" localSheetId="0">#REF!</definedName>
    <definedName name="_581Detail_LY_Q1_Actual_1_1_1_1_1_1_1_1_1">#REF!</definedName>
    <definedName name="_581Detail_LY_Q1_Actual_1_1_1_1_1_1_1_1_2" localSheetId="0">#REF!</definedName>
    <definedName name="_581Detail_LY_Q1_Actual_1_1_1_1_1_1_1_1_2">#REF!</definedName>
    <definedName name="_581SD_LY_Q1_Actual_1_1_1_1_1_1" localSheetId="0">[57]S_D!$S$1:$S$65536</definedName>
    <definedName name="_581SD_LY_Q1_Actual_1_1_1_1_1_1">[57]S_D!$S$1:$S$65536</definedName>
    <definedName name="_582_62Detail_Q1_Budget_1_1_1_1_1_1" localSheetId="0">#REF!</definedName>
    <definedName name="_582_62Detail_Q1_Budget_1_1_1_1_1_1">#REF!</definedName>
    <definedName name="_582Detail_LY_Q1_Actual_1_1_1_1_1_1_1_1_1" localSheetId="0">#REF!</definedName>
    <definedName name="_582Detail_LY_Q1_Actual_1_1_1_1_1_1_1_1_1">#REF!</definedName>
    <definedName name="_582Detail_LY_Q1_Actual_1_1_1_1_1_1_1_1_1_1" localSheetId="0">#REF!</definedName>
    <definedName name="_582Detail_LY_Q1_Actual_1_1_1_1_1_1_1_1_1_1">#REF!</definedName>
    <definedName name="_582Detail_LY_Q1_Actual_1_1_1_1_1_1_1_1_1_2" localSheetId="0">#REF!</definedName>
    <definedName name="_582Detail_LY_Q1_Actual_1_1_1_1_1_1_1_1_1_2">#REF!</definedName>
    <definedName name="_582SD_LY_Q2_Actual_1_1_1_1" localSheetId="0">[56]S_D!$W$1:$W$65536</definedName>
    <definedName name="_582SD_LY_Q2_Actual_1_1_1_1">[56]S_D!$W$1:$W$65536</definedName>
    <definedName name="_583_62Detail_Q2_Actual_1_1_1_1_1_1_1_1" localSheetId="0">#REF!</definedName>
    <definedName name="_583_62Detail_Q2_Actual_1_1_1_1_1_1_1_1">#REF!</definedName>
    <definedName name="_583Detail_LY_Q1_Actual_1_1_1_1_1_1_1_1_1_1" localSheetId="0">#REF!</definedName>
    <definedName name="_583Detail_LY_Q1_Actual_1_1_1_1_1_1_1_1_1_1">#REF!</definedName>
    <definedName name="_583Detail_LY_Q1_Actual_1_1_1_1_1_1_1_1_1_1_1" localSheetId="0">#REF!</definedName>
    <definedName name="_583Detail_LY_Q1_Actual_1_1_1_1_1_1_1_1_1_1_1">#REF!</definedName>
    <definedName name="_583Detail_LY_Q1_Actual_1_1_1_1_1_1_1_1_1_1_2" localSheetId="0">#REF!</definedName>
    <definedName name="_583Detail_LY_Q1_Actual_1_1_1_1_1_1_1_1_1_1_2">#REF!</definedName>
    <definedName name="_584_62Detail_Q2_Actual_1_1_1_1_1_1_1_1_1" localSheetId="0">#REF!</definedName>
    <definedName name="_584_62Detail_Q2_Actual_1_1_1_1_1_1_1_1_1">#REF!</definedName>
    <definedName name="_584Detail_LY_Q1_Actual_1_1_1_1_1_1_1_1_1_1_1" localSheetId="0">#REF!</definedName>
    <definedName name="_584Detail_LY_Q1_Actual_1_1_1_1_1_1_1_1_1_1_1">#REF!</definedName>
    <definedName name="_584Detail_LY_Q1_Actual_1_1_1_1_1_1_1_1_1_1_1_1" localSheetId="0">#REF!</definedName>
    <definedName name="_584Detail_LY_Q1_Actual_1_1_1_1_1_1_1_1_1_1_1_1">#REF!</definedName>
    <definedName name="_584Detail_LY_Q1_Actual_1_1_1_1_1_1_1_1_1_1_1_2" localSheetId="0">#REF!</definedName>
    <definedName name="_584Detail_LY_Q1_Actual_1_1_1_1_1_1_1_1_1_1_1_2">#REF!</definedName>
    <definedName name="_584SD_LY_Q2_Actual_1_1_1_1_1_1" localSheetId="0">[57]S_D!$W$1:$W$65536</definedName>
    <definedName name="_584SD_LY_Q2_Actual_1_1_1_1_1_1">[57]S_D!$W$1:$W$65536</definedName>
    <definedName name="_585_63cnyexave300604_1_1_1_1_1_1_1_1_1_1_1" localSheetId="0">#REF!</definedName>
    <definedName name="_585_63cnyexave300604_1_1_1_1_1_1_1_1_1_1_1">#REF!</definedName>
    <definedName name="_585Detail_LY_Q2_Actual_1_1_1" localSheetId="0">#REF!</definedName>
    <definedName name="_585Detail_LY_Q2_Actual_1_1_1">#REF!</definedName>
    <definedName name="_585Detail_LY_Q2_Actual_1_1_1_1" localSheetId="0">#REF!</definedName>
    <definedName name="_585Detail_LY_Q2_Actual_1_1_1_1">#REF!</definedName>
    <definedName name="_585Detail_LY_Q2_Actual_1_1_1_2" localSheetId="0">#REF!</definedName>
    <definedName name="_585Detail_LY_Q2_Actual_1_1_1_2">#REF!</definedName>
    <definedName name="_585SD_LY_Q3_Actual_1_1_1_1" localSheetId="0">[56]S_D!$AA$1:$AA$65536</definedName>
    <definedName name="_585SD_LY_Q3_Actual_1_1_1_1">[56]S_D!$AA$1:$AA$65536</definedName>
    <definedName name="_586_63Detail_Q1_Forecast_1_1_1_1_1_1" localSheetId="0">#REF!</definedName>
    <definedName name="_586_63Detail_Q1_Forecast_1_1_1_1_1_1">#REF!</definedName>
    <definedName name="_586Detail_LY_Q2_Actual_1_1_1_1" localSheetId="0">#REF!</definedName>
    <definedName name="_586Detail_LY_Q2_Actual_1_1_1_1">#REF!</definedName>
    <definedName name="_586Detail_LY_Q2_Actual_1_1_1_1_1" localSheetId="0">#REF!</definedName>
    <definedName name="_586Detail_LY_Q2_Actual_1_1_1_1_1">#REF!</definedName>
    <definedName name="_586Detail_LY_Q2_Actual_1_1_1_1_2" localSheetId="0">#REF!</definedName>
    <definedName name="_586Detail_LY_Q2_Actual_1_1_1_1_2">#REF!</definedName>
    <definedName name="_587_63Detail_Q1_Forecast_1_1_1_1_1_1_1" localSheetId="0">#REF!</definedName>
    <definedName name="_587_63Detail_Q1_Forecast_1_1_1_1_1_1_1">#REF!</definedName>
    <definedName name="_587Detail_LY_Q2_Actual_1_1_1_1_1" localSheetId="0">#REF!</definedName>
    <definedName name="_587Detail_LY_Q2_Actual_1_1_1_1_1">#REF!</definedName>
    <definedName name="_587Detail_LY_Q2_Actual_1_1_1_1_1_1" localSheetId="0">#REF!</definedName>
    <definedName name="_587Detail_LY_Q2_Actual_1_1_1_1_1_1">#REF!</definedName>
    <definedName name="_587Detail_LY_Q2_Actual_1_1_1_1_1_2" localSheetId="0">#REF!</definedName>
    <definedName name="_587Detail_LY_Q2_Actual_1_1_1_1_1_2">#REF!</definedName>
    <definedName name="_587SD_LY_Q3_Actual_1_1_1_1_1_1" localSheetId="0">[57]S_D!$AA$1:$AA$65536</definedName>
    <definedName name="_587SD_LY_Q3_Actual_1_1_1_1_1_1">[57]S_D!$AA$1:$AA$65536</definedName>
    <definedName name="_588_63Detail_Q2_Budget_1_1_1_1_1_1_1_1" localSheetId="0">#REF!</definedName>
    <definedName name="_588_63Detail_Q2_Budget_1_1_1_1_1_1_1_1">#REF!</definedName>
    <definedName name="_588Detail_LY_Q2_Actual_1_1_1_1_1_1" localSheetId="0">#REF!</definedName>
    <definedName name="_588Detail_LY_Q2_Actual_1_1_1_1_1_1">#REF!</definedName>
    <definedName name="_588Detail_LY_Q2_Actual_1_1_1_1_1_1_1" localSheetId="0">#REF!</definedName>
    <definedName name="_588Detail_LY_Q2_Actual_1_1_1_1_1_1_1">#REF!</definedName>
    <definedName name="_588Detail_LY_Q2_Actual_1_1_1_1_1_1_2" localSheetId="0">#REF!</definedName>
    <definedName name="_588Detail_LY_Q2_Actual_1_1_1_1_1_1_2">#REF!</definedName>
    <definedName name="_588SD_LY_YTD_Actual_1_1_1_1" localSheetId="0">[56]S_D!$L$1:$L$65536</definedName>
    <definedName name="_588SD_LY_YTD_Actual_1_1_1_1">[56]S_D!$L$1:$L$65536</definedName>
    <definedName name="_589_63Detail_Q2_Budget_1_1_1_1_1_1_1_1_1" localSheetId="0">#REF!</definedName>
    <definedName name="_589_63Detail_Q2_Budget_1_1_1_1_1_1_1_1_1">#REF!</definedName>
    <definedName name="_589Detail_LY_Q2_Actual_1_1_1_1_1_1_1" localSheetId="0">#REF!</definedName>
    <definedName name="_589Detail_LY_Q2_Actual_1_1_1_1_1_1_1">#REF!</definedName>
    <definedName name="_589Detail_LY_Q2_Actual_1_1_1_1_1_1_1_1" localSheetId="0">#REF!</definedName>
    <definedName name="_589Detail_LY_Q2_Actual_1_1_1_1_1_1_1_1">#REF!</definedName>
    <definedName name="_589Detail_LY_Q2_Actual_1_1_1_1_1_1_1_2" localSheetId="0">#REF!</definedName>
    <definedName name="_589Detail_LY_Q2_Actual_1_1_1_1_1_1_1_2">#REF!</definedName>
    <definedName name="_58assdfg_1_1_1_1_1_1_1_1" localSheetId="0">[86]G_A!$Q$1:$Q$65536</definedName>
    <definedName name="_58assdfg_1_1_1_1_1_1_1_1">[86]G_A!$Q$1:$Q$65536</definedName>
    <definedName name="_58assdfg_1_1_1_1_1_1_1_1_2" localSheetId="0">#REF!</definedName>
    <definedName name="_58assdfg_1_1_1_1_1_1_1_1_2">#REF!</definedName>
    <definedName name="_58Detail_LY_Q3_Actual_1_1_1" localSheetId="0">#REF!</definedName>
    <definedName name="_58Detail_LY_Q3_Actual_1_1_1">#REF!</definedName>
    <definedName name="_58Detail_LY_Q3_Actual_1_1_1_1" localSheetId="0">#REF!</definedName>
    <definedName name="_58Detail_LY_Q3_Actual_1_1_1_1">#REF!</definedName>
    <definedName name="_58Detail_LY_Q3_Actual_1_1_1_1_1" localSheetId="0">#REF!</definedName>
    <definedName name="_58Detail_LY_Q3_Actual_1_1_1_1_1">#REF!</definedName>
    <definedName name="_58Detail_LY_Q3_Actual_1_1_1_1_1_1" localSheetId="0">#REF!</definedName>
    <definedName name="_58Detail_LY_Q3_Actual_1_1_1_1_1_1">#REF!</definedName>
    <definedName name="_58Detail_LY_Q3_Actual_1_1_1_1_1_2" localSheetId="0">#REF!</definedName>
    <definedName name="_58Detail_LY_Q3_Actual_1_1_1_1_1_2">#REF!</definedName>
    <definedName name="_58Detail_LY_Q3_Actual_1_1_1_1_2" localSheetId="0">#REF!</definedName>
    <definedName name="_58Detail_LY_Q3_Actual_1_1_1_1_2">#REF!</definedName>
    <definedName name="_58Detail_LY_Q3_Actual_1_1_1_2" localSheetId="0">#REF!</definedName>
    <definedName name="_58Detail_LY_Q3_Actual_1_1_1_2">#REF!</definedName>
    <definedName name="_58Detail_LY_YTD_1_1_1_1_1" localSheetId="0">#REF!</definedName>
    <definedName name="_58Detail_LY_YTD_1_1_1_1_1">#REF!</definedName>
    <definedName name="_58Detail_LY_YTD_1_1_1_1_1_1" localSheetId="0">#REF!</definedName>
    <definedName name="_58Detail_LY_YTD_1_1_1_1_1_1">#REF!</definedName>
    <definedName name="_58Detail_LY_YTD_1_1_1_1_1_1_1" localSheetId="0">#REF!</definedName>
    <definedName name="_58Detail_LY_YTD_1_1_1_1_1_1_1">#REF!</definedName>
    <definedName name="_58Detail_LY_YTD_1_1_1_1_1_1_1_1" localSheetId="0">#REF!</definedName>
    <definedName name="_58Detail_LY_YTD_1_1_1_1_1_1_1_1">#REF!</definedName>
    <definedName name="_58Detail_LY_YTD_1_1_1_1_1_1_1_2" localSheetId="0">#REF!</definedName>
    <definedName name="_58Detail_LY_YTD_1_1_1_1_1_1_1_2">#REF!</definedName>
    <definedName name="_58Detail_LY_YTD_1_1_1_1_1_1_2" localSheetId="0">#REF!</definedName>
    <definedName name="_58Detail_LY_YTD_1_1_1_1_1_1_2">#REF!</definedName>
    <definedName name="_58Detail_LY_YTD_1_1_1_1_1_2" localSheetId="0">#REF!</definedName>
    <definedName name="_58Detail_LY_YTD_1_1_1_1_1_2">#REF!</definedName>
    <definedName name="_59_115Detail_Q3_Actual_1_1_1_1_1_1_1_1_1_1_1_1" localSheetId="0">#REF!</definedName>
    <definedName name="_59_115Detail_Q3_Actual_1_1_1_1_1_1_1_1_1_1_1_1">#REF!</definedName>
    <definedName name="_59_139Detail_Q1_Budget_1_1_1_1_1_1_1" localSheetId="0">#REF!</definedName>
    <definedName name="_59_139Detail_Q1_Budget_1_1_1_1_1_1_1">#REF!</definedName>
    <definedName name="_59_139Detail_Q1_Budget_1_1_1_1_1_1_1_1" localSheetId="0">#REF!</definedName>
    <definedName name="_59_139Detail_Q1_Budget_1_1_1_1_1_1_1_1">#REF!</definedName>
    <definedName name="_59_139Detail_Q1_Budget_1_1_1_1_1_1_1_2" localSheetId="0">#REF!</definedName>
    <definedName name="_59_139Detail_Q1_Budget_1_1_1_1_1_1_1_2">#REF!</definedName>
    <definedName name="_59_SUMPL_1_1_1_1_1" localSheetId="0">#REF!</definedName>
    <definedName name="_59_SUMPL_1_1_1_1_1">#REF!</definedName>
    <definedName name="_59_SUMPL_1_1_1_1_1_1" localSheetId="0">#REF!</definedName>
    <definedName name="_59_SUMPL_1_1_1_1_1_1">#REF!</definedName>
    <definedName name="_59_SUMPL_1_1_1_1_1_1_1" localSheetId="0">#REF!</definedName>
    <definedName name="_59_SUMPL_1_1_1_1_1_1_1">#REF!</definedName>
    <definedName name="_59_SUMPL_1_1_1_1_1_1_1_1" localSheetId="0">#REF!</definedName>
    <definedName name="_59_SUMPL_1_1_1_1_1_1_1_1">#REF!</definedName>
    <definedName name="_59_SUMPL_1_1_1_1_1_1_1_2" localSheetId="0">#REF!</definedName>
    <definedName name="_59_SUMPL_1_1_1_1_1_1_1_2">#REF!</definedName>
    <definedName name="_59_SUMPL_1_1_1_1_1_1_2" localSheetId="0">#REF!</definedName>
    <definedName name="_59_SUMPL_1_1_1_1_1_1_2">#REF!</definedName>
    <definedName name="_59_SUMPL_1_1_1_1_1_2" localSheetId="0">#REF!</definedName>
    <definedName name="_59_SUMPL_1_1_1_1_1_2">#REF!</definedName>
    <definedName name="_590_642skexave_1_1_1_1_1_1_1" localSheetId="0">#REF!</definedName>
    <definedName name="_590_642skexave_1_1_1_1_1_1_1">#REF!</definedName>
    <definedName name="_590Detail_LY_Q2_Actual_1_1_1_1_1_1_1_1" localSheetId="0">#REF!</definedName>
    <definedName name="_590Detail_LY_Q2_Actual_1_1_1_1_1_1_1_1">#REF!</definedName>
    <definedName name="_590Detail_LY_Q2_Actual_1_1_1_1_1_1_1_1_1" localSheetId="0">#REF!</definedName>
    <definedName name="_590Detail_LY_Q2_Actual_1_1_1_1_1_1_1_1_1">#REF!</definedName>
    <definedName name="_590Detail_LY_Q2_Actual_1_1_1_1_1_1_1_1_2" localSheetId="0">#REF!</definedName>
    <definedName name="_590Detail_LY_Q2_Actual_1_1_1_1_1_1_1_1_2">#REF!</definedName>
    <definedName name="_590SD_LY_YTD_Actual_1_1_1_1_1_1" localSheetId="0">[57]S_D!$L$1:$L$65536</definedName>
    <definedName name="_590SD_LY_YTD_Actual_1_1_1_1_1_1">[57]S_D!$L$1:$L$65536</definedName>
    <definedName name="_591_642skexave_1_1_1_1_1_1_1_1" localSheetId="0">#REF!</definedName>
    <definedName name="_591_642skexave_1_1_1_1_1_1_1_1">#REF!</definedName>
    <definedName name="_591Detail_LY_Q2_Actual_1_1_1_1_1_1_1_1_1" localSheetId="0">#REF!</definedName>
    <definedName name="_591Detail_LY_Q2_Actual_1_1_1_1_1_1_1_1_1">#REF!</definedName>
    <definedName name="_591Detail_LY_Q2_Actual_1_1_1_1_1_1_1_1_1_1" localSheetId="0">#REF!</definedName>
    <definedName name="_591Detail_LY_Q2_Actual_1_1_1_1_1_1_1_1_1_1">#REF!</definedName>
    <definedName name="_591Detail_LY_Q2_Actual_1_1_1_1_1_1_1_1_1_2" localSheetId="0">#REF!</definedName>
    <definedName name="_591Detail_LY_Q2_Actual_1_1_1_1_1_1_1_1_1_2">#REF!</definedName>
    <definedName name="_591SD_Net_OP_Excl_Mgt_N_Mis_fees_1_1_1_1" localSheetId="0">[56]S_D!$A$199:$IV$199</definedName>
    <definedName name="_591SD_Net_OP_Excl_Mgt_N_Mis_fees_1_1_1_1">[56]S_D!$A$199:$IV$199</definedName>
    <definedName name="_592_643skexave_1_1_1_1_1_1_1_1" localSheetId="0">#REF!</definedName>
    <definedName name="_592_643skexave_1_1_1_1_1_1_1_1">#REF!</definedName>
    <definedName name="_592Detail_LY_Q2_Actual_1_1_1_1_1_1_1_1_1_1" localSheetId="0">#REF!</definedName>
    <definedName name="_592Detail_LY_Q2_Actual_1_1_1_1_1_1_1_1_1_1">#REF!</definedName>
    <definedName name="_592Detail_LY_Q2_Actual_1_1_1_1_1_1_1_1_1_1_1" localSheetId="0">#REF!</definedName>
    <definedName name="_592Detail_LY_Q2_Actual_1_1_1_1_1_1_1_1_1_1_1">#REF!</definedName>
    <definedName name="_592Detail_LY_Q2_Actual_1_1_1_1_1_1_1_1_1_1_2" localSheetId="0">#REF!</definedName>
    <definedName name="_592Detail_LY_Q2_Actual_1_1_1_1_1_1_1_1_1_1_2">#REF!</definedName>
    <definedName name="_593_643skexave_1_1_1_1_1_1_1_1_1" localSheetId="0">#REF!</definedName>
    <definedName name="_593_643skexave_1_1_1_1_1_1_1_1_1">#REF!</definedName>
    <definedName name="_593Detail_LY_Q2_Actual_1_1_1_1_1_1_1_1_1_1_1" localSheetId="0">#REF!</definedName>
    <definedName name="_593Detail_LY_Q2_Actual_1_1_1_1_1_1_1_1_1_1_1">#REF!</definedName>
    <definedName name="_593Detail_LY_Q2_Actual_1_1_1_1_1_1_1_1_1_1_1_1" localSheetId="0">#REF!</definedName>
    <definedName name="_593Detail_LY_Q2_Actual_1_1_1_1_1_1_1_1_1_1_1_1">#REF!</definedName>
    <definedName name="_593Detail_LY_Q2_Actual_1_1_1_1_1_1_1_1_1_1_1_2" localSheetId="0">#REF!</definedName>
    <definedName name="_593Detail_LY_Q2_Actual_1_1_1_1_1_1_1_1_1_1_1_2">#REF!</definedName>
    <definedName name="_593SD_Net_OP_Excl_Mgt_N_Mis_fees_1_1_1_1_1_1" localSheetId="0">[57]S_D!$A$199:$IV$199</definedName>
    <definedName name="_593SD_Net_OP_Excl_Mgt_N_Mis_fees_1_1_1_1_1_1">[57]S_D!$A$199:$IV$199</definedName>
    <definedName name="_594_644skexave_1_1_1_1_1_1_1_1_1" localSheetId="0">#REF!</definedName>
    <definedName name="_594_644skexave_1_1_1_1_1_1_1_1_1">#REF!</definedName>
    <definedName name="_594Detail_LY_Q3_Actual_1_1_1" localSheetId="0">#REF!</definedName>
    <definedName name="_594Detail_LY_Q3_Actual_1_1_1">#REF!</definedName>
    <definedName name="_594Detail_LY_Q3_Actual_1_1_1_1" localSheetId="0">#REF!</definedName>
    <definedName name="_594Detail_LY_Q3_Actual_1_1_1_1">#REF!</definedName>
    <definedName name="_594Detail_LY_Q3_Actual_1_1_1_2" localSheetId="0">#REF!</definedName>
    <definedName name="_594Detail_LY_Q3_Actual_1_1_1_2">#REF!</definedName>
    <definedName name="_594SD_Q1_Actual_1_1_1_1" localSheetId="0">[56]S_D!$P$1:$P$65536</definedName>
    <definedName name="_594SD_Q1_Actual_1_1_1_1">[56]S_D!$P$1:$P$65536</definedName>
    <definedName name="_595_644skexave_1_1_1_1_1_1_1_1_1_1" localSheetId="0">#REF!</definedName>
    <definedName name="_595_644skexave_1_1_1_1_1_1_1_1_1_1">#REF!</definedName>
    <definedName name="_595Detail_LY_Q3_Actual_1_1_1_1" localSheetId="0">#REF!</definedName>
    <definedName name="_595Detail_LY_Q3_Actual_1_1_1_1">#REF!</definedName>
    <definedName name="_595Detail_LY_Q3_Actual_1_1_1_1_1" localSheetId="0">#REF!</definedName>
    <definedName name="_595Detail_LY_Q3_Actual_1_1_1_1_1">#REF!</definedName>
    <definedName name="_595Detail_LY_Q3_Actual_1_1_1_1_2" localSheetId="0">#REF!</definedName>
    <definedName name="_595Detail_LY_Q3_Actual_1_1_1_1_2">#REF!</definedName>
    <definedName name="_596_645skexave300604_1_1_1_1_1_1_1" localSheetId="0">#REF!</definedName>
    <definedName name="_596_645skexave300604_1_1_1_1_1_1_1">#REF!</definedName>
    <definedName name="_596Detail_LY_Q3_Actual_1_1_1_1_1" localSheetId="0">#REF!</definedName>
    <definedName name="_596Detail_LY_Q3_Actual_1_1_1_1_1">#REF!</definedName>
    <definedName name="_596Detail_LY_Q3_Actual_1_1_1_1_1_1" localSheetId="0">#REF!</definedName>
    <definedName name="_596Detail_LY_Q3_Actual_1_1_1_1_1_1">#REF!</definedName>
    <definedName name="_596Detail_LY_Q3_Actual_1_1_1_1_1_2" localSheetId="0">#REF!</definedName>
    <definedName name="_596Detail_LY_Q3_Actual_1_1_1_1_1_2">#REF!</definedName>
    <definedName name="_596SD_Q1_Actual_1_1_1_1_1_1" localSheetId="0">[57]S_D!$P$1:$P$65536</definedName>
    <definedName name="_596SD_Q1_Actual_1_1_1_1_1_1">[57]S_D!$P$1:$P$65536</definedName>
    <definedName name="_597_645skexave300604_1_1_1_1_1_1_1_1" localSheetId="0">#REF!</definedName>
    <definedName name="_597_645skexave300604_1_1_1_1_1_1_1_1">#REF!</definedName>
    <definedName name="_597Detail_LY_Q3_Actual_1_1_1_1_1_1" localSheetId="0">#REF!</definedName>
    <definedName name="_597Detail_LY_Q3_Actual_1_1_1_1_1_1">#REF!</definedName>
    <definedName name="_597Detail_LY_Q3_Actual_1_1_1_1_1_1_1" localSheetId="0">#REF!</definedName>
    <definedName name="_597Detail_LY_Q3_Actual_1_1_1_1_1_1_1">#REF!</definedName>
    <definedName name="_597Detail_LY_Q3_Actual_1_1_1_1_1_1_2" localSheetId="0">#REF!</definedName>
    <definedName name="_597Detail_LY_Q3_Actual_1_1_1_1_1_1_2">#REF!</definedName>
    <definedName name="_597SD_Q1_Budget_1_1_1_1" localSheetId="0">[56]S_D!$R$1:$R$65536</definedName>
    <definedName name="_597SD_Q1_Budget_1_1_1_1">[56]S_D!$R$1:$R$65536</definedName>
    <definedName name="_598_646skexave300604_1_1_1_1_1_1_1_1" localSheetId="0">#REF!</definedName>
    <definedName name="_598_646skexave300604_1_1_1_1_1_1_1_1">#REF!</definedName>
    <definedName name="_598Detail_LY_Q3_Actual_1_1_1_1_1_1_1" localSheetId="0">#REF!</definedName>
    <definedName name="_598Detail_LY_Q3_Actual_1_1_1_1_1_1_1">#REF!</definedName>
    <definedName name="_598Detail_LY_Q3_Actual_1_1_1_1_1_1_1_1" localSheetId="0">#REF!</definedName>
    <definedName name="_598Detail_LY_Q3_Actual_1_1_1_1_1_1_1_1">#REF!</definedName>
    <definedName name="_598Detail_LY_Q3_Actual_1_1_1_1_1_1_1_2" localSheetId="0">#REF!</definedName>
    <definedName name="_598Detail_LY_Q3_Actual_1_1_1_1_1_1_1_2">#REF!</definedName>
    <definedName name="_599_646skexave300604_1_1_1_1_1_1_1_1_1" localSheetId="0">#REF!</definedName>
    <definedName name="_599_646skexave300604_1_1_1_1_1_1_1_1_1">#REF!</definedName>
    <definedName name="_599Detail_LY_Q3_Actual_1_1_1_1_1_1_1_1" localSheetId="0">#REF!</definedName>
    <definedName name="_599Detail_LY_Q3_Actual_1_1_1_1_1_1_1_1">#REF!</definedName>
    <definedName name="_599Detail_LY_Q3_Actual_1_1_1_1_1_1_1_1_1" localSheetId="0">#REF!</definedName>
    <definedName name="_599Detail_LY_Q3_Actual_1_1_1_1_1_1_1_1_1">#REF!</definedName>
    <definedName name="_599Detail_LY_Q3_Actual_1_1_1_1_1_1_1_1_2" localSheetId="0">#REF!</definedName>
    <definedName name="_599Detail_LY_Q3_Actual_1_1_1_1_1_1_1_1_2">#REF!</definedName>
    <definedName name="_599SD_Q1_Budget_1_1_1_1_1_1" localSheetId="0">[57]S_D!$R$1:$R$65536</definedName>
    <definedName name="_599SD_Q1_Budget_1_1_1_1_1_1">[57]S_D!$R$1:$R$65536</definedName>
    <definedName name="_59CM_Actual_1_1_1_1_1_1_1_1" localSheetId="0">[47]TB!$G$1:$G$65536</definedName>
    <definedName name="_59CM_Actual_1_1_1_1_1_1_1_1">[47]TB!$G$1:$G$65536</definedName>
    <definedName name="_59Detail_LY_Restated_1_1_1" localSheetId="0">#REF!</definedName>
    <definedName name="_59Detail_LY_Restated_1_1_1">#REF!</definedName>
    <definedName name="_59Detail_LY_Restated_1_1_1_1" localSheetId="0">#REF!</definedName>
    <definedName name="_59Detail_LY_Restated_1_1_1_1">#REF!</definedName>
    <definedName name="_59Detail_LY_Restated_1_1_1_1_1" localSheetId="0">#REF!</definedName>
    <definedName name="_59Detail_LY_Restated_1_1_1_1_1">#REF!</definedName>
    <definedName name="_59Detail_LY_Restated_1_1_1_1_1_1" localSheetId="0">#REF!</definedName>
    <definedName name="_59Detail_LY_Restated_1_1_1_1_1_1">#REF!</definedName>
    <definedName name="_59Detail_LY_Restated_1_1_1_1_1_2" localSheetId="0">#REF!</definedName>
    <definedName name="_59Detail_LY_Restated_1_1_1_1_1_2">#REF!</definedName>
    <definedName name="_59Detail_LY_Restated_1_1_1_1_2" localSheetId="0">#REF!</definedName>
    <definedName name="_59Detail_LY_Restated_1_1_1_1_2">#REF!</definedName>
    <definedName name="_59Detail_LY_Restated_1_1_1_2" localSheetId="0">#REF!</definedName>
    <definedName name="_59Detail_LY_Restated_1_1_1_2">#REF!</definedName>
    <definedName name="_59Detail_Q1_Actual_1_1_1_1_1" localSheetId="0">#REF!</definedName>
    <definedName name="_59Detail_Q1_Actual_1_1_1_1_1">#REF!</definedName>
    <definedName name="_59Detail_Q1_Actual_1_1_1_1_1_1" localSheetId="0">#REF!</definedName>
    <definedName name="_59Detail_Q1_Actual_1_1_1_1_1_1">#REF!</definedName>
    <definedName name="_59Detail_Q1_Actual_1_1_1_1_1_1_1" localSheetId="0">#REF!</definedName>
    <definedName name="_59Detail_Q1_Actual_1_1_1_1_1_1_1">#REF!</definedName>
    <definedName name="_59Detail_Q1_Actual_1_1_1_1_1_1_1_1" localSheetId="0">#REF!</definedName>
    <definedName name="_59Detail_Q1_Actual_1_1_1_1_1_1_1_1">#REF!</definedName>
    <definedName name="_59Detail_Q1_Actual_1_1_1_1_1_1_1_2" localSheetId="0">#REF!</definedName>
    <definedName name="_59Detail_Q1_Actual_1_1_1_1_1_1_1_2">#REF!</definedName>
    <definedName name="_59Detail_Q1_Actual_1_1_1_1_1_1_2" localSheetId="0">#REF!</definedName>
    <definedName name="_59Detail_Q1_Actual_1_1_1_1_1_1_2">#REF!</definedName>
    <definedName name="_59Detail_Q1_Actual_1_1_1_1_1_2" localSheetId="0">#REF!</definedName>
    <definedName name="_59Detail_Q1_Actual_1_1_1_1_1_2">#REF!</definedName>
    <definedName name="_6" localSheetId="0">[22]BUDGET97!$D$313:$Q$359</definedName>
    <definedName name="_6">[22]BUDGET97!$D$313:$Q$359</definedName>
    <definedName name="_6__op_Under_Devt_CY_1_1_1_1_1_1_1_1" localSheetId="0">[7]BS2_4!$F$17</definedName>
    <definedName name="_6__op_Under_Devt_CY_1_1_1_1_1_1_1_1">[7]BS2_4!$F$17</definedName>
    <definedName name="_6_1" localSheetId="0">[22]BUDGET97!$D$313:$Q$359</definedName>
    <definedName name="_6_1">[22]BUDGET97!$D$313:$Q$359</definedName>
    <definedName name="_6_1_1" localSheetId="0">[22]BUDGET97!$D$313:$Q$359</definedName>
    <definedName name="_6_1_1">[22]BUDGET97!$D$313:$Q$359</definedName>
    <definedName name="_6_1_1_1" localSheetId="0">[22]BUDGET97!$D$313:$Q$359</definedName>
    <definedName name="_6_1_1_1">[22]BUDGET97!$D$313:$Q$359</definedName>
    <definedName name="_6_1_1_1_1" localSheetId="0">[22]BUDGET97!$D$313:$Q$359</definedName>
    <definedName name="_6_1_1_1_1">[22]BUDGET97!$D$313:$Q$359</definedName>
    <definedName name="_6_1_1_1_1_1" localSheetId="0">[4]BUDGET97!$D$313:$Q$359</definedName>
    <definedName name="_6_1_1_1_1_1">[4]BUDGET97!$D$313:$Q$359</definedName>
    <definedName name="_6_1_1_1_1_1_1" localSheetId="0">[27]BUDGET97!$D$313:$Q$359</definedName>
    <definedName name="_6_1_1_1_1_1_1">[27]BUDGET97!$D$313:$Q$359</definedName>
    <definedName name="_6_1_1_1_1_1_1_1" localSheetId="0">[22]BUDGET97!$D$313:$Q$359</definedName>
    <definedName name="_6_1_1_1_1_1_1_1">[22]BUDGET97!$D$313:$Q$359</definedName>
    <definedName name="_6_1_1_1_1_1_1_1_1" localSheetId="0">[22]BUDGET97!$D$313:$Q$359</definedName>
    <definedName name="_6_1_1_1_1_1_1_1_1">[22]BUDGET97!$D$313:$Q$359</definedName>
    <definedName name="_6_1_1_1_1_1_1_1_1_1" localSheetId="0">[4]BUDGET97!$D$313:$Q$359</definedName>
    <definedName name="_6_1_1_1_1_1_1_1_1_1">[4]BUDGET97!$D$313:$Q$359</definedName>
    <definedName name="_6_1_1_1_2" localSheetId="0">[28]BUDGET97!$D$313:$Q$359</definedName>
    <definedName name="_6_1_1_1_2">[28]BUDGET97!$D$313:$Q$359</definedName>
    <definedName name="_6_1_1_2" localSheetId="0">[29]BUDGET97!$D$313:$Q$359</definedName>
    <definedName name="_6_1_1_2">[29]BUDGET97!$D$313:$Q$359</definedName>
    <definedName name="_6_1_2" localSheetId="0">[22]BUDGET97!$D$313:$Q$359</definedName>
    <definedName name="_6_1_2">[22]BUDGET97!$D$313:$Q$359</definedName>
    <definedName name="_6_1_2_1" localSheetId="0">[8]BUDGET97!$D$313:$Q$359</definedName>
    <definedName name="_6_1_2_1">[8]BUDGET97!$D$313:$Q$359</definedName>
    <definedName name="_6_2" localSheetId="0">[30]BUDGET97!$D$313:$Q$359</definedName>
    <definedName name="_6_2">[30]BUDGET97!$D$313:$Q$359</definedName>
    <definedName name="_6_2_1_1_1_1_1" localSheetId="0">[4]BUDGET97!$D$48:$Q$84</definedName>
    <definedName name="_6_2_1_1_1_1_1">[4]BUDGET97!$D$48:$Q$84</definedName>
    <definedName name="_6_5_1_1_1_1" localSheetId="0">[34]BUDGET97!$D$142:$O$188</definedName>
    <definedName name="_6_5_1_1_1_1">[34]BUDGET97!$D$142:$O$188</definedName>
    <definedName name="_60_116Detail_LY_Audited_1_1_1_1_1_1_1_1" localSheetId="0">#REF!</definedName>
    <definedName name="_60_116Detail_LY_Audited_1_1_1_1_1_1_1_1">#REF!</definedName>
    <definedName name="_60_140Detail_Q1_Budget_1_1_1_1_1_1_1_1" localSheetId="0">#REF!</definedName>
    <definedName name="_60_140Detail_Q1_Budget_1_1_1_1_1_1_1_1">#REF!</definedName>
    <definedName name="_60_140Detail_Q1_Budget_1_1_1_1_1_1_1_1_1" localSheetId="0">#REF!</definedName>
    <definedName name="_60_140Detail_Q1_Budget_1_1_1_1_1_1_1_1_1">#REF!</definedName>
    <definedName name="_60_140Detail_Q1_Budget_1_1_1_1_1_1_1_1_2" localSheetId="0">#REF!</definedName>
    <definedName name="_60_140Detail_Q1_Budget_1_1_1_1_1_1_1_1_2">#REF!</definedName>
    <definedName name="_60_SUMPL_1_1_1_1_1_1" localSheetId="0">#REF!</definedName>
    <definedName name="_60_SUMPL_1_1_1_1_1_1">#REF!</definedName>
    <definedName name="_60_SUMPL_1_1_1_1_1_1_1" localSheetId="0">#REF!</definedName>
    <definedName name="_60_SUMPL_1_1_1_1_1_1_1">#REF!</definedName>
    <definedName name="_60_SUMPL_1_1_1_1_1_1_1_1" localSheetId="0">#REF!</definedName>
    <definedName name="_60_SUMPL_1_1_1_1_1_1_1_1">#REF!</definedName>
    <definedName name="_60_SUMPL_1_1_1_1_1_1_1_1_1" localSheetId="0">#REF!</definedName>
    <definedName name="_60_SUMPL_1_1_1_1_1_1_1_1_1">#REF!</definedName>
    <definedName name="_60_SUMPL_1_1_1_1_1_1_1_1_2" localSheetId="0">#REF!</definedName>
    <definedName name="_60_SUMPL_1_1_1_1_1_1_1_1_2">#REF!</definedName>
    <definedName name="_60_SUMPL_1_1_1_1_1_1_1_2" localSheetId="0">#REF!</definedName>
    <definedName name="_60_SUMPL_1_1_1_1_1_1_1_2">#REF!</definedName>
    <definedName name="_60_SUMPL_1_1_1_1_1_1_2" localSheetId="0">#REF!</definedName>
    <definedName name="_60_SUMPL_1_1_1_1_1_1_2">#REF!</definedName>
    <definedName name="_600_647skexave300604_1_1_1_1_1_1_1_1_1" localSheetId="0">#REF!</definedName>
    <definedName name="_600_647skexave300604_1_1_1_1_1_1_1_1_1">#REF!</definedName>
    <definedName name="_600Detail_LY_Q3_Actual_1_1_1_1_1_1_1_1_1" localSheetId="0">#REF!</definedName>
    <definedName name="_600Detail_LY_Q3_Actual_1_1_1_1_1_1_1_1_1">#REF!</definedName>
    <definedName name="_600Detail_LY_Q3_Actual_1_1_1_1_1_1_1_1_1_1" localSheetId="0">#REF!</definedName>
    <definedName name="_600Detail_LY_Q3_Actual_1_1_1_1_1_1_1_1_1_1">#REF!</definedName>
    <definedName name="_600Detail_LY_Q3_Actual_1_1_1_1_1_1_1_1_1_2" localSheetId="0">#REF!</definedName>
    <definedName name="_600Detail_LY_Q3_Actual_1_1_1_1_1_1_1_1_1_2">#REF!</definedName>
    <definedName name="_600SD_Q1_Forecast_1_1_1_1" localSheetId="0">[56]S_D!$Q$1:$Q$65536</definedName>
    <definedName name="_600SD_Q1_Forecast_1_1_1_1">[56]S_D!$Q$1:$Q$65536</definedName>
    <definedName name="_601_647skexave300604_1_1_1_1_1_1_1_1_1_1" localSheetId="0">#REF!</definedName>
    <definedName name="_601_647skexave300604_1_1_1_1_1_1_1_1_1_1">#REF!</definedName>
    <definedName name="_601Detail_LY_Q3_Actual_1_1_1_1_1_1_1_1_1_1" localSheetId="0">#REF!</definedName>
    <definedName name="_601Detail_LY_Q3_Actual_1_1_1_1_1_1_1_1_1_1">#REF!</definedName>
    <definedName name="_601Detail_LY_Q3_Actual_1_1_1_1_1_1_1_1_1_1_1" localSheetId="0">#REF!</definedName>
    <definedName name="_601Detail_LY_Q3_Actual_1_1_1_1_1_1_1_1_1_1_1">#REF!</definedName>
    <definedName name="_601Detail_LY_Q3_Actual_1_1_1_1_1_1_1_1_1_1_2" localSheetId="0">#REF!</definedName>
    <definedName name="_601Detail_LY_Q3_Actual_1_1_1_1_1_1_1_1_1_1_2">#REF!</definedName>
    <definedName name="_602_648SKExCR_1_1_1_1_1_1_1" localSheetId="0">#REF!</definedName>
    <definedName name="_602_648SKExCR_1_1_1_1_1_1_1">#REF!</definedName>
    <definedName name="_602Detail_LY_Q3_Actual_1_1_1_1_1_1_1_1_1_1_1" localSheetId="0">#REF!</definedName>
    <definedName name="_602Detail_LY_Q3_Actual_1_1_1_1_1_1_1_1_1_1_1">#REF!</definedName>
    <definedName name="_602Detail_LY_Q3_Actual_1_1_1_1_1_1_1_1_1_1_1_1" localSheetId="0">#REF!</definedName>
    <definedName name="_602Detail_LY_Q3_Actual_1_1_1_1_1_1_1_1_1_1_1_1">#REF!</definedName>
    <definedName name="_602Detail_LY_Q3_Actual_1_1_1_1_1_1_1_1_1_1_1_2" localSheetId="0">#REF!</definedName>
    <definedName name="_602Detail_LY_Q3_Actual_1_1_1_1_1_1_1_1_1_1_1_2">#REF!</definedName>
    <definedName name="_602SD_Q1_Forecast_1_1_1_1_1_1" localSheetId="0">[57]S_D!$Q$1:$Q$65536</definedName>
    <definedName name="_602SD_Q1_Forecast_1_1_1_1_1_1">[57]S_D!$Q$1:$Q$65536</definedName>
    <definedName name="_603_648SKExCR_1_1_1_1_1_1_1_1" localSheetId="0">#REF!</definedName>
    <definedName name="_603_648SKExCR_1_1_1_1_1_1_1_1">#REF!</definedName>
    <definedName name="_603Detail_LY_Restated_1_1_1" localSheetId="0">#REF!</definedName>
    <definedName name="_603Detail_LY_Restated_1_1_1">#REF!</definedName>
    <definedName name="_603Detail_LY_Restated_1_1_1_1" localSheetId="0">#REF!</definedName>
    <definedName name="_603Detail_LY_Restated_1_1_1_1">#REF!</definedName>
    <definedName name="_603Detail_LY_Restated_1_1_1_2" localSheetId="0">#REF!</definedName>
    <definedName name="_603Detail_LY_Restated_1_1_1_2">#REF!</definedName>
    <definedName name="_603SD_Q2_Actual_1_1_1_1" localSheetId="0">[56]S_D!$T$1:$T$65536</definedName>
    <definedName name="_603SD_Q2_Actual_1_1_1_1">[56]S_D!$T$1:$T$65536</definedName>
    <definedName name="_604_649SKExCR_1_1_1_1_1_1_1_1" localSheetId="0">#REF!</definedName>
    <definedName name="_604_649SKExCR_1_1_1_1_1_1_1_1">#REF!</definedName>
    <definedName name="_604Detail_LY_Restated_1_1_1_1" localSheetId="0">#REF!</definedName>
    <definedName name="_604Detail_LY_Restated_1_1_1_1">#REF!</definedName>
    <definedName name="_604Detail_LY_Restated_1_1_1_1_1" localSheetId="0">#REF!</definedName>
    <definedName name="_604Detail_LY_Restated_1_1_1_1_1">#REF!</definedName>
    <definedName name="_604Detail_LY_Restated_1_1_1_1_2" localSheetId="0">#REF!</definedName>
    <definedName name="_604Detail_LY_Restated_1_1_1_1_2">#REF!</definedName>
    <definedName name="_605_649SKExCR_1_1_1_1_1_1_1_1_1" localSheetId="0">#REF!</definedName>
    <definedName name="_605_649SKExCR_1_1_1_1_1_1_1_1_1">#REF!</definedName>
    <definedName name="_605Detail_LY_Restated_1_1_1_1_1" localSheetId="0">#REF!</definedName>
    <definedName name="_605Detail_LY_Restated_1_1_1_1_1">#REF!</definedName>
    <definedName name="_605Detail_LY_Restated_1_1_1_1_1_1" localSheetId="0">#REF!</definedName>
    <definedName name="_605Detail_LY_Restated_1_1_1_1_1_1">#REF!</definedName>
    <definedName name="_605Detail_LY_Restated_1_1_1_1_1_2" localSheetId="0">#REF!</definedName>
    <definedName name="_605Detail_LY_Restated_1_1_1_1_1_2">#REF!</definedName>
    <definedName name="_605SD_Q2_Actual_1_1_1_1_1_1" localSheetId="0">[57]S_D!$T$1:$T$65536</definedName>
    <definedName name="_605SD_Q2_Actual_1_1_1_1_1_1">[57]S_D!$T$1:$T$65536</definedName>
    <definedName name="_606_64cnyexave300604_1_1_1_1_1_1_1_1_1_1_1_1" localSheetId="0">#REF!</definedName>
    <definedName name="_606_64cnyexave300604_1_1_1_1_1_1_1_1_1_1_1_1">#REF!</definedName>
    <definedName name="_606Detail_LY_Restated_1_1_1_1_1_1" localSheetId="0">#REF!</definedName>
    <definedName name="_606Detail_LY_Restated_1_1_1_1_1_1">#REF!</definedName>
    <definedName name="_606Detail_LY_Restated_1_1_1_1_1_1_1" localSheetId="0">#REF!</definedName>
    <definedName name="_606Detail_LY_Restated_1_1_1_1_1_1_1">#REF!</definedName>
    <definedName name="_606Detail_LY_Restated_1_1_1_1_1_1_2" localSheetId="0">#REF!</definedName>
    <definedName name="_606Detail_LY_Restated_1_1_1_1_1_1_2">#REF!</definedName>
    <definedName name="_606SD_Q2_Budget_1_1_1_1" localSheetId="0">[56]S_D!$V$1:$V$65536</definedName>
    <definedName name="_606SD_Q2_Budget_1_1_1_1">[56]S_D!$V$1:$V$65536</definedName>
    <definedName name="_607_64Detail_Q2_Actual_1_1_1_1_1_1" localSheetId="0">#REF!</definedName>
    <definedName name="_607_64Detail_Q2_Actual_1_1_1_1_1_1">#REF!</definedName>
    <definedName name="_607Detail_LY_Restated_1_1_1_1_1_1_1" localSheetId="0">#REF!</definedName>
    <definedName name="_607Detail_LY_Restated_1_1_1_1_1_1_1">#REF!</definedName>
    <definedName name="_607Detail_LY_Restated_1_1_1_1_1_1_1_1" localSheetId="0">#REF!</definedName>
    <definedName name="_607Detail_LY_Restated_1_1_1_1_1_1_1_1">#REF!</definedName>
    <definedName name="_607Detail_LY_Restated_1_1_1_1_1_1_1_2" localSheetId="0">#REF!</definedName>
    <definedName name="_607Detail_LY_Restated_1_1_1_1_1_1_1_2">#REF!</definedName>
    <definedName name="_608_64Detail_Q2_Actual_1_1_1_1_1_1_1" localSheetId="0">#REF!</definedName>
    <definedName name="_608_64Detail_Q2_Actual_1_1_1_1_1_1_1">#REF!</definedName>
    <definedName name="_608Detail_LY_Restated_1_1_1_1_1_1_1_1" localSheetId="0">#REF!</definedName>
    <definedName name="_608Detail_LY_Restated_1_1_1_1_1_1_1_1">#REF!</definedName>
    <definedName name="_608Detail_LY_Restated_1_1_1_1_1_1_1_1_1" localSheetId="0">#REF!</definedName>
    <definedName name="_608Detail_LY_Restated_1_1_1_1_1_1_1_1_1">#REF!</definedName>
    <definedName name="_608Detail_LY_Restated_1_1_1_1_1_1_1_1_2" localSheetId="0">#REF!</definedName>
    <definedName name="_608Detail_LY_Restated_1_1_1_1_1_1_1_1_2">#REF!</definedName>
    <definedName name="_608SD_Q2_Budget_1_1_1_1_1_1" localSheetId="0">[57]S_D!$V$1:$V$65536</definedName>
    <definedName name="_608SD_Q2_Budget_1_1_1_1_1_1">[57]S_D!$V$1:$V$65536</definedName>
    <definedName name="_609_64Detail_Q2_Forecast_1_1_1_1_1_1_1_1" localSheetId="0">#REF!</definedName>
    <definedName name="_609_64Detail_Q2_Forecast_1_1_1_1_1_1_1_1">#REF!</definedName>
    <definedName name="_609Detail_LY_Restated_1_1_1_1_1_1_1_1_1" localSheetId="0">#REF!</definedName>
    <definedName name="_609Detail_LY_Restated_1_1_1_1_1_1_1_1_1">#REF!</definedName>
    <definedName name="_609Detail_LY_Restated_1_1_1_1_1_1_1_1_1_1" localSheetId="0">#REF!</definedName>
    <definedName name="_609Detail_LY_Restated_1_1_1_1_1_1_1_1_1_1">#REF!</definedName>
    <definedName name="_609Detail_LY_Restated_1_1_1_1_1_1_1_1_1_2" localSheetId="0">#REF!</definedName>
    <definedName name="_609Detail_LY_Restated_1_1_1_1_1_1_1_1_1_2">#REF!</definedName>
    <definedName name="_609SD_Q2_Forecast_1_1_1_1" localSheetId="0">[56]S_D!$U$1:$U$65536</definedName>
    <definedName name="_609SD_Q2_Forecast_1_1_1_1">[56]S_D!$U$1:$U$65536</definedName>
    <definedName name="_60Detail_LY_YTD_1_1_1" localSheetId="0">#REF!</definedName>
    <definedName name="_60Detail_LY_YTD_1_1_1">#REF!</definedName>
    <definedName name="_60Detail_LY_YTD_1_1_1_1" localSheetId="0">#REF!</definedName>
    <definedName name="_60Detail_LY_YTD_1_1_1_1">#REF!</definedName>
    <definedName name="_60Detail_LY_YTD_1_1_1_1_1" localSheetId="0">#REF!</definedName>
    <definedName name="_60Detail_LY_YTD_1_1_1_1_1">#REF!</definedName>
    <definedName name="_60Detail_LY_YTD_1_1_1_1_1_1" localSheetId="0">#REF!</definedName>
    <definedName name="_60Detail_LY_YTD_1_1_1_1_1_1">#REF!</definedName>
    <definedName name="_60Detail_LY_YTD_1_1_1_1_1_2" localSheetId="0">#REF!</definedName>
    <definedName name="_60Detail_LY_YTD_1_1_1_1_1_2">#REF!</definedName>
    <definedName name="_60Detail_LY_YTD_1_1_1_1_2" localSheetId="0">#REF!</definedName>
    <definedName name="_60Detail_LY_YTD_1_1_1_1_2">#REF!</definedName>
    <definedName name="_60Detail_LY_YTD_1_1_1_2" localSheetId="0">#REF!</definedName>
    <definedName name="_60Detail_LY_YTD_1_1_1_2">#REF!</definedName>
    <definedName name="_60Detail_Q1_Budget_1_1_1_1_1" localSheetId="0">#REF!</definedName>
    <definedName name="_60Detail_Q1_Budget_1_1_1_1_1">#REF!</definedName>
    <definedName name="_60Detail_Q1_Budget_1_1_1_1_1_1" localSheetId="0">#REF!</definedName>
    <definedName name="_60Detail_Q1_Budget_1_1_1_1_1_1">#REF!</definedName>
    <definedName name="_60Detail_Q1_Budget_1_1_1_1_1_1_1" localSheetId="0">#REF!</definedName>
    <definedName name="_60Detail_Q1_Budget_1_1_1_1_1_1_1">#REF!</definedName>
    <definedName name="_60Detail_Q1_Budget_1_1_1_1_1_1_1_1" localSheetId="0">#REF!</definedName>
    <definedName name="_60Detail_Q1_Budget_1_1_1_1_1_1_1_1">#REF!</definedName>
    <definedName name="_60Detail_Q1_Budget_1_1_1_1_1_1_1_2" localSheetId="0">#REF!</definedName>
    <definedName name="_60Detail_Q1_Budget_1_1_1_1_1_1_1_2">#REF!</definedName>
    <definedName name="_60Detail_Q1_Budget_1_1_1_1_1_1_2" localSheetId="0">#REF!</definedName>
    <definedName name="_60Detail_Q1_Budget_1_1_1_1_1_1_2">#REF!</definedName>
    <definedName name="_60Detail_Q1_Budget_1_1_1_1_1_2" localSheetId="0">#REF!</definedName>
    <definedName name="_60Detail_Q1_Budget_1_1_1_1_1_2">#REF!</definedName>
    <definedName name="_61_116Detail_LY_Audited_1_1_1_1_1_1_1_1_1" localSheetId="0">#REF!</definedName>
    <definedName name="_61_116Detail_LY_Audited_1_1_1_1_1_1_1_1_1">#REF!</definedName>
    <definedName name="_61_141Detail_Q1_Budget_1_1_1_1_1_1_1_1_1" localSheetId="0">#REF!</definedName>
    <definedName name="_61_141Detail_Q1_Budget_1_1_1_1_1_1_1_1_1">#REF!</definedName>
    <definedName name="_61_141Detail_Q1_Budget_1_1_1_1_1_1_1_1_1_1" localSheetId="0">#REF!</definedName>
    <definedName name="_61_141Detail_Q1_Budget_1_1_1_1_1_1_1_1_1_1">#REF!</definedName>
    <definedName name="_61_141Detail_Q1_Budget_1_1_1_1_1_1_1_1_1_2" localSheetId="0">#REF!</definedName>
    <definedName name="_61_141Detail_Q1_Budget_1_1_1_1_1_1_1_1_1_2">#REF!</definedName>
    <definedName name="_61_SUMPL_1_1_1_1_1_1_1" localSheetId="0">#REF!</definedName>
    <definedName name="_61_SUMPL_1_1_1_1_1_1_1">#REF!</definedName>
    <definedName name="_61_SUMPL_1_1_1_1_1_1_1_1" localSheetId="0">#REF!</definedName>
    <definedName name="_61_SUMPL_1_1_1_1_1_1_1_1">#REF!</definedName>
    <definedName name="_61_SUMPL_1_1_1_1_1_1_1_1_1" localSheetId="0">#REF!</definedName>
    <definedName name="_61_SUMPL_1_1_1_1_1_1_1_1_1">#REF!</definedName>
    <definedName name="_61_SUMPL_1_1_1_1_1_1_1_1_1_1" localSheetId="0">#REF!</definedName>
    <definedName name="_61_SUMPL_1_1_1_1_1_1_1_1_1_1">#REF!</definedName>
    <definedName name="_61_SUMPL_1_1_1_1_1_1_1_1_1_2" localSheetId="0">#REF!</definedName>
    <definedName name="_61_SUMPL_1_1_1_1_1_1_1_1_1_2">#REF!</definedName>
    <definedName name="_61_SUMPL_1_1_1_1_1_1_1_1_2" localSheetId="0">#REF!</definedName>
    <definedName name="_61_SUMPL_1_1_1_1_1_1_1_1_2">#REF!</definedName>
    <definedName name="_61_SUMPL_1_1_1_1_1_1_1_2" localSheetId="0">#REF!</definedName>
    <definedName name="_61_SUMPL_1_1_1_1_1_1_1_2">#REF!</definedName>
    <definedName name="_610_64Detail_Q2_Forecast_1_1_1_1_1_1_1_1_1" localSheetId="0">#REF!</definedName>
    <definedName name="_610_64Detail_Q2_Forecast_1_1_1_1_1_1_1_1_1">#REF!</definedName>
    <definedName name="_610Detail_LY_Restated_1_1_1_1_1_1_1_1_1_1" localSheetId="0">#REF!</definedName>
    <definedName name="_610Detail_LY_Restated_1_1_1_1_1_1_1_1_1_1">#REF!</definedName>
    <definedName name="_610Detail_LY_Restated_1_1_1_1_1_1_1_1_1_1_1" localSheetId="0">#REF!</definedName>
    <definedName name="_610Detail_LY_Restated_1_1_1_1_1_1_1_1_1_1_1">#REF!</definedName>
    <definedName name="_610Detail_LY_Restated_1_1_1_1_1_1_1_1_1_1_2" localSheetId="0">#REF!</definedName>
    <definedName name="_610Detail_LY_Restated_1_1_1_1_1_1_1_1_1_1_2">#REF!</definedName>
    <definedName name="_611_650SKExCR_1_1_1_1_1_1_1_1_1" localSheetId="0">#REF!</definedName>
    <definedName name="_611_650SKExCR_1_1_1_1_1_1_1_1_1">#REF!</definedName>
    <definedName name="_611Detail_LY_Restated_1_1_1_1_1_1_1_1_1_1_1" localSheetId="0">#REF!</definedName>
    <definedName name="_611Detail_LY_Restated_1_1_1_1_1_1_1_1_1_1_1">#REF!</definedName>
    <definedName name="_611Detail_LY_Restated_1_1_1_1_1_1_1_1_1_1_1_1" localSheetId="0">#REF!</definedName>
    <definedName name="_611Detail_LY_Restated_1_1_1_1_1_1_1_1_1_1_1_1">#REF!</definedName>
    <definedName name="_611Detail_LY_Restated_1_1_1_1_1_1_1_1_1_1_1_2" localSheetId="0">#REF!</definedName>
    <definedName name="_611Detail_LY_Restated_1_1_1_1_1_1_1_1_1_1_1_2">#REF!</definedName>
    <definedName name="_611SD_Q2_Forecast_1_1_1_1_1_1" localSheetId="0">[57]S_D!$U$1:$U$65536</definedName>
    <definedName name="_611SD_Q2_Forecast_1_1_1_1_1_1">[57]S_D!$U$1:$U$65536</definedName>
    <definedName name="_612_650SKExCR_1_1_1_1_1_1_1_1_1_1" localSheetId="0">#REF!</definedName>
    <definedName name="_612_650SKExCR_1_1_1_1_1_1_1_1_1_1">#REF!</definedName>
    <definedName name="_612Detail_LY_YTD_1_1_1" localSheetId="0">#REF!</definedName>
    <definedName name="_612Detail_LY_YTD_1_1_1">#REF!</definedName>
    <definedName name="_612Detail_LY_YTD_1_1_1_1" localSheetId="0">#REF!</definedName>
    <definedName name="_612Detail_LY_YTD_1_1_1_1">#REF!</definedName>
    <definedName name="_612Detail_LY_YTD_1_1_1_2" localSheetId="0">#REF!</definedName>
    <definedName name="_612Detail_LY_YTD_1_1_1_2">#REF!</definedName>
    <definedName name="_612SD_Q3_Actual_1_1_1_1" localSheetId="0">[56]S_D!$X$1:$X$65536</definedName>
    <definedName name="_612SD_Q3_Actual_1_1_1_1">[56]S_D!$X$1:$X$65536</definedName>
    <definedName name="_613_657skexcr300604_1_1_1_1_1_1_1" localSheetId="0">#REF!</definedName>
    <definedName name="_613_657skexcr300604_1_1_1_1_1_1_1">#REF!</definedName>
    <definedName name="_613Detail_LY_YTD_1_1_1_1" localSheetId="0">#REF!</definedName>
    <definedName name="_613Detail_LY_YTD_1_1_1_1">#REF!</definedName>
    <definedName name="_613Detail_LY_YTD_1_1_1_1_1" localSheetId="0">#REF!</definedName>
    <definedName name="_613Detail_LY_YTD_1_1_1_1_1">#REF!</definedName>
    <definedName name="_613Detail_LY_YTD_1_1_1_1_2" localSheetId="0">#REF!</definedName>
    <definedName name="_613Detail_LY_YTD_1_1_1_1_2">#REF!</definedName>
    <definedName name="_614_657skexcr300604_1_1_1_1_1_1_1_1" localSheetId="0">#REF!</definedName>
    <definedName name="_614_657skexcr300604_1_1_1_1_1_1_1_1">#REF!</definedName>
    <definedName name="_614Detail_LY_YTD_1_1_1_1_1" localSheetId="0">#REF!</definedName>
    <definedName name="_614Detail_LY_YTD_1_1_1_1_1">#REF!</definedName>
    <definedName name="_614Detail_LY_YTD_1_1_1_1_1_1" localSheetId="0">#REF!</definedName>
    <definedName name="_614Detail_LY_YTD_1_1_1_1_1_1">#REF!</definedName>
    <definedName name="_614Detail_LY_YTD_1_1_1_1_1_2" localSheetId="0">#REF!</definedName>
    <definedName name="_614Detail_LY_YTD_1_1_1_1_1_2">#REF!</definedName>
    <definedName name="_614SD_Q3_Actual_1_1_1_1_1_1" localSheetId="0">[57]S_D!$X$1:$X$65536</definedName>
    <definedName name="_614SD_Q3_Actual_1_1_1_1_1_1">[57]S_D!$X$1:$X$65536</definedName>
    <definedName name="_615_658skexcr300604_1_1_1_1_1_1_1_1" localSheetId="0">#REF!</definedName>
    <definedName name="_615_658skexcr300604_1_1_1_1_1_1_1_1">#REF!</definedName>
    <definedName name="_615Detail_LY_YTD_1_1_1_1_1_1" localSheetId="0">#REF!</definedName>
    <definedName name="_615Detail_LY_YTD_1_1_1_1_1_1">#REF!</definedName>
    <definedName name="_615Detail_LY_YTD_1_1_1_1_1_1_1" localSheetId="0">#REF!</definedName>
    <definedName name="_615Detail_LY_YTD_1_1_1_1_1_1_1">#REF!</definedName>
    <definedName name="_615Detail_LY_YTD_1_1_1_1_1_1_2" localSheetId="0">#REF!</definedName>
    <definedName name="_615Detail_LY_YTD_1_1_1_1_1_1_2">#REF!</definedName>
    <definedName name="_615SD_Q3_Budget_1_1_1_1" localSheetId="0">[56]S_D!$Z$1:$Z$65536</definedName>
    <definedName name="_615SD_Q3_Budget_1_1_1_1">[56]S_D!$Z$1:$Z$65536</definedName>
    <definedName name="_616_658skexcr300604_1_1_1_1_1_1_1_1_1" localSheetId="0">#REF!</definedName>
    <definedName name="_616_658skexcr300604_1_1_1_1_1_1_1_1_1">#REF!</definedName>
    <definedName name="_616Detail_LY_YTD_1_1_1_1_1_1_1" localSheetId="0">#REF!</definedName>
    <definedName name="_616Detail_LY_YTD_1_1_1_1_1_1_1">#REF!</definedName>
    <definedName name="_616Detail_LY_YTD_1_1_1_1_1_1_1_1" localSheetId="0">#REF!</definedName>
    <definedName name="_616Detail_LY_YTD_1_1_1_1_1_1_1_1">#REF!</definedName>
    <definedName name="_616Detail_LY_YTD_1_1_1_1_1_1_1_2" localSheetId="0">#REF!</definedName>
    <definedName name="_616Detail_LY_YTD_1_1_1_1_1_1_1_2">#REF!</definedName>
    <definedName name="_617_659skexcr300604_1_1_1_1_1_1_1_1_1" localSheetId="0">#REF!</definedName>
    <definedName name="_617_659skexcr300604_1_1_1_1_1_1_1_1_1">#REF!</definedName>
    <definedName name="_617Detail_LY_YTD_1_1_1_1_1_1_1_1" localSheetId="0">#REF!</definedName>
    <definedName name="_617Detail_LY_YTD_1_1_1_1_1_1_1_1">#REF!</definedName>
    <definedName name="_617Detail_LY_YTD_1_1_1_1_1_1_1_1_1" localSheetId="0">#REF!</definedName>
    <definedName name="_617Detail_LY_YTD_1_1_1_1_1_1_1_1_1">#REF!</definedName>
    <definedName name="_617Detail_LY_YTD_1_1_1_1_1_1_1_1_2" localSheetId="0">#REF!</definedName>
    <definedName name="_617Detail_LY_YTD_1_1_1_1_1_1_1_1_2">#REF!</definedName>
    <definedName name="_617SD_Q3_Budget_1_1_1_1_1_1" localSheetId="0">[57]S_D!$Z$1:$Z$65536</definedName>
    <definedName name="_617SD_Q3_Budget_1_1_1_1_1_1">[57]S_D!$Z$1:$Z$65536</definedName>
    <definedName name="_618_659skexcr300604_1_1_1_1_1_1_1_1_1_1" localSheetId="0">#REF!</definedName>
    <definedName name="_618_659skexcr300604_1_1_1_1_1_1_1_1_1_1">#REF!</definedName>
    <definedName name="_618Detail_LY_YTD_1_1_1_1_1_1_1_1_1" localSheetId="0">#REF!</definedName>
    <definedName name="_618Detail_LY_YTD_1_1_1_1_1_1_1_1_1">#REF!</definedName>
    <definedName name="_618Detail_LY_YTD_1_1_1_1_1_1_1_1_1_1" localSheetId="0">#REF!</definedName>
    <definedName name="_618Detail_LY_YTD_1_1_1_1_1_1_1_1_1_1">#REF!</definedName>
    <definedName name="_618Detail_LY_YTD_1_1_1_1_1_1_1_1_1_2" localSheetId="0">#REF!</definedName>
    <definedName name="_618Detail_LY_YTD_1_1_1_1_1_1_1_1_1_2">#REF!</definedName>
    <definedName name="_618SD_Q3_Forecast_1_1_1_1" localSheetId="0">[56]S_D!$Y$1:$Y$65536</definedName>
    <definedName name="_618SD_Q3_Forecast_1_1_1_1">[56]S_D!$Y$1:$Y$65536</definedName>
    <definedName name="_619_65cnyexcr_1_1_1_1_1_1_1_1_1_1_1" localSheetId="0">#REF!</definedName>
    <definedName name="_619_65cnyexcr_1_1_1_1_1_1_1_1_1_1_1">#REF!</definedName>
    <definedName name="_619Detail_LY_YTD_1_1_1_1_1_1_1_1_1_1" localSheetId="0">#REF!</definedName>
    <definedName name="_619Detail_LY_YTD_1_1_1_1_1_1_1_1_1_1">#REF!</definedName>
    <definedName name="_619Detail_LY_YTD_1_1_1_1_1_1_1_1_1_1_1" localSheetId="0">#REF!</definedName>
    <definedName name="_619Detail_LY_YTD_1_1_1_1_1_1_1_1_1_1_1">#REF!</definedName>
    <definedName name="_619Detail_LY_YTD_1_1_1_1_1_1_1_1_1_1_2" localSheetId="0">#REF!</definedName>
    <definedName name="_619Detail_LY_YTD_1_1_1_1_1_1_1_1_1_1_2">#REF!</definedName>
    <definedName name="_61CM_Budget_1_1_1_1_1_1_1_1" localSheetId="0">[47]TB!$H$1:$H$65536</definedName>
    <definedName name="_61CM_Budget_1_1_1_1_1_1_1_1">[47]TB!$H$1:$H$65536</definedName>
    <definedName name="_61Detail_Q1_Actual_1_1_1" localSheetId="0">#REF!</definedName>
    <definedName name="_61Detail_Q1_Actual_1_1_1">#REF!</definedName>
    <definedName name="_61Detail_Q1_Actual_1_1_1_1" localSheetId="0">#REF!</definedName>
    <definedName name="_61Detail_Q1_Actual_1_1_1_1">#REF!</definedName>
    <definedName name="_61Detail_Q1_Actual_1_1_1_1_1" localSheetId="0">#REF!</definedName>
    <definedName name="_61Detail_Q1_Actual_1_1_1_1_1">#REF!</definedName>
    <definedName name="_61Detail_Q1_Actual_1_1_1_1_1_1" localSheetId="0">#REF!</definedName>
    <definedName name="_61Detail_Q1_Actual_1_1_1_1_1_1">#REF!</definedName>
    <definedName name="_61Detail_Q1_Actual_1_1_1_1_1_2" localSheetId="0">#REF!</definedName>
    <definedName name="_61Detail_Q1_Actual_1_1_1_1_1_2">#REF!</definedName>
    <definedName name="_61Detail_Q1_Actual_1_1_1_1_2" localSheetId="0">#REF!</definedName>
    <definedName name="_61Detail_Q1_Actual_1_1_1_1_2">#REF!</definedName>
    <definedName name="_61Detail_Q1_Actual_1_1_1_2" localSheetId="0">#REF!</definedName>
    <definedName name="_61Detail_Q1_Actual_1_1_1_2">#REF!</definedName>
    <definedName name="_61Detail_Q1_Forecast_1_1_1_1_1" localSheetId="0">#REF!</definedName>
    <definedName name="_61Detail_Q1_Forecast_1_1_1_1_1">#REF!</definedName>
    <definedName name="_61Detail_Q1_Forecast_1_1_1_1_1_1" localSheetId="0">#REF!</definedName>
    <definedName name="_61Detail_Q1_Forecast_1_1_1_1_1_1">#REF!</definedName>
    <definedName name="_61Detail_Q1_Forecast_1_1_1_1_1_1_1" localSheetId="0">#REF!</definedName>
    <definedName name="_61Detail_Q1_Forecast_1_1_1_1_1_1_1">#REF!</definedName>
    <definedName name="_61Detail_Q1_Forecast_1_1_1_1_1_1_1_1" localSheetId="0">#REF!</definedName>
    <definedName name="_61Detail_Q1_Forecast_1_1_1_1_1_1_1_1">#REF!</definedName>
    <definedName name="_61Detail_Q1_Forecast_1_1_1_1_1_1_1_2" localSheetId="0">#REF!</definedName>
    <definedName name="_61Detail_Q1_Forecast_1_1_1_1_1_1_1_2">#REF!</definedName>
    <definedName name="_61Detail_Q1_Forecast_1_1_1_1_1_1_2" localSheetId="0">#REF!</definedName>
    <definedName name="_61Detail_Q1_Forecast_1_1_1_1_1_1_2">#REF!</definedName>
    <definedName name="_61Detail_Q1_Forecast_1_1_1_1_1_2" localSheetId="0">#REF!</definedName>
    <definedName name="_61Detail_Q1_Forecast_1_1_1_1_1_2">#REF!</definedName>
    <definedName name="_62_116Detail_Q3_Budget_1_1_1_1_1_1_1_1_1_1_1" localSheetId="0">#REF!</definedName>
    <definedName name="_62_116Detail_Q3_Budget_1_1_1_1_1_1_1_1_1_1_1">#REF!</definedName>
    <definedName name="_62_142Detail_Q1_Forecast_1_1_1_1_1_1_1" localSheetId="0">#REF!</definedName>
    <definedName name="_62_142Detail_Q1_Forecast_1_1_1_1_1_1_1">#REF!</definedName>
    <definedName name="_62_142Detail_Q1_Forecast_1_1_1_1_1_1_1_1" localSheetId="0">#REF!</definedName>
    <definedName name="_62_142Detail_Q1_Forecast_1_1_1_1_1_1_1_1">#REF!</definedName>
    <definedName name="_62_142Detail_Q1_Forecast_1_1_1_1_1_1_1_2" localSheetId="0">#REF!</definedName>
    <definedName name="_62_142Detail_Q1_Forecast_1_1_1_1_1_1_1_2">#REF!</definedName>
    <definedName name="_620_65Detail_Q2_Budget_1_1_1_1_1_1" localSheetId="0">#REF!</definedName>
    <definedName name="_620_65Detail_Q2_Budget_1_1_1_1_1_1">#REF!</definedName>
    <definedName name="_620Detail_LY_YTD_1_1_1_1_1_1_1_1_1_1_1" localSheetId="0">#REF!</definedName>
    <definedName name="_620Detail_LY_YTD_1_1_1_1_1_1_1_1_1_1_1">#REF!</definedName>
    <definedName name="_620Detail_LY_YTD_1_1_1_1_1_1_1_1_1_1_1_1" localSheetId="0">#REF!</definedName>
    <definedName name="_620Detail_LY_YTD_1_1_1_1_1_1_1_1_1_1_1_1">#REF!</definedName>
    <definedName name="_620Detail_LY_YTD_1_1_1_1_1_1_1_1_1_1_1_2" localSheetId="0">#REF!</definedName>
    <definedName name="_620Detail_LY_YTD_1_1_1_1_1_1_1_1_1_1_1_2">#REF!</definedName>
    <definedName name="_620SD_Q3_Forecast_1_1_1_1_1_1" localSheetId="0">[57]S_D!$Y$1:$Y$65536</definedName>
    <definedName name="_620SD_Q3_Forecast_1_1_1_1_1_1">[57]S_D!$Y$1:$Y$65536</definedName>
    <definedName name="_621_65Detail_Q2_Budget_1_1_1_1_1_1_1" localSheetId="0">#REF!</definedName>
    <definedName name="_621_65Detail_Q2_Budget_1_1_1_1_1_1_1">#REF!</definedName>
    <definedName name="_621Detail_Q1_Actual_1_1_1" localSheetId="0">#REF!</definedName>
    <definedName name="_621Detail_Q1_Actual_1_1_1">#REF!</definedName>
    <definedName name="_621Detail_Q1_Actual_1_1_1_1" localSheetId="0">#REF!</definedName>
    <definedName name="_621Detail_Q1_Actual_1_1_1_1">#REF!</definedName>
    <definedName name="_621Detail_Q1_Actual_1_1_1_2" localSheetId="0">#REF!</definedName>
    <definedName name="_621Detail_Q1_Actual_1_1_1_2">#REF!</definedName>
    <definedName name="_621SD_RF_1_1_1_1" localSheetId="0">[56]S_D!$N$1:$N$65536</definedName>
    <definedName name="_621SD_RF_1_1_1_1">[56]S_D!$N$1:$N$65536</definedName>
    <definedName name="_622_65Detail_Q3_Actual_1_1_1_1_1_1_1_1" localSheetId="0">#REF!</definedName>
    <definedName name="_622_65Detail_Q3_Actual_1_1_1_1_1_1_1_1">#REF!</definedName>
    <definedName name="_622Detail_Q1_Actual_1_1_1_1" localSheetId="0">#REF!</definedName>
    <definedName name="_622Detail_Q1_Actual_1_1_1_1">#REF!</definedName>
    <definedName name="_622Detail_Q1_Actual_1_1_1_1_1" localSheetId="0">#REF!</definedName>
    <definedName name="_622Detail_Q1_Actual_1_1_1_1_1">#REF!</definedName>
    <definedName name="_622Detail_Q1_Actual_1_1_1_1_2" localSheetId="0">#REF!</definedName>
    <definedName name="_622Detail_Q1_Actual_1_1_1_1_2">#REF!</definedName>
    <definedName name="_623_65Detail_Q3_Actual_1_1_1_1_1_1_1_1_1" localSheetId="0">#REF!</definedName>
    <definedName name="_623_65Detail_Q3_Actual_1_1_1_1_1_1_1_1_1">#REF!</definedName>
    <definedName name="_623Detail_Q1_Actual_1_1_1_1_1" localSheetId="0">#REF!</definedName>
    <definedName name="_623Detail_Q1_Actual_1_1_1_1_1">#REF!</definedName>
    <definedName name="_623Detail_Q1_Actual_1_1_1_1_1_1" localSheetId="0">#REF!</definedName>
    <definedName name="_623Detail_Q1_Actual_1_1_1_1_1_1">#REF!</definedName>
    <definedName name="_623Detail_Q1_Actual_1_1_1_1_1_2" localSheetId="0">#REF!</definedName>
    <definedName name="_623Detail_Q1_Actual_1_1_1_1_1_2">#REF!</definedName>
    <definedName name="_623SD_RF_1_1_1_1_1_1" localSheetId="0">[57]S_D!$N$1:$N$65536</definedName>
    <definedName name="_623SD_RF_1_1_1_1_1_1">[57]S_D!$N$1:$N$65536</definedName>
    <definedName name="_624_660skexcr301103_1_1_1_1_1_1_1" localSheetId="0">#REF!</definedName>
    <definedName name="_624_660skexcr301103_1_1_1_1_1_1_1">#REF!</definedName>
    <definedName name="_624Detail_Q1_Actual_1_1_1_1_1_1" localSheetId="0">#REF!</definedName>
    <definedName name="_624Detail_Q1_Actual_1_1_1_1_1_1">#REF!</definedName>
    <definedName name="_624Detail_Q1_Actual_1_1_1_1_1_1_1" localSheetId="0">#REF!</definedName>
    <definedName name="_624Detail_Q1_Actual_1_1_1_1_1_1_1">#REF!</definedName>
    <definedName name="_624Detail_Q1_Actual_1_1_1_1_1_1_2" localSheetId="0">#REF!</definedName>
    <definedName name="_624Detail_Q1_Actual_1_1_1_1_1_1_2">#REF!</definedName>
    <definedName name="_624SD_Total_Bad_Debts_1_1_1_1" localSheetId="0">[56]S_D!$A$209:$IV$209</definedName>
    <definedName name="_624SD_Total_Bad_Debts_1_1_1_1">[56]S_D!$A$209:$IV$209</definedName>
    <definedName name="_625_660skexcr301103_1_1_1_1_1_1_1_1" localSheetId="0">#REF!</definedName>
    <definedName name="_625_660skexcr301103_1_1_1_1_1_1_1_1">#REF!</definedName>
    <definedName name="_625Detail_Q1_Actual_1_1_1_1_1_1_1" localSheetId="0">#REF!</definedName>
    <definedName name="_625Detail_Q1_Actual_1_1_1_1_1_1_1">#REF!</definedName>
    <definedName name="_625Detail_Q1_Actual_1_1_1_1_1_1_1_1" localSheetId="0">#REF!</definedName>
    <definedName name="_625Detail_Q1_Actual_1_1_1_1_1_1_1_1">#REF!</definedName>
    <definedName name="_625Detail_Q1_Actual_1_1_1_1_1_1_1_2" localSheetId="0">#REF!</definedName>
    <definedName name="_625Detail_Q1_Actual_1_1_1_1_1_1_1_2">#REF!</definedName>
    <definedName name="_626_661skexcr301103_1_1_1_1_1_1_1_1" localSheetId="0">#REF!</definedName>
    <definedName name="_626_661skexcr301103_1_1_1_1_1_1_1_1">#REF!</definedName>
    <definedName name="_626Detail_Q1_Actual_1_1_1_1_1_1_1_1" localSheetId="0">#REF!</definedName>
    <definedName name="_626Detail_Q1_Actual_1_1_1_1_1_1_1_1">#REF!</definedName>
    <definedName name="_626Detail_Q1_Actual_1_1_1_1_1_1_1_1_1" localSheetId="0">#REF!</definedName>
    <definedName name="_626Detail_Q1_Actual_1_1_1_1_1_1_1_1_1">#REF!</definedName>
    <definedName name="_626Detail_Q1_Actual_1_1_1_1_1_1_1_1_2" localSheetId="0">#REF!</definedName>
    <definedName name="_626Detail_Q1_Actual_1_1_1_1_1_1_1_1_2">#REF!</definedName>
    <definedName name="_626SD_Total_Bad_Debts_1_1_1_1_1_1" localSheetId="0">[57]S_D!$A$209:$IV$209</definedName>
    <definedName name="_626SD_Total_Bad_Debts_1_1_1_1_1_1">[57]S_D!$A$209:$IV$209</definedName>
    <definedName name="_627_661skexcr301103_1_1_1_1_1_1_1_1_1" localSheetId="0">#REF!</definedName>
    <definedName name="_627_661skexcr301103_1_1_1_1_1_1_1_1_1">#REF!</definedName>
    <definedName name="_627Detail_Q1_Actual_1_1_1_1_1_1_1_1_1" localSheetId="0">#REF!</definedName>
    <definedName name="_627Detail_Q1_Actual_1_1_1_1_1_1_1_1_1">#REF!</definedName>
    <definedName name="_627Detail_Q1_Actual_1_1_1_1_1_1_1_1_1_1" localSheetId="0">#REF!</definedName>
    <definedName name="_627Detail_Q1_Actual_1_1_1_1_1_1_1_1_1_1">#REF!</definedName>
    <definedName name="_627Detail_Q1_Actual_1_1_1_1_1_1_1_1_1_2" localSheetId="0">#REF!</definedName>
    <definedName name="_627Detail_Q1_Actual_1_1_1_1_1_1_1_1_1_2">#REF!</definedName>
    <definedName name="_627SD_Total_Foreign_Exchange_1_1_1_1" localSheetId="0">[56]S_D!$A$210:$IV$210</definedName>
    <definedName name="_627SD_Total_Foreign_Exchange_1_1_1_1">[56]S_D!$A$210:$IV$210</definedName>
    <definedName name="_628_662skexcr301103_1_1_1_1_1_1_1_1_1" localSheetId="0">#REF!</definedName>
    <definedName name="_628_662skexcr301103_1_1_1_1_1_1_1_1_1">#REF!</definedName>
    <definedName name="_628Detail_Q1_Actual_1_1_1_1_1_1_1_1_1_1" localSheetId="0">#REF!</definedName>
    <definedName name="_628Detail_Q1_Actual_1_1_1_1_1_1_1_1_1_1">#REF!</definedName>
    <definedName name="_628Detail_Q1_Actual_1_1_1_1_1_1_1_1_1_1_1" localSheetId="0">#REF!</definedName>
    <definedName name="_628Detail_Q1_Actual_1_1_1_1_1_1_1_1_1_1_1">#REF!</definedName>
    <definedName name="_628Detail_Q1_Actual_1_1_1_1_1_1_1_1_1_1_2" localSheetId="0">#REF!</definedName>
    <definedName name="_628Detail_Q1_Actual_1_1_1_1_1_1_1_1_1_1_2">#REF!</definedName>
    <definedName name="_629_662skexcr301103_1_1_1_1_1_1_1_1_1_1" localSheetId="0">#REF!</definedName>
    <definedName name="_629_662skexcr301103_1_1_1_1_1_1_1_1_1_1">#REF!</definedName>
    <definedName name="_629Detail_Q1_Actual_1_1_1_1_1_1_1_1_1_1_1" localSheetId="0">#REF!</definedName>
    <definedName name="_629Detail_Q1_Actual_1_1_1_1_1_1_1_1_1_1_1">#REF!</definedName>
    <definedName name="_629Detail_Q1_Actual_1_1_1_1_1_1_1_1_1_1_1_1" localSheetId="0">#REF!</definedName>
    <definedName name="_629Detail_Q1_Actual_1_1_1_1_1_1_1_1_1_1_1_1">#REF!</definedName>
    <definedName name="_629Detail_Q1_Actual_1_1_1_1_1_1_1_1_1_1_1_2" localSheetId="0">#REF!</definedName>
    <definedName name="_629Detail_Q1_Actual_1_1_1_1_1_1_1_1_1_1_1_2">#REF!</definedName>
    <definedName name="_629SD_Total_Foreign_Exchange_1_1_1_1_1_1" localSheetId="0">[57]S_D!$A$210:$IV$210</definedName>
    <definedName name="_629SD_Total_Foreign_Exchange_1_1_1_1_1_1">[57]S_D!$A$210:$IV$210</definedName>
    <definedName name="_62a_1_1_1_1">NA()</definedName>
    <definedName name="_62Detail_Q1_Budget_1_1_1" localSheetId="0">#REF!</definedName>
    <definedName name="_62Detail_Q1_Budget_1_1_1">#REF!</definedName>
    <definedName name="_62Detail_Q1_Budget_1_1_1_1" localSheetId="0">#REF!</definedName>
    <definedName name="_62Detail_Q1_Budget_1_1_1_1">#REF!</definedName>
    <definedName name="_62Detail_Q1_Budget_1_1_1_1_1" localSheetId="0">#REF!</definedName>
    <definedName name="_62Detail_Q1_Budget_1_1_1_1_1">#REF!</definedName>
    <definedName name="_62Detail_Q1_Budget_1_1_1_1_2" localSheetId="0">#REF!</definedName>
    <definedName name="_62Detail_Q1_Budget_1_1_1_1_2">#REF!</definedName>
    <definedName name="_62Detail_Q1_Budget_1_1_1_2" localSheetId="0">#REF!</definedName>
    <definedName name="_62Detail_Q1_Budget_1_1_1_2">#REF!</definedName>
    <definedName name="_62Detail_Q2_Actual_1_1_1_1_1" localSheetId="0">#REF!</definedName>
    <definedName name="_62Detail_Q2_Actual_1_1_1_1_1">#REF!</definedName>
    <definedName name="_62Detail_Q2_Actual_1_1_1_1_1_1" localSheetId="0">#REF!</definedName>
    <definedName name="_62Detail_Q2_Actual_1_1_1_1_1_1">#REF!</definedName>
    <definedName name="_62Detail_Q2_Actual_1_1_1_1_1_1_1" localSheetId="0">#REF!</definedName>
    <definedName name="_62Detail_Q2_Actual_1_1_1_1_1_1_1">#REF!</definedName>
    <definedName name="_62Detail_Q2_Actual_1_1_1_1_1_1_1_1" localSheetId="0">#REF!</definedName>
    <definedName name="_62Detail_Q2_Actual_1_1_1_1_1_1_1_1">#REF!</definedName>
    <definedName name="_62Detail_Q2_Actual_1_1_1_1_1_1_1_2" localSheetId="0">#REF!</definedName>
    <definedName name="_62Detail_Q2_Actual_1_1_1_1_1_1_1_2">#REF!</definedName>
    <definedName name="_62Detail_Q2_Actual_1_1_1_1_1_1_2" localSheetId="0">#REF!</definedName>
    <definedName name="_62Detail_Q2_Actual_1_1_1_1_1_1_2">#REF!</definedName>
    <definedName name="_62Detail_Q2_Actual_1_1_1_1_1_2" localSheetId="0">#REF!</definedName>
    <definedName name="_62Detail_Q2_Actual_1_1_1_1_1_2">#REF!</definedName>
    <definedName name="_63_117Detail_LY_Audited_1_1_1_1_1_1_1_1_1" localSheetId="0">#REF!</definedName>
    <definedName name="_63_117Detail_LY_Audited_1_1_1_1_1_1_1_1_1">#REF!</definedName>
    <definedName name="_63_143Detail_Q1_Forecast_1_1_1_1_1_1_1_1" localSheetId="0">#REF!</definedName>
    <definedName name="_63_143Detail_Q1_Forecast_1_1_1_1_1_1_1_1">#REF!</definedName>
    <definedName name="_63_143Detail_Q1_Forecast_1_1_1_1_1_1_1_1_1" localSheetId="0">#REF!</definedName>
    <definedName name="_63_143Detail_Q1_Forecast_1_1_1_1_1_1_1_1_1">#REF!</definedName>
    <definedName name="_63_143Detail_Q1_Forecast_1_1_1_1_1_1_1_1_2" localSheetId="0">#REF!</definedName>
    <definedName name="_63_143Detail_Q1_Forecast_1_1_1_1_1_1_1_1_2">#REF!</definedName>
    <definedName name="_630_663subgp_1_1_1_1_1_1_1" localSheetId="0">#REF!</definedName>
    <definedName name="_630_663subgp_1_1_1_1_1_1_1">#REF!</definedName>
    <definedName name="_630Detail_Q1_Budget_1_1_1" localSheetId="0">#REF!</definedName>
    <definedName name="_630Detail_Q1_Budget_1_1_1">#REF!</definedName>
    <definedName name="_630Detail_Q1_Budget_1_1_1_1" localSheetId="0">#REF!</definedName>
    <definedName name="_630Detail_Q1_Budget_1_1_1_1">#REF!</definedName>
    <definedName name="_630Detail_Q1_Budget_1_1_1_2" localSheetId="0">#REF!</definedName>
    <definedName name="_630Detail_Q1_Budget_1_1_1_2">#REF!</definedName>
    <definedName name="_630SD_YTD_Actual_1_1_1_1" localSheetId="0">[56]S_D!$J$1:$J$65536</definedName>
    <definedName name="_630SD_YTD_Actual_1_1_1_1">[56]S_D!$J$1:$J$65536</definedName>
    <definedName name="_631_663subgp_1_1_1_1_1_1_1_1" localSheetId="0">#REF!</definedName>
    <definedName name="_631_663subgp_1_1_1_1_1_1_1_1">#REF!</definedName>
    <definedName name="_631Detail_Q1_Budget_1_1_1_1" localSheetId="0">#REF!</definedName>
    <definedName name="_631Detail_Q1_Budget_1_1_1_1">#REF!</definedName>
    <definedName name="_631Detail_Q1_Budget_1_1_1_1_1" localSheetId="0">#REF!</definedName>
    <definedName name="_631Detail_Q1_Budget_1_1_1_1_1">#REF!</definedName>
    <definedName name="_631Detail_Q1_Budget_1_1_1_1_2" localSheetId="0">#REF!</definedName>
    <definedName name="_631Detail_Q1_Budget_1_1_1_1_2">#REF!</definedName>
    <definedName name="_632_664subgp_1_1_1_1_1_1_1_1" localSheetId="0">#REF!</definedName>
    <definedName name="_632_664subgp_1_1_1_1_1_1_1_1">#REF!</definedName>
    <definedName name="_632Detail_Q1_Budget_1_1_1_1_1" localSheetId="0">#REF!</definedName>
    <definedName name="_632Detail_Q1_Budget_1_1_1_1_1">#REF!</definedName>
    <definedName name="_632Detail_Q1_Budget_1_1_1_1_1_1" localSheetId="0">#REF!</definedName>
    <definedName name="_632Detail_Q1_Budget_1_1_1_1_1_1">#REF!</definedName>
    <definedName name="_632Detail_Q1_Budget_1_1_1_1_1_2" localSheetId="0">#REF!</definedName>
    <definedName name="_632Detail_Q1_Budget_1_1_1_1_1_2">#REF!</definedName>
    <definedName name="_632SD_YTD_Actual_1_1_1_1_1_1" localSheetId="0">[57]S_D!$J$1:$J$65536</definedName>
    <definedName name="_632SD_YTD_Actual_1_1_1_1_1_1">[57]S_D!$J$1:$J$65536</definedName>
    <definedName name="_633_664subgp_1_1_1_1_1_1_1_1_1" localSheetId="0">#REF!</definedName>
    <definedName name="_633_664subgp_1_1_1_1_1_1_1_1_1">#REF!</definedName>
    <definedName name="_633Detail_Q1_Budget_1_1_1_1_1_1" localSheetId="0">#REF!</definedName>
    <definedName name="_633Detail_Q1_Budget_1_1_1_1_1_1">#REF!</definedName>
    <definedName name="_633Detail_Q1_Budget_1_1_1_1_1_1_1" localSheetId="0">#REF!</definedName>
    <definedName name="_633Detail_Q1_Budget_1_1_1_1_1_1_1">#REF!</definedName>
    <definedName name="_633Detail_Q1_Budget_1_1_1_1_1_1_2" localSheetId="0">#REF!</definedName>
    <definedName name="_633Detail_Q1_Budget_1_1_1_1_1_1_2">#REF!</definedName>
    <definedName name="_633SD_YTD_Budget_1_1_1_1" localSheetId="0">[56]S_D!$K$1:$K$65536</definedName>
    <definedName name="_633SD_YTD_Budget_1_1_1_1">[56]S_D!$K$1:$K$65536</definedName>
    <definedName name="_634_665subgp_1_1_1_1_1_1_1_1_1" localSheetId="0">#REF!</definedName>
    <definedName name="_634_665subgp_1_1_1_1_1_1_1_1_1">#REF!</definedName>
    <definedName name="_634Detail_Q1_Budget_1_1_1_1_1_1_1" localSheetId="0">#REF!</definedName>
    <definedName name="_634Detail_Q1_Budget_1_1_1_1_1_1_1">#REF!</definedName>
    <definedName name="_634Detail_Q1_Budget_1_1_1_1_1_1_1_1" localSheetId="0">#REF!</definedName>
    <definedName name="_634Detail_Q1_Budget_1_1_1_1_1_1_1_1">#REF!</definedName>
    <definedName name="_634Detail_Q1_Budget_1_1_1_1_1_1_1_2" localSheetId="0">#REF!</definedName>
    <definedName name="_634Detail_Q1_Budget_1_1_1_1_1_1_1_2">#REF!</definedName>
    <definedName name="_635_665subgp_1_1_1_1_1_1_1_1_1_1" localSheetId="0">#REF!</definedName>
    <definedName name="_635_665subgp_1_1_1_1_1_1_1_1_1_1">#REF!</definedName>
    <definedName name="_635Detail_Q1_Budget_1_1_1_1_1_1_1_1" localSheetId="0">#REF!</definedName>
    <definedName name="_635Detail_Q1_Budget_1_1_1_1_1_1_1_1">#REF!</definedName>
    <definedName name="_635Detail_Q1_Budget_1_1_1_1_1_1_1_1_1" localSheetId="0">#REF!</definedName>
    <definedName name="_635Detail_Q1_Budget_1_1_1_1_1_1_1_1_1">#REF!</definedName>
    <definedName name="_635Detail_Q1_Budget_1_1_1_1_1_1_1_1_2" localSheetId="0">#REF!</definedName>
    <definedName name="_635Detail_Q1_Budget_1_1_1_1_1_1_1_1_2">#REF!</definedName>
    <definedName name="_635SD_YTD_Budget_1_1_1_1_1_1" localSheetId="0">[57]S_D!$K$1:$K$65536</definedName>
    <definedName name="_635SD_YTD_Budget_1_1_1_1_1_1">[57]S_D!$K$1:$K$65536</definedName>
    <definedName name="_636_66cnyexcr_1_1_1_1_1_1_1_1_1_1_1_1" localSheetId="0">#REF!</definedName>
    <definedName name="_636_66cnyexcr_1_1_1_1_1_1_1_1_1_1_1_1">#REF!</definedName>
    <definedName name="_636Detail_Q1_Budget_1_1_1_1_1_1_1_1_1" localSheetId="0">#REF!</definedName>
    <definedName name="_636Detail_Q1_Budget_1_1_1_1_1_1_1_1_1">#REF!</definedName>
    <definedName name="_636Detail_Q1_Budget_1_1_1_1_1_1_1_1_1_1" localSheetId="0">#REF!</definedName>
    <definedName name="_636Detail_Q1_Budget_1_1_1_1_1_1_1_1_1_1">#REF!</definedName>
    <definedName name="_636Detail_Q1_Budget_1_1_1_1_1_1_1_1_1_2" localSheetId="0">#REF!</definedName>
    <definedName name="_636Detail_Q1_Budget_1_1_1_1_1_1_1_1_1_2">#REF!</definedName>
    <definedName name="_636Share_assoc_results_CY_1_1_1_1" localSheetId="0">'[15]BS 4'!$D$39</definedName>
    <definedName name="_636Share_assoc_results_CY_1_1_1_1">'[15]BS 4'!$D$39</definedName>
    <definedName name="_636Share_assoc_results_CY_1_1_1_1_2" localSheetId="0">#REF!</definedName>
    <definedName name="_636Share_assoc_results_CY_1_1_1_1_2">#REF!</definedName>
    <definedName name="_637_66Detail_Q2_Forecast_1_1_1_1_1_1" localSheetId="0">#REF!</definedName>
    <definedName name="_637_66Detail_Q2_Forecast_1_1_1_1_1_1">#REF!</definedName>
    <definedName name="_637Detail_Q1_Budget_1_1_1_1_1_1_1_1_1_1" localSheetId="0">#REF!</definedName>
    <definedName name="_637Detail_Q1_Budget_1_1_1_1_1_1_1_1_1_1">#REF!</definedName>
    <definedName name="_637Detail_Q1_Budget_1_1_1_1_1_1_1_1_1_1_1" localSheetId="0">#REF!</definedName>
    <definedName name="_637Detail_Q1_Budget_1_1_1_1_1_1_1_1_1_1_1">#REF!</definedName>
    <definedName name="_637Detail_Q1_Budget_1_1_1_1_1_1_1_1_1_1_2" localSheetId="0">#REF!</definedName>
    <definedName name="_637Detail_Q1_Budget_1_1_1_1_1_1_1_1_1_1_2">#REF!</definedName>
    <definedName name="_638_66Detail_Q2_Forecast_1_1_1_1_1_1_1" localSheetId="0">#REF!</definedName>
    <definedName name="_638_66Detail_Q2_Forecast_1_1_1_1_1_1_1">#REF!</definedName>
    <definedName name="_638Detail_Q1_Budget_1_1_1_1_1_1_1_1_1_1_1" localSheetId="0">#REF!</definedName>
    <definedName name="_638Detail_Q1_Budget_1_1_1_1_1_1_1_1_1_1_1">#REF!</definedName>
    <definedName name="_638Detail_Q1_Budget_1_1_1_1_1_1_1_1_1_1_1_1" localSheetId="0">#REF!</definedName>
    <definedName name="_638Detail_Q1_Budget_1_1_1_1_1_1_1_1_1_1_1_1">#REF!</definedName>
    <definedName name="_638Detail_Q1_Budget_1_1_1_1_1_1_1_1_1_1_1_2" localSheetId="0">#REF!</definedName>
    <definedName name="_638Detail_Q1_Budget_1_1_1_1_1_1_1_1_1_1_1_2">#REF!</definedName>
    <definedName name="_638Share_assoc_results_CY_1_1_1_1_1_1" localSheetId="0">'[66]BS 4'!$D$39</definedName>
    <definedName name="_638Share_assoc_results_CY_1_1_1_1_1_1">'[66]BS 4'!$D$39</definedName>
    <definedName name="_638Share_assoc_results_CY_1_1_1_1_1_1_2" localSheetId="0">#REF!</definedName>
    <definedName name="_638Share_assoc_results_CY_1_1_1_1_1_1_2">#REF!</definedName>
    <definedName name="_639_66Detail_Q3_Budget_1_1_1_1_1_1_1_1" localSheetId="0">#REF!</definedName>
    <definedName name="_639_66Detail_Q3_Budget_1_1_1_1_1_1_1_1">#REF!</definedName>
    <definedName name="_639Detail_Q1_Forecast_1_1_1" localSheetId="0">#REF!</definedName>
    <definedName name="_639Detail_Q1_Forecast_1_1_1">#REF!</definedName>
    <definedName name="_639Detail_Q1_Forecast_1_1_1_1" localSheetId="0">#REF!</definedName>
    <definedName name="_639Detail_Q1_Forecast_1_1_1_1">#REF!</definedName>
    <definedName name="_639Detail_Q1_Forecast_1_1_1_2" localSheetId="0">#REF!</definedName>
    <definedName name="_639Detail_Q1_Forecast_1_1_1_2">#REF!</definedName>
    <definedName name="_639Share_assoc_results_LY_1_1_1_1" localSheetId="0">'[15]BS 4'!$E$39</definedName>
    <definedName name="_639Share_assoc_results_LY_1_1_1_1">'[15]BS 4'!$E$39</definedName>
    <definedName name="_639Share_assoc_results_LY_1_1_1_1_2" localSheetId="0">#REF!</definedName>
    <definedName name="_639Share_assoc_results_LY_1_1_1_1_2">#REF!</definedName>
    <definedName name="_63Accounts_Code_1_1_1_1" localSheetId="0">[56]TB!$E$1:$E$65536</definedName>
    <definedName name="_63Accounts_Code_1_1_1_1">[56]TB!$E$1:$E$65536</definedName>
    <definedName name="_63cnyexave300604_1_1_1_1_1_1_1_1" localSheetId="0">#REF!</definedName>
    <definedName name="_63cnyexave300604_1_1_1_1_1_1_1_1">#REF!</definedName>
    <definedName name="_63cnyexave300604_1_1_1_1_1_1_1_1_1" localSheetId="0">#REF!</definedName>
    <definedName name="_63cnyexave300604_1_1_1_1_1_1_1_1_1">#REF!</definedName>
    <definedName name="_63cnyexave300604_1_1_1_1_1_1_1_1_1_1" localSheetId="0">#REF!</definedName>
    <definedName name="_63cnyexave300604_1_1_1_1_1_1_1_1_1_1">#REF!</definedName>
    <definedName name="_63cnyexave300604_1_1_1_1_1_1_1_1_1_2" localSheetId="0">#REF!</definedName>
    <definedName name="_63cnyexave300604_1_1_1_1_1_1_1_1_1_2">#REF!</definedName>
    <definedName name="_63cnyexave300604_1_1_1_1_1_1_1_1_2" localSheetId="0">#REF!</definedName>
    <definedName name="_63cnyexave300604_1_1_1_1_1_1_1_1_2">#REF!</definedName>
    <definedName name="_63Detail_Q1_Forecast_1_1_1" localSheetId="0">#REF!</definedName>
    <definedName name="_63Detail_Q1_Forecast_1_1_1">#REF!</definedName>
    <definedName name="_63Detail_Q1_Forecast_1_1_1_1" localSheetId="0">#REF!</definedName>
    <definedName name="_63Detail_Q1_Forecast_1_1_1_1">#REF!</definedName>
    <definedName name="_63Detail_Q1_Forecast_1_1_1_1_1" localSheetId="0">#REF!</definedName>
    <definedName name="_63Detail_Q1_Forecast_1_1_1_1_1">#REF!</definedName>
    <definedName name="_63Detail_Q1_Forecast_1_1_1_1_1_1" localSheetId="0">#REF!</definedName>
    <definedName name="_63Detail_Q1_Forecast_1_1_1_1_1_1">#REF!</definedName>
    <definedName name="_63Detail_Q1_Forecast_1_1_1_1_1_2" localSheetId="0">#REF!</definedName>
    <definedName name="_63Detail_Q1_Forecast_1_1_1_1_1_2">#REF!</definedName>
    <definedName name="_63Detail_Q1_Forecast_1_1_1_1_2" localSheetId="0">#REF!</definedName>
    <definedName name="_63Detail_Q1_Forecast_1_1_1_1_2">#REF!</definedName>
    <definedName name="_63Detail_Q1_Forecast_1_1_1_2" localSheetId="0">#REF!</definedName>
    <definedName name="_63Detail_Q1_Forecast_1_1_1_2">#REF!</definedName>
    <definedName name="_63Detail_Q2_Budget_1_1_1_1_1" localSheetId="0">#REF!</definedName>
    <definedName name="_63Detail_Q2_Budget_1_1_1_1_1">#REF!</definedName>
    <definedName name="_63Detail_Q2_Budget_1_1_1_1_1_1" localSheetId="0">#REF!</definedName>
    <definedName name="_63Detail_Q2_Budget_1_1_1_1_1_1">#REF!</definedName>
    <definedName name="_63Detail_Q2_Budget_1_1_1_1_1_1_1" localSheetId="0">#REF!</definedName>
    <definedName name="_63Detail_Q2_Budget_1_1_1_1_1_1_1">#REF!</definedName>
    <definedName name="_63Detail_Q2_Budget_1_1_1_1_1_1_1_1" localSheetId="0">#REF!</definedName>
    <definedName name="_63Detail_Q2_Budget_1_1_1_1_1_1_1_1">#REF!</definedName>
    <definedName name="_63Detail_Q2_Budget_1_1_1_1_1_1_1_2" localSheetId="0">#REF!</definedName>
    <definedName name="_63Detail_Q2_Budget_1_1_1_1_1_1_1_2">#REF!</definedName>
    <definedName name="_63Detail_Q2_Budget_1_1_1_1_1_1_2" localSheetId="0">#REF!</definedName>
    <definedName name="_63Detail_Q2_Budget_1_1_1_1_1_1_2">#REF!</definedName>
    <definedName name="_63Detail_Q2_Budget_1_1_1_1_1_2" localSheetId="0">#REF!</definedName>
    <definedName name="_63Detail_Q2_Budget_1_1_1_1_1_2">#REF!</definedName>
    <definedName name="_64_117Detail_LY_Audited_1_1_1_1_1_1_1_1_1_1" localSheetId="0">#REF!</definedName>
    <definedName name="_64_117Detail_LY_Audited_1_1_1_1_1_1_1_1_1_1">#REF!</definedName>
    <definedName name="_64_144Detail_Q1_Forecast_1_1_1_1_1_1_1_1_1" localSheetId="0">#REF!</definedName>
    <definedName name="_64_144Detail_Q1_Forecast_1_1_1_1_1_1_1_1_1">#REF!</definedName>
    <definedName name="_64_144Detail_Q1_Forecast_1_1_1_1_1_1_1_1_1_1" localSheetId="0">#REF!</definedName>
    <definedName name="_64_144Detail_Q1_Forecast_1_1_1_1_1_1_1_1_1_1">#REF!</definedName>
    <definedName name="_64_144Detail_Q1_Forecast_1_1_1_1_1_1_1_1_1_2" localSheetId="0">#REF!</definedName>
    <definedName name="_64_144Detail_Q1_Forecast_1_1_1_1_1_1_1_1_1_2">#REF!</definedName>
    <definedName name="_640_66Detail_Q3_Budget_1_1_1_1_1_1_1_1_1" localSheetId="0">#REF!</definedName>
    <definedName name="_640_66Detail_Q3_Budget_1_1_1_1_1_1_1_1_1">#REF!</definedName>
    <definedName name="_640Detail_Q1_Forecast_1_1_1_1" localSheetId="0">#REF!</definedName>
    <definedName name="_640Detail_Q1_Forecast_1_1_1_1">#REF!</definedName>
    <definedName name="_640Detail_Q1_Forecast_1_1_1_1_1" localSheetId="0">#REF!</definedName>
    <definedName name="_640Detail_Q1_Forecast_1_1_1_1_1">#REF!</definedName>
    <definedName name="_640Detail_Q1_Forecast_1_1_1_1_2" localSheetId="0">#REF!</definedName>
    <definedName name="_640Detail_Q1_Forecast_1_1_1_1_2">#REF!</definedName>
    <definedName name="_641_67cnyexcr300604_1_1_1_1_1_1_1_1_1_1_1" localSheetId="0">#REF!</definedName>
    <definedName name="_641_67cnyexcr300604_1_1_1_1_1_1_1_1_1_1_1">#REF!</definedName>
    <definedName name="_641Detail_Q1_Forecast_1_1_1_1_1" localSheetId="0">#REF!</definedName>
    <definedName name="_641Detail_Q1_Forecast_1_1_1_1_1">#REF!</definedName>
    <definedName name="_641Detail_Q1_Forecast_1_1_1_1_1_1" localSheetId="0">#REF!</definedName>
    <definedName name="_641Detail_Q1_Forecast_1_1_1_1_1_1">#REF!</definedName>
    <definedName name="_641Detail_Q1_Forecast_1_1_1_1_1_2" localSheetId="0">#REF!</definedName>
    <definedName name="_641Detail_Q1_Forecast_1_1_1_1_1_2">#REF!</definedName>
    <definedName name="_641Share_assoc_results_LY_1_1_1_1_1_1" localSheetId="0">'[66]BS 4'!$E$39</definedName>
    <definedName name="_641Share_assoc_results_LY_1_1_1_1_1_1">'[66]BS 4'!$E$39</definedName>
    <definedName name="_641Share_assoc_results_LY_1_1_1_1_1_1_2" localSheetId="0">#REF!</definedName>
    <definedName name="_641Share_assoc_results_LY_1_1_1_1_1_1_2">#REF!</definedName>
    <definedName name="_642_67Detail_Q3_Actual_1_1_1_1_1_1" localSheetId="0">#REF!</definedName>
    <definedName name="_642_67Detail_Q3_Actual_1_1_1_1_1_1">#REF!</definedName>
    <definedName name="_642Detail_Q1_Forecast_1_1_1_1_1_1" localSheetId="0">#REF!</definedName>
    <definedName name="_642Detail_Q1_Forecast_1_1_1_1_1_1">#REF!</definedName>
    <definedName name="_642Detail_Q1_Forecast_1_1_1_1_1_1_1" localSheetId="0">#REF!</definedName>
    <definedName name="_642Detail_Q1_Forecast_1_1_1_1_1_1_1">#REF!</definedName>
    <definedName name="_642Detail_Q1_Forecast_1_1_1_1_1_1_2" localSheetId="0">#REF!</definedName>
    <definedName name="_642Detail_Q1_Forecast_1_1_1_1_1_1_2">#REF!</definedName>
    <definedName name="_642skexave_1_1_1_1" localSheetId="0">#REF!</definedName>
    <definedName name="_642skexave_1_1_1_1">#REF!</definedName>
    <definedName name="_642skexave_1_1_1_1_1" localSheetId="0">#REF!</definedName>
    <definedName name="_642skexave_1_1_1_1_1">#REF!</definedName>
    <definedName name="_642skexave_1_1_1_1_1_1" localSheetId="0">#REF!</definedName>
    <definedName name="_642skexave_1_1_1_1_1_1">#REF!</definedName>
    <definedName name="_642skexave_1_1_1_1_1_1_1" localSheetId="0">#REF!</definedName>
    <definedName name="_642skexave_1_1_1_1_1_1_1">#REF!</definedName>
    <definedName name="_642skexave_1_1_1_1_1_1_2" localSheetId="0">#REF!</definedName>
    <definedName name="_642skexave_1_1_1_1_1_1_2">#REF!</definedName>
    <definedName name="_642skexave_1_1_1_1_1_2" localSheetId="0">#REF!</definedName>
    <definedName name="_642skexave_1_1_1_1_1_2">#REF!</definedName>
    <definedName name="_642skexave_1_1_1_1_2" localSheetId="0">#REF!</definedName>
    <definedName name="_642skexave_1_1_1_1_2">#REF!</definedName>
    <definedName name="_643_67Detail_Q3_Actual_1_1_1_1_1_1_1" localSheetId="0">#REF!</definedName>
    <definedName name="_643_67Detail_Q3_Actual_1_1_1_1_1_1_1">#REF!</definedName>
    <definedName name="_643Detail_Q1_Forecast_1_1_1_1_1_1_1" localSheetId="0">#REF!</definedName>
    <definedName name="_643Detail_Q1_Forecast_1_1_1_1_1_1_1">#REF!</definedName>
    <definedName name="_643Detail_Q1_Forecast_1_1_1_1_1_1_1_1" localSheetId="0">#REF!</definedName>
    <definedName name="_643Detail_Q1_Forecast_1_1_1_1_1_1_1_1">#REF!</definedName>
    <definedName name="_643Detail_Q1_Forecast_1_1_1_1_1_1_1_2" localSheetId="0">#REF!</definedName>
    <definedName name="_643Detail_Q1_Forecast_1_1_1_1_1_1_1_2">#REF!</definedName>
    <definedName name="_643skexave_1_1_1_1_1" localSheetId="0">#REF!</definedName>
    <definedName name="_643skexave_1_1_1_1_1">#REF!</definedName>
    <definedName name="_643skexave_1_1_1_1_1_1" localSheetId="0">#REF!</definedName>
    <definedName name="_643skexave_1_1_1_1_1_1">#REF!</definedName>
    <definedName name="_643skexave_1_1_1_1_1_1_1" localSheetId="0">#REF!</definedName>
    <definedName name="_643skexave_1_1_1_1_1_1_1">#REF!</definedName>
    <definedName name="_643skexave_1_1_1_1_1_1_1_1" localSheetId="0">#REF!</definedName>
    <definedName name="_643skexave_1_1_1_1_1_1_1_1">#REF!</definedName>
    <definedName name="_643skexave_1_1_1_1_1_1_1_2" localSheetId="0">#REF!</definedName>
    <definedName name="_643skexave_1_1_1_1_1_1_1_2">#REF!</definedName>
    <definedName name="_643skexave_1_1_1_1_1_1_2" localSheetId="0">#REF!</definedName>
    <definedName name="_643skexave_1_1_1_1_1_1_2">#REF!</definedName>
    <definedName name="_643skexave_1_1_1_1_1_2" localSheetId="0">#REF!</definedName>
    <definedName name="_643skexave_1_1_1_1_1_2">#REF!</definedName>
    <definedName name="_644_67Detail_Q3_Forecast_1_1_1_1_1_1_1_1" localSheetId="0">#REF!</definedName>
    <definedName name="_644_67Detail_Q3_Forecast_1_1_1_1_1_1_1_1">#REF!</definedName>
    <definedName name="_644Detail_Q1_Forecast_1_1_1_1_1_1_1_1" localSheetId="0">#REF!</definedName>
    <definedName name="_644Detail_Q1_Forecast_1_1_1_1_1_1_1_1">#REF!</definedName>
    <definedName name="_644Detail_Q1_Forecast_1_1_1_1_1_1_1_1_1" localSheetId="0">#REF!</definedName>
    <definedName name="_644Detail_Q1_Forecast_1_1_1_1_1_1_1_1_1">#REF!</definedName>
    <definedName name="_644Detail_Q1_Forecast_1_1_1_1_1_1_1_1_2" localSheetId="0">#REF!</definedName>
    <definedName name="_644Detail_Q1_Forecast_1_1_1_1_1_1_1_1_2">#REF!</definedName>
    <definedName name="_644skexave_1_1_1_1_1_1" localSheetId="0">#REF!</definedName>
    <definedName name="_644skexave_1_1_1_1_1_1">#REF!</definedName>
    <definedName name="_644skexave_1_1_1_1_1_1_1" localSheetId="0">#REF!</definedName>
    <definedName name="_644skexave_1_1_1_1_1_1_1">#REF!</definedName>
    <definedName name="_644skexave_1_1_1_1_1_1_1_1" localSheetId="0">#REF!</definedName>
    <definedName name="_644skexave_1_1_1_1_1_1_1_1">#REF!</definedName>
    <definedName name="_644skexave_1_1_1_1_1_1_1_1_1" localSheetId="0">#REF!</definedName>
    <definedName name="_644skexave_1_1_1_1_1_1_1_1_1">#REF!</definedName>
    <definedName name="_644skexave_1_1_1_1_1_1_1_1_2" localSheetId="0">#REF!</definedName>
    <definedName name="_644skexave_1_1_1_1_1_1_1_1_2">#REF!</definedName>
    <definedName name="_644skexave_1_1_1_1_1_1_1_2" localSheetId="0">#REF!</definedName>
    <definedName name="_644skexave_1_1_1_1_1_1_1_2">#REF!</definedName>
    <definedName name="_644skexave_1_1_1_1_1_1_2" localSheetId="0">#REF!</definedName>
    <definedName name="_644skexave_1_1_1_1_1_1_2">#REF!</definedName>
    <definedName name="_645_67Detail_Q3_Forecast_1_1_1_1_1_1_1_1_1" localSheetId="0">#REF!</definedName>
    <definedName name="_645_67Detail_Q3_Forecast_1_1_1_1_1_1_1_1_1">#REF!</definedName>
    <definedName name="_645Detail_Q1_Forecast_1_1_1_1_1_1_1_1_1" localSheetId="0">#REF!</definedName>
    <definedName name="_645Detail_Q1_Forecast_1_1_1_1_1_1_1_1_1">#REF!</definedName>
    <definedName name="_645Detail_Q1_Forecast_1_1_1_1_1_1_1_1_1_1" localSheetId="0">#REF!</definedName>
    <definedName name="_645Detail_Q1_Forecast_1_1_1_1_1_1_1_1_1_1">#REF!</definedName>
    <definedName name="_645Detail_Q1_Forecast_1_1_1_1_1_1_1_1_1_2" localSheetId="0">#REF!</definedName>
    <definedName name="_645Detail_Q1_Forecast_1_1_1_1_1_1_1_1_1_2">#REF!</definedName>
    <definedName name="_645skexave300604_1_1_1_1" localSheetId="0">#REF!</definedName>
    <definedName name="_645skexave300604_1_1_1_1">#REF!</definedName>
    <definedName name="_645skexave300604_1_1_1_1_1" localSheetId="0">#REF!</definedName>
    <definedName name="_645skexave300604_1_1_1_1_1">#REF!</definedName>
    <definedName name="_645skexave300604_1_1_1_1_1_1" localSheetId="0">#REF!</definedName>
    <definedName name="_645skexave300604_1_1_1_1_1_1">#REF!</definedName>
    <definedName name="_645skexave300604_1_1_1_1_1_1_1" localSheetId="0">#REF!</definedName>
    <definedName name="_645skexave300604_1_1_1_1_1_1_1">#REF!</definedName>
    <definedName name="_645skexave300604_1_1_1_1_1_1_2" localSheetId="0">#REF!</definedName>
    <definedName name="_645skexave300604_1_1_1_1_1_1_2">#REF!</definedName>
    <definedName name="_645skexave300604_1_1_1_1_1_2" localSheetId="0">#REF!</definedName>
    <definedName name="_645skexave300604_1_1_1_1_1_2">#REF!</definedName>
    <definedName name="_645skexave300604_1_1_1_1_2" localSheetId="0">#REF!</definedName>
    <definedName name="_645skexave300604_1_1_1_1_2">#REF!</definedName>
    <definedName name="_646_68cnyexcr300604_1_1_1_1_1_1_1_1_1_1_1_1" localSheetId="0">#REF!</definedName>
    <definedName name="_646_68cnyexcr300604_1_1_1_1_1_1_1_1_1_1_1_1">#REF!</definedName>
    <definedName name="_646Detail_Q1_Forecast_1_1_1_1_1_1_1_1_1_1" localSheetId="0">#REF!</definedName>
    <definedName name="_646Detail_Q1_Forecast_1_1_1_1_1_1_1_1_1_1">#REF!</definedName>
    <definedName name="_646Detail_Q1_Forecast_1_1_1_1_1_1_1_1_1_1_1" localSheetId="0">#REF!</definedName>
    <definedName name="_646Detail_Q1_Forecast_1_1_1_1_1_1_1_1_1_1_1">#REF!</definedName>
    <definedName name="_646Detail_Q1_Forecast_1_1_1_1_1_1_1_1_1_1_2" localSheetId="0">#REF!</definedName>
    <definedName name="_646Detail_Q1_Forecast_1_1_1_1_1_1_1_1_1_1_2">#REF!</definedName>
    <definedName name="_646skexave300604_1_1_1_1_1" localSheetId="0">#REF!</definedName>
    <definedName name="_646skexave300604_1_1_1_1_1">#REF!</definedName>
    <definedName name="_646skexave300604_1_1_1_1_1_1" localSheetId="0">#REF!</definedName>
    <definedName name="_646skexave300604_1_1_1_1_1_1">#REF!</definedName>
    <definedName name="_646skexave300604_1_1_1_1_1_1_1" localSheetId="0">#REF!</definedName>
    <definedName name="_646skexave300604_1_1_1_1_1_1_1">#REF!</definedName>
    <definedName name="_646skexave300604_1_1_1_1_1_1_1_1" localSheetId="0">#REF!</definedName>
    <definedName name="_646skexave300604_1_1_1_1_1_1_1_1">#REF!</definedName>
    <definedName name="_646skexave300604_1_1_1_1_1_1_1_2" localSheetId="0">#REF!</definedName>
    <definedName name="_646skexave300604_1_1_1_1_1_1_1_2">#REF!</definedName>
    <definedName name="_646skexave300604_1_1_1_1_1_1_2" localSheetId="0">#REF!</definedName>
    <definedName name="_646skexave300604_1_1_1_1_1_1_2">#REF!</definedName>
    <definedName name="_646skexave300604_1_1_1_1_1_2" localSheetId="0">#REF!</definedName>
    <definedName name="_646skexave300604_1_1_1_1_1_2">#REF!</definedName>
    <definedName name="_647_68Detail_Q3_Budget_1_1_1_1_1_1" localSheetId="0">#REF!</definedName>
    <definedName name="_647_68Detail_Q3_Budget_1_1_1_1_1_1">#REF!</definedName>
    <definedName name="_647Detail_Q1_Forecast_1_1_1_1_1_1_1_1_1_1_1" localSheetId="0">#REF!</definedName>
    <definedName name="_647Detail_Q1_Forecast_1_1_1_1_1_1_1_1_1_1_1">#REF!</definedName>
    <definedName name="_647Detail_Q1_Forecast_1_1_1_1_1_1_1_1_1_1_1_1" localSheetId="0">#REF!</definedName>
    <definedName name="_647Detail_Q1_Forecast_1_1_1_1_1_1_1_1_1_1_1_1">#REF!</definedName>
    <definedName name="_647Detail_Q1_Forecast_1_1_1_1_1_1_1_1_1_1_1_2" localSheetId="0">#REF!</definedName>
    <definedName name="_647Detail_Q1_Forecast_1_1_1_1_1_1_1_1_1_1_1_2">#REF!</definedName>
    <definedName name="_647skexave300604_1_1_1_1_1_1" localSheetId="0">#REF!</definedName>
    <definedName name="_647skexave300604_1_1_1_1_1_1">#REF!</definedName>
    <definedName name="_647skexave300604_1_1_1_1_1_1_1" localSheetId="0">#REF!</definedName>
    <definedName name="_647skexave300604_1_1_1_1_1_1_1">#REF!</definedName>
    <definedName name="_647skexave300604_1_1_1_1_1_1_1_1" localSheetId="0">#REF!</definedName>
    <definedName name="_647skexave300604_1_1_1_1_1_1_1_1">#REF!</definedName>
    <definedName name="_647skexave300604_1_1_1_1_1_1_1_1_1" localSheetId="0">#REF!</definedName>
    <definedName name="_647skexave300604_1_1_1_1_1_1_1_1_1">#REF!</definedName>
    <definedName name="_647skexave300604_1_1_1_1_1_1_1_1_2" localSheetId="0">#REF!</definedName>
    <definedName name="_647skexave300604_1_1_1_1_1_1_1_1_2">#REF!</definedName>
    <definedName name="_647skexave300604_1_1_1_1_1_1_1_2" localSheetId="0">#REF!</definedName>
    <definedName name="_647skexave300604_1_1_1_1_1_1_1_2">#REF!</definedName>
    <definedName name="_647skexave300604_1_1_1_1_1_1_2" localSheetId="0">#REF!</definedName>
    <definedName name="_647skexave300604_1_1_1_1_1_1_2">#REF!</definedName>
    <definedName name="_648_68Detail_Q3_Budget_1_1_1_1_1_1_1" localSheetId="0">#REF!</definedName>
    <definedName name="_648_68Detail_Q3_Budget_1_1_1_1_1_1_1">#REF!</definedName>
    <definedName name="_648Detail_Q2_Actual_1_1_1" localSheetId="0">#REF!</definedName>
    <definedName name="_648Detail_Q2_Actual_1_1_1">#REF!</definedName>
    <definedName name="_648Detail_Q2_Actual_1_1_1_1" localSheetId="0">#REF!</definedName>
    <definedName name="_648Detail_Q2_Actual_1_1_1_1">#REF!</definedName>
    <definedName name="_648Detail_Q2_Actual_1_1_1_2" localSheetId="0">#REF!</definedName>
    <definedName name="_648Detail_Q2_Actual_1_1_1_2">#REF!</definedName>
    <definedName name="_648SKExCR_1_1_1_1" localSheetId="0">#REF!</definedName>
    <definedName name="_648SKExCR_1_1_1_1">#REF!</definedName>
    <definedName name="_648SKExCR_1_1_1_1_1" localSheetId="0">#REF!</definedName>
    <definedName name="_648SKExCR_1_1_1_1_1">#REF!</definedName>
    <definedName name="_648SKExCR_1_1_1_1_1_1" localSheetId="0">#REF!</definedName>
    <definedName name="_648SKExCR_1_1_1_1_1_1">#REF!</definedName>
    <definedName name="_648SKExCR_1_1_1_1_1_1_1" localSheetId="0">#REF!</definedName>
    <definedName name="_648SKExCR_1_1_1_1_1_1_1">#REF!</definedName>
    <definedName name="_648SKExCR_1_1_1_1_1_1_2" localSheetId="0">#REF!</definedName>
    <definedName name="_648SKExCR_1_1_1_1_1_1_2">#REF!</definedName>
    <definedName name="_648SKExCR_1_1_1_1_1_2" localSheetId="0">#REF!</definedName>
    <definedName name="_648SKExCR_1_1_1_1_1_2">#REF!</definedName>
    <definedName name="_648SKExCR_1_1_1_1_2" localSheetId="0">#REF!</definedName>
    <definedName name="_648SKExCR_1_1_1_1_2">#REF!</definedName>
    <definedName name="_649_68Detail_RF_1_1_1_1_1_1_1_1" localSheetId="0">#REF!</definedName>
    <definedName name="_649_68Detail_RF_1_1_1_1_1_1_1_1">#REF!</definedName>
    <definedName name="_649Detail_Q2_Actual_1_1_1_1" localSheetId="0">#REF!</definedName>
    <definedName name="_649Detail_Q2_Actual_1_1_1_1">#REF!</definedName>
    <definedName name="_649Detail_Q2_Actual_1_1_1_1_1" localSheetId="0">#REF!</definedName>
    <definedName name="_649Detail_Q2_Actual_1_1_1_1_1">#REF!</definedName>
    <definedName name="_649Detail_Q2_Actual_1_1_1_1_2" localSheetId="0">#REF!</definedName>
    <definedName name="_649Detail_Q2_Actual_1_1_1_1_2">#REF!</definedName>
    <definedName name="_649SKExCR_1_1_1_1_1" localSheetId="0">#REF!</definedName>
    <definedName name="_649SKExCR_1_1_1_1_1">#REF!</definedName>
    <definedName name="_649SKExCR_1_1_1_1_1_1" localSheetId="0">#REF!</definedName>
    <definedName name="_649SKExCR_1_1_1_1_1_1">#REF!</definedName>
    <definedName name="_649SKExCR_1_1_1_1_1_1_1" localSheetId="0">#REF!</definedName>
    <definedName name="_649SKExCR_1_1_1_1_1_1_1">#REF!</definedName>
    <definedName name="_649SKExCR_1_1_1_1_1_1_1_1" localSheetId="0">#REF!</definedName>
    <definedName name="_649SKExCR_1_1_1_1_1_1_1_1">#REF!</definedName>
    <definedName name="_649SKExCR_1_1_1_1_1_1_1_2" localSheetId="0">#REF!</definedName>
    <definedName name="_649SKExCR_1_1_1_1_1_1_1_2">#REF!</definedName>
    <definedName name="_649SKExCR_1_1_1_1_1_1_2" localSheetId="0">#REF!</definedName>
    <definedName name="_649SKExCR_1_1_1_1_1_1_2">#REF!</definedName>
    <definedName name="_649SKExCR_1_1_1_1_1_2" localSheetId="0">#REF!</definedName>
    <definedName name="_649SKExCR_1_1_1_1_1_2">#REF!</definedName>
    <definedName name="_64cnyexave300604_1_1_1_1_1_1_1_1_1" localSheetId="0">#REF!</definedName>
    <definedName name="_64cnyexave300604_1_1_1_1_1_1_1_1_1">#REF!</definedName>
    <definedName name="_64cnyexave300604_1_1_1_1_1_1_1_1_1_1" localSheetId="0">#REF!</definedName>
    <definedName name="_64cnyexave300604_1_1_1_1_1_1_1_1_1_1">#REF!</definedName>
    <definedName name="_64cnyexave300604_1_1_1_1_1_1_1_1_1_1_1" localSheetId="0">#REF!</definedName>
    <definedName name="_64cnyexave300604_1_1_1_1_1_1_1_1_1_1_1">#REF!</definedName>
    <definedName name="_64cnyexave300604_1_1_1_1_1_1_1_1_1_1_2" localSheetId="0">#REF!</definedName>
    <definedName name="_64cnyexave300604_1_1_1_1_1_1_1_1_1_1_2">#REF!</definedName>
    <definedName name="_64cnyexave300604_1_1_1_1_1_1_1_1_1_2" localSheetId="0">#REF!</definedName>
    <definedName name="_64cnyexave300604_1_1_1_1_1_1_1_1_1_2">#REF!</definedName>
    <definedName name="_64Detail_Q2_Actual_1_1_1" localSheetId="0">#REF!</definedName>
    <definedName name="_64Detail_Q2_Actual_1_1_1">#REF!</definedName>
    <definedName name="_64Detail_Q2_Actual_1_1_1_1" localSheetId="0">#REF!</definedName>
    <definedName name="_64Detail_Q2_Actual_1_1_1_1">#REF!</definedName>
    <definedName name="_64Detail_Q2_Actual_1_1_1_1_1" localSheetId="0">#REF!</definedName>
    <definedName name="_64Detail_Q2_Actual_1_1_1_1_1">#REF!</definedName>
    <definedName name="_64Detail_Q2_Actual_1_1_1_1_1_1" localSheetId="0">#REF!</definedName>
    <definedName name="_64Detail_Q2_Actual_1_1_1_1_1_1">#REF!</definedName>
    <definedName name="_64Detail_Q2_Actual_1_1_1_1_1_2" localSheetId="0">#REF!</definedName>
    <definedName name="_64Detail_Q2_Actual_1_1_1_1_1_2">#REF!</definedName>
    <definedName name="_64Detail_Q2_Actual_1_1_1_1_2" localSheetId="0">#REF!</definedName>
    <definedName name="_64Detail_Q2_Actual_1_1_1_1_2">#REF!</definedName>
    <definedName name="_64Detail_Q2_Actual_1_1_1_2" localSheetId="0">#REF!</definedName>
    <definedName name="_64Detail_Q2_Actual_1_1_1_2">#REF!</definedName>
    <definedName name="_64Detail_Q2_Forecast_1_1_1_1_1" localSheetId="0">#REF!</definedName>
    <definedName name="_64Detail_Q2_Forecast_1_1_1_1_1">#REF!</definedName>
    <definedName name="_64Detail_Q2_Forecast_1_1_1_1_1_1" localSheetId="0">#REF!</definedName>
    <definedName name="_64Detail_Q2_Forecast_1_1_1_1_1_1">#REF!</definedName>
    <definedName name="_64Detail_Q2_Forecast_1_1_1_1_1_1_1" localSheetId="0">#REF!</definedName>
    <definedName name="_64Detail_Q2_Forecast_1_1_1_1_1_1_1">#REF!</definedName>
    <definedName name="_64Detail_Q2_Forecast_1_1_1_1_1_1_1_1" localSheetId="0">#REF!</definedName>
    <definedName name="_64Detail_Q2_Forecast_1_1_1_1_1_1_1_1">#REF!</definedName>
    <definedName name="_64Detail_Q2_Forecast_1_1_1_1_1_1_1_2" localSheetId="0">#REF!</definedName>
    <definedName name="_64Detail_Q2_Forecast_1_1_1_1_1_1_1_2">#REF!</definedName>
    <definedName name="_64Detail_Q2_Forecast_1_1_1_1_1_1_2" localSheetId="0">#REF!</definedName>
    <definedName name="_64Detail_Q2_Forecast_1_1_1_1_1_1_2">#REF!</definedName>
    <definedName name="_64Detail_Q2_Forecast_1_1_1_1_1_2" localSheetId="0">#REF!</definedName>
    <definedName name="_64Detail_Q2_Forecast_1_1_1_1_1_2">#REF!</definedName>
    <definedName name="_65_117Detail_Q3_Budget_1_1_1_1_1_1_1_1_1_1_1_1" localSheetId="0">#REF!</definedName>
    <definedName name="_65_117Detail_Q3_Budget_1_1_1_1_1_1_1_1_1_1_1_1">#REF!</definedName>
    <definedName name="_65_145Detail_Q2_Actual_1_1_1_1_1_1_1" localSheetId="0">#REF!</definedName>
    <definedName name="_65_145Detail_Q2_Actual_1_1_1_1_1_1_1">#REF!</definedName>
    <definedName name="_65_145Detail_Q2_Actual_1_1_1_1_1_1_1_1" localSheetId="0">#REF!</definedName>
    <definedName name="_65_145Detail_Q2_Actual_1_1_1_1_1_1_1_1">#REF!</definedName>
    <definedName name="_65_145Detail_Q2_Actual_1_1_1_1_1_1_1_2" localSheetId="0">#REF!</definedName>
    <definedName name="_65_145Detail_Q2_Actual_1_1_1_1_1_1_1_2">#REF!</definedName>
    <definedName name="_650_68Detail_RF_1_1_1_1_1_1_1_1_1" localSheetId="0">#REF!</definedName>
    <definedName name="_650_68Detail_RF_1_1_1_1_1_1_1_1_1">#REF!</definedName>
    <definedName name="_650Detail_Q2_Actual_1_1_1_1_1" localSheetId="0">#REF!</definedName>
    <definedName name="_650Detail_Q2_Actual_1_1_1_1_1">#REF!</definedName>
    <definedName name="_650Detail_Q2_Actual_1_1_1_1_1_1" localSheetId="0">#REF!</definedName>
    <definedName name="_650Detail_Q2_Actual_1_1_1_1_1_1">#REF!</definedName>
    <definedName name="_650Detail_Q2_Actual_1_1_1_1_1_2" localSheetId="0">#REF!</definedName>
    <definedName name="_650Detail_Q2_Actual_1_1_1_1_1_2">#REF!</definedName>
    <definedName name="_650SKExCR_1_1_1_1_1_1" localSheetId="0">#REF!</definedName>
    <definedName name="_650SKExCR_1_1_1_1_1_1">#REF!</definedName>
    <definedName name="_650SKExCR_1_1_1_1_1_1_1" localSheetId="0">#REF!</definedName>
    <definedName name="_650SKExCR_1_1_1_1_1_1_1">#REF!</definedName>
    <definedName name="_650SKExCR_1_1_1_1_1_1_1_1" localSheetId="0">#REF!</definedName>
    <definedName name="_650SKExCR_1_1_1_1_1_1_1_1">#REF!</definedName>
    <definedName name="_650SKExCR_1_1_1_1_1_1_1_1_1" localSheetId="0">#REF!</definedName>
    <definedName name="_650SKExCR_1_1_1_1_1_1_1_1_1">#REF!</definedName>
    <definedName name="_650SKExCR_1_1_1_1_1_1_1_1_2" localSheetId="0">#REF!</definedName>
    <definedName name="_650SKExCR_1_1_1_1_1_1_1_1_2">#REF!</definedName>
    <definedName name="_650SKExCR_1_1_1_1_1_1_1_2" localSheetId="0">#REF!</definedName>
    <definedName name="_650SKExCR_1_1_1_1_1_1_1_2">#REF!</definedName>
    <definedName name="_650SKExCR_1_1_1_1_1_1_2" localSheetId="0">#REF!</definedName>
    <definedName name="_650SKExCR_1_1_1_1_1_1_2">#REF!</definedName>
    <definedName name="_651_69cnyexcr301103_1_1_1_1_1_1_1_1_1_1_1" localSheetId="0">#REF!</definedName>
    <definedName name="_651_69cnyexcr301103_1_1_1_1_1_1_1_1_1_1_1">#REF!</definedName>
    <definedName name="_651Detail_Q2_Actual_1_1_1_1_1_1" localSheetId="0">#REF!</definedName>
    <definedName name="_651Detail_Q2_Actual_1_1_1_1_1_1">#REF!</definedName>
    <definedName name="_651Detail_Q2_Actual_1_1_1_1_1_1_1" localSheetId="0">#REF!</definedName>
    <definedName name="_651Detail_Q2_Actual_1_1_1_1_1_1_1">#REF!</definedName>
    <definedName name="_651Detail_Q2_Actual_1_1_1_1_1_1_2" localSheetId="0">#REF!</definedName>
    <definedName name="_651Detail_Q2_Actual_1_1_1_1_1_1_2">#REF!</definedName>
    <definedName name="_651SKExCR2_1_1_1_1" localSheetId="0">[82]dir_ca!$T$17</definedName>
    <definedName name="_651SKExCR2_1_1_1_1">[82]dir_ca!$T$17</definedName>
    <definedName name="_651SKExCR2_1_1_1_1_2" localSheetId="0">#REF!</definedName>
    <definedName name="_651SKExCR2_1_1_1_1_2">#REF!</definedName>
    <definedName name="_652_69Detail_Q3_Forecast_1_1_1_1_1_1" localSheetId="0">#REF!</definedName>
    <definedName name="_652_69Detail_Q3_Forecast_1_1_1_1_1_1">#REF!</definedName>
    <definedName name="_652Detail_Q2_Actual_1_1_1_1_1_1_1" localSheetId="0">#REF!</definedName>
    <definedName name="_652Detail_Q2_Actual_1_1_1_1_1_1_1">#REF!</definedName>
    <definedName name="_652Detail_Q2_Actual_1_1_1_1_1_1_1_1" localSheetId="0">#REF!</definedName>
    <definedName name="_652Detail_Q2_Actual_1_1_1_1_1_1_1_1">#REF!</definedName>
    <definedName name="_652Detail_Q2_Actual_1_1_1_1_1_1_1_2" localSheetId="0">#REF!</definedName>
    <definedName name="_652Detail_Q2_Actual_1_1_1_1_1_1_1_2">#REF!</definedName>
    <definedName name="_653_69Detail_Q3_Forecast_1_1_1_1_1_1_1" localSheetId="0">#REF!</definedName>
    <definedName name="_653_69Detail_Q3_Forecast_1_1_1_1_1_1_1">#REF!</definedName>
    <definedName name="_653Detail_Q2_Actual_1_1_1_1_1_1_1_1" localSheetId="0">#REF!</definedName>
    <definedName name="_653Detail_Q2_Actual_1_1_1_1_1_1_1_1">#REF!</definedName>
    <definedName name="_653Detail_Q2_Actual_1_1_1_1_1_1_1_1_1" localSheetId="0">#REF!</definedName>
    <definedName name="_653Detail_Q2_Actual_1_1_1_1_1_1_1_1_1">#REF!</definedName>
    <definedName name="_653Detail_Q2_Actual_1_1_1_1_1_1_1_1_2" localSheetId="0">#REF!</definedName>
    <definedName name="_653Detail_Q2_Actual_1_1_1_1_1_1_1_1_2">#REF!</definedName>
    <definedName name="_653SKExCR2_1_1_1_1_1_1" localSheetId="0">[85]dir_ca!$T$17</definedName>
    <definedName name="_653SKExCR2_1_1_1_1_1_1">[85]dir_ca!$T$17</definedName>
    <definedName name="_653SKExCR2_1_1_1_1_1_1_2" localSheetId="0">#REF!</definedName>
    <definedName name="_653SKExCR2_1_1_1_1_1_1_2">#REF!</definedName>
    <definedName name="_654_69Detail_YTD_Actual_1_1_1_1_1_1_1_1" localSheetId="0">#REF!</definedName>
    <definedName name="_654_69Detail_YTD_Actual_1_1_1_1_1_1_1_1">#REF!</definedName>
    <definedName name="_654Detail_Q2_Actual_1_1_1_1_1_1_1_1_1" localSheetId="0">#REF!</definedName>
    <definedName name="_654Detail_Q2_Actual_1_1_1_1_1_1_1_1_1">#REF!</definedName>
    <definedName name="_654Detail_Q2_Actual_1_1_1_1_1_1_1_1_1_1" localSheetId="0">#REF!</definedName>
    <definedName name="_654Detail_Q2_Actual_1_1_1_1_1_1_1_1_1_1">#REF!</definedName>
    <definedName name="_654Detail_Q2_Actual_1_1_1_1_1_1_1_1_1_2" localSheetId="0">#REF!</definedName>
    <definedName name="_654Detail_Q2_Actual_1_1_1_1_1_1_1_1_1_2">#REF!</definedName>
    <definedName name="_654SKExCR3_1_1_1_1" localSheetId="0">[82]dir_ca!$T$27</definedName>
    <definedName name="_654SKExCR3_1_1_1_1">[82]dir_ca!$T$27</definedName>
    <definedName name="_654SKExCR3_1_1_1_1_2" localSheetId="0">#REF!</definedName>
    <definedName name="_654SKExCR3_1_1_1_1_2">#REF!</definedName>
    <definedName name="_655_69Detail_YTD_Actual_1_1_1_1_1_1_1_1_1" localSheetId="0">#REF!</definedName>
    <definedName name="_655_69Detail_YTD_Actual_1_1_1_1_1_1_1_1_1">#REF!</definedName>
    <definedName name="_655Detail_Q2_Actual_1_1_1_1_1_1_1_1_1_1" localSheetId="0">#REF!</definedName>
    <definedName name="_655Detail_Q2_Actual_1_1_1_1_1_1_1_1_1_1">#REF!</definedName>
    <definedName name="_655Detail_Q2_Actual_1_1_1_1_1_1_1_1_1_1_1" localSheetId="0">#REF!</definedName>
    <definedName name="_655Detail_Q2_Actual_1_1_1_1_1_1_1_1_1_1_1">#REF!</definedName>
    <definedName name="_655Detail_Q2_Actual_1_1_1_1_1_1_1_1_1_1_2" localSheetId="0">#REF!</definedName>
    <definedName name="_655Detail_Q2_Actual_1_1_1_1_1_1_1_1_1_1_2">#REF!</definedName>
    <definedName name="_656_7_1_1" localSheetId="0">[8]BUDGET97!$D$359:$O$442</definedName>
    <definedName name="_656_7_1_1">[8]BUDGET97!$D$359:$O$442</definedName>
    <definedName name="_656Detail_Q2_Actual_1_1_1_1_1_1_1_1_1_1_1" localSheetId="0">#REF!</definedName>
    <definedName name="_656Detail_Q2_Actual_1_1_1_1_1_1_1_1_1_1_1">#REF!</definedName>
    <definedName name="_656Detail_Q2_Actual_1_1_1_1_1_1_1_1_1_1_1_1" localSheetId="0">#REF!</definedName>
    <definedName name="_656Detail_Q2_Actual_1_1_1_1_1_1_1_1_1_1_1_1">#REF!</definedName>
    <definedName name="_656Detail_Q2_Actual_1_1_1_1_1_1_1_1_1_1_1_2" localSheetId="0">#REF!</definedName>
    <definedName name="_656Detail_Q2_Actual_1_1_1_1_1_1_1_1_1_1_1_2">#REF!</definedName>
    <definedName name="_656SKExCR3_1_1_1_1_1_1" localSheetId="0">[85]dir_ca!$T$27</definedName>
    <definedName name="_656SKExCR3_1_1_1_1_1_1">[85]dir_ca!$T$27</definedName>
    <definedName name="_656SKExCR3_1_1_1_1_1_1_2" localSheetId="0">#REF!</definedName>
    <definedName name="_656SKExCR3_1_1_1_1_1_1_2">#REF!</definedName>
    <definedName name="_657_7_1_1_1" localSheetId="0">[8]BUDGET97!$D$359:$O$442</definedName>
    <definedName name="_657_7_1_1_1">[8]BUDGET97!$D$359:$O$442</definedName>
    <definedName name="_657Detail_Q2_Budget_1_1_1" localSheetId="0">#REF!</definedName>
    <definedName name="_657Detail_Q2_Budget_1_1_1">#REF!</definedName>
    <definedName name="_657Detail_Q2_Budget_1_1_1_1" localSheetId="0">#REF!</definedName>
    <definedName name="_657Detail_Q2_Budget_1_1_1_1">#REF!</definedName>
    <definedName name="_657Detail_Q2_Budget_1_1_1_2" localSheetId="0">#REF!</definedName>
    <definedName name="_657Detail_Q2_Budget_1_1_1_2">#REF!</definedName>
    <definedName name="_657skexcr300604_1_1_1_1" localSheetId="0">#REF!</definedName>
    <definedName name="_657skexcr300604_1_1_1_1">#REF!</definedName>
    <definedName name="_657skexcr300604_1_1_1_1_1" localSheetId="0">#REF!</definedName>
    <definedName name="_657skexcr300604_1_1_1_1_1">#REF!</definedName>
    <definedName name="_657skexcr300604_1_1_1_1_1_1" localSheetId="0">#REF!</definedName>
    <definedName name="_657skexcr300604_1_1_1_1_1_1">#REF!</definedName>
    <definedName name="_657skexcr300604_1_1_1_1_1_1_1" localSheetId="0">#REF!</definedName>
    <definedName name="_657skexcr300604_1_1_1_1_1_1_1">#REF!</definedName>
    <definedName name="_657skexcr300604_1_1_1_1_1_1_2" localSheetId="0">#REF!</definedName>
    <definedName name="_657skexcr300604_1_1_1_1_1_1_2">#REF!</definedName>
    <definedName name="_657skexcr300604_1_1_1_1_1_2" localSheetId="0">#REF!</definedName>
    <definedName name="_657skexcr300604_1_1_1_1_1_2">#REF!</definedName>
    <definedName name="_657skexcr300604_1_1_1_1_2" localSheetId="0">#REF!</definedName>
    <definedName name="_657skexcr300604_1_1_1_1_2">#REF!</definedName>
    <definedName name="_658_7_1_1_1_1" localSheetId="0">[8]BUDGET97!$D$359:$O$442</definedName>
    <definedName name="_658_7_1_1_1_1">[8]BUDGET97!$D$359:$O$442</definedName>
    <definedName name="_658Detail_Q2_Budget_1_1_1_1" localSheetId="0">#REF!</definedName>
    <definedName name="_658Detail_Q2_Budget_1_1_1_1">#REF!</definedName>
    <definedName name="_658Detail_Q2_Budget_1_1_1_1_1" localSheetId="0">#REF!</definedName>
    <definedName name="_658Detail_Q2_Budget_1_1_1_1_1">#REF!</definedName>
    <definedName name="_658Detail_Q2_Budget_1_1_1_1_2" localSheetId="0">#REF!</definedName>
    <definedName name="_658Detail_Q2_Budget_1_1_1_1_2">#REF!</definedName>
    <definedName name="_658skexcr300604_1_1_1_1_1" localSheetId="0">#REF!</definedName>
    <definedName name="_658skexcr300604_1_1_1_1_1">#REF!</definedName>
    <definedName name="_658skexcr300604_1_1_1_1_1_1" localSheetId="0">#REF!</definedName>
    <definedName name="_658skexcr300604_1_1_1_1_1_1">#REF!</definedName>
    <definedName name="_658skexcr300604_1_1_1_1_1_1_1" localSheetId="0">#REF!</definedName>
    <definedName name="_658skexcr300604_1_1_1_1_1_1_1">#REF!</definedName>
    <definedName name="_658skexcr300604_1_1_1_1_1_1_1_1" localSheetId="0">#REF!</definedName>
    <definedName name="_658skexcr300604_1_1_1_1_1_1_1_1">#REF!</definedName>
    <definedName name="_658skexcr300604_1_1_1_1_1_1_1_2" localSheetId="0">#REF!</definedName>
    <definedName name="_658skexcr300604_1_1_1_1_1_1_1_2">#REF!</definedName>
    <definedName name="_658skexcr300604_1_1_1_1_1_1_2" localSheetId="0">#REF!</definedName>
    <definedName name="_658skexcr300604_1_1_1_1_1_1_2">#REF!</definedName>
    <definedName name="_658skexcr300604_1_1_1_1_1_2" localSheetId="0">#REF!</definedName>
    <definedName name="_658skexcr300604_1_1_1_1_1_2">#REF!</definedName>
    <definedName name="_659_7_1_1_1_1_1" localSheetId="0">[8]BUDGET97!$D$359:$O$442</definedName>
    <definedName name="_659_7_1_1_1_1_1">[8]BUDGET97!$D$359:$O$442</definedName>
    <definedName name="_659Detail_Q2_Budget_1_1_1_1_1" localSheetId="0">#REF!</definedName>
    <definedName name="_659Detail_Q2_Budget_1_1_1_1_1">#REF!</definedName>
    <definedName name="_659Detail_Q2_Budget_1_1_1_1_1_1" localSheetId="0">#REF!</definedName>
    <definedName name="_659Detail_Q2_Budget_1_1_1_1_1_1">#REF!</definedName>
    <definedName name="_659Detail_Q2_Budget_1_1_1_1_1_2" localSheetId="0">#REF!</definedName>
    <definedName name="_659Detail_Q2_Budget_1_1_1_1_1_2">#REF!</definedName>
    <definedName name="_659skexcr300604_1_1_1_1_1_1" localSheetId="0">#REF!</definedName>
    <definedName name="_659skexcr300604_1_1_1_1_1_1">#REF!</definedName>
    <definedName name="_659skexcr300604_1_1_1_1_1_1_1" localSheetId="0">#REF!</definedName>
    <definedName name="_659skexcr300604_1_1_1_1_1_1_1">#REF!</definedName>
    <definedName name="_659skexcr300604_1_1_1_1_1_1_1_1" localSheetId="0">#REF!</definedName>
    <definedName name="_659skexcr300604_1_1_1_1_1_1_1_1">#REF!</definedName>
    <definedName name="_659skexcr300604_1_1_1_1_1_1_1_1_1" localSheetId="0">#REF!</definedName>
    <definedName name="_659skexcr300604_1_1_1_1_1_1_1_1_1">#REF!</definedName>
    <definedName name="_659skexcr300604_1_1_1_1_1_1_1_1_2" localSheetId="0">#REF!</definedName>
    <definedName name="_659skexcr300604_1_1_1_1_1_1_1_1_2">#REF!</definedName>
    <definedName name="_659skexcr300604_1_1_1_1_1_1_1_2" localSheetId="0">#REF!</definedName>
    <definedName name="_659skexcr300604_1_1_1_1_1_1_1_2">#REF!</definedName>
    <definedName name="_659skexcr300604_1_1_1_1_1_1_2" localSheetId="0">#REF!</definedName>
    <definedName name="_659skexcr300604_1_1_1_1_1_1_2">#REF!</definedName>
    <definedName name="_65Accounts_Code_1_1_1_1_1_1" localSheetId="0">[57]TB!$E$1:$E$65536</definedName>
    <definedName name="_65Accounts_Code_1_1_1_1_1_1">[57]TB!$E$1:$E$65536</definedName>
    <definedName name="_65cnyexcr_1_1_1_1_1_1_1_1" localSheetId="0">#REF!</definedName>
    <definedName name="_65cnyexcr_1_1_1_1_1_1_1_1">#REF!</definedName>
    <definedName name="_65cnyexcr_1_1_1_1_1_1_1_1_1" localSheetId="0">#REF!</definedName>
    <definedName name="_65cnyexcr_1_1_1_1_1_1_1_1_1">#REF!</definedName>
    <definedName name="_65cnyexcr_1_1_1_1_1_1_1_1_1_1" localSheetId="0">#REF!</definedName>
    <definedName name="_65cnyexcr_1_1_1_1_1_1_1_1_1_1">#REF!</definedName>
    <definedName name="_65cnyexcr_1_1_1_1_1_1_1_1_1_2" localSheetId="0">#REF!</definedName>
    <definedName name="_65cnyexcr_1_1_1_1_1_1_1_1_1_2">#REF!</definedName>
    <definedName name="_65cnyexcr_1_1_1_1_1_1_1_1_2" localSheetId="0">#REF!</definedName>
    <definedName name="_65cnyexcr_1_1_1_1_1_1_1_1_2">#REF!</definedName>
    <definedName name="_65Detail_Q2_Budget_1_1_1" localSheetId="0">#REF!</definedName>
    <definedName name="_65Detail_Q2_Budget_1_1_1">#REF!</definedName>
    <definedName name="_65Detail_Q2_Budget_1_1_1_1" localSheetId="0">#REF!</definedName>
    <definedName name="_65Detail_Q2_Budget_1_1_1_1">#REF!</definedName>
    <definedName name="_65Detail_Q2_Budget_1_1_1_1_1" localSheetId="0">#REF!</definedName>
    <definedName name="_65Detail_Q2_Budget_1_1_1_1_1">#REF!</definedName>
    <definedName name="_65Detail_Q2_Budget_1_1_1_1_1_1" localSheetId="0">#REF!</definedName>
    <definedName name="_65Detail_Q2_Budget_1_1_1_1_1_1">#REF!</definedName>
    <definedName name="_65Detail_Q2_Budget_1_1_1_1_1_2" localSheetId="0">#REF!</definedName>
    <definedName name="_65Detail_Q2_Budget_1_1_1_1_1_2">#REF!</definedName>
    <definedName name="_65Detail_Q2_Budget_1_1_1_1_2" localSheetId="0">#REF!</definedName>
    <definedName name="_65Detail_Q2_Budget_1_1_1_1_2">#REF!</definedName>
    <definedName name="_65Detail_Q2_Budget_1_1_1_2" localSheetId="0">#REF!</definedName>
    <definedName name="_65Detail_Q2_Budget_1_1_1_2">#REF!</definedName>
    <definedName name="_65Detail_Q3_Actual_1_1_1_1_1" localSheetId="0">#REF!</definedName>
    <definedName name="_65Detail_Q3_Actual_1_1_1_1_1">#REF!</definedName>
    <definedName name="_65Detail_Q3_Actual_1_1_1_1_1_1" localSheetId="0">#REF!</definedName>
    <definedName name="_65Detail_Q3_Actual_1_1_1_1_1_1">#REF!</definedName>
    <definedName name="_65Detail_Q3_Actual_1_1_1_1_1_1_1" localSheetId="0">#REF!</definedName>
    <definedName name="_65Detail_Q3_Actual_1_1_1_1_1_1_1">#REF!</definedName>
    <definedName name="_65Detail_Q3_Actual_1_1_1_1_1_1_1_1" localSheetId="0">#REF!</definedName>
    <definedName name="_65Detail_Q3_Actual_1_1_1_1_1_1_1_1">#REF!</definedName>
    <definedName name="_65Detail_Q3_Actual_1_1_1_1_1_1_1_2" localSheetId="0">#REF!</definedName>
    <definedName name="_65Detail_Q3_Actual_1_1_1_1_1_1_1_2">#REF!</definedName>
    <definedName name="_65Detail_Q3_Actual_1_1_1_1_1_1_2" localSheetId="0">#REF!</definedName>
    <definedName name="_65Detail_Q3_Actual_1_1_1_1_1_1_2">#REF!</definedName>
    <definedName name="_65Detail_Q3_Actual_1_1_1_1_1_2" localSheetId="0">#REF!</definedName>
    <definedName name="_65Detail_Q3_Actual_1_1_1_1_1_2">#REF!</definedName>
    <definedName name="_66_118Detail_LY_CM_1_1_1_1_1_1_1" localSheetId="0">#REF!</definedName>
    <definedName name="_66_118Detail_LY_CM_1_1_1_1_1_1_1">#REF!</definedName>
    <definedName name="_66_146Detail_Q2_Actual_1_1_1_1_1_1_1_1" localSheetId="0">#REF!</definedName>
    <definedName name="_66_146Detail_Q2_Actual_1_1_1_1_1_1_1_1">#REF!</definedName>
    <definedName name="_66_146Detail_Q2_Actual_1_1_1_1_1_1_1_1_1" localSheetId="0">#REF!</definedName>
    <definedName name="_66_146Detail_Q2_Actual_1_1_1_1_1_1_1_1_1">#REF!</definedName>
    <definedName name="_66_146Detail_Q2_Actual_1_1_1_1_1_1_1_1_2" localSheetId="0">#REF!</definedName>
    <definedName name="_66_146Detail_Q2_Actual_1_1_1_1_1_1_1_1_2">#REF!</definedName>
    <definedName name="_660_7_1_1_1_1_1_1" localSheetId="0">[8]BUDGET97!$D$359:$O$442</definedName>
    <definedName name="_660_7_1_1_1_1_1_1">[8]BUDGET97!$D$359:$O$442</definedName>
    <definedName name="_660Detail_Q2_Budget_1_1_1_1_1_1" localSheetId="0">#REF!</definedName>
    <definedName name="_660Detail_Q2_Budget_1_1_1_1_1_1">#REF!</definedName>
    <definedName name="_660Detail_Q2_Budget_1_1_1_1_1_1_1" localSheetId="0">#REF!</definedName>
    <definedName name="_660Detail_Q2_Budget_1_1_1_1_1_1_1">#REF!</definedName>
    <definedName name="_660Detail_Q2_Budget_1_1_1_1_1_1_2" localSheetId="0">#REF!</definedName>
    <definedName name="_660Detail_Q2_Budget_1_1_1_1_1_1_2">#REF!</definedName>
    <definedName name="_660skexcr301103_1_1_1_1" localSheetId="0">#REF!</definedName>
    <definedName name="_660skexcr301103_1_1_1_1">#REF!</definedName>
    <definedName name="_660skexcr301103_1_1_1_1_1" localSheetId="0">#REF!</definedName>
    <definedName name="_660skexcr301103_1_1_1_1_1">#REF!</definedName>
    <definedName name="_660skexcr301103_1_1_1_1_1_1" localSheetId="0">#REF!</definedName>
    <definedName name="_660skexcr301103_1_1_1_1_1_1">#REF!</definedName>
    <definedName name="_660skexcr301103_1_1_1_1_1_1_1" localSheetId="0">#REF!</definedName>
    <definedName name="_660skexcr301103_1_1_1_1_1_1_1">#REF!</definedName>
    <definedName name="_660skexcr301103_1_1_1_1_1_1_2" localSheetId="0">#REF!</definedName>
    <definedName name="_660skexcr301103_1_1_1_1_1_1_2">#REF!</definedName>
    <definedName name="_660skexcr301103_1_1_1_1_1_2" localSheetId="0">#REF!</definedName>
    <definedName name="_660skexcr301103_1_1_1_1_1_2">#REF!</definedName>
    <definedName name="_660skexcr301103_1_1_1_1_2" localSheetId="0">#REF!</definedName>
    <definedName name="_660skexcr301103_1_1_1_1_2">#REF!</definedName>
    <definedName name="_661Detail_Q2_Budget_1_1_1_1_1_1_1" localSheetId="0">#REF!</definedName>
    <definedName name="_661Detail_Q2_Budget_1_1_1_1_1_1_1">#REF!</definedName>
    <definedName name="_661Detail_Q2_Budget_1_1_1_1_1_1_1_1" localSheetId="0">#REF!</definedName>
    <definedName name="_661Detail_Q2_Budget_1_1_1_1_1_1_1_1">#REF!</definedName>
    <definedName name="_661Detail_Q2_Budget_1_1_1_1_1_1_1_2" localSheetId="0">#REF!</definedName>
    <definedName name="_661Detail_Q2_Budget_1_1_1_1_1_1_1_2">#REF!</definedName>
    <definedName name="_661skexcr301103_1_1_1_1_1" localSheetId="0">#REF!</definedName>
    <definedName name="_661skexcr301103_1_1_1_1_1">#REF!</definedName>
    <definedName name="_661skexcr301103_1_1_1_1_1_1" localSheetId="0">#REF!</definedName>
    <definedName name="_661skexcr301103_1_1_1_1_1_1">#REF!</definedName>
    <definedName name="_661skexcr301103_1_1_1_1_1_1_1" localSheetId="0">#REF!</definedName>
    <definedName name="_661skexcr301103_1_1_1_1_1_1_1">#REF!</definedName>
    <definedName name="_661skexcr301103_1_1_1_1_1_1_1_1" localSheetId="0">#REF!</definedName>
    <definedName name="_661skexcr301103_1_1_1_1_1_1_1_1">#REF!</definedName>
    <definedName name="_661skexcr301103_1_1_1_1_1_1_1_2" localSheetId="0">#REF!</definedName>
    <definedName name="_661skexcr301103_1_1_1_1_1_1_1_2">#REF!</definedName>
    <definedName name="_661skexcr301103_1_1_1_1_1_1_2" localSheetId="0">#REF!</definedName>
    <definedName name="_661skexcr301103_1_1_1_1_1_1_2">#REF!</definedName>
    <definedName name="_661skexcr301103_1_1_1_1_1_2" localSheetId="0">#REF!</definedName>
    <definedName name="_661skexcr301103_1_1_1_1_1_2">#REF!</definedName>
    <definedName name="_662_70cnyexcr301103_1_1_1_1_1_1_1_1_1_1_1_1" localSheetId="0">#REF!</definedName>
    <definedName name="_662_70cnyexcr301103_1_1_1_1_1_1_1_1_1_1_1_1">#REF!</definedName>
    <definedName name="_662Detail_Q2_Budget_1_1_1_1_1_1_1_1" localSheetId="0">#REF!</definedName>
    <definedName name="_662Detail_Q2_Budget_1_1_1_1_1_1_1_1">#REF!</definedName>
    <definedName name="_662Detail_Q2_Budget_1_1_1_1_1_1_1_1_1" localSheetId="0">#REF!</definedName>
    <definedName name="_662Detail_Q2_Budget_1_1_1_1_1_1_1_1_1">#REF!</definedName>
    <definedName name="_662Detail_Q2_Budget_1_1_1_1_1_1_1_1_2" localSheetId="0">#REF!</definedName>
    <definedName name="_662Detail_Q2_Budget_1_1_1_1_1_1_1_1_2">#REF!</definedName>
    <definedName name="_662skexcr301103_1_1_1_1_1_1" localSheetId="0">#REF!</definedName>
    <definedName name="_662skexcr301103_1_1_1_1_1_1">#REF!</definedName>
    <definedName name="_662skexcr301103_1_1_1_1_1_1_1" localSheetId="0">#REF!</definedName>
    <definedName name="_662skexcr301103_1_1_1_1_1_1_1">#REF!</definedName>
    <definedName name="_662skexcr301103_1_1_1_1_1_1_1_1" localSheetId="0">#REF!</definedName>
    <definedName name="_662skexcr301103_1_1_1_1_1_1_1_1">#REF!</definedName>
    <definedName name="_662skexcr301103_1_1_1_1_1_1_1_1_1" localSheetId="0">#REF!</definedName>
    <definedName name="_662skexcr301103_1_1_1_1_1_1_1_1_1">#REF!</definedName>
    <definedName name="_662skexcr301103_1_1_1_1_1_1_1_1_2" localSheetId="0">#REF!</definedName>
    <definedName name="_662skexcr301103_1_1_1_1_1_1_1_1_2">#REF!</definedName>
    <definedName name="_662skexcr301103_1_1_1_1_1_1_1_2" localSheetId="0">#REF!</definedName>
    <definedName name="_662skexcr301103_1_1_1_1_1_1_1_2">#REF!</definedName>
    <definedName name="_662skexcr301103_1_1_1_1_1_1_2" localSheetId="0">#REF!</definedName>
    <definedName name="_662skexcr301103_1_1_1_1_1_1_2">#REF!</definedName>
    <definedName name="_663_70Detail_RF_1_1_1_1_1_1" localSheetId="0">#REF!</definedName>
    <definedName name="_663_70Detail_RF_1_1_1_1_1_1">#REF!</definedName>
    <definedName name="_663Detail_Q2_Budget_1_1_1_1_1_1_1_1_1" localSheetId="0">#REF!</definedName>
    <definedName name="_663Detail_Q2_Budget_1_1_1_1_1_1_1_1_1">#REF!</definedName>
    <definedName name="_663Detail_Q2_Budget_1_1_1_1_1_1_1_1_1_1" localSheetId="0">#REF!</definedName>
    <definedName name="_663Detail_Q2_Budget_1_1_1_1_1_1_1_1_1_1">#REF!</definedName>
    <definedName name="_663Detail_Q2_Budget_1_1_1_1_1_1_1_1_1_2" localSheetId="0">#REF!</definedName>
    <definedName name="_663Detail_Q2_Budget_1_1_1_1_1_1_1_1_1_2">#REF!</definedName>
    <definedName name="_663subgp_1_1_1_1" localSheetId="0">#REF!</definedName>
    <definedName name="_663subgp_1_1_1_1">#REF!</definedName>
    <definedName name="_663subgp_1_1_1_1_1" localSheetId="0">#REF!</definedName>
    <definedName name="_663subgp_1_1_1_1_1">#REF!</definedName>
    <definedName name="_663subgp_1_1_1_1_1_1" localSheetId="0">#REF!</definedName>
    <definedName name="_663subgp_1_1_1_1_1_1">#REF!</definedName>
    <definedName name="_663subgp_1_1_1_1_1_1_1" localSheetId="0">#REF!</definedName>
    <definedName name="_663subgp_1_1_1_1_1_1_1">#REF!</definedName>
    <definedName name="_663subgp_1_1_1_1_1_1_2" localSheetId="0">#REF!</definedName>
    <definedName name="_663subgp_1_1_1_1_1_1_2">#REF!</definedName>
    <definedName name="_663subgp_1_1_1_1_1_2" localSheetId="0">#REF!</definedName>
    <definedName name="_663subgp_1_1_1_1_1_2">#REF!</definedName>
    <definedName name="_663subgp_1_1_1_1_2" localSheetId="0">#REF!</definedName>
    <definedName name="_663subgp_1_1_1_1_2">#REF!</definedName>
    <definedName name="_664_70Detail_RF_1_1_1_1_1_1_1" localSheetId="0">#REF!</definedName>
    <definedName name="_664_70Detail_RF_1_1_1_1_1_1_1">#REF!</definedName>
    <definedName name="_664Detail_Q2_Budget_1_1_1_1_1_1_1_1_1_1" localSheetId="0">#REF!</definedName>
    <definedName name="_664Detail_Q2_Budget_1_1_1_1_1_1_1_1_1_1">#REF!</definedName>
    <definedName name="_664Detail_Q2_Budget_1_1_1_1_1_1_1_1_1_1_1" localSheetId="0">#REF!</definedName>
    <definedName name="_664Detail_Q2_Budget_1_1_1_1_1_1_1_1_1_1_1">#REF!</definedName>
    <definedName name="_664Detail_Q2_Budget_1_1_1_1_1_1_1_1_1_1_2" localSheetId="0">#REF!</definedName>
    <definedName name="_664Detail_Q2_Budget_1_1_1_1_1_1_1_1_1_1_2">#REF!</definedName>
    <definedName name="_664subgp_1_1_1_1_1" localSheetId="0">#REF!</definedName>
    <definedName name="_664subgp_1_1_1_1_1">#REF!</definedName>
    <definedName name="_664subgp_1_1_1_1_1_1" localSheetId="0">#REF!</definedName>
    <definedName name="_664subgp_1_1_1_1_1_1">#REF!</definedName>
    <definedName name="_664subgp_1_1_1_1_1_1_1" localSheetId="0">#REF!</definedName>
    <definedName name="_664subgp_1_1_1_1_1_1_1">#REF!</definedName>
    <definedName name="_664subgp_1_1_1_1_1_1_1_1" localSheetId="0">#REF!</definedName>
    <definedName name="_664subgp_1_1_1_1_1_1_1_1">#REF!</definedName>
    <definedName name="_664subgp_1_1_1_1_1_1_1_2" localSheetId="0">#REF!</definedName>
    <definedName name="_664subgp_1_1_1_1_1_1_1_2">#REF!</definedName>
    <definedName name="_664subgp_1_1_1_1_1_1_2" localSheetId="0">#REF!</definedName>
    <definedName name="_664subgp_1_1_1_1_1_1_2">#REF!</definedName>
    <definedName name="_664subgp_1_1_1_1_1_2" localSheetId="0">#REF!</definedName>
    <definedName name="_664subgp_1_1_1_1_1_2">#REF!</definedName>
    <definedName name="_665_70Detail_YTD_Budget_1_1_1_1_1_1_1_1" localSheetId="0">#REF!</definedName>
    <definedName name="_665_70Detail_YTD_Budget_1_1_1_1_1_1_1_1">#REF!</definedName>
    <definedName name="_665Detail_Q2_Budget_1_1_1_1_1_1_1_1_1_1_1" localSheetId="0">#REF!</definedName>
    <definedName name="_665Detail_Q2_Budget_1_1_1_1_1_1_1_1_1_1_1">#REF!</definedName>
    <definedName name="_665Detail_Q2_Budget_1_1_1_1_1_1_1_1_1_1_1_1" localSheetId="0">#REF!</definedName>
    <definedName name="_665Detail_Q2_Budget_1_1_1_1_1_1_1_1_1_1_1_1">#REF!</definedName>
    <definedName name="_665Detail_Q2_Budget_1_1_1_1_1_1_1_1_1_1_1_2" localSheetId="0">#REF!</definedName>
    <definedName name="_665Detail_Q2_Budget_1_1_1_1_1_1_1_1_1_1_1_2">#REF!</definedName>
    <definedName name="_665subgp_1_1_1_1_1_1" localSheetId="0">#REF!</definedName>
    <definedName name="_665subgp_1_1_1_1_1_1">#REF!</definedName>
    <definedName name="_665subgp_1_1_1_1_1_1_1" localSheetId="0">#REF!</definedName>
    <definedName name="_665subgp_1_1_1_1_1_1_1">#REF!</definedName>
    <definedName name="_665subgp_1_1_1_1_1_1_1_1" localSheetId="0">#REF!</definedName>
    <definedName name="_665subgp_1_1_1_1_1_1_1_1">#REF!</definedName>
    <definedName name="_665subgp_1_1_1_1_1_1_1_1_1" localSheetId="0">#REF!</definedName>
    <definedName name="_665subgp_1_1_1_1_1_1_1_1_1">#REF!</definedName>
    <definedName name="_665subgp_1_1_1_1_1_1_1_1_2" localSheetId="0">#REF!</definedName>
    <definedName name="_665subgp_1_1_1_1_1_1_1_1_2">#REF!</definedName>
    <definedName name="_665subgp_1_1_1_1_1_1_1_2" localSheetId="0">#REF!</definedName>
    <definedName name="_665subgp_1_1_1_1_1_1_1_2">#REF!</definedName>
    <definedName name="_665subgp_1_1_1_1_1_1_2" localSheetId="0">#REF!</definedName>
    <definedName name="_665subgp_1_1_1_1_1_1_2">#REF!</definedName>
    <definedName name="_666_70Detail_YTD_Budget_1_1_1_1_1_1_1_1_1" localSheetId="0">#REF!</definedName>
    <definedName name="_666_70Detail_YTD_Budget_1_1_1_1_1_1_1_1_1">#REF!</definedName>
    <definedName name="_666Detail_Q2_Forecast_1_1_1" localSheetId="0">#REF!</definedName>
    <definedName name="_666Detail_Q2_Forecast_1_1_1">#REF!</definedName>
    <definedName name="_666Detail_Q2_Forecast_1_1_1_1" localSheetId="0">#REF!</definedName>
    <definedName name="_666Detail_Q2_Forecast_1_1_1_1">#REF!</definedName>
    <definedName name="_666Detail_Q2_Forecast_1_1_1_2" localSheetId="0">#REF!</definedName>
    <definedName name="_666Detail_Q2_Forecast_1_1_1_2">#REF!</definedName>
    <definedName name="_666TB_Cost_Of_Sales_1_1_1_1" localSheetId="0">[56]TB!$A$157:$IV$157</definedName>
    <definedName name="_666TB_Cost_Of_Sales_1_1_1_1">[56]TB!$A$157:$IV$157</definedName>
    <definedName name="_667_71Detail_YTD_Actual_1_1_1_1_1_1" localSheetId="0">#REF!</definedName>
    <definedName name="_667_71Detail_YTD_Actual_1_1_1_1_1_1">#REF!</definedName>
    <definedName name="_667Detail_Q2_Forecast_1_1_1_1" localSheetId="0">#REF!</definedName>
    <definedName name="_667Detail_Q2_Forecast_1_1_1_1">#REF!</definedName>
    <definedName name="_667Detail_Q2_Forecast_1_1_1_1_1" localSheetId="0">#REF!</definedName>
    <definedName name="_667Detail_Q2_Forecast_1_1_1_1_1">#REF!</definedName>
    <definedName name="_667Detail_Q2_Forecast_1_1_1_1_2" localSheetId="0">#REF!</definedName>
    <definedName name="_667Detail_Q2_Forecast_1_1_1_1_2">#REF!</definedName>
    <definedName name="_668_71Detail_YTD_Actual_1_1_1_1_1_1_1" localSheetId="0">#REF!</definedName>
    <definedName name="_668_71Detail_YTD_Actual_1_1_1_1_1_1_1">#REF!</definedName>
    <definedName name="_668Detail_Q2_Forecast_1_1_1_1_1" localSheetId="0">#REF!</definedName>
    <definedName name="_668Detail_Q2_Forecast_1_1_1_1_1">#REF!</definedName>
    <definedName name="_668Detail_Q2_Forecast_1_1_1_1_1_1" localSheetId="0">#REF!</definedName>
    <definedName name="_668Detail_Q2_Forecast_1_1_1_1_1_1">#REF!</definedName>
    <definedName name="_668Detail_Q2_Forecast_1_1_1_1_1_2" localSheetId="0">#REF!</definedName>
    <definedName name="_668Detail_Q2_Forecast_1_1_1_1_1_2">#REF!</definedName>
    <definedName name="_668TB_Cost_Of_Sales_1_1_1_1_1_1" localSheetId="0">[57]TB!$A$157:$IV$157</definedName>
    <definedName name="_668TB_Cost_Of_Sales_1_1_1_1_1_1">[57]TB!$A$157:$IV$157</definedName>
    <definedName name="_669_71division_1_1_1_1_1_1_1_1" localSheetId="0">#REF!</definedName>
    <definedName name="_669_71division_1_1_1_1_1_1_1_1">#REF!</definedName>
    <definedName name="_669Detail_Q2_Forecast_1_1_1_1_1_1" localSheetId="0">#REF!</definedName>
    <definedName name="_669Detail_Q2_Forecast_1_1_1_1_1_1">#REF!</definedName>
    <definedName name="_669Detail_Q2_Forecast_1_1_1_1_1_1_1" localSheetId="0">#REF!</definedName>
    <definedName name="_669Detail_Q2_Forecast_1_1_1_1_1_1_1">#REF!</definedName>
    <definedName name="_669Detail_Q2_Forecast_1_1_1_1_1_1_2" localSheetId="0">#REF!</definedName>
    <definedName name="_669Detail_Q2_Forecast_1_1_1_1_1_1_2">#REF!</definedName>
    <definedName name="_669TB_Dividend_Income_External_1_1_1_1" localSheetId="0">[56]TB!$A$54:$IV$54</definedName>
    <definedName name="_669TB_Dividend_Income_External_1_1_1_1">[56]TB!$A$54:$IV$54</definedName>
    <definedName name="_66ALL_1_1_1_1" localSheetId="0">[11]BUDGET97!$A$9:$P$458,[11]BUDGET97!$A$459:$P$462</definedName>
    <definedName name="_66ALL_1_1_1_1">[11]BUDGET97!$A$9:$P$458,[11]BUDGET97!$A$459:$P$462</definedName>
    <definedName name="_66cnyexcr_1_1_1_1_1_1_1_1_1" localSheetId="0">#REF!</definedName>
    <definedName name="_66cnyexcr_1_1_1_1_1_1_1_1_1">#REF!</definedName>
    <definedName name="_66cnyexcr_1_1_1_1_1_1_1_1_1_1" localSheetId="0">#REF!</definedName>
    <definedName name="_66cnyexcr_1_1_1_1_1_1_1_1_1_1">#REF!</definedName>
    <definedName name="_66cnyexcr_1_1_1_1_1_1_1_1_1_1_1" localSheetId="0">#REF!</definedName>
    <definedName name="_66cnyexcr_1_1_1_1_1_1_1_1_1_1_1">#REF!</definedName>
    <definedName name="_66cnyexcr_1_1_1_1_1_1_1_1_1_1_2" localSheetId="0">#REF!</definedName>
    <definedName name="_66cnyexcr_1_1_1_1_1_1_1_1_1_1_2">#REF!</definedName>
    <definedName name="_66cnyexcr_1_1_1_1_1_1_1_1_1_2" localSheetId="0">#REF!</definedName>
    <definedName name="_66cnyexcr_1_1_1_1_1_1_1_1_1_2">#REF!</definedName>
    <definedName name="_66Detail_Q2_Forecast_1_1_1" localSheetId="0">#REF!</definedName>
    <definedName name="_66Detail_Q2_Forecast_1_1_1">#REF!</definedName>
    <definedName name="_66Detail_Q2_Forecast_1_1_1_1" localSheetId="0">#REF!</definedName>
    <definedName name="_66Detail_Q2_Forecast_1_1_1_1">#REF!</definedName>
    <definedName name="_66Detail_Q2_Forecast_1_1_1_1_1" localSheetId="0">#REF!</definedName>
    <definedName name="_66Detail_Q2_Forecast_1_1_1_1_1">#REF!</definedName>
    <definedName name="_66Detail_Q2_Forecast_1_1_1_1_1_1" localSheetId="0">#REF!</definedName>
    <definedName name="_66Detail_Q2_Forecast_1_1_1_1_1_1">#REF!</definedName>
    <definedName name="_66Detail_Q2_Forecast_1_1_1_1_1_2" localSheetId="0">#REF!</definedName>
    <definedName name="_66Detail_Q2_Forecast_1_1_1_1_1_2">#REF!</definedName>
    <definedName name="_66Detail_Q2_Forecast_1_1_1_1_2" localSheetId="0">#REF!</definedName>
    <definedName name="_66Detail_Q2_Forecast_1_1_1_1_2">#REF!</definedName>
    <definedName name="_66Detail_Q2_Forecast_1_1_1_2" localSheetId="0">#REF!</definedName>
    <definedName name="_66Detail_Q2_Forecast_1_1_1_2">#REF!</definedName>
    <definedName name="_66Detail_Q3_Budget_1_1_1_1_1" localSheetId="0">#REF!</definedName>
    <definedName name="_66Detail_Q3_Budget_1_1_1_1_1">#REF!</definedName>
    <definedName name="_66Detail_Q3_Budget_1_1_1_1_1_1" localSheetId="0">#REF!</definedName>
    <definedName name="_66Detail_Q3_Budget_1_1_1_1_1_1">#REF!</definedName>
    <definedName name="_66Detail_Q3_Budget_1_1_1_1_1_1_1" localSheetId="0">#REF!</definedName>
    <definedName name="_66Detail_Q3_Budget_1_1_1_1_1_1_1">#REF!</definedName>
    <definedName name="_66Detail_Q3_Budget_1_1_1_1_1_1_1_1" localSheetId="0">#REF!</definedName>
    <definedName name="_66Detail_Q3_Budget_1_1_1_1_1_1_1_1">#REF!</definedName>
    <definedName name="_66Detail_Q3_Budget_1_1_1_1_1_1_1_2" localSheetId="0">#REF!</definedName>
    <definedName name="_66Detail_Q3_Budget_1_1_1_1_1_1_1_2">#REF!</definedName>
    <definedName name="_66Detail_Q3_Budget_1_1_1_1_1_1_2" localSheetId="0">#REF!</definedName>
    <definedName name="_66Detail_Q3_Budget_1_1_1_1_1_1_2">#REF!</definedName>
    <definedName name="_66Detail_Q3_Budget_1_1_1_1_1_2" localSheetId="0">#REF!</definedName>
    <definedName name="_66Detail_Q3_Budget_1_1_1_1_1_2">#REF!</definedName>
    <definedName name="_67_118Detail_LY_CM_1_1_1_1_1_1_1_1" localSheetId="0">#REF!</definedName>
    <definedName name="_67_118Detail_LY_CM_1_1_1_1_1_1_1_1">#REF!</definedName>
    <definedName name="_67_147Detail_Q2_Actual_1_1_1_1_1_1_1_1_1" localSheetId="0">#REF!</definedName>
    <definedName name="_67_147Detail_Q2_Actual_1_1_1_1_1_1_1_1_1">#REF!</definedName>
    <definedName name="_67_147Detail_Q2_Actual_1_1_1_1_1_1_1_1_1_1" localSheetId="0">#REF!</definedName>
    <definedName name="_67_147Detail_Q2_Actual_1_1_1_1_1_1_1_1_1_1">#REF!</definedName>
    <definedName name="_67_147Detail_Q2_Actual_1_1_1_1_1_1_1_1_1_2" localSheetId="0">#REF!</definedName>
    <definedName name="_67_147Detail_Q2_Actual_1_1_1_1_1_1_1_1_1_2">#REF!</definedName>
    <definedName name="_670_71division_1_1_1_1_1_1_1_1_1" localSheetId="0">#REF!</definedName>
    <definedName name="_670_71division_1_1_1_1_1_1_1_1_1">#REF!</definedName>
    <definedName name="_670Detail_Q2_Forecast_1_1_1_1_1_1_1" localSheetId="0">#REF!</definedName>
    <definedName name="_670Detail_Q2_Forecast_1_1_1_1_1_1_1">#REF!</definedName>
    <definedName name="_670Detail_Q2_Forecast_1_1_1_1_1_1_1_1" localSheetId="0">#REF!</definedName>
    <definedName name="_670Detail_Q2_Forecast_1_1_1_1_1_1_1_1">#REF!</definedName>
    <definedName name="_670Detail_Q2_Forecast_1_1_1_1_1_1_1_2" localSheetId="0">#REF!</definedName>
    <definedName name="_670Detail_Q2_Forecast_1_1_1_1_1_1_1_2">#REF!</definedName>
    <definedName name="_671_723thbexAVE_1_1_1_1_1_1_1" localSheetId="0">#REF!</definedName>
    <definedName name="_671_723thbexAVE_1_1_1_1_1_1_1">#REF!</definedName>
    <definedName name="_671Detail_Q2_Forecast_1_1_1_1_1_1_1_1" localSheetId="0">#REF!</definedName>
    <definedName name="_671Detail_Q2_Forecast_1_1_1_1_1_1_1_1">#REF!</definedName>
    <definedName name="_671Detail_Q2_Forecast_1_1_1_1_1_1_1_1_1" localSheetId="0">#REF!</definedName>
    <definedName name="_671Detail_Q2_Forecast_1_1_1_1_1_1_1_1_1">#REF!</definedName>
    <definedName name="_671Detail_Q2_Forecast_1_1_1_1_1_1_1_1_2" localSheetId="0">#REF!</definedName>
    <definedName name="_671Detail_Q2_Forecast_1_1_1_1_1_1_1_1_2">#REF!</definedName>
    <definedName name="_671TB_Dividend_Income_External_1_1_1_1_1_1" localSheetId="0">[57]TB!$A$54:$IV$54</definedName>
    <definedName name="_671TB_Dividend_Income_External_1_1_1_1_1_1">[57]TB!$A$54:$IV$54</definedName>
    <definedName name="_672_723thbexAVE_1_1_1_1_1_1_1_1" localSheetId="0">#REF!</definedName>
    <definedName name="_672_723thbexAVE_1_1_1_1_1_1_1_1">#REF!</definedName>
    <definedName name="_672Detail_Q2_Forecast_1_1_1_1_1_1_1_1_1" localSheetId="0">#REF!</definedName>
    <definedName name="_672Detail_Q2_Forecast_1_1_1_1_1_1_1_1_1">#REF!</definedName>
    <definedName name="_672Detail_Q2_Forecast_1_1_1_1_1_1_1_1_1_1" localSheetId="0">#REF!</definedName>
    <definedName name="_672Detail_Q2_Forecast_1_1_1_1_1_1_1_1_1_1">#REF!</definedName>
    <definedName name="_672Detail_Q2_Forecast_1_1_1_1_1_1_1_1_1_2" localSheetId="0">#REF!</definedName>
    <definedName name="_672Detail_Q2_Forecast_1_1_1_1_1_1_1_1_1_2">#REF!</definedName>
    <definedName name="_672TB_Dividend_Income_Internal_1_1_1_1" localSheetId="0">[56]TB!$A$48:$IV$48</definedName>
    <definedName name="_672TB_Dividend_Income_Internal_1_1_1_1">[56]TB!$A$48:$IV$48</definedName>
    <definedName name="_673_724thbexAVE_1_1_1_1_1_1_1_1" localSheetId="0">#REF!</definedName>
    <definedName name="_673_724thbexAVE_1_1_1_1_1_1_1_1">#REF!</definedName>
    <definedName name="_673Detail_Q2_Forecast_1_1_1_1_1_1_1_1_1_1" localSheetId="0">#REF!</definedName>
    <definedName name="_673Detail_Q2_Forecast_1_1_1_1_1_1_1_1_1_1">#REF!</definedName>
    <definedName name="_673Detail_Q2_Forecast_1_1_1_1_1_1_1_1_1_1_1" localSheetId="0">#REF!</definedName>
    <definedName name="_673Detail_Q2_Forecast_1_1_1_1_1_1_1_1_1_1_1">#REF!</definedName>
    <definedName name="_673Detail_Q2_Forecast_1_1_1_1_1_1_1_1_1_1_2" localSheetId="0">#REF!</definedName>
    <definedName name="_673Detail_Q2_Forecast_1_1_1_1_1_1_1_1_1_1_2">#REF!</definedName>
    <definedName name="_674_724thbexAVE_1_1_1_1_1_1_1_1_1" localSheetId="0">#REF!</definedName>
    <definedName name="_674_724thbexAVE_1_1_1_1_1_1_1_1_1">#REF!</definedName>
    <definedName name="_674Detail_Q2_Forecast_1_1_1_1_1_1_1_1_1_1_1" localSheetId="0">#REF!</definedName>
    <definedName name="_674Detail_Q2_Forecast_1_1_1_1_1_1_1_1_1_1_1">#REF!</definedName>
    <definedName name="_674Detail_Q2_Forecast_1_1_1_1_1_1_1_1_1_1_1_1" localSheetId="0">#REF!</definedName>
    <definedName name="_674Detail_Q2_Forecast_1_1_1_1_1_1_1_1_1_1_1_1">#REF!</definedName>
    <definedName name="_674Detail_Q2_Forecast_1_1_1_1_1_1_1_1_1_1_1_2" localSheetId="0">#REF!</definedName>
    <definedName name="_674Detail_Q2_Forecast_1_1_1_1_1_1_1_1_1_1_1_2">#REF!</definedName>
    <definedName name="_674TB_Dividend_Income_Internal_1_1_1_1_1_1" localSheetId="0">[57]TB!$A$48:$IV$48</definedName>
    <definedName name="_674TB_Dividend_Income_Internal_1_1_1_1_1_1">[57]TB!$A$48:$IV$48</definedName>
    <definedName name="_675_725thbexAVE_1_1_1_1_1_1_1_1_1" localSheetId="0">#REF!</definedName>
    <definedName name="_675_725thbexAVE_1_1_1_1_1_1_1_1_1">#REF!</definedName>
    <definedName name="_675Detail_Q3_Actual_1_1_1" localSheetId="0">#REF!</definedName>
    <definedName name="_675Detail_Q3_Actual_1_1_1">#REF!</definedName>
    <definedName name="_675Detail_Q3_Actual_1_1_1_1" localSheetId="0">#REF!</definedName>
    <definedName name="_675Detail_Q3_Actual_1_1_1_1">#REF!</definedName>
    <definedName name="_675Detail_Q3_Actual_1_1_1_2" localSheetId="0">#REF!</definedName>
    <definedName name="_675Detail_Q3_Actual_1_1_1_2">#REF!</definedName>
    <definedName name="_675TB_Interest_expenses_External_1_1_1_1" localSheetId="0">[56]TB!$A$362:$IV$362</definedName>
    <definedName name="_675TB_Interest_expenses_External_1_1_1_1">[56]TB!$A$362:$IV$362</definedName>
    <definedName name="_676_725thbexAVE_1_1_1_1_1_1_1_1_1_1" localSheetId="0">#REF!</definedName>
    <definedName name="_676_725thbexAVE_1_1_1_1_1_1_1_1_1_1">#REF!</definedName>
    <definedName name="_676Detail_Q3_Actual_1_1_1_1" localSheetId="0">#REF!</definedName>
    <definedName name="_676Detail_Q3_Actual_1_1_1_1">#REF!</definedName>
    <definedName name="_676Detail_Q3_Actual_1_1_1_1_1" localSheetId="0">#REF!</definedName>
    <definedName name="_676Detail_Q3_Actual_1_1_1_1_1">#REF!</definedName>
    <definedName name="_676Detail_Q3_Actual_1_1_1_1_2" localSheetId="0">#REF!</definedName>
    <definedName name="_676Detail_Q3_Actual_1_1_1_1_2">#REF!</definedName>
    <definedName name="_677_726thbexcr_1_1_1_1_1_1_1" localSheetId="0">#REF!</definedName>
    <definedName name="_677_726thbexcr_1_1_1_1_1_1_1">#REF!</definedName>
    <definedName name="_677Detail_Q3_Actual_1_1_1_1_1" localSheetId="0">#REF!</definedName>
    <definedName name="_677Detail_Q3_Actual_1_1_1_1_1">#REF!</definedName>
    <definedName name="_677Detail_Q3_Actual_1_1_1_1_1_1" localSheetId="0">#REF!</definedName>
    <definedName name="_677Detail_Q3_Actual_1_1_1_1_1_1">#REF!</definedName>
    <definedName name="_677Detail_Q3_Actual_1_1_1_1_1_2" localSheetId="0">#REF!</definedName>
    <definedName name="_677Detail_Q3_Actual_1_1_1_1_1_2">#REF!</definedName>
    <definedName name="_677TB_Interest_expenses_External_1_1_1_1_1_1" localSheetId="0">[57]TB!$A$362:$IV$362</definedName>
    <definedName name="_677TB_Interest_expenses_External_1_1_1_1_1_1">[57]TB!$A$362:$IV$362</definedName>
    <definedName name="_678_726thbexcr_1_1_1_1_1_1_1_1" localSheetId="0">#REF!</definedName>
    <definedName name="_678_726thbexcr_1_1_1_1_1_1_1_1">#REF!</definedName>
    <definedName name="_678Detail_Q3_Actual_1_1_1_1_1_1" localSheetId="0">#REF!</definedName>
    <definedName name="_678Detail_Q3_Actual_1_1_1_1_1_1">#REF!</definedName>
    <definedName name="_678Detail_Q3_Actual_1_1_1_1_1_1_1" localSheetId="0">#REF!</definedName>
    <definedName name="_678Detail_Q3_Actual_1_1_1_1_1_1_1">#REF!</definedName>
    <definedName name="_678Detail_Q3_Actual_1_1_1_1_1_1_2" localSheetId="0">#REF!</definedName>
    <definedName name="_678Detail_Q3_Actual_1_1_1_1_1_1_2">#REF!</definedName>
    <definedName name="_678TB_Interest_Expenses_Internal_1_1_1_1" localSheetId="0">[56]TB!$A$369:$IV$369</definedName>
    <definedName name="_678TB_Interest_Expenses_Internal_1_1_1_1">[56]TB!$A$369:$IV$369</definedName>
    <definedName name="_679_727thbexcr_1_1_1_1_1_1_1_1" localSheetId="0">#REF!</definedName>
    <definedName name="_679_727thbexcr_1_1_1_1_1_1_1_1">#REF!</definedName>
    <definedName name="_679Detail_Q3_Actual_1_1_1_1_1_1_1" localSheetId="0">#REF!</definedName>
    <definedName name="_679Detail_Q3_Actual_1_1_1_1_1_1_1">#REF!</definedName>
    <definedName name="_679Detail_Q3_Actual_1_1_1_1_1_1_1_1" localSheetId="0">#REF!</definedName>
    <definedName name="_679Detail_Q3_Actual_1_1_1_1_1_1_1_1">#REF!</definedName>
    <definedName name="_679Detail_Q3_Actual_1_1_1_1_1_1_1_2" localSheetId="0">#REF!</definedName>
    <definedName name="_679Detail_Q3_Actual_1_1_1_1_1_1_1_2">#REF!</definedName>
    <definedName name="_67cnyexcr300604_1_1_1_1_1_1_1_1" localSheetId="0">#REF!</definedName>
    <definedName name="_67cnyexcr300604_1_1_1_1_1_1_1_1">#REF!</definedName>
    <definedName name="_67cnyexcr300604_1_1_1_1_1_1_1_1_1" localSheetId="0">#REF!</definedName>
    <definedName name="_67cnyexcr300604_1_1_1_1_1_1_1_1_1">#REF!</definedName>
    <definedName name="_67cnyexcr300604_1_1_1_1_1_1_1_1_1_1" localSheetId="0">#REF!</definedName>
    <definedName name="_67cnyexcr300604_1_1_1_1_1_1_1_1_1_1">#REF!</definedName>
    <definedName name="_67cnyexcr300604_1_1_1_1_1_1_1_1_1_2" localSheetId="0">#REF!</definedName>
    <definedName name="_67cnyexcr300604_1_1_1_1_1_1_1_1_1_2">#REF!</definedName>
    <definedName name="_67cnyexcr300604_1_1_1_1_1_1_1_1_2" localSheetId="0">#REF!</definedName>
    <definedName name="_67cnyexcr300604_1_1_1_1_1_1_1_1_2">#REF!</definedName>
    <definedName name="_67Detail_Q3_Actual_1_1_1" localSheetId="0">#REF!</definedName>
    <definedName name="_67Detail_Q3_Actual_1_1_1">#REF!</definedName>
    <definedName name="_67Detail_Q3_Actual_1_1_1_1" localSheetId="0">#REF!</definedName>
    <definedName name="_67Detail_Q3_Actual_1_1_1_1">#REF!</definedName>
    <definedName name="_67Detail_Q3_Actual_1_1_1_1_1" localSheetId="0">#REF!</definedName>
    <definedName name="_67Detail_Q3_Actual_1_1_1_1_1">#REF!</definedName>
    <definedName name="_67Detail_Q3_Actual_1_1_1_1_1_1" localSheetId="0">#REF!</definedName>
    <definedName name="_67Detail_Q3_Actual_1_1_1_1_1_1">#REF!</definedName>
    <definedName name="_67Detail_Q3_Actual_1_1_1_1_1_2" localSheetId="0">#REF!</definedName>
    <definedName name="_67Detail_Q3_Actual_1_1_1_1_1_2">#REF!</definedName>
    <definedName name="_67Detail_Q3_Actual_1_1_1_1_2" localSheetId="0">#REF!</definedName>
    <definedName name="_67Detail_Q3_Actual_1_1_1_1_2">#REF!</definedName>
    <definedName name="_67Detail_Q3_Actual_1_1_1_2" localSheetId="0">#REF!</definedName>
    <definedName name="_67Detail_Q3_Actual_1_1_1_2">#REF!</definedName>
    <definedName name="_67Detail_Q3_Forecast_1_1_1_1_1" localSheetId="0">#REF!</definedName>
    <definedName name="_67Detail_Q3_Forecast_1_1_1_1_1">#REF!</definedName>
    <definedName name="_67Detail_Q3_Forecast_1_1_1_1_1_1" localSheetId="0">#REF!</definedName>
    <definedName name="_67Detail_Q3_Forecast_1_1_1_1_1_1">#REF!</definedName>
    <definedName name="_67Detail_Q3_Forecast_1_1_1_1_1_1_1" localSheetId="0">#REF!</definedName>
    <definedName name="_67Detail_Q3_Forecast_1_1_1_1_1_1_1">#REF!</definedName>
    <definedName name="_67Detail_Q3_Forecast_1_1_1_1_1_1_1_1" localSheetId="0">#REF!</definedName>
    <definedName name="_67Detail_Q3_Forecast_1_1_1_1_1_1_1_1">#REF!</definedName>
    <definedName name="_67Detail_Q3_Forecast_1_1_1_1_1_1_1_2" localSheetId="0">#REF!</definedName>
    <definedName name="_67Detail_Q3_Forecast_1_1_1_1_1_1_1_2">#REF!</definedName>
    <definedName name="_67Detail_Q3_Forecast_1_1_1_1_1_1_2" localSheetId="0">#REF!</definedName>
    <definedName name="_67Detail_Q3_Forecast_1_1_1_1_1_1_2">#REF!</definedName>
    <definedName name="_67Detail_Q3_Forecast_1_1_1_1_1_2" localSheetId="0">#REF!</definedName>
    <definedName name="_67Detail_Q3_Forecast_1_1_1_1_1_2">#REF!</definedName>
    <definedName name="_68_118Detail_Q3_Forecast_1_1_1_1_1_1_1_1_1_1_1" localSheetId="0">#REF!</definedName>
    <definedName name="_68_118Detail_Q3_Forecast_1_1_1_1_1_1_1_1_1_1_1">#REF!</definedName>
    <definedName name="_68_148Detail_Q2_Budget_1_1_1_1_1_1_1" localSheetId="0">#REF!</definedName>
    <definedName name="_68_148Detail_Q2_Budget_1_1_1_1_1_1_1">#REF!</definedName>
    <definedName name="_68_148Detail_Q2_Budget_1_1_1_1_1_1_1_1" localSheetId="0">#REF!</definedName>
    <definedName name="_68_148Detail_Q2_Budget_1_1_1_1_1_1_1_1">#REF!</definedName>
    <definedName name="_68_148Detail_Q2_Budget_1_1_1_1_1_1_1_2" localSheetId="0">#REF!</definedName>
    <definedName name="_68_148Detail_Q2_Budget_1_1_1_1_1_1_1_2">#REF!</definedName>
    <definedName name="_680_727thbexcr_1_1_1_1_1_1_1_1_1" localSheetId="0">#REF!</definedName>
    <definedName name="_680_727thbexcr_1_1_1_1_1_1_1_1_1">#REF!</definedName>
    <definedName name="_680Detail_Q3_Actual_1_1_1_1_1_1_1_1" localSheetId="0">#REF!</definedName>
    <definedName name="_680Detail_Q3_Actual_1_1_1_1_1_1_1_1">#REF!</definedName>
    <definedName name="_680Detail_Q3_Actual_1_1_1_1_1_1_1_1_1" localSheetId="0">#REF!</definedName>
    <definedName name="_680Detail_Q3_Actual_1_1_1_1_1_1_1_1_1">#REF!</definedName>
    <definedName name="_680Detail_Q3_Actual_1_1_1_1_1_1_1_1_2" localSheetId="0">#REF!</definedName>
    <definedName name="_680Detail_Q3_Actual_1_1_1_1_1_1_1_1_2">#REF!</definedName>
    <definedName name="_680TB_Interest_Expenses_Internal_1_1_1_1_1_1" localSheetId="0">[57]TB!$A$369:$IV$369</definedName>
    <definedName name="_680TB_Interest_Expenses_Internal_1_1_1_1_1_1">[57]TB!$A$369:$IV$369</definedName>
    <definedName name="_681_728thbexcr_1_1_1_1_1_1_1_1_1" localSheetId="0">#REF!</definedName>
    <definedName name="_681_728thbexcr_1_1_1_1_1_1_1_1_1">#REF!</definedName>
    <definedName name="_681Detail_Q3_Actual_1_1_1_1_1_1_1_1_1" localSheetId="0">#REF!</definedName>
    <definedName name="_681Detail_Q3_Actual_1_1_1_1_1_1_1_1_1">#REF!</definedName>
    <definedName name="_681Detail_Q3_Actual_1_1_1_1_1_1_1_1_1_1" localSheetId="0">#REF!</definedName>
    <definedName name="_681Detail_Q3_Actual_1_1_1_1_1_1_1_1_1_1">#REF!</definedName>
    <definedName name="_681Detail_Q3_Actual_1_1_1_1_1_1_1_1_1_2" localSheetId="0">#REF!</definedName>
    <definedName name="_681Detail_Q3_Actual_1_1_1_1_1_1_1_1_1_2">#REF!</definedName>
    <definedName name="_681TB_Interest_Income_External_1_1_1_1" localSheetId="0">[56]TB!$A$98:$IV$98</definedName>
    <definedName name="_681TB_Interest_Income_External_1_1_1_1">[56]TB!$A$98:$IV$98</definedName>
    <definedName name="_682_728thbexcr_1_1_1_1_1_1_1_1_1_1" localSheetId="0">#REF!</definedName>
    <definedName name="_682_728thbexcr_1_1_1_1_1_1_1_1_1_1">#REF!</definedName>
    <definedName name="_682Detail_Q3_Actual_1_1_1_1_1_1_1_1_1_1" localSheetId="0">#REF!</definedName>
    <definedName name="_682Detail_Q3_Actual_1_1_1_1_1_1_1_1_1_1">#REF!</definedName>
    <definedName name="_682Detail_Q3_Actual_1_1_1_1_1_1_1_1_1_1_1" localSheetId="0">#REF!</definedName>
    <definedName name="_682Detail_Q3_Actual_1_1_1_1_1_1_1_1_1_1_1">#REF!</definedName>
    <definedName name="_682Detail_Q3_Actual_1_1_1_1_1_1_1_1_1_1_2" localSheetId="0">#REF!</definedName>
    <definedName name="_682Detail_Q3_Actual_1_1_1_1_1_1_1_1_1_1_2">#REF!</definedName>
    <definedName name="_683_729thbexcr300604_1_1_1_1_1_1_1" localSheetId="0">#REF!</definedName>
    <definedName name="_683_729thbexcr300604_1_1_1_1_1_1_1">#REF!</definedName>
    <definedName name="_683Detail_Q3_Actual_1_1_1_1_1_1_1_1_1_1_1" localSheetId="0">#REF!</definedName>
    <definedName name="_683Detail_Q3_Actual_1_1_1_1_1_1_1_1_1_1_1">#REF!</definedName>
    <definedName name="_683Detail_Q3_Actual_1_1_1_1_1_1_1_1_1_1_1_1" localSheetId="0">#REF!</definedName>
    <definedName name="_683Detail_Q3_Actual_1_1_1_1_1_1_1_1_1_1_1_1">#REF!</definedName>
    <definedName name="_683Detail_Q3_Actual_1_1_1_1_1_1_1_1_1_1_1_2" localSheetId="0">#REF!</definedName>
    <definedName name="_683Detail_Q3_Actual_1_1_1_1_1_1_1_1_1_1_1_2">#REF!</definedName>
    <definedName name="_683TB_Interest_Income_External_1_1_1_1_1_1" localSheetId="0">[57]TB!$A$98:$IV$98</definedName>
    <definedName name="_683TB_Interest_Income_External_1_1_1_1_1_1">[57]TB!$A$98:$IV$98</definedName>
    <definedName name="_684_729thbexcr300604_1_1_1_1_1_1_1_1" localSheetId="0">#REF!</definedName>
    <definedName name="_684_729thbexcr300604_1_1_1_1_1_1_1_1">#REF!</definedName>
    <definedName name="_684Detail_Q3_Budget_1_1_1" localSheetId="0">#REF!</definedName>
    <definedName name="_684Detail_Q3_Budget_1_1_1">#REF!</definedName>
    <definedName name="_684Detail_Q3_Budget_1_1_1_1" localSheetId="0">#REF!</definedName>
    <definedName name="_684Detail_Q3_Budget_1_1_1_1">#REF!</definedName>
    <definedName name="_684Detail_Q3_Budget_1_1_1_2" localSheetId="0">#REF!</definedName>
    <definedName name="_684Detail_Q3_Budget_1_1_1_2">#REF!</definedName>
    <definedName name="_684TB_Interest_Income_Internal_1_1_1_1" localSheetId="0">[56]TB!$A$102:$IV$102</definedName>
    <definedName name="_684TB_Interest_Income_Internal_1_1_1_1">[56]TB!$A$102:$IV$102</definedName>
    <definedName name="_685_72coy_1_1_1_1_1_1_1_1_1_1_1" localSheetId="0">#REF!</definedName>
    <definedName name="_685_72coy_1_1_1_1_1_1_1_1_1_1_1">#REF!</definedName>
    <definedName name="_685Detail_Q3_Budget_1_1_1_1" localSheetId="0">#REF!</definedName>
    <definedName name="_685Detail_Q3_Budget_1_1_1_1">#REF!</definedName>
    <definedName name="_685Detail_Q3_Budget_1_1_1_1_1" localSheetId="0">#REF!</definedName>
    <definedName name="_685Detail_Q3_Budget_1_1_1_1_1">#REF!</definedName>
    <definedName name="_685Detail_Q3_Budget_1_1_1_1_2" localSheetId="0">#REF!</definedName>
    <definedName name="_685Detail_Q3_Budget_1_1_1_1_2">#REF!</definedName>
    <definedName name="_686_72Detail_YTD_Budget_1_1_1_1_1_1" localSheetId="0">#REF!</definedName>
    <definedName name="_686_72Detail_YTD_Budget_1_1_1_1_1_1">#REF!</definedName>
    <definedName name="_686Detail_Q3_Budget_1_1_1_1_1" localSheetId="0">#REF!</definedName>
    <definedName name="_686Detail_Q3_Budget_1_1_1_1_1">#REF!</definedName>
    <definedName name="_686Detail_Q3_Budget_1_1_1_1_1_1" localSheetId="0">#REF!</definedName>
    <definedName name="_686Detail_Q3_Budget_1_1_1_1_1_1">#REF!</definedName>
    <definedName name="_686Detail_Q3_Budget_1_1_1_1_1_2" localSheetId="0">#REF!</definedName>
    <definedName name="_686Detail_Q3_Budget_1_1_1_1_1_2">#REF!</definedName>
    <definedName name="_686TB_Interest_Income_Internal_1_1_1_1_1_1" localSheetId="0">[57]TB!$A$102:$IV$102</definedName>
    <definedName name="_686TB_Interest_Income_Internal_1_1_1_1_1_1">[57]TB!$A$102:$IV$102</definedName>
    <definedName name="_687_72Detail_YTD_Budget_1_1_1_1_1_1_1" localSheetId="0">#REF!</definedName>
    <definedName name="_687_72Detail_YTD_Budget_1_1_1_1_1_1_1">#REF!</definedName>
    <definedName name="_687Detail_Q3_Budget_1_1_1_1_1_1" localSheetId="0">#REF!</definedName>
    <definedName name="_687Detail_Q3_Budget_1_1_1_1_1_1">#REF!</definedName>
    <definedName name="_687Detail_Q3_Budget_1_1_1_1_1_1_1" localSheetId="0">#REF!</definedName>
    <definedName name="_687Detail_Q3_Budget_1_1_1_1_1_1_1">#REF!</definedName>
    <definedName name="_687Detail_Q3_Budget_1_1_1_1_1_1_2" localSheetId="0">#REF!</definedName>
    <definedName name="_687Detail_Q3_Budget_1_1_1_1_1_1_2">#REF!</definedName>
    <definedName name="_687TB_Mgt_Fees_Subgrp_1_1_1_1" localSheetId="0">[56]TB!$A$348:$IV$348</definedName>
    <definedName name="_687TB_Mgt_Fees_Subgrp_1_1_1_1">[56]TB!$A$348:$IV$348</definedName>
    <definedName name="_688_72euroexcr_1_1_1_1_1_1_1_1" localSheetId="0">#REF!</definedName>
    <definedName name="_688_72euroexcr_1_1_1_1_1_1_1_1">#REF!</definedName>
    <definedName name="_688Detail_Q3_Budget_1_1_1_1_1_1_1" localSheetId="0">#REF!</definedName>
    <definedName name="_688Detail_Q3_Budget_1_1_1_1_1_1_1">#REF!</definedName>
    <definedName name="_688Detail_Q3_Budget_1_1_1_1_1_1_1_1" localSheetId="0">#REF!</definedName>
    <definedName name="_688Detail_Q3_Budget_1_1_1_1_1_1_1_1">#REF!</definedName>
    <definedName name="_688Detail_Q3_Budget_1_1_1_1_1_1_1_2" localSheetId="0">#REF!</definedName>
    <definedName name="_688Detail_Q3_Budget_1_1_1_1_1_1_1_2">#REF!</definedName>
    <definedName name="_689_72euroexcr_1_1_1_1_1_1_1_1_1" localSheetId="0">#REF!</definedName>
    <definedName name="_689_72euroexcr_1_1_1_1_1_1_1_1_1">#REF!</definedName>
    <definedName name="_689Detail_Q3_Budget_1_1_1_1_1_1_1_1" localSheetId="0">#REF!</definedName>
    <definedName name="_689Detail_Q3_Budget_1_1_1_1_1_1_1_1">#REF!</definedName>
    <definedName name="_689Detail_Q3_Budget_1_1_1_1_1_1_1_1_1" localSheetId="0">#REF!</definedName>
    <definedName name="_689Detail_Q3_Budget_1_1_1_1_1_1_1_1_1">#REF!</definedName>
    <definedName name="_689Detail_Q3_Budget_1_1_1_1_1_1_1_1_2" localSheetId="0">#REF!</definedName>
    <definedName name="_689Detail_Q3_Budget_1_1_1_1_1_1_1_1_2">#REF!</definedName>
    <definedName name="_689TB_Mgt_Fees_Subgrp_1_1_1_1_1_1" localSheetId="0">[57]TB!$A$348:$IV$348</definedName>
    <definedName name="_689TB_Mgt_Fees_Subgrp_1_1_1_1_1_1">[57]TB!$A$348:$IV$348</definedName>
    <definedName name="_68ALL_1_1_1_1_1_1" localSheetId="0">[48]BUDGET97!$A$9:$P$458,[48]BUDGET97!$A$459:$P$462</definedName>
    <definedName name="_68ALL_1_1_1_1_1_1">[48]BUDGET97!$A$9:$P$458,[48]BUDGET97!$A$459:$P$462</definedName>
    <definedName name="_68cnyexcr300604_1_1_1_1_1_1_1_1_1" localSheetId="0">#REF!</definedName>
    <definedName name="_68cnyexcr300604_1_1_1_1_1_1_1_1_1">#REF!</definedName>
    <definedName name="_68cnyexcr300604_1_1_1_1_1_1_1_1_1_1" localSheetId="0">#REF!</definedName>
    <definedName name="_68cnyexcr300604_1_1_1_1_1_1_1_1_1_1">#REF!</definedName>
    <definedName name="_68cnyexcr300604_1_1_1_1_1_1_1_1_1_1_1" localSheetId="0">#REF!</definedName>
    <definedName name="_68cnyexcr300604_1_1_1_1_1_1_1_1_1_1_1">#REF!</definedName>
    <definedName name="_68cnyexcr300604_1_1_1_1_1_1_1_1_1_1_2" localSheetId="0">#REF!</definedName>
    <definedName name="_68cnyexcr300604_1_1_1_1_1_1_1_1_1_1_2">#REF!</definedName>
    <definedName name="_68cnyexcr300604_1_1_1_1_1_1_1_1_1_2" localSheetId="0">#REF!</definedName>
    <definedName name="_68cnyexcr300604_1_1_1_1_1_1_1_1_1_2">#REF!</definedName>
    <definedName name="_68Detail_Q3_Budget_1_1_1" localSheetId="0">#REF!</definedName>
    <definedName name="_68Detail_Q3_Budget_1_1_1">#REF!</definedName>
    <definedName name="_68Detail_Q3_Budget_1_1_1_1" localSheetId="0">#REF!</definedName>
    <definedName name="_68Detail_Q3_Budget_1_1_1_1">#REF!</definedName>
    <definedName name="_68Detail_Q3_Budget_1_1_1_1_1" localSheetId="0">#REF!</definedName>
    <definedName name="_68Detail_Q3_Budget_1_1_1_1_1">#REF!</definedName>
    <definedName name="_68Detail_Q3_Budget_1_1_1_1_1_1" localSheetId="0">#REF!</definedName>
    <definedName name="_68Detail_Q3_Budget_1_1_1_1_1_1">#REF!</definedName>
    <definedName name="_68Detail_Q3_Budget_1_1_1_1_1_2" localSheetId="0">#REF!</definedName>
    <definedName name="_68Detail_Q3_Budget_1_1_1_1_1_2">#REF!</definedName>
    <definedName name="_68Detail_Q3_Budget_1_1_1_1_2" localSheetId="0">#REF!</definedName>
    <definedName name="_68Detail_Q3_Budget_1_1_1_1_2">#REF!</definedName>
    <definedName name="_68Detail_Q3_Budget_1_1_1_2" localSheetId="0">#REF!</definedName>
    <definedName name="_68Detail_Q3_Budget_1_1_1_2">#REF!</definedName>
    <definedName name="_68Detail_RF_1_1_1_1_1" localSheetId="0">#REF!</definedName>
    <definedName name="_68Detail_RF_1_1_1_1_1">#REF!</definedName>
    <definedName name="_68Detail_RF_1_1_1_1_1_1" localSheetId="0">#REF!</definedName>
    <definedName name="_68Detail_RF_1_1_1_1_1_1">#REF!</definedName>
    <definedName name="_68Detail_RF_1_1_1_1_1_1_1" localSheetId="0">#REF!</definedName>
    <definedName name="_68Detail_RF_1_1_1_1_1_1_1">#REF!</definedName>
    <definedName name="_68Detail_RF_1_1_1_1_1_1_1_1" localSheetId="0">#REF!</definedName>
    <definedName name="_68Detail_RF_1_1_1_1_1_1_1_1">#REF!</definedName>
    <definedName name="_68Detail_RF_1_1_1_1_1_1_1_2" localSheetId="0">#REF!</definedName>
    <definedName name="_68Detail_RF_1_1_1_1_1_1_1_2">#REF!</definedName>
    <definedName name="_68Detail_RF_1_1_1_1_1_1_2" localSheetId="0">#REF!</definedName>
    <definedName name="_68Detail_RF_1_1_1_1_1_1_2">#REF!</definedName>
    <definedName name="_68Detail_RF_1_1_1_1_1_2" localSheetId="0">#REF!</definedName>
    <definedName name="_68Detail_RF_1_1_1_1_1_2">#REF!</definedName>
    <definedName name="_69_119Detail_LY_CM_1_1_1_1_1_1_1_1" localSheetId="0">#REF!</definedName>
    <definedName name="_69_119Detail_LY_CM_1_1_1_1_1_1_1_1">#REF!</definedName>
    <definedName name="_69_149Detail_Q2_Budget_1_1_1_1_1_1_1_1" localSheetId="0">#REF!</definedName>
    <definedName name="_69_149Detail_Q2_Budget_1_1_1_1_1_1_1_1">#REF!</definedName>
    <definedName name="_69_149Detail_Q2_Budget_1_1_1_1_1_1_1_1_1" localSheetId="0">#REF!</definedName>
    <definedName name="_69_149Detail_Q2_Budget_1_1_1_1_1_1_1_1_1">#REF!</definedName>
    <definedName name="_69_149Detail_Q2_Budget_1_1_1_1_1_1_1_1_2" localSheetId="0">#REF!</definedName>
    <definedName name="_69_149Detail_Q2_Budget_1_1_1_1_1_1_1_1_2">#REF!</definedName>
    <definedName name="_690_730thbexcr300604_1_1_1_1_1_1_1_1" localSheetId="0">#REF!</definedName>
    <definedName name="_690_730thbexcr300604_1_1_1_1_1_1_1_1">#REF!</definedName>
    <definedName name="_690Detail_Q3_Budget_1_1_1_1_1_1_1_1_1" localSheetId="0">#REF!</definedName>
    <definedName name="_690Detail_Q3_Budget_1_1_1_1_1_1_1_1_1">#REF!</definedName>
    <definedName name="_690Detail_Q3_Budget_1_1_1_1_1_1_1_1_1_1" localSheetId="0">#REF!</definedName>
    <definedName name="_690Detail_Q3_Budget_1_1_1_1_1_1_1_1_1_1">#REF!</definedName>
    <definedName name="_690Detail_Q3_Budget_1_1_1_1_1_1_1_1_1_2" localSheetId="0">#REF!</definedName>
    <definedName name="_690Detail_Q3_Budget_1_1_1_1_1_1_1_1_1_2">#REF!</definedName>
    <definedName name="_690TB_Mis_Fees_1_1_1_1" localSheetId="0">[56]TB!$A$347:$IV$347</definedName>
    <definedName name="_690TB_Mis_Fees_1_1_1_1">[56]TB!$A$347:$IV$347</definedName>
    <definedName name="_691_730thbexcr300604_1_1_1_1_1_1_1_1_1" localSheetId="0">#REF!</definedName>
    <definedName name="_691_730thbexcr300604_1_1_1_1_1_1_1_1_1">#REF!</definedName>
    <definedName name="_691Detail_Q3_Budget_1_1_1_1_1_1_1_1_1_1" localSheetId="0">#REF!</definedName>
    <definedName name="_691Detail_Q3_Budget_1_1_1_1_1_1_1_1_1_1">#REF!</definedName>
    <definedName name="_691Detail_Q3_Budget_1_1_1_1_1_1_1_1_1_1_1" localSheetId="0">#REF!</definedName>
    <definedName name="_691Detail_Q3_Budget_1_1_1_1_1_1_1_1_1_1_1">#REF!</definedName>
    <definedName name="_691Detail_Q3_Budget_1_1_1_1_1_1_1_1_1_1_2" localSheetId="0">#REF!</definedName>
    <definedName name="_691Detail_Q3_Budget_1_1_1_1_1_1_1_1_1_1_2">#REF!</definedName>
    <definedName name="_692_731thbexcr300604_1_1_1_1_1_1_1_1_1" localSheetId="0">#REF!</definedName>
    <definedName name="_692_731thbexcr300604_1_1_1_1_1_1_1_1_1">#REF!</definedName>
    <definedName name="_692Detail_Q3_Budget_1_1_1_1_1_1_1_1_1_1_1" localSheetId="0">#REF!</definedName>
    <definedName name="_692Detail_Q3_Budget_1_1_1_1_1_1_1_1_1_1_1">#REF!</definedName>
    <definedName name="_692Detail_Q3_Budget_1_1_1_1_1_1_1_1_1_1_1_1" localSheetId="0">#REF!</definedName>
    <definedName name="_692Detail_Q3_Budget_1_1_1_1_1_1_1_1_1_1_1_1">#REF!</definedName>
    <definedName name="_692Detail_Q3_Budget_1_1_1_1_1_1_1_1_1_1_1_2" localSheetId="0">#REF!</definedName>
    <definedName name="_692Detail_Q3_Budget_1_1_1_1_1_1_1_1_1_1_1_2">#REF!</definedName>
    <definedName name="_692TB_Mis_Fees_1_1_1_1_1_1" localSheetId="0">[57]TB!$A$347:$IV$347</definedName>
    <definedName name="_692TB_Mis_Fees_1_1_1_1_1_1">[57]TB!$A$347:$IV$347</definedName>
    <definedName name="_693_731thbexcr300604_1_1_1_1_1_1_1_1_1_1" localSheetId="0">#REF!</definedName>
    <definedName name="_693_731thbexcr300604_1_1_1_1_1_1_1_1_1_1">#REF!</definedName>
    <definedName name="_693Detail_Q3_Forecast_1_1_1" localSheetId="0">#REF!</definedName>
    <definedName name="_693Detail_Q3_Forecast_1_1_1">#REF!</definedName>
    <definedName name="_693Detail_Q3_Forecast_1_1_1_1" localSheetId="0">#REF!</definedName>
    <definedName name="_693Detail_Q3_Forecast_1_1_1_1">#REF!</definedName>
    <definedName name="_693Detail_Q3_Forecast_1_1_1_2" localSheetId="0">#REF!</definedName>
    <definedName name="_693Detail_Q3_Forecast_1_1_1_2">#REF!</definedName>
    <definedName name="_693TB_Other_Income_1_1_1_1" localSheetId="0">[56]TB!$A$109:$IV$109</definedName>
    <definedName name="_693TB_Other_Income_1_1_1_1">[56]TB!$A$109:$IV$109</definedName>
    <definedName name="_694_732usdexave300604_1_1_1_1_1_1_1" localSheetId="0">#REF!</definedName>
    <definedName name="_694_732usdexave300604_1_1_1_1_1_1_1">#REF!</definedName>
    <definedName name="_694Detail_Q3_Forecast_1_1_1_1" localSheetId="0">#REF!</definedName>
    <definedName name="_694Detail_Q3_Forecast_1_1_1_1">#REF!</definedName>
    <definedName name="_694Detail_Q3_Forecast_1_1_1_1_1" localSheetId="0">#REF!</definedName>
    <definedName name="_694Detail_Q3_Forecast_1_1_1_1_1">#REF!</definedName>
    <definedName name="_694Detail_Q3_Forecast_1_1_1_1_2" localSheetId="0">#REF!</definedName>
    <definedName name="_694Detail_Q3_Forecast_1_1_1_1_2">#REF!</definedName>
    <definedName name="_695_732usdexave300604_1_1_1_1_1_1_1_1" localSheetId="0">#REF!</definedName>
    <definedName name="_695_732usdexave300604_1_1_1_1_1_1_1_1">#REF!</definedName>
    <definedName name="_695Detail_Q3_Forecast_1_1_1_1_1" localSheetId="0">#REF!</definedName>
    <definedName name="_695Detail_Q3_Forecast_1_1_1_1_1">#REF!</definedName>
    <definedName name="_695Detail_Q3_Forecast_1_1_1_1_1_1" localSheetId="0">#REF!</definedName>
    <definedName name="_695Detail_Q3_Forecast_1_1_1_1_1_1">#REF!</definedName>
    <definedName name="_695Detail_Q3_Forecast_1_1_1_1_1_2" localSheetId="0">#REF!</definedName>
    <definedName name="_695Detail_Q3_Forecast_1_1_1_1_1_2">#REF!</definedName>
    <definedName name="_695TB_Other_Income_1_1_1_1_1_1" localSheetId="0">[57]TB!$A$109:$IV$109</definedName>
    <definedName name="_695TB_Other_Income_1_1_1_1_1_1">[57]TB!$A$109:$IV$109</definedName>
    <definedName name="_696_733usdexave300604_1_1_1_1_1_1_1_1" localSheetId="0">#REF!</definedName>
    <definedName name="_696_733usdexave300604_1_1_1_1_1_1_1_1">#REF!</definedName>
    <definedName name="_696Detail_Q3_Forecast_1_1_1_1_1_1" localSheetId="0">#REF!</definedName>
    <definedName name="_696Detail_Q3_Forecast_1_1_1_1_1_1">#REF!</definedName>
    <definedName name="_696Detail_Q3_Forecast_1_1_1_1_1_1_1" localSheetId="0">#REF!</definedName>
    <definedName name="_696Detail_Q3_Forecast_1_1_1_1_1_1_1">#REF!</definedName>
    <definedName name="_696Detail_Q3_Forecast_1_1_1_1_1_1_2" localSheetId="0">#REF!</definedName>
    <definedName name="_696Detail_Q3_Forecast_1_1_1_1_1_1_2">#REF!</definedName>
    <definedName name="_696TB_Rendering_Of_Services_External_1_1_1_1" localSheetId="0">[56]TB!$A$33:$IV$33</definedName>
    <definedName name="_696TB_Rendering_Of_Services_External_1_1_1_1">[56]TB!$A$33:$IV$33</definedName>
    <definedName name="_697_733usdexave300604_1_1_1_1_1_1_1_1_1" localSheetId="0">#REF!</definedName>
    <definedName name="_697_733usdexave300604_1_1_1_1_1_1_1_1_1">#REF!</definedName>
    <definedName name="_697Detail_Q3_Forecast_1_1_1_1_1_1_1" localSheetId="0">#REF!</definedName>
    <definedName name="_697Detail_Q3_Forecast_1_1_1_1_1_1_1">#REF!</definedName>
    <definedName name="_697Detail_Q3_Forecast_1_1_1_1_1_1_1_1" localSheetId="0">#REF!</definedName>
    <definedName name="_697Detail_Q3_Forecast_1_1_1_1_1_1_1_1">#REF!</definedName>
    <definedName name="_697Detail_Q3_Forecast_1_1_1_1_1_1_1_2" localSheetId="0">#REF!</definedName>
    <definedName name="_697Detail_Q3_Forecast_1_1_1_1_1_1_1_2">#REF!</definedName>
    <definedName name="_698_734usdexave300604_1_1_1_1_1_1_1_1_1" localSheetId="0">#REF!</definedName>
    <definedName name="_698_734usdexave300604_1_1_1_1_1_1_1_1_1">#REF!</definedName>
    <definedName name="_698Detail_Q3_Forecast_1_1_1_1_1_1_1_1" localSheetId="0">#REF!</definedName>
    <definedName name="_698Detail_Q3_Forecast_1_1_1_1_1_1_1_1">#REF!</definedName>
    <definedName name="_698Detail_Q3_Forecast_1_1_1_1_1_1_1_1_1" localSheetId="0">#REF!</definedName>
    <definedName name="_698Detail_Q3_Forecast_1_1_1_1_1_1_1_1_1">#REF!</definedName>
    <definedName name="_698Detail_Q3_Forecast_1_1_1_1_1_1_1_1_2" localSheetId="0">#REF!</definedName>
    <definedName name="_698Detail_Q3_Forecast_1_1_1_1_1_1_1_1_2">#REF!</definedName>
    <definedName name="_698TB_Rendering_Of_Services_External_1_1_1_1_1_1" localSheetId="0">[57]TB!$A$33:$IV$33</definedName>
    <definedName name="_698TB_Rendering_Of_Services_External_1_1_1_1_1_1">[57]TB!$A$33:$IV$33</definedName>
    <definedName name="_699_734usdexave300604_1_1_1_1_1_1_1_1_1_1" localSheetId="0">#REF!</definedName>
    <definedName name="_699_734usdexave300604_1_1_1_1_1_1_1_1_1_1">#REF!</definedName>
    <definedName name="_699Detail_Q3_Forecast_1_1_1_1_1_1_1_1_1" localSheetId="0">#REF!</definedName>
    <definedName name="_699Detail_Q3_Forecast_1_1_1_1_1_1_1_1_1">#REF!</definedName>
    <definedName name="_699Detail_Q3_Forecast_1_1_1_1_1_1_1_1_1_1" localSheetId="0">#REF!</definedName>
    <definedName name="_699Detail_Q3_Forecast_1_1_1_1_1_1_1_1_1_1">#REF!</definedName>
    <definedName name="_699Detail_Q3_Forecast_1_1_1_1_1_1_1_1_1_2" localSheetId="0">#REF!</definedName>
    <definedName name="_699Detail_Q3_Forecast_1_1_1_1_1_1_1_1_1_2">#REF!</definedName>
    <definedName name="_699TB_Rendering_Of_Services_Internal_1_1_1_1" localSheetId="0">[56]TB!$A$79:$IV$79</definedName>
    <definedName name="_699TB_Rendering_Of_Services_Internal_1_1_1_1">[56]TB!$A$79:$IV$79</definedName>
    <definedName name="_69assdfg_1_1_1_1" localSheetId="0">[87]G_A!$Q$1:$Q$65536</definedName>
    <definedName name="_69assdfg_1_1_1_1">[87]G_A!$Q$1:$Q$65536</definedName>
    <definedName name="_69assdfg_1_1_1_1_1" localSheetId="0">[88]G_A!$Q$1:$Q$65536</definedName>
    <definedName name="_69assdfg_1_1_1_1_1">[88]G_A!$Q$1:$Q$65536</definedName>
    <definedName name="_69assdfg_1_1_1_1_1_2" localSheetId="0">#REF!</definedName>
    <definedName name="_69assdfg_1_1_1_1_1_2">#REF!</definedName>
    <definedName name="_69assdfg_1_1_1_1_2" localSheetId="0">#REF!</definedName>
    <definedName name="_69assdfg_1_1_1_1_2">#REF!</definedName>
    <definedName name="_69cnyexcr301103_1_1_1_1_1_1_1_1" localSheetId="0">#REF!</definedName>
    <definedName name="_69cnyexcr301103_1_1_1_1_1_1_1_1">#REF!</definedName>
    <definedName name="_69cnyexcr301103_1_1_1_1_1_1_1_1_1" localSheetId="0">#REF!</definedName>
    <definedName name="_69cnyexcr301103_1_1_1_1_1_1_1_1_1">#REF!</definedName>
    <definedName name="_69cnyexcr301103_1_1_1_1_1_1_1_1_1_1" localSheetId="0">#REF!</definedName>
    <definedName name="_69cnyexcr301103_1_1_1_1_1_1_1_1_1_1">#REF!</definedName>
    <definedName name="_69cnyexcr301103_1_1_1_1_1_1_1_1_1_2" localSheetId="0">#REF!</definedName>
    <definedName name="_69cnyexcr301103_1_1_1_1_1_1_1_1_1_2">#REF!</definedName>
    <definedName name="_69cnyexcr301103_1_1_1_1_1_1_1_1_2" localSheetId="0">#REF!</definedName>
    <definedName name="_69cnyexcr301103_1_1_1_1_1_1_1_1_2">#REF!</definedName>
    <definedName name="_69Detail_Q3_Forecast_1_1_1" localSheetId="0">#REF!</definedName>
    <definedName name="_69Detail_Q3_Forecast_1_1_1">#REF!</definedName>
    <definedName name="_69Detail_Q3_Forecast_1_1_1_1" localSheetId="0">#REF!</definedName>
    <definedName name="_69Detail_Q3_Forecast_1_1_1_1">#REF!</definedName>
    <definedName name="_69Detail_Q3_Forecast_1_1_1_1_1" localSheetId="0">#REF!</definedName>
    <definedName name="_69Detail_Q3_Forecast_1_1_1_1_1">#REF!</definedName>
    <definedName name="_69Detail_Q3_Forecast_1_1_1_1_1_1" localSheetId="0">#REF!</definedName>
    <definedName name="_69Detail_Q3_Forecast_1_1_1_1_1_1">#REF!</definedName>
    <definedName name="_69Detail_Q3_Forecast_1_1_1_1_1_2" localSheetId="0">#REF!</definedName>
    <definedName name="_69Detail_Q3_Forecast_1_1_1_1_1_2">#REF!</definedName>
    <definedName name="_69Detail_Q3_Forecast_1_1_1_1_2" localSheetId="0">#REF!</definedName>
    <definedName name="_69Detail_Q3_Forecast_1_1_1_1_2">#REF!</definedName>
    <definedName name="_69Detail_Q3_Forecast_1_1_1_2" localSheetId="0">#REF!</definedName>
    <definedName name="_69Detail_Q3_Forecast_1_1_1_2">#REF!</definedName>
    <definedName name="_69Detail_YTD_Actual_1_1_1_1_1" localSheetId="0">#REF!</definedName>
    <definedName name="_69Detail_YTD_Actual_1_1_1_1_1">#REF!</definedName>
    <definedName name="_69Detail_YTD_Actual_1_1_1_1_1_1" localSheetId="0">#REF!</definedName>
    <definedName name="_69Detail_YTD_Actual_1_1_1_1_1_1">#REF!</definedName>
    <definedName name="_69Detail_YTD_Actual_1_1_1_1_1_1_1" localSheetId="0">#REF!</definedName>
    <definedName name="_69Detail_YTD_Actual_1_1_1_1_1_1_1">#REF!</definedName>
    <definedName name="_69Detail_YTD_Actual_1_1_1_1_1_1_1_1" localSheetId="0">#REF!</definedName>
    <definedName name="_69Detail_YTD_Actual_1_1_1_1_1_1_1_1">#REF!</definedName>
    <definedName name="_69Detail_YTD_Actual_1_1_1_1_1_1_1_2" localSheetId="0">#REF!</definedName>
    <definedName name="_69Detail_YTD_Actual_1_1_1_1_1_1_1_2">#REF!</definedName>
    <definedName name="_69Detail_YTD_Actual_1_1_1_1_1_1_2" localSheetId="0">#REF!</definedName>
    <definedName name="_69Detail_YTD_Actual_1_1_1_1_1_1_2">#REF!</definedName>
    <definedName name="_69Detail_YTD_Actual_1_1_1_1_1_2" localSheetId="0">#REF!</definedName>
    <definedName name="_69Detail_YTD_Actual_1_1_1_1_1_2">#REF!</definedName>
    <definedName name="_7" localSheetId="0">[22]BUDGET97!$D$359:$O$442</definedName>
    <definedName name="_7">[22]BUDGET97!$D$359:$O$442</definedName>
    <definedName name="_7__op_Under_Devt_CY_1_1_1_1_1_1_1_1_1" localSheetId="0">[89]BS2_4!$F$17</definedName>
    <definedName name="_7__op_Under_Devt_CY_1_1_1_1_1_1_1_1_1">[89]BS2_4!$F$17</definedName>
    <definedName name="_7_1" localSheetId="0">[22]BUDGET97!$D$359:$O$442</definedName>
    <definedName name="_7_1">[22]BUDGET97!$D$359:$O$442</definedName>
    <definedName name="_7_1_1" localSheetId="0">[22]BUDGET97!$D$359:$O$442</definedName>
    <definedName name="_7_1_1">[22]BUDGET97!$D$359:$O$442</definedName>
    <definedName name="_7_1_1_1" localSheetId="0">[22]BUDGET97!$D$359:$O$442</definedName>
    <definedName name="_7_1_1_1">[22]BUDGET97!$D$359:$O$442</definedName>
    <definedName name="_7_1_1_1_1" localSheetId="0">[22]BUDGET97!$D$359:$O$442</definedName>
    <definedName name="_7_1_1_1_1">[22]BUDGET97!$D$359:$O$442</definedName>
    <definedName name="_7_1_1_1_1_1" localSheetId="0">[4]BUDGET97!$D$359:$O$442</definedName>
    <definedName name="_7_1_1_1_1_1">[4]BUDGET97!$D$359:$O$442</definedName>
    <definedName name="_7_1_1_1_1_1_1" localSheetId="0">[27]BUDGET97!$D$359:$O$442</definedName>
    <definedName name="_7_1_1_1_1_1_1">[27]BUDGET97!$D$359:$O$442</definedName>
    <definedName name="_7_1_1_1_1_1_1_1" localSheetId="0">[22]BUDGET97!$D$359:$O$442</definedName>
    <definedName name="_7_1_1_1_1_1_1_1">[22]BUDGET97!$D$359:$O$442</definedName>
    <definedName name="_7_1_1_1_1_1_1_1_1" localSheetId="0">[22]BUDGET97!$D$359:$O$442</definedName>
    <definedName name="_7_1_1_1_1_1_1_1_1">[22]BUDGET97!$D$359:$O$442</definedName>
    <definedName name="_7_1_1_1_1_1_1_1_1_1" localSheetId="0">[4]BUDGET97!$D$359:$O$442</definedName>
    <definedName name="_7_1_1_1_1_1_1_1_1_1">[4]BUDGET97!$D$359:$O$442</definedName>
    <definedName name="_7_1_1_1_2" localSheetId="0">[28]BUDGET97!$D$359:$O$442</definedName>
    <definedName name="_7_1_1_1_2">[28]BUDGET97!$D$359:$O$442</definedName>
    <definedName name="_7_1_1_2" localSheetId="0">[29]BUDGET97!$D$359:$O$442</definedName>
    <definedName name="_7_1_1_2">[29]BUDGET97!$D$359:$O$442</definedName>
    <definedName name="_7_1_2" localSheetId="0">[22]BUDGET97!$D$359:$O$442</definedName>
    <definedName name="_7_1_2">[22]BUDGET97!$D$359:$O$442</definedName>
    <definedName name="_7_1_2_1" localSheetId="0">[8]BUDGET97!$D$359:$O$442</definedName>
    <definedName name="_7_1_2_1">[8]BUDGET97!$D$359:$O$442</definedName>
    <definedName name="_7_2" localSheetId="0">[30]BUDGET97!$D$359:$O$442</definedName>
    <definedName name="_7_2">[30]BUDGET97!$D$359:$O$442</definedName>
    <definedName name="_7_2_1_1_1_1_1_1" localSheetId="0">[4]BUDGET97!$D$48:$Q$84</definedName>
    <definedName name="_7_2_1_1_1_1_1_1">[4]BUDGET97!$D$48:$Q$84</definedName>
    <definedName name="_7_6_1_1_1_1" localSheetId="0">[34]BUDGET97!$D$313:$Q$359</definedName>
    <definedName name="_7_6_1_1_1_1">[34]BUDGET97!$D$313:$Q$359</definedName>
    <definedName name="_70_119Detail_LY_CM_1_1_1_1_1_1_1_1_1" localSheetId="0">#REF!</definedName>
    <definedName name="_70_119Detail_LY_CM_1_1_1_1_1_1_1_1_1">#REF!</definedName>
    <definedName name="_70_150Detail_Q2_Budget_1_1_1_1_1_1_1_1_1" localSheetId="0">#REF!</definedName>
    <definedName name="_70_150Detail_Q2_Budget_1_1_1_1_1_1_1_1_1">#REF!</definedName>
    <definedName name="_70_150Detail_Q2_Budget_1_1_1_1_1_1_1_1_1_1" localSheetId="0">#REF!</definedName>
    <definedName name="_70_150Detail_Q2_Budget_1_1_1_1_1_1_1_1_1_1">#REF!</definedName>
    <definedName name="_70_150Detail_Q2_Budget_1_1_1_1_1_1_1_1_1_2" localSheetId="0">#REF!</definedName>
    <definedName name="_70_150Detail_Q2_Budget_1_1_1_1_1_1_1_1_1_2">#REF!</definedName>
    <definedName name="_700_735usdexcr_1_1_1_1_1_1_1" localSheetId="0">#REF!</definedName>
    <definedName name="_700_735usdexcr_1_1_1_1_1_1_1">#REF!</definedName>
    <definedName name="_700Detail_Q3_Forecast_1_1_1_1_1_1_1_1_1_1" localSheetId="0">#REF!</definedName>
    <definedName name="_700Detail_Q3_Forecast_1_1_1_1_1_1_1_1_1_1">#REF!</definedName>
    <definedName name="_700Detail_Q3_Forecast_1_1_1_1_1_1_1_1_1_1_1" localSheetId="0">#REF!</definedName>
    <definedName name="_700Detail_Q3_Forecast_1_1_1_1_1_1_1_1_1_1_1">#REF!</definedName>
    <definedName name="_700Detail_Q3_Forecast_1_1_1_1_1_1_1_1_1_1_2" localSheetId="0">#REF!</definedName>
    <definedName name="_700Detail_Q3_Forecast_1_1_1_1_1_1_1_1_1_1_2">#REF!</definedName>
    <definedName name="_701_735usdexcr_1_1_1_1_1_1_1_1" localSheetId="0">#REF!</definedName>
    <definedName name="_701_735usdexcr_1_1_1_1_1_1_1_1">#REF!</definedName>
    <definedName name="_701Detail_Q3_Forecast_1_1_1_1_1_1_1_1_1_1_1" localSheetId="0">#REF!</definedName>
    <definedName name="_701Detail_Q3_Forecast_1_1_1_1_1_1_1_1_1_1_1">#REF!</definedName>
    <definedName name="_701Detail_Q3_Forecast_1_1_1_1_1_1_1_1_1_1_1_1" localSheetId="0">#REF!</definedName>
    <definedName name="_701Detail_Q3_Forecast_1_1_1_1_1_1_1_1_1_1_1_1">#REF!</definedName>
    <definedName name="_701Detail_Q3_Forecast_1_1_1_1_1_1_1_1_1_1_1_2" localSheetId="0">#REF!</definedName>
    <definedName name="_701Detail_Q3_Forecast_1_1_1_1_1_1_1_1_1_1_1_2">#REF!</definedName>
    <definedName name="_701TB_Rendering_Of_Services_Internal_1_1_1_1_1_1" localSheetId="0">[57]TB!$A$79:$IV$79</definedName>
    <definedName name="_701TB_Rendering_Of_Services_Internal_1_1_1_1_1_1">[57]TB!$A$79:$IV$79</definedName>
    <definedName name="_702_736usdexcr_1_1_1_1_1_1_1_1" localSheetId="0">#REF!</definedName>
    <definedName name="_702_736usdexcr_1_1_1_1_1_1_1_1">#REF!</definedName>
    <definedName name="_702Detail_RF_1_1_1" localSheetId="0">#REF!</definedName>
    <definedName name="_702Detail_RF_1_1_1">#REF!</definedName>
    <definedName name="_702Detail_RF_1_1_1_1" localSheetId="0">#REF!</definedName>
    <definedName name="_702Detail_RF_1_1_1_1">#REF!</definedName>
    <definedName name="_702Detail_RF_1_1_1_2" localSheetId="0">#REF!</definedName>
    <definedName name="_702Detail_RF_1_1_1_2">#REF!</definedName>
    <definedName name="_702TB_Rental_Income_External_1_1_1_1" localSheetId="0">[56]TB!$A$44:$IV$44</definedName>
    <definedName name="_702TB_Rental_Income_External_1_1_1_1">[56]TB!$A$44:$IV$44</definedName>
    <definedName name="_703_736usdexcr_1_1_1_1_1_1_1_1_1" localSheetId="0">#REF!</definedName>
    <definedName name="_703_736usdexcr_1_1_1_1_1_1_1_1_1">#REF!</definedName>
    <definedName name="_703Detail_RF_1_1_1_1" localSheetId="0">#REF!</definedName>
    <definedName name="_703Detail_RF_1_1_1_1">#REF!</definedName>
    <definedName name="_703Detail_RF_1_1_1_1_1" localSheetId="0">#REF!</definedName>
    <definedName name="_703Detail_RF_1_1_1_1_1">#REF!</definedName>
    <definedName name="_703Detail_RF_1_1_1_1_2" localSheetId="0">#REF!</definedName>
    <definedName name="_703Detail_RF_1_1_1_1_2">#REF!</definedName>
    <definedName name="_704_737usdexcr_1_1_1_1_1_1_1_1_1" localSheetId="0">#REF!</definedName>
    <definedName name="_704_737usdexcr_1_1_1_1_1_1_1_1_1">#REF!</definedName>
    <definedName name="_704Detail_RF_1_1_1_1_1" localSheetId="0">#REF!</definedName>
    <definedName name="_704Detail_RF_1_1_1_1_1">#REF!</definedName>
    <definedName name="_704Detail_RF_1_1_1_1_1_1" localSheetId="0">#REF!</definedName>
    <definedName name="_704Detail_RF_1_1_1_1_1_1">#REF!</definedName>
    <definedName name="_704Detail_RF_1_1_1_1_1_2" localSheetId="0">#REF!</definedName>
    <definedName name="_704Detail_RF_1_1_1_1_1_2">#REF!</definedName>
    <definedName name="_704TB_Rental_Income_External_1_1_1_1_1_1" localSheetId="0">[57]TB!$A$44:$IV$44</definedName>
    <definedName name="_704TB_Rental_Income_External_1_1_1_1_1_1">[57]TB!$A$44:$IV$44</definedName>
    <definedName name="_705_737usdexcr_1_1_1_1_1_1_1_1_1_1" localSheetId="0">#REF!</definedName>
    <definedName name="_705_737usdexcr_1_1_1_1_1_1_1_1_1_1">#REF!</definedName>
    <definedName name="_705Detail_RF_1_1_1_1_1_1" localSheetId="0">#REF!</definedName>
    <definedName name="_705Detail_RF_1_1_1_1_1_1">#REF!</definedName>
    <definedName name="_705Detail_RF_1_1_1_1_1_1_1" localSheetId="0">#REF!</definedName>
    <definedName name="_705Detail_RF_1_1_1_1_1_1_1">#REF!</definedName>
    <definedName name="_705Detail_RF_1_1_1_1_1_1_2" localSheetId="0">#REF!</definedName>
    <definedName name="_705Detail_RF_1_1_1_1_1_1_2">#REF!</definedName>
    <definedName name="_705TB_Rental_Income_Internal_1_1_1_1" localSheetId="0">[56]TB!$A$85:$IV$85</definedName>
    <definedName name="_705TB_Rental_Income_Internal_1_1_1_1">[56]TB!$A$85:$IV$85</definedName>
    <definedName name="_706_738usdexcr300604_1_1_1_1_1_1_1" localSheetId="0">#REF!</definedName>
    <definedName name="_706_738usdexcr300604_1_1_1_1_1_1_1">#REF!</definedName>
    <definedName name="_706Detail_RF_1_1_1_1_1_1_1" localSheetId="0">#REF!</definedName>
    <definedName name="_706Detail_RF_1_1_1_1_1_1_1">#REF!</definedName>
    <definedName name="_706Detail_RF_1_1_1_1_1_1_1_1" localSheetId="0">#REF!</definedName>
    <definedName name="_706Detail_RF_1_1_1_1_1_1_1_1">#REF!</definedName>
    <definedName name="_706Detail_RF_1_1_1_1_1_1_1_2" localSheetId="0">#REF!</definedName>
    <definedName name="_706Detail_RF_1_1_1_1_1_1_1_2">#REF!</definedName>
    <definedName name="_707_738usdexcr300604_1_1_1_1_1_1_1_1" localSheetId="0">#REF!</definedName>
    <definedName name="_707_738usdexcr300604_1_1_1_1_1_1_1_1">#REF!</definedName>
    <definedName name="_707Detail_RF_1_1_1_1_1_1_1_1" localSheetId="0">#REF!</definedName>
    <definedName name="_707Detail_RF_1_1_1_1_1_1_1_1">#REF!</definedName>
    <definedName name="_707Detail_RF_1_1_1_1_1_1_1_1_1" localSheetId="0">#REF!</definedName>
    <definedName name="_707Detail_RF_1_1_1_1_1_1_1_1_1">#REF!</definedName>
    <definedName name="_707Detail_RF_1_1_1_1_1_1_1_1_2" localSheetId="0">#REF!</definedName>
    <definedName name="_707Detail_RF_1_1_1_1_1_1_1_1_2">#REF!</definedName>
    <definedName name="_707TB_Rental_Income_Internal_1_1_1_1_1_1" localSheetId="0">[57]TB!$A$85:$IV$85</definedName>
    <definedName name="_707TB_Rental_Income_Internal_1_1_1_1_1_1">[57]TB!$A$85:$IV$85</definedName>
    <definedName name="_708_73coy_1_1_1_1_1_1_1_1_1_1_1_1" localSheetId="0">#REF!</definedName>
    <definedName name="_708_73coy_1_1_1_1_1_1_1_1_1_1_1_1">#REF!</definedName>
    <definedName name="_708Detail_RF_1_1_1_1_1_1_1_1_1" localSheetId="0">#REF!</definedName>
    <definedName name="_708Detail_RF_1_1_1_1_1_1_1_1_1">#REF!</definedName>
    <definedName name="_708Detail_RF_1_1_1_1_1_1_1_1_1_1" localSheetId="0">#REF!</definedName>
    <definedName name="_708Detail_RF_1_1_1_1_1_1_1_1_1_1">#REF!</definedName>
    <definedName name="_708Detail_RF_1_1_1_1_1_1_1_1_1_2" localSheetId="0">#REF!</definedName>
    <definedName name="_708Detail_RF_1_1_1_1_1_1_1_1_1_2">#REF!</definedName>
    <definedName name="_708TB_Royalty_Income_1_1_1_1" localSheetId="0">[56]TB!$A$58:$IV$58</definedName>
    <definedName name="_708TB_Royalty_Income_1_1_1_1">[56]TB!$A$58:$IV$58</definedName>
    <definedName name="_709_73division_1_1_1_1_1_1" localSheetId="0">#REF!</definedName>
    <definedName name="_709_73division_1_1_1_1_1_1">#REF!</definedName>
    <definedName name="_709Detail_RF_1_1_1_1_1_1_1_1_1_1" localSheetId="0">#REF!</definedName>
    <definedName name="_709Detail_RF_1_1_1_1_1_1_1_1_1_1">#REF!</definedName>
    <definedName name="_709Detail_RF_1_1_1_1_1_1_1_1_1_1_1" localSheetId="0">#REF!</definedName>
    <definedName name="_709Detail_RF_1_1_1_1_1_1_1_1_1_1_1">#REF!</definedName>
    <definedName name="_709Detail_RF_1_1_1_1_1_1_1_1_1_1_2" localSheetId="0">#REF!</definedName>
    <definedName name="_709Detail_RF_1_1_1_1_1_1_1_1_1_1_2">#REF!</definedName>
    <definedName name="_70assdfg_1_1_1_1_1" localSheetId="0">[87]G_A!$Q$1:$Q$65536</definedName>
    <definedName name="_70assdfg_1_1_1_1_1">[87]G_A!$Q$1:$Q$65536</definedName>
    <definedName name="_70assdfg_1_1_1_1_1_1" localSheetId="0">[88]G_A!$Q$1:$Q$65536</definedName>
    <definedName name="_70assdfg_1_1_1_1_1_1">[88]G_A!$Q$1:$Q$65536</definedName>
    <definedName name="_70assdfg_1_1_1_1_1_1_2" localSheetId="0">#REF!</definedName>
    <definedName name="_70assdfg_1_1_1_1_1_1_2">#REF!</definedName>
    <definedName name="_70assdfg_1_1_1_1_1_2" localSheetId="0">#REF!</definedName>
    <definedName name="_70assdfg_1_1_1_1_1_2">#REF!</definedName>
    <definedName name="_70cnyexcr301103_1_1_1_1_1_1_1_1_1" localSheetId="0">#REF!</definedName>
    <definedName name="_70cnyexcr301103_1_1_1_1_1_1_1_1_1">#REF!</definedName>
    <definedName name="_70cnyexcr301103_1_1_1_1_1_1_1_1_1_1" localSheetId="0">#REF!</definedName>
    <definedName name="_70cnyexcr301103_1_1_1_1_1_1_1_1_1_1">#REF!</definedName>
    <definedName name="_70cnyexcr301103_1_1_1_1_1_1_1_1_1_1_1" localSheetId="0">#REF!</definedName>
    <definedName name="_70cnyexcr301103_1_1_1_1_1_1_1_1_1_1_1">#REF!</definedName>
    <definedName name="_70cnyexcr301103_1_1_1_1_1_1_1_1_1_1_2" localSheetId="0">#REF!</definedName>
    <definedName name="_70cnyexcr301103_1_1_1_1_1_1_1_1_1_1_2">#REF!</definedName>
    <definedName name="_70cnyexcr301103_1_1_1_1_1_1_1_1_1_2" localSheetId="0">#REF!</definedName>
    <definedName name="_70cnyexcr301103_1_1_1_1_1_1_1_1_1_2">#REF!</definedName>
    <definedName name="_70Detail_RF_1_1_1" localSheetId="0">#REF!</definedName>
    <definedName name="_70Detail_RF_1_1_1">#REF!</definedName>
    <definedName name="_70Detail_RF_1_1_1_1" localSheetId="0">#REF!</definedName>
    <definedName name="_70Detail_RF_1_1_1_1">#REF!</definedName>
    <definedName name="_70Detail_RF_1_1_1_1_1" localSheetId="0">#REF!</definedName>
    <definedName name="_70Detail_RF_1_1_1_1_1">#REF!</definedName>
    <definedName name="_70Detail_RF_1_1_1_1_1_1" localSheetId="0">#REF!</definedName>
    <definedName name="_70Detail_RF_1_1_1_1_1_1">#REF!</definedName>
    <definedName name="_70Detail_RF_1_1_1_1_1_2" localSheetId="0">#REF!</definedName>
    <definedName name="_70Detail_RF_1_1_1_1_1_2">#REF!</definedName>
    <definedName name="_70Detail_RF_1_1_1_1_2" localSheetId="0">#REF!</definedName>
    <definedName name="_70Detail_RF_1_1_1_1_2">#REF!</definedName>
    <definedName name="_70Detail_RF_1_1_1_2" localSheetId="0">#REF!</definedName>
    <definedName name="_70Detail_RF_1_1_1_2">#REF!</definedName>
    <definedName name="_70Detail_YTD_Budget_1_1_1_1_1" localSheetId="0">#REF!</definedName>
    <definedName name="_70Detail_YTD_Budget_1_1_1_1_1">#REF!</definedName>
    <definedName name="_70Detail_YTD_Budget_1_1_1_1_1_1" localSheetId="0">#REF!</definedName>
    <definedName name="_70Detail_YTD_Budget_1_1_1_1_1_1">#REF!</definedName>
    <definedName name="_70Detail_YTD_Budget_1_1_1_1_1_1_1" localSheetId="0">#REF!</definedName>
    <definedName name="_70Detail_YTD_Budget_1_1_1_1_1_1_1">#REF!</definedName>
    <definedName name="_70Detail_YTD_Budget_1_1_1_1_1_1_1_1" localSheetId="0">#REF!</definedName>
    <definedName name="_70Detail_YTD_Budget_1_1_1_1_1_1_1_1">#REF!</definedName>
    <definedName name="_70Detail_YTD_Budget_1_1_1_1_1_1_1_2" localSheetId="0">#REF!</definedName>
    <definedName name="_70Detail_YTD_Budget_1_1_1_1_1_1_1_2">#REF!</definedName>
    <definedName name="_70Detail_YTD_Budget_1_1_1_1_1_1_2" localSheetId="0">#REF!</definedName>
    <definedName name="_70Detail_YTD_Budget_1_1_1_1_1_1_2">#REF!</definedName>
    <definedName name="_70Detail_YTD_Budget_1_1_1_1_1_2" localSheetId="0">#REF!</definedName>
    <definedName name="_70Detail_YTD_Budget_1_1_1_1_1_2">#REF!</definedName>
    <definedName name="_71_119Detail_Q3_Forecast_1_1_1_1_1_1_1_1_1_1_1_1" localSheetId="0">#REF!</definedName>
    <definedName name="_71_119Detail_Q3_Forecast_1_1_1_1_1_1_1_1_1_1_1_1">#REF!</definedName>
    <definedName name="_71_151Detail_Q2_Forecast_1_1_1_1_1_1_1" localSheetId="0">#REF!</definedName>
    <definedName name="_71_151Detail_Q2_Forecast_1_1_1_1_1_1_1">#REF!</definedName>
    <definedName name="_71_151Detail_Q2_Forecast_1_1_1_1_1_1_1_1" localSheetId="0">#REF!</definedName>
    <definedName name="_71_151Detail_Q2_Forecast_1_1_1_1_1_1_1_1">#REF!</definedName>
    <definedName name="_71_151Detail_Q2_Forecast_1_1_1_1_1_1_1_2" localSheetId="0">#REF!</definedName>
    <definedName name="_71_151Detail_Q2_Forecast_1_1_1_1_1_1_1_2">#REF!</definedName>
    <definedName name="_710_73division_1_1_1_1_1_1_1" localSheetId="0">#REF!</definedName>
    <definedName name="_710_73division_1_1_1_1_1_1_1">#REF!</definedName>
    <definedName name="_710Detail_RF_1_1_1_1_1_1_1_1_1_1_1" localSheetId="0">#REF!</definedName>
    <definedName name="_710Detail_RF_1_1_1_1_1_1_1_1_1_1_1">#REF!</definedName>
    <definedName name="_710Detail_RF_1_1_1_1_1_1_1_1_1_1_1_1" localSheetId="0">#REF!</definedName>
    <definedName name="_710Detail_RF_1_1_1_1_1_1_1_1_1_1_1_1">#REF!</definedName>
    <definedName name="_710Detail_RF_1_1_1_1_1_1_1_1_1_1_1_2" localSheetId="0">#REF!</definedName>
    <definedName name="_710Detail_RF_1_1_1_1_1_1_1_1_1_1_1_2">#REF!</definedName>
    <definedName name="_710TB_Royalty_Income_1_1_1_1_1_1" localSheetId="0">[57]TB!$A$58:$IV$58</definedName>
    <definedName name="_710TB_Royalty_Income_1_1_1_1_1_1">[57]TB!$A$58:$IV$58</definedName>
    <definedName name="_711_741usdexcr301103_1_1_1_1_1_1_1" localSheetId="0">#REF!</definedName>
    <definedName name="_711_741usdexcr301103_1_1_1_1_1_1_1">#REF!</definedName>
    <definedName name="_711Detail_YTD_Actual_1_1_1" localSheetId="0">#REF!</definedName>
    <definedName name="_711Detail_YTD_Actual_1_1_1">#REF!</definedName>
    <definedName name="_711Detail_YTD_Actual_1_1_1_1" localSheetId="0">#REF!</definedName>
    <definedName name="_711Detail_YTD_Actual_1_1_1_1">#REF!</definedName>
    <definedName name="_711Detail_YTD_Actual_1_1_1_2" localSheetId="0">#REF!</definedName>
    <definedName name="_711Detail_YTD_Actual_1_1_1_2">#REF!</definedName>
    <definedName name="_711TB_Sale_Of_Goods_External_1_1_1_1" localSheetId="0">[56]TB!$A$21:$IV$21</definedName>
    <definedName name="_711TB_Sale_Of_Goods_External_1_1_1_1">[56]TB!$A$21:$IV$21</definedName>
    <definedName name="_712_741usdexcr301103_1_1_1_1_1_1_1_1" localSheetId="0">#REF!</definedName>
    <definedName name="_712_741usdexcr301103_1_1_1_1_1_1_1_1">#REF!</definedName>
    <definedName name="_712Detail_YTD_Actual_1_1_1_1" localSheetId="0">#REF!</definedName>
    <definedName name="_712Detail_YTD_Actual_1_1_1_1">#REF!</definedName>
    <definedName name="_712Detail_YTD_Actual_1_1_1_1_1" localSheetId="0">#REF!</definedName>
    <definedName name="_712Detail_YTD_Actual_1_1_1_1_1">#REF!</definedName>
    <definedName name="_712Detail_YTD_Actual_1_1_1_1_2" localSheetId="0">#REF!</definedName>
    <definedName name="_712Detail_YTD_Actual_1_1_1_1_2">#REF!</definedName>
    <definedName name="_713_742usdexcr301103_1_1_1_1_1_1_1_1" localSheetId="0">#REF!</definedName>
    <definedName name="_713_742usdexcr301103_1_1_1_1_1_1_1_1">#REF!</definedName>
    <definedName name="_713Detail_YTD_Actual_1_1_1_1_1" localSheetId="0">#REF!</definedName>
    <definedName name="_713Detail_YTD_Actual_1_1_1_1_1">#REF!</definedName>
    <definedName name="_713Detail_YTD_Actual_1_1_1_1_1_1" localSheetId="0">#REF!</definedName>
    <definedName name="_713Detail_YTD_Actual_1_1_1_1_1_1">#REF!</definedName>
    <definedName name="_713Detail_YTD_Actual_1_1_1_1_1_2" localSheetId="0">#REF!</definedName>
    <definedName name="_713Detail_YTD_Actual_1_1_1_1_1_2">#REF!</definedName>
    <definedName name="_713TB_Sale_Of_Goods_External_1_1_1_1_1_1" localSheetId="0">[57]TB!$A$21:$IV$21</definedName>
    <definedName name="_713TB_Sale_Of_Goods_External_1_1_1_1_1_1">[57]TB!$A$21:$IV$21</definedName>
    <definedName name="_714_742usdexcr301103_1_1_1_1_1_1_1_1_1" localSheetId="0">#REF!</definedName>
    <definedName name="_714_742usdexcr301103_1_1_1_1_1_1_1_1_1">#REF!</definedName>
    <definedName name="_714Detail_YTD_Actual_1_1_1_1_1_1" localSheetId="0">#REF!</definedName>
    <definedName name="_714Detail_YTD_Actual_1_1_1_1_1_1">#REF!</definedName>
    <definedName name="_714Detail_YTD_Actual_1_1_1_1_1_1_1" localSheetId="0">#REF!</definedName>
    <definedName name="_714Detail_YTD_Actual_1_1_1_1_1_1_1">#REF!</definedName>
    <definedName name="_714Detail_YTD_Actual_1_1_1_1_1_1_2" localSheetId="0">#REF!</definedName>
    <definedName name="_714Detail_YTD_Actual_1_1_1_1_1_1_2">#REF!</definedName>
    <definedName name="_714TB_Sale_Of_Goods_Internal_1_1_1_1" localSheetId="0">[56]TB!$A$65:$IV$65</definedName>
    <definedName name="_714TB_Sale_Of_Goods_Internal_1_1_1_1">[56]TB!$A$65:$IV$65</definedName>
    <definedName name="_715_743usdexcr301103_1_1_1_1_1_1_1_1_1" localSheetId="0">#REF!</definedName>
    <definedName name="_715_743usdexcr301103_1_1_1_1_1_1_1_1_1">#REF!</definedName>
    <definedName name="_715Detail_YTD_Actual_1_1_1_1_1_1_1" localSheetId="0">#REF!</definedName>
    <definedName name="_715Detail_YTD_Actual_1_1_1_1_1_1_1">#REF!</definedName>
    <definedName name="_715Detail_YTD_Actual_1_1_1_1_1_1_1_1" localSheetId="0">#REF!</definedName>
    <definedName name="_715Detail_YTD_Actual_1_1_1_1_1_1_1_1">#REF!</definedName>
    <definedName name="_715Detail_YTD_Actual_1_1_1_1_1_1_1_2" localSheetId="0">#REF!</definedName>
    <definedName name="_715Detail_YTD_Actual_1_1_1_1_1_1_1_2">#REF!</definedName>
    <definedName name="_716_743usdexcr301103_1_1_1_1_1_1_1_1_1_1" localSheetId="0">#REF!</definedName>
    <definedName name="_716_743usdexcr301103_1_1_1_1_1_1_1_1_1_1">#REF!</definedName>
    <definedName name="_716Detail_YTD_Actual_1_1_1_1_1_1_1_1" localSheetId="0">#REF!</definedName>
    <definedName name="_716Detail_YTD_Actual_1_1_1_1_1_1_1_1">#REF!</definedName>
    <definedName name="_716Detail_YTD_Actual_1_1_1_1_1_1_1_1_1" localSheetId="0">#REF!</definedName>
    <definedName name="_716Detail_YTD_Actual_1_1_1_1_1_1_1_1_1">#REF!</definedName>
    <definedName name="_716Detail_YTD_Actual_1_1_1_1_1_1_1_1_2" localSheetId="0">#REF!</definedName>
    <definedName name="_716Detail_YTD_Actual_1_1_1_1_1_1_1_1_2">#REF!</definedName>
    <definedName name="_716TB_Sale_Of_Goods_Internal_1_1_1_1_1_1" localSheetId="0">[57]TB!$A$65:$IV$65</definedName>
    <definedName name="_716TB_Sale_Of_Goods_Internal_1_1_1_1_1_1">[57]TB!$A$65:$IV$65</definedName>
    <definedName name="_717_744usexcr_1_1_1_1_1_1_1" localSheetId="0">#REF!</definedName>
    <definedName name="_717_744usexcr_1_1_1_1_1_1_1">#REF!</definedName>
    <definedName name="_717Detail_YTD_Actual_1_1_1_1_1_1_1_1_1" localSheetId="0">#REF!</definedName>
    <definedName name="_717Detail_YTD_Actual_1_1_1_1_1_1_1_1_1">#REF!</definedName>
    <definedName name="_717Detail_YTD_Actual_1_1_1_1_1_1_1_1_1_1" localSheetId="0">#REF!</definedName>
    <definedName name="_717Detail_YTD_Actual_1_1_1_1_1_1_1_1_1_1">#REF!</definedName>
    <definedName name="_717Detail_YTD_Actual_1_1_1_1_1_1_1_1_1_2" localSheetId="0">#REF!</definedName>
    <definedName name="_717Detail_YTD_Actual_1_1_1_1_1_1_1_1_1_2">#REF!</definedName>
    <definedName name="_717TB_Share_Of_Results_Associates_1_1_1_1" localSheetId="0">[56]TB!$A$386:$IV$386</definedName>
    <definedName name="_717TB_Share_Of_Results_Associates_1_1_1_1">[56]TB!$A$386:$IV$386</definedName>
    <definedName name="_718_744usexcr_1_1_1_1_1_1_1_1" localSheetId="0">#REF!</definedName>
    <definedName name="_718_744usexcr_1_1_1_1_1_1_1_1">#REF!</definedName>
    <definedName name="_718Detail_YTD_Actual_1_1_1_1_1_1_1_1_1_1" localSheetId="0">#REF!</definedName>
    <definedName name="_718Detail_YTD_Actual_1_1_1_1_1_1_1_1_1_1">#REF!</definedName>
    <definedName name="_718Detail_YTD_Actual_1_1_1_1_1_1_1_1_1_1_1" localSheetId="0">#REF!</definedName>
    <definedName name="_718Detail_YTD_Actual_1_1_1_1_1_1_1_1_1_1_1">#REF!</definedName>
    <definedName name="_718Detail_YTD_Actual_1_1_1_1_1_1_1_1_1_1_2" localSheetId="0">#REF!</definedName>
    <definedName name="_718Detail_YTD_Actual_1_1_1_1_1_1_1_1_1_1_2">#REF!</definedName>
    <definedName name="_719_745usexcr_1_1_1_1_1_1_1_1" localSheetId="0">#REF!</definedName>
    <definedName name="_719_745usexcr_1_1_1_1_1_1_1_1">#REF!</definedName>
    <definedName name="_719Detail_YTD_Actual_1_1_1_1_1_1_1_1_1_1_1" localSheetId="0">#REF!</definedName>
    <definedName name="_719Detail_YTD_Actual_1_1_1_1_1_1_1_1_1_1_1">#REF!</definedName>
    <definedName name="_719Detail_YTD_Actual_1_1_1_1_1_1_1_1_1_1_1_1" localSheetId="0">#REF!</definedName>
    <definedName name="_719Detail_YTD_Actual_1_1_1_1_1_1_1_1_1_1_1_1">#REF!</definedName>
    <definedName name="_719Detail_YTD_Actual_1_1_1_1_1_1_1_1_1_1_1_2" localSheetId="0">#REF!</definedName>
    <definedName name="_719Detail_YTD_Actual_1_1_1_1_1_1_1_1_1_1_1_2">#REF!</definedName>
    <definedName name="_719TB_Share_Of_Results_Associates_1_1_1_1_1_1" localSheetId="0">[57]TB!$A$386:$IV$386</definedName>
    <definedName name="_719TB_Share_Of_Results_Associates_1_1_1_1_1_1">[57]TB!$A$386:$IV$386</definedName>
    <definedName name="_71CM_Actual_1_1_1_1" localSheetId="0">[56]TB!$G$1:$G$65536</definedName>
    <definedName name="_71CM_Actual_1_1_1_1">[56]TB!$G$1:$G$65536</definedName>
    <definedName name="_71Detail_YTD_Actual_1_1_1" localSheetId="0">#REF!</definedName>
    <definedName name="_71Detail_YTD_Actual_1_1_1">#REF!</definedName>
    <definedName name="_71Detail_YTD_Actual_1_1_1_1" localSheetId="0">#REF!</definedName>
    <definedName name="_71Detail_YTD_Actual_1_1_1_1">#REF!</definedName>
    <definedName name="_71Detail_YTD_Actual_1_1_1_1_1" localSheetId="0">#REF!</definedName>
    <definedName name="_71Detail_YTD_Actual_1_1_1_1_1">#REF!</definedName>
    <definedName name="_71Detail_YTD_Actual_1_1_1_1_1_1" localSheetId="0">#REF!</definedName>
    <definedName name="_71Detail_YTD_Actual_1_1_1_1_1_1">#REF!</definedName>
    <definedName name="_71Detail_YTD_Actual_1_1_1_1_1_2" localSheetId="0">#REF!</definedName>
    <definedName name="_71Detail_YTD_Actual_1_1_1_1_1_2">#REF!</definedName>
    <definedName name="_71Detail_YTD_Actual_1_1_1_1_2" localSheetId="0">#REF!</definedName>
    <definedName name="_71Detail_YTD_Actual_1_1_1_1_2">#REF!</definedName>
    <definedName name="_71Detail_YTD_Actual_1_1_1_2" localSheetId="0">#REF!</definedName>
    <definedName name="_71Detail_YTD_Actual_1_1_1_2">#REF!</definedName>
    <definedName name="_71division_1_1_1_1_1" localSheetId="0">#REF!</definedName>
    <definedName name="_71division_1_1_1_1_1">#REF!</definedName>
    <definedName name="_71division_1_1_1_1_1_1" localSheetId="0">#REF!</definedName>
    <definedName name="_71division_1_1_1_1_1_1">#REF!</definedName>
    <definedName name="_71division_1_1_1_1_1_1_1" localSheetId="0">#REF!</definedName>
    <definedName name="_71division_1_1_1_1_1_1_1">#REF!</definedName>
    <definedName name="_71division_1_1_1_1_1_1_1_1" localSheetId="0">#REF!</definedName>
    <definedName name="_71division_1_1_1_1_1_1_1_1">#REF!</definedName>
    <definedName name="_71division_1_1_1_1_1_1_1_2" localSheetId="0">#REF!</definedName>
    <definedName name="_71division_1_1_1_1_1_1_1_2">#REF!</definedName>
    <definedName name="_71division_1_1_1_1_1_1_2" localSheetId="0">#REF!</definedName>
    <definedName name="_71division_1_1_1_1_1_1_2">#REF!</definedName>
    <definedName name="_71division_1_1_1_1_1_2" localSheetId="0">#REF!</definedName>
    <definedName name="_71division_1_1_1_1_1_2">#REF!</definedName>
    <definedName name="_72_120Detail_LY_CM_1_1_1_1_1_1_1_1_1" localSheetId="0">#REF!</definedName>
    <definedName name="_72_120Detail_LY_CM_1_1_1_1_1_1_1_1_1">#REF!</definedName>
    <definedName name="_72_152Detail_Q2_Forecast_1_1_1_1_1_1_1_1" localSheetId="0">#REF!</definedName>
    <definedName name="_72_152Detail_Q2_Forecast_1_1_1_1_1_1_1_1">#REF!</definedName>
    <definedName name="_72_152Detail_Q2_Forecast_1_1_1_1_1_1_1_1_1" localSheetId="0">#REF!</definedName>
    <definedName name="_72_152Detail_Q2_Forecast_1_1_1_1_1_1_1_1_1">#REF!</definedName>
    <definedName name="_72_152Detail_Q2_Forecast_1_1_1_1_1_1_1_1_2" localSheetId="0">#REF!</definedName>
    <definedName name="_72_152Detail_Q2_Forecast_1_1_1_1_1_1_1_1_2">#REF!</definedName>
    <definedName name="_720_745usexcr_1_1_1_1_1_1_1_1_1" localSheetId="0">#REF!</definedName>
    <definedName name="_720_745usexcr_1_1_1_1_1_1_1_1_1">#REF!</definedName>
    <definedName name="_720Detail_YTD_Budget_1_1_1" localSheetId="0">#REF!</definedName>
    <definedName name="_720Detail_YTD_Budget_1_1_1">#REF!</definedName>
    <definedName name="_720Detail_YTD_Budget_1_1_1_1" localSheetId="0">#REF!</definedName>
    <definedName name="_720Detail_YTD_Budget_1_1_1_1">#REF!</definedName>
    <definedName name="_720Detail_YTD_Budget_1_1_1_2" localSheetId="0">#REF!</definedName>
    <definedName name="_720Detail_YTD_Budget_1_1_1_2">#REF!</definedName>
    <definedName name="_720TB_UEL_Mgt_Fees_1_1_1_1" localSheetId="0">[56]TB!$A$346:$IV$346</definedName>
    <definedName name="_720TB_UEL_Mgt_Fees_1_1_1_1">[56]TB!$A$346:$IV$346</definedName>
    <definedName name="_721_746usexcr_1_1_1_1_1_1_1_1_1" localSheetId="0">#REF!</definedName>
    <definedName name="_721_746usexcr_1_1_1_1_1_1_1_1_1">#REF!</definedName>
    <definedName name="_721Detail_YTD_Budget_1_1_1_1" localSheetId="0">#REF!</definedName>
    <definedName name="_721Detail_YTD_Budget_1_1_1_1">#REF!</definedName>
    <definedName name="_721Detail_YTD_Budget_1_1_1_1_1" localSheetId="0">#REF!</definedName>
    <definedName name="_721Detail_YTD_Budget_1_1_1_1_1">#REF!</definedName>
    <definedName name="_721Detail_YTD_Budget_1_1_1_1_2" localSheetId="0">#REF!</definedName>
    <definedName name="_721Detail_YTD_Budget_1_1_1_1_2">#REF!</definedName>
    <definedName name="_722_746usexcr_1_1_1_1_1_1_1_1_1_1" localSheetId="0">#REF!</definedName>
    <definedName name="_722_746usexcr_1_1_1_1_1_1_1_1_1_1">#REF!</definedName>
    <definedName name="_722Detail_YTD_Budget_1_1_1_1_1" localSheetId="0">#REF!</definedName>
    <definedName name="_722Detail_YTD_Budget_1_1_1_1_1">#REF!</definedName>
    <definedName name="_722Detail_YTD_Budget_1_1_1_1_1_1" localSheetId="0">#REF!</definedName>
    <definedName name="_722Detail_YTD_Budget_1_1_1_1_1_1">#REF!</definedName>
    <definedName name="_722Detail_YTD_Budget_1_1_1_1_1_2" localSheetId="0">#REF!</definedName>
    <definedName name="_722Detail_YTD_Budget_1_1_1_1_1_2">#REF!</definedName>
    <definedName name="_722TB_UEL_Mgt_Fees_1_1_1_1_1_1" localSheetId="0">[57]TB!$A$346:$IV$346</definedName>
    <definedName name="_722TB_UEL_Mgt_Fees_1_1_1_1_1_1">[57]TB!$A$346:$IV$346</definedName>
    <definedName name="_723_747WIP_CY_1_1_1_1_1_1_1" localSheetId="0">#REF!</definedName>
    <definedName name="_723_747WIP_CY_1_1_1_1_1_1_1">#REF!</definedName>
    <definedName name="_723Detail_YTD_Budget_1_1_1_1_1_1" localSheetId="0">#REF!</definedName>
    <definedName name="_723Detail_YTD_Budget_1_1_1_1_1_1">#REF!</definedName>
    <definedName name="_723Detail_YTD_Budget_1_1_1_1_1_1_1" localSheetId="0">#REF!</definedName>
    <definedName name="_723Detail_YTD_Budget_1_1_1_1_1_1_1">#REF!</definedName>
    <definedName name="_723Detail_YTD_Budget_1_1_1_1_1_1_2" localSheetId="0">#REF!</definedName>
    <definedName name="_723Detail_YTD_Budget_1_1_1_1_1_1_2">#REF!</definedName>
    <definedName name="_723thbexAVE_1_1_1_1" localSheetId="0">#REF!</definedName>
    <definedName name="_723thbexAVE_1_1_1_1">#REF!</definedName>
    <definedName name="_723thbexAVE_1_1_1_1_1" localSheetId="0">#REF!</definedName>
    <definedName name="_723thbexAVE_1_1_1_1_1">#REF!</definedName>
    <definedName name="_723thbexAVE_1_1_1_1_1_1" localSheetId="0">#REF!</definedName>
    <definedName name="_723thbexAVE_1_1_1_1_1_1">#REF!</definedName>
    <definedName name="_723thbexAVE_1_1_1_1_1_1_1" localSheetId="0">#REF!</definedName>
    <definedName name="_723thbexAVE_1_1_1_1_1_1_1">#REF!</definedName>
    <definedName name="_723thbexAVE_1_1_1_1_1_1_2" localSheetId="0">#REF!</definedName>
    <definedName name="_723thbexAVE_1_1_1_1_1_1_2">#REF!</definedName>
    <definedName name="_723thbexAVE_1_1_1_1_1_2" localSheetId="0">#REF!</definedName>
    <definedName name="_723thbexAVE_1_1_1_1_1_2">#REF!</definedName>
    <definedName name="_723thbexAVE_1_1_1_1_2" localSheetId="0">#REF!</definedName>
    <definedName name="_723thbexAVE_1_1_1_1_2">#REF!</definedName>
    <definedName name="_724_747WIP_CY_1_1_1_1_1_1_1_1" localSheetId="0">#REF!</definedName>
    <definedName name="_724_747WIP_CY_1_1_1_1_1_1_1_1">#REF!</definedName>
    <definedName name="_724Detail_YTD_Budget_1_1_1_1_1_1_1" localSheetId="0">#REF!</definedName>
    <definedName name="_724Detail_YTD_Budget_1_1_1_1_1_1_1">#REF!</definedName>
    <definedName name="_724Detail_YTD_Budget_1_1_1_1_1_1_1_1" localSheetId="0">#REF!</definedName>
    <definedName name="_724Detail_YTD_Budget_1_1_1_1_1_1_1_1">#REF!</definedName>
    <definedName name="_724Detail_YTD_Budget_1_1_1_1_1_1_1_2" localSheetId="0">#REF!</definedName>
    <definedName name="_724Detail_YTD_Budget_1_1_1_1_1_1_1_2">#REF!</definedName>
    <definedName name="_724thbexAVE_1_1_1_1_1" localSheetId="0">#REF!</definedName>
    <definedName name="_724thbexAVE_1_1_1_1_1">#REF!</definedName>
    <definedName name="_724thbexAVE_1_1_1_1_1_1" localSheetId="0">#REF!</definedName>
    <definedName name="_724thbexAVE_1_1_1_1_1_1">#REF!</definedName>
    <definedName name="_724thbexAVE_1_1_1_1_1_1_1" localSheetId="0">#REF!</definedName>
    <definedName name="_724thbexAVE_1_1_1_1_1_1_1">#REF!</definedName>
    <definedName name="_724thbexAVE_1_1_1_1_1_1_1_1" localSheetId="0">#REF!</definedName>
    <definedName name="_724thbexAVE_1_1_1_1_1_1_1_1">#REF!</definedName>
    <definedName name="_724thbexAVE_1_1_1_1_1_1_1_2" localSheetId="0">#REF!</definedName>
    <definedName name="_724thbexAVE_1_1_1_1_1_1_1_2">#REF!</definedName>
    <definedName name="_724thbexAVE_1_1_1_1_1_1_2" localSheetId="0">#REF!</definedName>
    <definedName name="_724thbexAVE_1_1_1_1_1_1_2">#REF!</definedName>
    <definedName name="_724thbexAVE_1_1_1_1_1_2" localSheetId="0">#REF!</definedName>
    <definedName name="_724thbexAVE_1_1_1_1_1_2">#REF!</definedName>
    <definedName name="_725_748WIP_CY_1_1_1_1_1_1_1_1" localSheetId="0">#REF!</definedName>
    <definedName name="_725_748WIP_CY_1_1_1_1_1_1_1_1">#REF!</definedName>
    <definedName name="_725Detail_YTD_Budget_1_1_1_1_1_1_1_1" localSheetId="0">#REF!</definedName>
    <definedName name="_725Detail_YTD_Budget_1_1_1_1_1_1_1_1">#REF!</definedName>
    <definedName name="_725Detail_YTD_Budget_1_1_1_1_1_1_1_1_1" localSheetId="0">#REF!</definedName>
    <definedName name="_725Detail_YTD_Budget_1_1_1_1_1_1_1_1_1">#REF!</definedName>
    <definedName name="_725Detail_YTD_Budget_1_1_1_1_1_1_1_1_2" localSheetId="0">#REF!</definedName>
    <definedName name="_725Detail_YTD_Budget_1_1_1_1_1_1_1_1_2">#REF!</definedName>
    <definedName name="_725thbexAVE_1_1_1_1_1_1" localSheetId="0">#REF!</definedName>
    <definedName name="_725thbexAVE_1_1_1_1_1_1">#REF!</definedName>
    <definedName name="_725thbexAVE_1_1_1_1_1_1_1" localSheetId="0">#REF!</definedName>
    <definedName name="_725thbexAVE_1_1_1_1_1_1_1">#REF!</definedName>
    <definedName name="_725thbexAVE_1_1_1_1_1_1_1_1" localSheetId="0">#REF!</definedName>
    <definedName name="_725thbexAVE_1_1_1_1_1_1_1_1">#REF!</definedName>
    <definedName name="_725thbexAVE_1_1_1_1_1_1_1_1_1" localSheetId="0">#REF!</definedName>
    <definedName name="_725thbexAVE_1_1_1_1_1_1_1_1_1">#REF!</definedName>
    <definedName name="_725thbexAVE_1_1_1_1_1_1_1_1_2" localSheetId="0">#REF!</definedName>
    <definedName name="_725thbexAVE_1_1_1_1_1_1_1_1_2">#REF!</definedName>
    <definedName name="_725thbexAVE_1_1_1_1_1_1_1_2" localSheetId="0">#REF!</definedName>
    <definedName name="_725thbexAVE_1_1_1_1_1_1_1_2">#REF!</definedName>
    <definedName name="_725thbexAVE_1_1_1_1_1_1_2" localSheetId="0">#REF!</definedName>
    <definedName name="_725thbexAVE_1_1_1_1_1_1_2">#REF!</definedName>
    <definedName name="_726_748WIP_CY_1_1_1_1_1_1_1_1_1" localSheetId="0">#REF!</definedName>
    <definedName name="_726_748WIP_CY_1_1_1_1_1_1_1_1_1">#REF!</definedName>
    <definedName name="_726Detail_YTD_Budget_1_1_1_1_1_1_1_1_1" localSheetId="0">#REF!</definedName>
    <definedName name="_726Detail_YTD_Budget_1_1_1_1_1_1_1_1_1">#REF!</definedName>
    <definedName name="_726Detail_YTD_Budget_1_1_1_1_1_1_1_1_1_1" localSheetId="0">#REF!</definedName>
    <definedName name="_726Detail_YTD_Budget_1_1_1_1_1_1_1_1_1_1">#REF!</definedName>
    <definedName name="_726Detail_YTD_Budget_1_1_1_1_1_1_1_1_1_2" localSheetId="0">#REF!</definedName>
    <definedName name="_726Detail_YTD_Budget_1_1_1_1_1_1_1_1_1_2">#REF!</definedName>
    <definedName name="_726thbexcr_1_1_1_1" localSheetId="0">#REF!</definedName>
    <definedName name="_726thbexcr_1_1_1_1">#REF!</definedName>
    <definedName name="_726thbexcr_1_1_1_1_1" localSheetId="0">#REF!</definedName>
    <definedName name="_726thbexcr_1_1_1_1_1">#REF!</definedName>
    <definedName name="_726thbexcr_1_1_1_1_1_1" localSheetId="0">#REF!</definedName>
    <definedName name="_726thbexcr_1_1_1_1_1_1">#REF!</definedName>
    <definedName name="_726thbexcr_1_1_1_1_1_1_1" localSheetId="0">#REF!</definedName>
    <definedName name="_726thbexcr_1_1_1_1_1_1_1">#REF!</definedName>
    <definedName name="_726thbexcr_1_1_1_1_1_1_2" localSheetId="0">#REF!</definedName>
    <definedName name="_726thbexcr_1_1_1_1_1_1_2">#REF!</definedName>
    <definedName name="_726thbexcr_1_1_1_1_1_2" localSheetId="0">#REF!</definedName>
    <definedName name="_726thbexcr_1_1_1_1_1_2">#REF!</definedName>
    <definedName name="_726thbexcr_1_1_1_1_2" localSheetId="0">#REF!</definedName>
    <definedName name="_726thbexcr_1_1_1_1_2">#REF!</definedName>
    <definedName name="_727_749WIP_CY_1_1_1_1_1_1_1_1_1" localSheetId="0">#REF!</definedName>
    <definedName name="_727_749WIP_CY_1_1_1_1_1_1_1_1_1">#REF!</definedName>
    <definedName name="_727Detail_YTD_Budget_1_1_1_1_1_1_1_1_1_1" localSheetId="0">#REF!</definedName>
    <definedName name="_727Detail_YTD_Budget_1_1_1_1_1_1_1_1_1_1">#REF!</definedName>
    <definedName name="_727Detail_YTD_Budget_1_1_1_1_1_1_1_1_1_1_1" localSheetId="0">#REF!</definedName>
    <definedName name="_727Detail_YTD_Budget_1_1_1_1_1_1_1_1_1_1_1">#REF!</definedName>
    <definedName name="_727Detail_YTD_Budget_1_1_1_1_1_1_1_1_1_1_2" localSheetId="0">#REF!</definedName>
    <definedName name="_727Detail_YTD_Budget_1_1_1_1_1_1_1_1_1_1_2">#REF!</definedName>
    <definedName name="_727thbexcr_1_1_1_1_1" localSheetId="0">#REF!</definedName>
    <definedName name="_727thbexcr_1_1_1_1_1">#REF!</definedName>
    <definedName name="_727thbexcr_1_1_1_1_1_1" localSheetId="0">#REF!</definedName>
    <definedName name="_727thbexcr_1_1_1_1_1_1">#REF!</definedName>
    <definedName name="_727thbexcr_1_1_1_1_1_1_1" localSheetId="0">#REF!</definedName>
    <definedName name="_727thbexcr_1_1_1_1_1_1_1">#REF!</definedName>
    <definedName name="_727thbexcr_1_1_1_1_1_1_1_1" localSheetId="0">#REF!</definedName>
    <definedName name="_727thbexcr_1_1_1_1_1_1_1_1">#REF!</definedName>
    <definedName name="_727thbexcr_1_1_1_1_1_1_1_2" localSheetId="0">#REF!</definedName>
    <definedName name="_727thbexcr_1_1_1_1_1_1_1_2">#REF!</definedName>
    <definedName name="_727thbexcr_1_1_1_1_1_1_2" localSheetId="0">#REF!</definedName>
    <definedName name="_727thbexcr_1_1_1_1_1_1_2">#REF!</definedName>
    <definedName name="_727thbexcr_1_1_1_1_1_2" localSheetId="0">#REF!</definedName>
    <definedName name="_727thbexcr_1_1_1_1_1_2">#REF!</definedName>
    <definedName name="_728_749WIP_CY_1_1_1_1_1_1_1_1_1_1" localSheetId="0">#REF!</definedName>
    <definedName name="_728_749WIP_CY_1_1_1_1_1_1_1_1_1_1">#REF!</definedName>
    <definedName name="_728Detail_YTD_Budget_1_1_1_1_1_1_1_1_1_1_1" localSheetId="0">#REF!</definedName>
    <definedName name="_728Detail_YTD_Budget_1_1_1_1_1_1_1_1_1_1_1">#REF!</definedName>
    <definedName name="_728Detail_YTD_Budget_1_1_1_1_1_1_1_1_1_1_1_1" localSheetId="0">#REF!</definedName>
    <definedName name="_728Detail_YTD_Budget_1_1_1_1_1_1_1_1_1_1_1_1">#REF!</definedName>
    <definedName name="_728Detail_YTD_Budget_1_1_1_1_1_1_1_1_1_1_1_2" localSheetId="0">#REF!</definedName>
    <definedName name="_728Detail_YTD_Budget_1_1_1_1_1_1_1_1_1_1_1_2">#REF!</definedName>
    <definedName name="_728thbexcr_1_1_1_1_1_1" localSheetId="0">#REF!</definedName>
    <definedName name="_728thbexcr_1_1_1_1_1_1">#REF!</definedName>
    <definedName name="_728thbexcr_1_1_1_1_1_1_1" localSheetId="0">#REF!</definedName>
    <definedName name="_728thbexcr_1_1_1_1_1_1_1">#REF!</definedName>
    <definedName name="_728thbexcr_1_1_1_1_1_1_1_1" localSheetId="0">#REF!</definedName>
    <definedName name="_728thbexcr_1_1_1_1_1_1_1_1">#REF!</definedName>
    <definedName name="_728thbexcr_1_1_1_1_1_1_1_1_1" localSheetId="0">#REF!</definedName>
    <definedName name="_728thbexcr_1_1_1_1_1_1_1_1_1">#REF!</definedName>
    <definedName name="_728thbexcr_1_1_1_1_1_1_1_1_2" localSheetId="0">#REF!</definedName>
    <definedName name="_728thbexcr_1_1_1_1_1_1_1_1_2">#REF!</definedName>
    <definedName name="_728thbexcr_1_1_1_1_1_1_1_2" localSheetId="0">#REF!</definedName>
    <definedName name="_728thbexcr_1_1_1_1_1_1_1_2">#REF!</definedName>
    <definedName name="_728thbexcr_1_1_1_1_1_1_2" localSheetId="0">#REF!</definedName>
    <definedName name="_728thbexcr_1_1_1_1_1_1_2">#REF!</definedName>
    <definedName name="_729_74coy_name_1_1_1_1_1_1_1_1_1_1_1" localSheetId="0">#REF!</definedName>
    <definedName name="_729_74coy_name_1_1_1_1_1_1_1_1_1_1_1">#REF!</definedName>
    <definedName name="_729division_1_1_1" localSheetId="0">#REF!</definedName>
    <definedName name="_729division_1_1_1">#REF!</definedName>
    <definedName name="_729division_1_1_1_1" localSheetId="0">#REF!</definedName>
    <definedName name="_729division_1_1_1_1">#REF!</definedName>
    <definedName name="_729division_1_1_1_2" localSheetId="0">#REF!</definedName>
    <definedName name="_729division_1_1_1_2">#REF!</definedName>
    <definedName name="_729thbexcr300604_1_1_1_1" localSheetId="0">#REF!</definedName>
    <definedName name="_729thbexcr300604_1_1_1_1">#REF!</definedName>
    <definedName name="_729thbexcr300604_1_1_1_1_1" localSheetId="0">#REF!</definedName>
    <definedName name="_729thbexcr300604_1_1_1_1_1">#REF!</definedName>
    <definedName name="_729thbexcr300604_1_1_1_1_1_1" localSheetId="0">#REF!</definedName>
    <definedName name="_729thbexcr300604_1_1_1_1_1_1">#REF!</definedName>
    <definedName name="_729thbexcr300604_1_1_1_1_1_1_1" localSheetId="0">#REF!</definedName>
    <definedName name="_729thbexcr300604_1_1_1_1_1_1_1">#REF!</definedName>
    <definedName name="_729thbexcr300604_1_1_1_1_1_1_2" localSheetId="0">#REF!</definedName>
    <definedName name="_729thbexcr300604_1_1_1_1_1_1_2">#REF!</definedName>
    <definedName name="_729thbexcr300604_1_1_1_1_1_2" localSheetId="0">#REF!</definedName>
    <definedName name="_729thbexcr300604_1_1_1_1_1_2">#REF!</definedName>
    <definedName name="_729thbexcr300604_1_1_1_1_2" localSheetId="0">#REF!</definedName>
    <definedName name="_729thbexcr300604_1_1_1_1_2">#REF!</definedName>
    <definedName name="_72coy_1_1_1_1_1_1_1_1" localSheetId="0">#REF!</definedName>
    <definedName name="_72coy_1_1_1_1_1_1_1_1">#REF!</definedName>
    <definedName name="_72coy_1_1_1_1_1_1_1_1_1" localSheetId="0">#REF!</definedName>
    <definedName name="_72coy_1_1_1_1_1_1_1_1_1">#REF!</definedName>
    <definedName name="_72coy_1_1_1_1_1_1_1_1_1_1" localSheetId="0">#REF!</definedName>
    <definedName name="_72coy_1_1_1_1_1_1_1_1_1_1">#REF!</definedName>
    <definedName name="_72coy_1_1_1_1_1_1_1_1_1_2" localSheetId="0">#REF!</definedName>
    <definedName name="_72coy_1_1_1_1_1_1_1_1_1_2">#REF!</definedName>
    <definedName name="_72coy_1_1_1_1_1_1_1_1_2" localSheetId="0">#REF!</definedName>
    <definedName name="_72coy_1_1_1_1_1_1_1_1_2">#REF!</definedName>
    <definedName name="_72Detail_YTD_Budget_1_1_1" localSheetId="0">#REF!</definedName>
    <definedName name="_72Detail_YTD_Budget_1_1_1">#REF!</definedName>
    <definedName name="_72Detail_YTD_Budget_1_1_1_1" localSheetId="0">#REF!</definedName>
    <definedName name="_72Detail_YTD_Budget_1_1_1_1">#REF!</definedName>
    <definedName name="_72Detail_YTD_Budget_1_1_1_1_1" localSheetId="0">#REF!</definedName>
    <definedName name="_72Detail_YTD_Budget_1_1_1_1_1">#REF!</definedName>
    <definedName name="_72Detail_YTD_Budget_1_1_1_1_1_1" localSheetId="0">#REF!</definedName>
    <definedName name="_72Detail_YTD_Budget_1_1_1_1_1_1">#REF!</definedName>
    <definedName name="_72Detail_YTD_Budget_1_1_1_1_1_2" localSheetId="0">#REF!</definedName>
    <definedName name="_72Detail_YTD_Budget_1_1_1_1_1_2">#REF!</definedName>
    <definedName name="_72Detail_YTD_Budget_1_1_1_1_2" localSheetId="0">#REF!</definedName>
    <definedName name="_72Detail_YTD_Budget_1_1_1_1_2">#REF!</definedName>
    <definedName name="_72Detail_YTD_Budget_1_1_1_2" localSheetId="0">#REF!</definedName>
    <definedName name="_72Detail_YTD_Budget_1_1_1_2">#REF!</definedName>
    <definedName name="_72euroexcr_1_1_1_1_1" localSheetId="0">#REF!</definedName>
    <definedName name="_72euroexcr_1_1_1_1_1">#REF!</definedName>
    <definedName name="_72euroexcr_1_1_1_1_1_1" localSheetId="0">#REF!</definedName>
    <definedName name="_72euroexcr_1_1_1_1_1_1">#REF!</definedName>
    <definedName name="_72euroexcr_1_1_1_1_1_1_1" localSheetId="0">#REF!</definedName>
    <definedName name="_72euroexcr_1_1_1_1_1_1_1">#REF!</definedName>
    <definedName name="_72euroexcr_1_1_1_1_1_1_1_1" localSheetId="0">#REF!</definedName>
    <definedName name="_72euroexcr_1_1_1_1_1_1_1_1">#REF!</definedName>
    <definedName name="_72euroexcr_1_1_1_1_1_1_1_2" localSheetId="0">#REF!</definedName>
    <definedName name="_72euroexcr_1_1_1_1_1_1_1_2">#REF!</definedName>
    <definedName name="_72euroexcr_1_1_1_1_1_1_2" localSheetId="0">#REF!</definedName>
    <definedName name="_72euroexcr_1_1_1_1_1_1_2">#REF!</definedName>
    <definedName name="_72euroexcr_1_1_1_1_1_2" localSheetId="0">#REF!</definedName>
    <definedName name="_72euroexcr_1_1_1_1_1_2">#REF!</definedName>
    <definedName name="_73_120Detail_LY_CM_1_1_1_1_1_1_1_1_1_1" localSheetId="0">#REF!</definedName>
    <definedName name="_73_120Detail_LY_CM_1_1_1_1_1_1_1_1_1_1">#REF!</definedName>
    <definedName name="_73_153Detail_Q2_Forecast_1_1_1_1_1_1_1_1_1" localSheetId="0">#REF!</definedName>
    <definedName name="_73_153Detail_Q2_Forecast_1_1_1_1_1_1_1_1_1">#REF!</definedName>
    <definedName name="_73_153Detail_Q2_Forecast_1_1_1_1_1_1_1_1_1_1" localSheetId="0">#REF!</definedName>
    <definedName name="_73_153Detail_Q2_Forecast_1_1_1_1_1_1_1_1_1_1">#REF!</definedName>
    <definedName name="_73_153Detail_Q2_Forecast_1_1_1_1_1_1_1_1_1_2" localSheetId="0">#REF!</definedName>
    <definedName name="_73_153Detail_Q2_Forecast_1_1_1_1_1_1_1_1_1_2">#REF!</definedName>
    <definedName name="_730_74euroexcr_1_1_1_1_1_1" localSheetId="0">#REF!</definedName>
    <definedName name="_730_74euroexcr_1_1_1_1_1_1">#REF!</definedName>
    <definedName name="_730division_1_1_1_1" localSheetId="0">#REF!</definedName>
    <definedName name="_730division_1_1_1_1">#REF!</definedName>
    <definedName name="_730division_1_1_1_1_1" localSheetId="0">#REF!</definedName>
    <definedName name="_730division_1_1_1_1_1">#REF!</definedName>
    <definedName name="_730division_1_1_1_1_2" localSheetId="0">#REF!</definedName>
    <definedName name="_730division_1_1_1_1_2">#REF!</definedName>
    <definedName name="_730thbexcr300604_1_1_1_1_1" localSheetId="0">#REF!</definedName>
    <definedName name="_730thbexcr300604_1_1_1_1_1">#REF!</definedName>
    <definedName name="_730thbexcr300604_1_1_1_1_1_1" localSheetId="0">#REF!</definedName>
    <definedName name="_730thbexcr300604_1_1_1_1_1_1">#REF!</definedName>
    <definedName name="_730thbexcr300604_1_1_1_1_1_1_1" localSheetId="0">#REF!</definedName>
    <definedName name="_730thbexcr300604_1_1_1_1_1_1_1">#REF!</definedName>
    <definedName name="_730thbexcr300604_1_1_1_1_1_1_1_1" localSheetId="0">#REF!</definedName>
    <definedName name="_730thbexcr300604_1_1_1_1_1_1_1_1">#REF!</definedName>
    <definedName name="_730thbexcr300604_1_1_1_1_1_1_1_2" localSheetId="0">#REF!</definedName>
    <definedName name="_730thbexcr300604_1_1_1_1_1_1_1_2">#REF!</definedName>
    <definedName name="_730thbexcr300604_1_1_1_1_1_1_2" localSheetId="0">#REF!</definedName>
    <definedName name="_730thbexcr300604_1_1_1_1_1_1_2">#REF!</definedName>
    <definedName name="_730thbexcr300604_1_1_1_1_1_2" localSheetId="0">#REF!</definedName>
    <definedName name="_730thbexcr300604_1_1_1_1_1_2">#REF!</definedName>
    <definedName name="_731_74euroexcr_1_1_1_1_1_1_1" localSheetId="0">#REF!</definedName>
    <definedName name="_731_74euroexcr_1_1_1_1_1_1_1">#REF!</definedName>
    <definedName name="_731division_1_1_1_1_1" localSheetId="0">#REF!</definedName>
    <definedName name="_731division_1_1_1_1_1">#REF!</definedName>
    <definedName name="_731division_1_1_1_1_1_1" localSheetId="0">#REF!</definedName>
    <definedName name="_731division_1_1_1_1_1_1">#REF!</definedName>
    <definedName name="_731division_1_1_1_1_1_2" localSheetId="0">#REF!</definedName>
    <definedName name="_731division_1_1_1_1_1_2">#REF!</definedName>
    <definedName name="_731thbexcr300604_1_1_1_1_1_1" localSheetId="0">#REF!</definedName>
    <definedName name="_731thbexcr300604_1_1_1_1_1_1">#REF!</definedName>
    <definedName name="_731thbexcr300604_1_1_1_1_1_1_1" localSheetId="0">#REF!</definedName>
    <definedName name="_731thbexcr300604_1_1_1_1_1_1_1">#REF!</definedName>
    <definedName name="_731thbexcr300604_1_1_1_1_1_1_1_1" localSheetId="0">#REF!</definedName>
    <definedName name="_731thbexcr300604_1_1_1_1_1_1_1_1">#REF!</definedName>
    <definedName name="_731thbexcr300604_1_1_1_1_1_1_1_1_1" localSheetId="0">#REF!</definedName>
    <definedName name="_731thbexcr300604_1_1_1_1_1_1_1_1_1">#REF!</definedName>
    <definedName name="_731thbexcr300604_1_1_1_1_1_1_1_1_2" localSheetId="0">#REF!</definedName>
    <definedName name="_731thbexcr300604_1_1_1_1_1_1_1_1_2">#REF!</definedName>
    <definedName name="_731thbexcr300604_1_1_1_1_1_1_1_2" localSheetId="0">#REF!</definedName>
    <definedName name="_731thbexcr300604_1_1_1_1_1_1_1_2">#REF!</definedName>
    <definedName name="_731thbexcr300604_1_1_1_1_1_1_2" localSheetId="0">#REF!</definedName>
    <definedName name="_731thbexcr300604_1_1_1_1_1_1_2">#REF!</definedName>
    <definedName name="_732_74Excel_BuiltIn__FilterDatabase_2_1_1_1_1_1_1_1_1_1" localSheetId="0">#REF!</definedName>
    <definedName name="_732_74Excel_BuiltIn__FilterDatabase_2_1_1_1_1_1_1_1_1_1">#REF!</definedName>
    <definedName name="_732division_1_1_1_1_1_1" localSheetId="0">#REF!</definedName>
    <definedName name="_732division_1_1_1_1_1_1">#REF!</definedName>
    <definedName name="_732division_1_1_1_1_1_1_1" localSheetId="0">#REF!</definedName>
    <definedName name="_732division_1_1_1_1_1_1_1">#REF!</definedName>
    <definedName name="_732division_1_1_1_1_1_1_2" localSheetId="0">#REF!</definedName>
    <definedName name="_732division_1_1_1_1_1_1_2">#REF!</definedName>
    <definedName name="_732usdexave300604_1_1_1_1" localSheetId="0">#REF!</definedName>
    <definedName name="_732usdexave300604_1_1_1_1">#REF!</definedName>
    <definedName name="_732usdexave300604_1_1_1_1_1" localSheetId="0">#REF!</definedName>
    <definedName name="_732usdexave300604_1_1_1_1_1">#REF!</definedName>
    <definedName name="_732usdexave300604_1_1_1_1_1_1" localSheetId="0">#REF!</definedName>
    <definedName name="_732usdexave300604_1_1_1_1_1_1">#REF!</definedName>
    <definedName name="_732usdexave300604_1_1_1_1_1_1_1" localSheetId="0">#REF!</definedName>
    <definedName name="_732usdexave300604_1_1_1_1_1_1_1">#REF!</definedName>
    <definedName name="_732usdexave300604_1_1_1_1_1_1_2" localSheetId="0">#REF!</definedName>
    <definedName name="_732usdexave300604_1_1_1_1_1_1_2">#REF!</definedName>
    <definedName name="_732usdexave300604_1_1_1_1_1_2" localSheetId="0">#REF!</definedName>
    <definedName name="_732usdexave300604_1_1_1_1_1_2">#REF!</definedName>
    <definedName name="_732usdexave300604_1_1_1_1_2" localSheetId="0">#REF!</definedName>
    <definedName name="_732usdexave300604_1_1_1_1_2">#REF!</definedName>
    <definedName name="_733_74Excel_BuiltIn__FilterDatabase_2_1_1_1_1_1_1_1_1_1_1" localSheetId="0">#REF!</definedName>
    <definedName name="_733_74Excel_BuiltIn__FilterDatabase_2_1_1_1_1_1_1_1_1_1_1">#REF!</definedName>
    <definedName name="_733division_1_1_1_1_1_1_1" localSheetId="0">#REF!</definedName>
    <definedName name="_733division_1_1_1_1_1_1_1">#REF!</definedName>
    <definedName name="_733division_1_1_1_1_1_1_1_1" localSheetId="0">#REF!</definedName>
    <definedName name="_733division_1_1_1_1_1_1_1_1">#REF!</definedName>
    <definedName name="_733division_1_1_1_1_1_1_1_2" localSheetId="0">#REF!</definedName>
    <definedName name="_733division_1_1_1_1_1_1_1_2">#REF!</definedName>
    <definedName name="_733usdexave300604_1_1_1_1_1" localSheetId="0">#REF!</definedName>
    <definedName name="_733usdexave300604_1_1_1_1_1">#REF!</definedName>
    <definedName name="_733usdexave300604_1_1_1_1_1_1" localSheetId="0">#REF!</definedName>
    <definedName name="_733usdexave300604_1_1_1_1_1_1">#REF!</definedName>
    <definedName name="_733usdexave300604_1_1_1_1_1_1_1" localSheetId="0">#REF!</definedName>
    <definedName name="_733usdexave300604_1_1_1_1_1_1_1">#REF!</definedName>
    <definedName name="_733usdexave300604_1_1_1_1_1_1_1_1" localSheetId="0">#REF!</definedName>
    <definedName name="_733usdexave300604_1_1_1_1_1_1_1_1">#REF!</definedName>
    <definedName name="_733usdexave300604_1_1_1_1_1_1_1_2" localSheetId="0">#REF!</definedName>
    <definedName name="_733usdexave300604_1_1_1_1_1_1_1_2">#REF!</definedName>
    <definedName name="_733usdexave300604_1_1_1_1_1_1_2" localSheetId="0">#REF!</definedName>
    <definedName name="_733usdexave300604_1_1_1_1_1_1_2">#REF!</definedName>
    <definedName name="_733usdexave300604_1_1_1_1_1_2" localSheetId="0">#REF!</definedName>
    <definedName name="_733usdexave300604_1_1_1_1_1_2">#REF!</definedName>
    <definedName name="_734_750WIP_LY_1_1_1_1_1_1_1" localSheetId="0">#REF!</definedName>
    <definedName name="_734_750WIP_LY_1_1_1_1_1_1_1">#REF!</definedName>
    <definedName name="_734division_1_1_1_1_1_1_1_1" localSheetId="0">#REF!</definedName>
    <definedName name="_734division_1_1_1_1_1_1_1_1">#REF!</definedName>
    <definedName name="_734division_1_1_1_1_1_1_1_1_1" localSheetId="0">#REF!</definedName>
    <definedName name="_734division_1_1_1_1_1_1_1_1_1">#REF!</definedName>
    <definedName name="_734division_1_1_1_1_1_1_1_1_2" localSheetId="0">#REF!</definedName>
    <definedName name="_734division_1_1_1_1_1_1_1_1_2">#REF!</definedName>
    <definedName name="_734usdexave300604_1_1_1_1_1_1" localSheetId="0">#REF!</definedName>
    <definedName name="_734usdexave300604_1_1_1_1_1_1">#REF!</definedName>
    <definedName name="_734usdexave300604_1_1_1_1_1_1_1" localSheetId="0">#REF!</definedName>
    <definedName name="_734usdexave300604_1_1_1_1_1_1_1">#REF!</definedName>
    <definedName name="_734usdexave300604_1_1_1_1_1_1_1_1" localSheetId="0">#REF!</definedName>
    <definedName name="_734usdexave300604_1_1_1_1_1_1_1_1">#REF!</definedName>
    <definedName name="_734usdexave300604_1_1_1_1_1_1_1_1_1" localSheetId="0">#REF!</definedName>
    <definedName name="_734usdexave300604_1_1_1_1_1_1_1_1_1">#REF!</definedName>
    <definedName name="_734usdexave300604_1_1_1_1_1_1_1_1_2" localSheetId="0">#REF!</definedName>
    <definedName name="_734usdexave300604_1_1_1_1_1_1_1_1_2">#REF!</definedName>
    <definedName name="_734usdexave300604_1_1_1_1_1_1_1_2" localSheetId="0">#REF!</definedName>
    <definedName name="_734usdexave300604_1_1_1_1_1_1_1_2">#REF!</definedName>
    <definedName name="_734usdexave300604_1_1_1_1_1_1_2" localSheetId="0">#REF!</definedName>
    <definedName name="_734usdexave300604_1_1_1_1_1_1_2">#REF!</definedName>
    <definedName name="_735_750WIP_LY_1_1_1_1_1_1_1_1" localSheetId="0">#REF!</definedName>
    <definedName name="_735_750WIP_LY_1_1_1_1_1_1_1_1">#REF!</definedName>
    <definedName name="_735division_1_1_1_1_1_1_1_1_1" localSheetId="0">#REF!</definedName>
    <definedName name="_735division_1_1_1_1_1_1_1_1_1">#REF!</definedName>
    <definedName name="_735division_1_1_1_1_1_1_1_1_1_1" localSheetId="0">#REF!</definedName>
    <definedName name="_735division_1_1_1_1_1_1_1_1_1_1">#REF!</definedName>
    <definedName name="_735division_1_1_1_1_1_1_1_1_1_2" localSheetId="0">#REF!</definedName>
    <definedName name="_735division_1_1_1_1_1_1_1_1_1_2">#REF!</definedName>
    <definedName name="_735usdexcr_1_1_1_1" localSheetId="0">#REF!</definedName>
    <definedName name="_735usdexcr_1_1_1_1">#REF!</definedName>
    <definedName name="_735usdexcr_1_1_1_1_1" localSheetId="0">#REF!</definedName>
    <definedName name="_735usdexcr_1_1_1_1_1">#REF!</definedName>
    <definedName name="_735usdexcr_1_1_1_1_1_1" localSheetId="0">#REF!</definedName>
    <definedName name="_735usdexcr_1_1_1_1_1_1">#REF!</definedName>
    <definedName name="_735usdexcr_1_1_1_1_1_1_1" localSheetId="0">#REF!</definedName>
    <definedName name="_735usdexcr_1_1_1_1_1_1_1">#REF!</definedName>
    <definedName name="_735usdexcr_1_1_1_1_1_1_2" localSheetId="0">#REF!</definedName>
    <definedName name="_735usdexcr_1_1_1_1_1_1_2">#REF!</definedName>
    <definedName name="_735usdexcr_1_1_1_1_1_2" localSheetId="0">#REF!</definedName>
    <definedName name="_735usdexcr_1_1_1_1_1_2">#REF!</definedName>
    <definedName name="_735usdexcr_1_1_1_1_2" localSheetId="0">#REF!</definedName>
    <definedName name="_735usdexcr_1_1_1_1_2">#REF!</definedName>
    <definedName name="_736_751WIP_LY_1_1_1_1_1_1_1_1" localSheetId="0">#REF!</definedName>
    <definedName name="_736_751WIP_LY_1_1_1_1_1_1_1_1">#REF!</definedName>
    <definedName name="_736division_1_1_1_1_1_1_1_1_1_1" localSheetId="0">#REF!</definedName>
    <definedName name="_736division_1_1_1_1_1_1_1_1_1_1">#REF!</definedName>
    <definedName name="_736division_1_1_1_1_1_1_1_1_1_1_1" localSheetId="0">#REF!</definedName>
    <definedName name="_736division_1_1_1_1_1_1_1_1_1_1_1">#REF!</definedName>
    <definedName name="_736division_1_1_1_1_1_1_1_1_1_1_2" localSheetId="0">#REF!</definedName>
    <definedName name="_736division_1_1_1_1_1_1_1_1_1_1_2">#REF!</definedName>
    <definedName name="_736usdexcr_1_1_1_1_1" localSheetId="0">#REF!</definedName>
    <definedName name="_736usdexcr_1_1_1_1_1">#REF!</definedName>
    <definedName name="_736usdexcr_1_1_1_1_1_1" localSheetId="0">#REF!</definedName>
    <definedName name="_736usdexcr_1_1_1_1_1_1">#REF!</definedName>
    <definedName name="_736usdexcr_1_1_1_1_1_1_1" localSheetId="0">#REF!</definedName>
    <definedName name="_736usdexcr_1_1_1_1_1_1_1">#REF!</definedName>
    <definedName name="_736usdexcr_1_1_1_1_1_1_1_1" localSheetId="0">#REF!</definedName>
    <definedName name="_736usdexcr_1_1_1_1_1_1_1_1">#REF!</definedName>
    <definedName name="_736usdexcr_1_1_1_1_1_1_1_2" localSheetId="0">#REF!</definedName>
    <definedName name="_736usdexcr_1_1_1_1_1_1_1_2">#REF!</definedName>
    <definedName name="_736usdexcr_1_1_1_1_1_1_2" localSheetId="0">#REF!</definedName>
    <definedName name="_736usdexcr_1_1_1_1_1_1_2">#REF!</definedName>
    <definedName name="_736usdexcr_1_1_1_1_1_2" localSheetId="0">#REF!</definedName>
    <definedName name="_736usdexcr_1_1_1_1_1_2">#REF!</definedName>
    <definedName name="_737_751WIP_LY_1_1_1_1_1_1_1_1_1" localSheetId="0">#REF!</definedName>
    <definedName name="_737_751WIP_LY_1_1_1_1_1_1_1_1_1">#REF!</definedName>
    <definedName name="_737division_1_1_1_1_1_1_1_1_1_1_1" localSheetId="0">#REF!</definedName>
    <definedName name="_737division_1_1_1_1_1_1_1_1_1_1_1">#REF!</definedName>
    <definedName name="_737division_1_1_1_1_1_1_1_1_1_1_1_1" localSheetId="0">#REF!</definedName>
    <definedName name="_737division_1_1_1_1_1_1_1_1_1_1_1_1">#REF!</definedName>
    <definedName name="_737division_1_1_1_1_1_1_1_1_1_1_1_2" localSheetId="0">#REF!</definedName>
    <definedName name="_737division_1_1_1_1_1_1_1_1_1_1_1_2">#REF!</definedName>
    <definedName name="_737usdexcr_1_1_1_1_1_1" localSheetId="0">#REF!</definedName>
    <definedName name="_737usdexcr_1_1_1_1_1_1">#REF!</definedName>
    <definedName name="_737usdexcr_1_1_1_1_1_1_1" localSheetId="0">#REF!</definedName>
    <definedName name="_737usdexcr_1_1_1_1_1_1_1">#REF!</definedName>
    <definedName name="_737usdexcr_1_1_1_1_1_1_1_1" localSheetId="0">#REF!</definedName>
    <definedName name="_737usdexcr_1_1_1_1_1_1_1_1">#REF!</definedName>
    <definedName name="_737usdexcr_1_1_1_1_1_1_1_1_1" localSheetId="0">#REF!</definedName>
    <definedName name="_737usdexcr_1_1_1_1_1_1_1_1_1">#REF!</definedName>
    <definedName name="_737usdexcr_1_1_1_1_1_1_1_1_2" localSheetId="0">#REF!</definedName>
    <definedName name="_737usdexcr_1_1_1_1_1_1_1_1_2">#REF!</definedName>
    <definedName name="_737usdexcr_1_1_1_1_1_1_1_2" localSheetId="0">#REF!</definedName>
    <definedName name="_737usdexcr_1_1_1_1_1_1_1_2">#REF!</definedName>
    <definedName name="_737usdexcr_1_1_1_1_1_1_2" localSheetId="0">#REF!</definedName>
    <definedName name="_737usdexcr_1_1_1_1_1_1_2">#REF!</definedName>
    <definedName name="_738_752WIP_LY_1_1_1_1_1_1_1_1_1" localSheetId="0">#REF!</definedName>
    <definedName name="_738_752WIP_LY_1_1_1_1_1_1_1_1_1">#REF!</definedName>
    <definedName name="_738euroexcr_1_1_1" localSheetId="0">#REF!</definedName>
    <definedName name="_738euroexcr_1_1_1">#REF!</definedName>
    <definedName name="_738euroexcr_1_1_1_1" localSheetId="0">#REF!</definedName>
    <definedName name="_738euroexcr_1_1_1_1">#REF!</definedName>
    <definedName name="_738euroexcr_1_1_1_2" localSheetId="0">#REF!</definedName>
    <definedName name="_738euroexcr_1_1_1_2">#REF!</definedName>
    <definedName name="_738usdexcr300604_1_1_1_1" localSheetId="0">#REF!</definedName>
    <definedName name="_738usdexcr300604_1_1_1_1">#REF!</definedName>
    <definedName name="_738usdexcr300604_1_1_1_1_1" localSheetId="0">#REF!</definedName>
    <definedName name="_738usdexcr300604_1_1_1_1_1">#REF!</definedName>
    <definedName name="_738usdexcr300604_1_1_1_1_1_1" localSheetId="0">#REF!</definedName>
    <definedName name="_738usdexcr300604_1_1_1_1_1_1">#REF!</definedName>
    <definedName name="_738usdexcr300604_1_1_1_1_1_1_1" localSheetId="0">#REF!</definedName>
    <definedName name="_738usdexcr300604_1_1_1_1_1_1_1">#REF!</definedName>
    <definedName name="_738usdexcr300604_1_1_1_1_1_1_2" localSheetId="0">#REF!</definedName>
    <definedName name="_738usdexcr300604_1_1_1_1_1_1_2">#REF!</definedName>
    <definedName name="_738usdexcr300604_1_1_1_1_1_2" localSheetId="0">#REF!</definedName>
    <definedName name="_738usdexcr300604_1_1_1_1_1_2">#REF!</definedName>
    <definedName name="_738usdexcr300604_1_1_1_1_2" localSheetId="0">#REF!</definedName>
    <definedName name="_738usdexcr300604_1_1_1_1_2">#REF!</definedName>
    <definedName name="_739_752WIP_LY_1_1_1_1_1_1_1_1_1_1" localSheetId="0">#REF!</definedName>
    <definedName name="_739_752WIP_LY_1_1_1_1_1_1_1_1_1_1">#REF!</definedName>
    <definedName name="_739euroexcr_1_1_1_1" localSheetId="0">#REF!</definedName>
    <definedName name="_739euroexcr_1_1_1_1">#REF!</definedName>
    <definedName name="_739euroexcr_1_1_1_1_1" localSheetId="0">#REF!</definedName>
    <definedName name="_739euroexcr_1_1_1_1_1">#REF!</definedName>
    <definedName name="_739euroexcr_1_1_1_1_2" localSheetId="0">#REF!</definedName>
    <definedName name="_739euroexcr_1_1_1_1_2">#REF!</definedName>
    <definedName name="_739usdexcr300604_1_1_1_1_1" localSheetId="0">[90]Deb!#REF!</definedName>
    <definedName name="_739usdexcr300604_1_1_1_1_1">[90]Deb!#REF!</definedName>
    <definedName name="_739usdexcr300604_1_1_1_1_1_1" localSheetId="0">[91]Deb!#REF!</definedName>
    <definedName name="_739usdexcr300604_1_1_1_1_1_1">[91]Deb!#REF!</definedName>
    <definedName name="_739usdexcr300604_1_1_1_1_1_1_2" localSheetId="0">#REF!</definedName>
    <definedName name="_739usdexcr300604_1_1_1_1_1_1_2">#REF!</definedName>
    <definedName name="_739usdexcr300604_1_1_1_1_1_2" localSheetId="0">#REF!</definedName>
    <definedName name="_739usdexcr300604_1_1_1_1_1_2">#REF!</definedName>
    <definedName name="_73CM_Actual_1_1_1_1_1_1" localSheetId="0">[57]TB!$G$1:$G$65536</definedName>
    <definedName name="_73CM_Actual_1_1_1_1_1_1">[57]TB!$G$1:$G$65536</definedName>
    <definedName name="_73coy_1_1_1_1_1_1_1_1_1" localSheetId="0">#REF!</definedName>
    <definedName name="_73coy_1_1_1_1_1_1_1_1_1">#REF!</definedName>
    <definedName name="_73coy_1_1_1_1_1_1_1_1_1_1" localSheetId="0">#REF!</definedName>
    <definedName name="_73coy_1_1_1_1_1_1_1_1_1_1">#REF!</definedName>
    <definedName name="_73coy_1_1_1_1_1_1_1_1_1_1_1" localSheetId="0">#REF!</definedName>
    <definedName name="_73coy_1_1_1_1_1_1_1_1_1_1_1">#REF!</definedName>
    <definedName name="_73coy_1_1_1_1_1_1_1_1_1_1_2" localSheetId="0">#REF!</definedName>
    <definedName name="_73coy_1_1_1_1_1_1_1_1_1_1_2">#REF!</definedName>
    <definedName name="_73coy_1_1_1_1_1_1_1_1_1_2" localSheetId="0">#REF!</definedName>
    <definedName name="_73coy_1_1_1_1_1_1_1_1_1_2">#REF!</definedName>
    <definedName name="_73division_1_1_1" localSheetId="0">#REF!</definedName>
    <definedName name="_73division_1_1_1">#REF!</definedName>
    <definedName name="_73division_1_1_1_1" localSheetId="0">#REF!</definedName>
    <definedName name="_73division_1_1_1_1">#REF!</definedName>
    <definedName name="_73division_1_1_1_1_1" localSheetId="0">#REF!</definedName>
    <definedName name="_73division_1_1_1_1_1">#REF!</definedName>
    <definedName name="_73division_1_1_1_1_1_1" localSheetId="0">#REF!</definedName>
    <definedName name="_73division_1_1_1_1_1_1">#REF!</definedName>
    <definedName name="_73division_1_1_1_1_1_2" localSheetId="0">#REF!</definedName>
    <definedName name="_73division_1_1_1_1_1_2">#REF!</definedName>
    <definedName name="_73division_1_1_1_1_2" localSheetId="0">#REF!</definedName>
    <definedName name="_73division_1_1_1_1_2">#REF!</definedName>
    <definedName name="_73division_1_1_1_2" localSheetId="0">#REF!</definedName>
    <definedName name="_73division_1_1_1_2">#REF!</definedName>
    <definedName name="_73euroexcr2_1_1_1_1_1" localSheetId="0">[92]PO!$AB$5</definedName>
    <definedName name="_73euroexcr2_1_1_1_1_1">[92]PO!$AB$5</definedName>
    <definedName name="_74_120Detail_RF_1_1_1_1_1_1_1_1_1_1_1" localSheetId="0">#REF!</definedName>
    <definedName name="_74_120Detail_RF_1_1_1_1_1_1_1_1_1_1_1">#REF!</definedName>
    <definedName name="_74_153OP_GA_Net_B4_Mgmt_N_Mis_Fees_1_1_1_1_1_1_1_1" localSheetId="0">#REF!</definedName>
    <definedName name="_74_153OP_GA_Net_B4_Mgmt_N_Mis_Fees_1_1_1_1_1_1_1_1">#REF!</definedName>
    <definedName name="_74_153OP_GA_Net_B4_Mgmt_N_Mis_Fees_1_1_1_1_1_1_1_1_1" localSheetId="0">#REF!</definedName>
    <definedName name="_74_153OP_GA_Net_B4_Mgmt_N_Mis_Fees_1_1_1_1_1_1_1_1_1">#REF!</definedName>
    <definedName name="_74_153OP_GA_Net_B4_Mgmt_N_Mis_Fees_1_1_1_1_1_1_1_1_2" localSheetId="0">#REF!</definedName>
    <definedName name="_74_153OP_GA_Net_B4_Mgmt_N_Mis_Fees_1_1_1_1_1_1_1_1_2">#REF!</definedName>
    <definedName name="_740_75coy_name_1_1_1_1_1_1_1_1_1_1_1_1" localSheetId="0">#REF!</definedName>
    <definedName name="_740_75coy_name_1_1_1_1_1_1_1_1_1_1_1_1">#REF!</definedName>
    <definedName name="_740euroexcr_1_1_1_1_1" localSheetId="0">#REF!</definedName>
    <definedName name="_740euroexcr_1_1_1_1_1">#REF!</definedName>
    <definedName name="_740euroexcr_1_1_1_1_1_1" localSheetId="0">#REF!</definedName>
    <definedName name="_740euroexcr_1_1_1_1_1_1">#REF!</definedName>
    <definedName name="_740euroexcr_1_1_1_1_1_2" localSheetId="0">#REF!</definedName>
    <definedName name="_740euroexcr_1_1_1_1_1_2">#REF!</definedName>
    <definedName name="_740usdexcr300604_1_1_1_1_1_1" localSheetId="0">[93]Deb!#REF!</definedName>
    <definedName name="_740usdexcr300604_1_1_1_1_1_1">[93]Deb!#REF!</definedName>
    <definedName name="_741_76currency_1_1_1_1_1_1_1_1_1_1_1" localSheetId="0">#REF!</definedName>
    <definedName name="_741_76currency_1_1_1_1_1_1_1_1_1_1_1">#REF!</definedName>
    <definedName name="_741euroexcr_1_1_1_1_1_1" localSheetId="0">#REF!</definedName>
    <definedName name="_741euroexcr_1_1_1_1_1_1">#REF!</definedName>
    <definedName name="_741euroexcr_1_1_1_1_1_1_1" localSheetId="0">#REF!</definedName>
    <definedName name="_741euroexcr_1_1_1_1_1_1_1">#REF!</definedName>
    <definedName name="_741euroexcr_1_1_1_1_1_1_2" localSheetId="0">#REF!</definedName>
    <definedName name="_741euroexcr_1_1_1_1_1_1_2">#REF!</definedName>
    <definedName name="_741usdexcr301103_1_1_1_1" localSheetId="0">#REF!</definedName>
    <definedName name="_741usdexcr301103_1_1_1_1">#REF!</definedName>
    <definedName name="_741usdexcr301103_1_1_1_1_1" localSheetId="0">#REF!</definedName>
    <definedName name="_741usdexcr301103_1_1_1_1_1">#REF!</definedName>
    <definedName name="_741usdexcr301103_1_1_1_1_1_1" localSheetId="0">#REF!</definedName>
    <definedName name="_741usdexcr301103_1_1_1_1_1_1">#REF!</definedName>
    <definedName name="_741usdexcr301103_1_1_1_1_1_1_1" localSheetId="0">#REF!</definedName>
    <definedName name="_741usdexcr301103_1_1_1_1_1_1_1">#REF!</definedName>
    <definedName name="_741usdexcr301103_1_1_1_1_1_1_2" localSheetId="0">#REF!</definedName>
    <definedName name="_741usdexcr301103_1_1_1_1_1_1_2">#REF!</definedName>
    <definedName name="_741usdexcr301103_1_1_1_1_1_2" localSheetId="0">#REF!</definedName>
    <definedName name="_741usdexcr301103_1_1_1_1_1_2">#REF!</definedName>
    <definedName name="_741usdexcr301103_1_1_1_1_2" localSheetId="0">#REF!</definedName>
    <definedName name="_741usdexcr301103_1_1_1_1_2">#REF!</definedName>
    <definedName name="_742_77cnyexave300604_1_1_1_1_1_1_1" localSheetId="0">#REF!</definedName>
    <definedName name="_742_77cnyexave300604_1_1_1_1_1_1_1">#REF!</definedName>
    <definedName name="_742euroexcr_1_1_1_1_1_1_1" localSheetId="0">#REF!</definedName>
    <definedName name="_742euroexcr_1_1_1_1_1_1_1">#REF!</definedName>
    <definedName name="_742euroexcr_1_1_1_1_1_1_1_1" localSheetId="0">#REF!</definedName>
    <definedName name="_742euroexcr_1_1_1_1_1_1_1_1">#REF!</definedName>
    <definedName name="_742euroexcr_1_1_1_1_1_1_1_2" localSheetId="0">#REF!</definedName>
    <definedName name="_742euroexcr_1_1_1_1_1_1_1_2">#REF!</definedName>
    <definedName name="_742usdexcr301103_1_1_1_1_1" localSheetId="0">#REF!</definedName>
    <definedName name="_742usdexcr301103_1_1_1_1_1">#REF!</definedName>
    <definedName name="_742usdexcr301103_1_1_1_1_1_1" localSheetId="0">#REF!</definedName>
    <definedName name="_742usdexcr301103_1_1_1_1_1_1">#REF!</definedName>
    <definedName name="_742usdexcr301103_1_1_1_1_1_1_1" localSheetId="0">#REF!</definedName>
    <definedName name="_742usdexcr301103_1_1_1_1_1_1_1">#REF!</definedName>
    <definedName name="_742usdexcr301103_1_1_1_1_1_1_1_1" localSheetId="0">#REF!</definedName>
    <definedName name="_742usdexcr301103_1_1_1_1_1_1_1_1">#REF!</definedName>
    <definedName name="_742usdexcr301103_1_1_1_1_1_1_1_2" localSheetId="0">#REF!</definedName>
    <definedName name="_742usdexcr301103_1_1_1_1_1_1_1_2">#REF!</definedName>
    <definedName name="_742usdexcr301103_1_1_1_1_1_1_2" localSheetId="0">#REF!</definedName>
    <definedName name="_742usdexcr301103_1_1_1_1_1_1_2">#REF!</definedName>
    <definedName name="_742usdexcr301103_1_1_1_1_1_2" localSheetId="0">#REF!</definedName>
    <definedName name="_742usdexcr301103_1_1_1_1_1_2">#REF!</definedName>
    <definedName name="_743_77cnyexave300604_1_1_1_1_1_1_1_1" localSheetId="0">#REF!</definedName>
    <definedName name="_743_77cnyexave300604_1_1_1_1_1_1_1_1">#REF!</definedName>
    <definedName name="_743euroexcr_1_1_1_1_1_1_1_1" localSheetId="0">#REF!</definedName>
    <definedName name="_743euroexcr_1_1_1_1_1_1_1_1">#REF!</definedName>
    <definedName name="_743euroexcr_1_1_1_1_1_1_1_1_1" localSheetId="0">#REF!</definedName>
    <definedName name="_743euroexcr_1_1_1_1_1_1_1_1_1">#REF!</definedName>
    <definedName name="_743euroexcr_1_1_1_1_1_1_1_1_2" localSheetId="0">#REF!</definedName>
    <definedName name="_743euroexcr_1_1_1_1_1_1_1_1_2">#REF!</definedName>
    <definedName name="_743usdexcr301103_1_1_1_1_1_1" localSheetId="0">#REF!</definedName>
    <definedName name="_743usdexcr301103_1_1_1_1_1_1">#REF!</definedName>
    <definedName name="_743usdexcr301103_1_1_1_1_1_1_1" localSheetId="0">#REF!</definedName>
    <definedName name="_743usdexcr301103_1_1_1_1_1_1_1">#REF!</definedName>
    <definedName name="_743usdexcr301103_1_1_1_1_1_1_1_1" localSheetId="0">#REF!</definedName>
    <definedName name="_743usdexcr301103_1_1_1_1_1_1_1_1">#REF!</definedName>
    <definedName name="_743usdexcr301103_1_1_1_1_1_1_1_1_1" localSheetId="0">#REF!</definedName>
    <definedName name="_743usdexcr301103_1_1_1_1_1_1_1_1_1">#REF!</definedName>
    <definedName name="_743usdexcr301103_1_1_1_1_1_1_1_1_2" localSheetId="0">#REF!</definedName>
    <definedName name="_743usdexcr301103_1_1_1_1_1_1_1_1_2">#REF!</definedName>
    <definedName name="_743usdexcr301103_1_1_1_1_1_1_1_2" localSheetId="0">#REF!</definedName>
    <definedName name="_743usdexcr301103_1_1_1_1_1_1_1_2">#REF!</definedName>
    <definedName name="_743usdexcr301103_1_1_1_1_1_1_2" localSheetId="0">#REF!</definedName>
    <definedName name="_743usdexcr301103_1_1_1_1_1_1_2">#REF!</definedName>
    <definedName name="_744_77currency_1_1_1_1_1_1_1_1_1_1_1_1" localSheetId="0">#REF!</definedName>
    <definedName name="_744_77currency_1_1_1_1_1_1_1_1_1_1_1_1">#REF!</definedName>
    <definedName name="_744euroexcr_1_1_1_1_1_1_1_1_1" localSheetId="0">#REF!</definedName>
    <definedName name="_744euroexcr_1_1_1_1_1_1_1_1_1">#REF!</definedName>
    <definedName name="_744euroexcr_1_1_1_1_1_1_1_1_1_1" localSheetId="0">#REF!</definedName>
    <definedName name="_744euroexcr_1_1_1_1_1_1_1_1_1_1">#REF!</definedName>
    <definedName name="_744euroexcr_1_1_1_1_1_1_1_1_1_2" localSheetId="0">#REF!</definedName>
    <definedName name="_744euroexcr_1_1_1_1_1_1_1_1_1_2">#REF!</definedName>
    <definedName name="_744usexcr_1_1_1_1" localSheetId="0">#REF!</definedName>
    <definedName name="_744usexcr_1_1_1_1">#REF!</definedName>
    <definedName name="_744usexcr_1_1_1_1_1" localSheetId="0">#REF!</definedName>
    <definedName name="_744usexcr_1_1_1_1_1">#REF!</definedName>
    <definedName name="_744usexcr_1_1_1_1_1_1" localSheetId="0">#REF!</definedName>
    <definedName name="_744usexcr_1_1_1_1_1_1">#REF!</definedName>
    <definedName name="_744usexcr_1_1_1_1_1_1_1" localSheetId="0">#REF!</definedName>
    <definedName name="_744usexcr_1_1_1_1_1_1_1">#REF!</definedName>
    <definedName name="_744usexcr_1_1_1_1_1_1_2" localSheetId="0">#REF!</definedName>
    <definedName name="_744usexcr_1_1_1_1_1_1_2">#REF!</definedName>
    <definedName name="_744usexcr_1_1_1_1_1_2" localSheetId="0">#REF!</definedName>
    <definedName name="_744usexcr_1_1_1_1_1_2">#REF!</definedName>
    <definedName name="_744usexcr_1_1_1_1_2" localSheetId="0">#REF!</definedName>
    <definedName name="_744usexcr_1_1_1_1_2">#REF!</definedName>
    <definedName name="_745_78cnyexave300604_1_1_1_1_1_1_1_1" localSheetId="0">#REF!</definedName>
    <definedName name="_745_78cnyexave300604_1_1_1_1_1_1_1_1">#REF!</definedName>
    <definedName name="_745euroexcr_1_1_1_1_1_1_1_1_1_1" localSheetId="0">#REF!</definedName>
    <definedName name="_745euroexcr_1_1_1_1_1_1_1_1_1_1">#REF!</definedName>
    <definedName name="_745euroexcr_1_1_1_1_1_1_1_1_1_1_1" localSheetId="0">#REF!</definedName>
    <definedName name="_745euroexcr_1_1_1_1_1_1_1_1_1_1_1">#REF!</definedName>
    <definedName name="_745euroexcr_1_1_1_1_1_1_1_1_1_1_2" localSheetId="0">#REF!</definedName>
    <definedName name="_745euroexcr_1_1_1_1_1_1_1_1_1_1_2">#REF!</definedName>
    <definedName name="_745usexcr_1_1_1_1_1" localSheetId="0">#REF!</definedName>
    <definedName name="_745usexcr_1_1_1_1_1">#REF!</definedName>
    <definedName name="_745usexcr_1_1_1_1_1_1" localSheetId="0">#REF!</definedName>
    <definedName name="_745usexcr_1_1_1_1_1_1">#REF!</definedName>
    <definedName name="_745usexcr_1_1_1_1_1_1_1" localSheetId="0">#REF!</definedName>
    <definedName name="_745usexcr_1_1_1_1_1_1_1">#REF!</definedName>
    <definedName name="_745usexcr_1_1_1_1_1_1_1_1" localSheetId="0">#REF!</definedName>
    <definedName name="_745usexcr_1_1_1_1_1_1_1_1">#REF!</definedName>
    <definedName name="_745usexcr_1_1_1_1_1_1_1_2" localSheetId="0">#REF!</definedName>
    <definedName name="_745usexcr_1_1_1_1_1_1_1_2">#REF!</definedName>
    <definedName name="_745usexcr_1_1_1_1_1_1_2" localSheetId="0">#REF!</definedName>
    <definedName name="_745usexcr_1_1_1_1_1_1_2">#REF!</definedName>
    <definedName name="_745usexcr_1_1_1_1_1_2" localSheetId="0">#REF!</definedName>
    <definedName name="_745usexcr_1_1_1_1_1_2">#REF!</definedName>
    <definedName name="_746_78cnyexave300604_1_1_1_1_1_1_1_1_1" localSheetId="0">#REF!</definedName>
    <definedName name="_746_78cnyexave300604_1_1_1_1_1_1_1_1_1">#REF!</definedName>
    <definedName name="_746euroexcr_1_1_1_1_1_1_1_1_1_1_1" localSheetId="0">#REF!</definedName>
    <definedName name="_746euroexcr_1_1_1_1_1_1_1_1_1_1_1">#REF!</definedName>
    <definedName name="_746euroexcr_1_1_1_1_1_1_1_1_1_1_1_1" localSheetId="0">#REF!</definedName>
    <definedName name="_746euroexcr_1_1_1_1_1_1_1_1_1_1_1_1">#REF!</definedName>
    <definedName name="_746euroexcr_1_1_1_1_1_1_1_1_1_1_1_2" localSheetId="0">#REF!</definedName>
    <definedName name="_746euroexcr_1_1_1_1_1_1_1_1_1_1_1_2">#REF!</definedName>
    <definedName name="_746usexcr_1_1_1_1_1_1" localSheetId="0">#REF!</definedName>
    <definedName name="_746usexcr_1_1_1_1_1_1">#REF!</definedName>
    <definedName name="_746usexcr_1_1_1_1_1_1_1" localSheetId="0">#REF!</definedName>
    <definedName name="_746usexcr_1_1_1_1_1_1_1">#REF!</definedName>
    <definedName name="_746usexcr_1_1_1_1_1_1_1_1" localSheetId="0">#REF!</definedName>
    <definedName name="_746usexcr_1_1_1_1_1_1_1_1">#REF!</definedName>
    <definedName name="_746usexcr_1_1_1_1_1_1_1_1_1" localSheetId="0">#REF!</definedName>
    <definedName name="_746usexcr_1_1_1_1_1_1_1_1_1">#REF!</definedName>
    <definedName name="_746usexcr_1_1_1_1_1_1_1_1_2" localSheetId="0">#REF!</definedName>
    <definedName name="_746usexcr_1_1_1_1_1_1_1_1_2">#REF!</definedName>
    <definedName name="_746usexcr_1_1_1_1_1_1_1_2" localSheetId="0">#REF!</definedName>
    <definedName name="_746usexcr_1_1_1_1_1_1_1_2">#REF!</definedName>
    <definedName name="_746usexcr_1_1_1_1_1_1_2" localSheetId="0">#REF!</definedName>
    <definedName name="_746usexcr_1_1_1_1_1_1_2">#REF!</definedName>
    <definedName name="_747_78date_1_1_1_1_1_1_1_1_1_1_1" localSheetId="0">#REF!</definedName>
    <definedName name="_747_78date_1_1_1_1_1_1_1_1_1_1_1">#REF!</definedName>
    <definedName name="_747euroexcr2_1_1_1_1" localSheetId="0">[94]PO!$AB$5</definedName>
    <definedName name="_747euroexcr2_1_1_1_1">[94]PO!$AB$5</definedName>
    <definedName name="_747WIP_CY_1_1_1_1" localSheetId="0">#REF!</definedName>
    <definedName name="_747WIP_CY_1_1_1_1">#REF!</definedName>
    <definedName name="_747WIP_CY_1_1_1_1_1" localSheetId="0">#REF!</definedName>
    <definedName name="_747WIP_CY_1_1_1_1_1">#REF!</definedName>
    <definedName name="_747WIP_CY_1_1_1_1_1_1" localSheetId="0">#REF!</definedName>
    <definedName name="_747WIP_CY_1_1_1_1_1_1">#REF!</definedName>
    <definedName name="_747WIP_CY_1_1_1_1_1_1_1" localSheetId="0">#REF!</definedName>
    <definedName name="_747WIP_CY_1_1_1_1_1_1_1">#REF!</definedName>
    <definedName name="_747WIP_CY_1_1_1_1_1_1_2" localSheetId="0">#REF!</definedName>
    <definedName name="_747WIP_CY_1_1_1_1_1_1_2">#REF!</definedName>
    <definedName name="_747WIP_CY_1_1_1_1_1_2" localSheetId="0">#REF!</definedName>
    <definedName name="_747WIP_CY_1_1_1_1_1_2">#REF!</definedName>
    <definedName name="_747WIP_CY_1_1_1_1_2" localSheetId="0">#REF!</definedName>
    <definedName name="_747WIP_CY_1_1_1_1_2">#REF!</definedName>
    <definedName name="_748_79cnyexave300604_1_1_1_1_1_1_1_1_1" localSheetId="0">#REF!</definedName>
    <definedName name="_748_79cnyexave300604_1_1_1_1_1_1_1_1_1">#REF!</definedName>
    <definedName name="_748euroexcr2_1_1_1_1_1" localSheetId="0">[95]PO!$AB$5</definedName>
    <definedName name="_748euroexcr2_1_1_1_1_1">[95]PO!$AB$5</definedName>
    <definedName name="_748WIP_CY_1_1_1_1_1" localSheetId="0">#REF!</definedName>
    <definedName name="_748WIP_CY_1_1_1_1_1">#REF!</definedName>
    <definedName name="_748WIP_CY_1_1_1_1_1_1" localSheetId="0">#REF!</definedName>
    <definedName name="_748WIP_CY_1_1_1_1_1_1">#REF!</definedName>
    <definedName name="_748WIP_CY_1_1_1_1_1_1_1" localSheetId="0">#REF!</definedName>
    <definedName name="_748WIP_CY_1_1_1_1_1_1_1">#REF!</definedName>
    <definedName name="_748WIP_CY_1_1_1_1_1_1_1_1" localSheetId="0">#REF!</definedName>
    <definedName name="_748WIP_CY_1_1_1_1_1_1_1_1">#REF!</definedName>
    <definedName name="_748WIP_CY_1_1_1_1_1_1_1_2" localSheetId="0">#REF!</definedName>
    <definedName name="_748WIP_CY_1_1_1_1_1_1_1_2">#REF!</definedName>
    <definedName name="_748WIP_CY_1_1_1_1_1_1_2" localSheetId="0">#REF!</definedName>
    <definedName name="_748WIP_CY_1_1_1_1_1_1_2">#REF!</definedName>
    <definedName name="_748WIP_CY_1_1_1_1_1_2" localSheetId="0">#REF!</definedName>
    <definedName name="_748WIP_CY_1_1_1_1_1_2">#REF!</definedName>
    <definedName name="_749_79cnyexave300604_1_1_1_1_1_1_1_1_1_1" localSheetId="0">#REF!</definedName>
    <definedName name="_749_79cnyexave300604_1_1_1_1_1_1_1_1_1_1">#REF!</definedName>
    <definedName name="_749WIP_CY_1_1_1_1_1_1" localSheetId="0">#REF!</definedName>
    <definedName name="_749WIP_CY_1_1_1_1_1_1">#REF!</definedName>
    <definedName name="_749WIP_CY_1_1_1_1_1_1_1" localSheetId="0">#REF!</definedName>
    <definedName name="_749WIP_CY_1_1_1_1_1_1_1">#REF!</definedName>
    <definedName name="_749WIP_CY_1_1_1_1_1_1_1_1" localSheetId="0">#REF!</definedName>
    <definedName name="_749WIP_CY_1_1_1_1_1_1_1_1">#REF!</definedName>
    <definedName name="_749WIP_CY_1_1_1_1_1_1_1_1_1" localSheetId="0">#REF!</definedName>
    <definedName name="_749WIP_CY_1_1_1_1_1_1_1_1_1">#REF!</definedName>
    <definedName name="_749WIP_CY_1_1_1_1_1_1_1_1_2" localSheetId="0">#REF!</definedName>
    <definedName name="_749WIP_CY_1_1_1_1_1_1_1_1_2">#REF!</definedName>
    <definedName name="_749WIP_CY_1_1_1_1_1_1_1_2" localSheetId="0">#REF!</definedName>
    <definedName name="_749WIP_CY_1_1_1_1_1_1_1_2">#REF!</definedName>
    <definedName name="_749WIP_CY_1_1_1_1_1_1_2" localSheetId="0">#REF!</definedName>
    <definedName name="_749WIP_CY_1_1_1_1_1_1_2">#REF!</definedName>
    <definedName name="_74CM_Budget_1_1_1_1" localSheetId="0">[56]TB!$H$1:$H$65536</definedName>
    <definedName name="_74CM_Budget_1_1_1_1">[56]TB!$H$1:$H$65536</definedName>
    <definedName name="_74coy_name_1_1_1_1_1_1_1_1" localSheetId="0">#REF!</definedName>
    <definedName name="_74coy_name_1_1_1_1_1_1_1_1">#REF!</definedName>
    <definedName name="_74coy_name_1_1_1_1_1_1_1_1_1" localSheetId="0">#REF!</definedName>
    <definedName name="_74coy_name_1_1_1_1_1_1_1_1_1">#REF!</definedName>
    <definedName name="_74coy_name_1_1_1_1_1_1_1_1_1_1" localSheetId="0">#REF!</definedName>
    <definedName name="_74coy_name_1_1_1_1_1_1_1_1_1_1">#REF!</definedName>
    <definedName name="_74coy_name_1_1_1_1_1_1_1_1_1_2" localSheetId="0">#REF!</definedName>
    <definedName name="_74coy_name_1_1_1_1_1_1_1_1_1_2">#REF!</definedName>
    <definedName name="_74coy_name_1_1_1_1_1_1_1_1_2" localSheetId="0">#REF!</definedName>
    <definedName name="_74coy_name_1_1_1_1_1_1_1_1_2">#REF!</definedName>
    <definedName name="_74euroexcr_1_1_1" localSheetId="0">#REF!</definedName>
    <definedName name="_74euroexcr_1_1_1">#REF!</definedName>
    <definedName name="_74euroexcr_1_1_1_1" localSheetId="0">#REF!</definedName>
    <definedName name="_74euroexcr_1_1_1_1">#REF!</definedName>
    <definedName name="_74euroexcr_1_1_1_1_1" localSheetId="0">#REF!</definedName>
    <definedName name="_74euroexcr_1_1_1_1_1">#REF!</definedName>
    <definedName name="_74euroexcr_1_1_1_1_1_1" localSheetId="0">#REF!</definedName>
    <definedName name="_74euroexcr_1_1_1_1_1_1">#REF!</definedName>
    <definedName name="_74euroexcr_1_1_1_1_1_2" localSheetId="0">#REF!</definedName>
    <definedName name="_74euroexcr_1_1_1_1_1_2">#REF!</definedName>
    <definedName name="_74euroexcr_1_1_1_1_2" localSheetId="0">#REF!</definedName>
    <definedName name="_74euroexcr_1_1_1_1_2">#REF!</definedName>
    <definedName name="_74euroexcr_1_1_1_2" localSheetId="0">#REF!</definedName>
    <definedName name="_74euroexcr_1_1_1_2">#REF!</definedName>
    <definedName name="_74Excel_BuiltIn__FilterDatabase_2_1_1_1_1_1_1" localSheetId="0">#REF!</definedName>
    <definedName name="_74Excel_BuiltIn__FilterDatabase_2_1_1_1_1_1_1">#REF!</definedName>
    <definedName name="_74Excel_BuiltIn__FilterDatabase_2_1_1_1_1_1_1_1" localSheetId="0">#REF!</definedName>
    <definedName name="_74Excel_BuiltIn__FilterDatabase_2_1_1_1_1_1_1_1">#REF!</definedName>
    <definedName name="_74Excel_BuiltIn__FilterDatabase_2_1_1_1_1_1_1_1_1" localSheetId="0">#REF!</definedName>
    <definedName name="_74Excel_BuiltIn__FilterDatabase_2_1_1_1_1_1_1_1_1">#REF!</definedName>
    <definedName name="_74Excel_BuiltIn__FilterDatabase_2_1_1_1_1_1_1_1_1_1" localSheetId="0">#REF!</definedName>
    <definedName name="_74Excel_BuiltIn__FilterDatabase_2_1_1_1_1_1_1_1_1_1">#REF!</definedName>
    <definedName name="_74Excel_BuiltIn__FilterDatabase_2_1_1_1_1_1_1_1_1_2" localSheetId="0">#REF!</definedName>
    <definedName name="_74Excel_BuiltIn__FilterDatabase_2_1_1_1_1_1_1_1_1_2">#REF!</definedName>
    <definedName name="_74Excel_BuiltIn__FilterDatabase_2_1_1_1_1_1_1_1_2" localSheetId="0">#REF!</definedName>
    <definedName name="_74Excel_BuiltIn__FilterDatabase_2_1_1_1_1_1_1_1_2">#REF!</definedName>
    <definedName name="_74Excel_BuiltIn__FilterDatabase_2_1_1_1_1_1_1_2" localSheetId="0">#REF!</definedName>
    <definedName name="_74Excel_BuiltIn__FilterDatabase_2_1_1_1_1_1_1_2">#REF!</definedName>
    <definedName name="_75_121Detail_LY_Q1_Actual_1_1_1_1_1_1_1" localSheetId="0">#REF!</definedName>
    <definedName name="_75_121Detail_LY_Q1_Actual_1_1_1_1_1_1_1">#REF!</definedName>
    <definedName name="_75_154Detail_Q3_Actual_1_1_1_1_1_1_1" localSheetId="0">#REF!</definedName>
    <definedName name="_75_154Detail_Q3_Actual_1_1_1_1_1_1_1">#REF!</definedName>
    <definedName name="_75_154Detail_Q3_Actual_1_1_1_1_1_1_1_1" localSheetId="0">#REF!</definedName>
    <definedName name="_75_154Detail_Q3_Actual_1_1_1_1_1_1_1_1">#REF!</definedName>
    <definedName name="_75_154Detail_Q3_Actual_1_1_1_1_1_1_1_2" localSheetId="0">#REF!</definedName>
    <definedName name="_75_154Detail_Q3_Actual_1_1_1_1_1_1_1_2">#REF!</definedName>
    <definedName name="_750_79date_1_1_1_1_1_1_1_1_1_1_1_1" localSheetId="0">#REF!</definedName>
    <definedName name="_750_79date_1_1_1_1_1_1_1_1_1_1_1_1">#REF!</definedName>
    <definedName name="_750euroexcr2_1_1_1_1_1_1_1_1" localSheetId="0">[94]PO!$AB$5</definedName>
    <definedName name="_750euroexcr2_1_1_1_1_1_1_1_1">[94]PO!$AB$5</definedName>
    <definedName name="_750WIP_LY_1_1_1_1" localSheetId="0">#REF!</definedName>
    <definedName name="_750WIP_LY_1_1_1_1">#REF!</definedName>
    <definedName name="_750WIP_LY_1_1_1_1_1" localSheetId="0">#REF!</definedName>
    <definedName name="_750WIP_LY_1_1_1_1_1">#REF!</definedName>
    <definedName name="_750WIP_LY_1_1_1_1_1_1" localSheetId="0">#REF!</definedName>
    <definedName name="_750WIP_LY_1_1_1_1_1_1">#REF!</definedName>
    <definedName name="_750WIP_LY_1_1_1_1_1_1_1" localSheetId="0">#REF!</definedName>
    <definedName name="_750WIP_LY_1_1_1_1_1_1_1">#REF!</definedName>
    <definedName name="_750WIP_LY_1_1_1_1_1_1_2" localSheetId="0">#REF!</definedName>
    <definedName name="_750WIP_LY_1_1_1_1_1_1_2">#REF!</definedName>
    <definedName name="_750WIP_LY_1_1_1_1_1_2" localSheetId="0">#REF!</definedName>
    <definedName name="_750WIP_LY_1_1_1_1_1_2">#REF!</definedName>
    <definedName name="_750WIP_LY_1_1_1_1_2" localSheetId="0">#REF!</definedName>
    <definedName name="_750WIP_LY_1_1_1_1_2">#REF!</definedName>
    <definedName name="_751_8_1_1" localSheetId="0">[8]BUDGET97!$D$443:$O$458</definedName>
    <definedName name="_751_8_1_1">[8]BUDGET97!$D$443:$O$458</definedName>
    <definedName name="_751Excel_BuiltIn__FilterDatabase_1_1_1_1_1" localSheetId="0">#REF!</definedName>
    <definedName name="_751Excel_BuiltIn__FilterDatabase_1_1_1_1_1">#REF!</definedName>
    <definedName name="_751Excel_BuiltIn__FilterDatabase_1_1_1_1_1_1" localSheetId="0">#REF!</definedName>
    <definedName name="_751Excel_BuiltIn__FilterDatabase_1_1_1_1_1_1">#REF!</definedName>
    <definedName name="_751Excel_BuiltIn__FilterDatabase_1_1_1_1_1_2" localSheetId="0">#REF!</definedName>
    <definedName name="_751Excel_BuiltIn__FilterDatabase_1_1_1_1_1_2">#REF!</definedName>
    <definedName name="_751WIP_LY_1_1_1_1_1" localSheetId="0">#REF!</definedName>
    <definedName name="_751WIP_LY_1_1_1_1_1">#REF!</definedName>
    <definedName name="_751WIP_LY_1_1_1_1_1_1" localSheetId="0">#REF!</definedName>
    <definedName name="_751WIP_LY_1_1_1_1_1_1">#REF!</definedName>
    <definedName name="_751WIP_LY_1_1_1_1_1_1_1" localSheetId="0">#REF!</definedName>
    <definedName name="_751WIP_LY_1_1_1_1_1_1_1">#REF!</definedName>
    <definedName name="_751WIP_LY_1_1_1_1_1_1_1_1" localSheetId="0">#REF!</definedName>
    <definedName name="_751WIP_LY_1_1_1_1_1_1_1_1">#REF!</definedName>
    <definedName name="_751WIP_LY_1_1_1_1_1_1_1_2" localSheetId="0">#REF!</definedName>
    <definedName name="_751WIP_LY_1_1_1_1_1_1_1_2">#REF!</definedName>
    <definedName name="_751WIP_LY_1_1_1_1_1_1_2" localSheetId="0">#REF!</definedName>
    <definedName name="_751WIP_LY_1_1_1_1_1_1_2">#REF!</definedName>
    <definedName name="_751WIP_LY_1_1_1_1_1_2" localSheetId="0">#REF!</definedName>
    <definedName name="_751WIP_LY_1_1_1_1_1_2">#REF!</definedName>
    <definedName name="_752_8_1_1_1" localSheetId="0">[8]BUDGET97!$D$443:$O$458</definedName>
    <definedName name="_752_8_1_1_1">[8]BUDGET97!$D$443:$O$458</definedName>
    <definedName name="_752Excel_BuiltIn__FilterDatabase_1_1_1_1_1_1" localSheetId="0">#REF!</definedName>
    <definedName name="_752Excel_BuiltIn__FilterDatabase_1_1_1_1_1_1">#REF!</definedName>
    <definedName name="_752Excel_BuiltIn__FilterDatabase_1_1_1_1_1_1_1" localSheetId="0">#REF!</definedName>
    <definedName name="_752Excel_BuiltIn__FilterDatabase_1_1_1_1_1_1_1">#REF!</definedName>
    <definedName name="_752Excel_BuiltIn__FilterDatabase_1_1_1_1_1_1_2" localSheetId="0">#REF!</definedName>
    <definedName name="_752Excel_BuiltIn__FilterDatabase_1_1_1_1_1_1_2">#REF!</definedName>
    <definedName name="_752WIP_LY_1_1_1_1_1_1" localSheetId="0">#REF!</definedName>
    <definedName name="_752WIP_LY_1_1_1_1_1_1">#REF!</definedName>
    <definedName name="_752WIP_LY_1_1_1_1_1_1_1" localSheetId="0">#REF!</definedName>
    <definedName name="_752WIP_LY_1_1_1_1_1_1_1">#REF!</definedName>
    <definedName name="_752WIP_LY_1_1_1_1_1_1_1_1" localSheetId="0">#REF!</definedName>
    <definedName name="_752WIP_LY_1_1_1_1_1_1_1_1">#REF!</definedName>
    <definedName name="_752WIP_LY_1_1_1_1_1_1_1_1_1" localSheetId="0">#REF!</definedName>
    <definedName name="_752WIP_LY_1_1_1_1_1_1_1_1_1">#REF!</definedName>
    <definedName name="_752WIP_LY_1_1_1_1_1_1_1_1_2" localSheetId="0">#REF!</definedName>
    <definedName name="_752WIP_LY_1_1_1_1_1_1_1_1_2">#REF!</definedName>
    <definedName name="_752WIP_LY_1_1_1_1_1_1_1_2" localSheetId="0">#REF!</definedName>
    <definedName name="_752WIP_LY_1_1_1_1_1_1_1_2">#REF!</definedName>
    <definedName name="_752WIP_LY_1_1_1_1_1_1_2" localSheetId="0">#REF!</definedName>
    <definedName name="_752WIP_LY_1_1_1_1_1_1_2">#REF!</definedName>
    <definedName name="_753_8_1_1_1_1" localSheetId="0">[8]BUDGET97!$D$443:$O$458</definedName>
    <definedName name="_753_8_1_1_1_1">[8]BUDGET97!$D$443:$O$458</definedName>
    <definedName name="_753Excel_BuiltIn__FilterDatabase_1_1_1_1_1_1_1" localSheetId="0">#REF!</definedName>
    <definedName name="_753Excel_BuiltIn__FilterDatabase_1_1_1_1_1_1_1">#REF!</definedName>
    <definedName name="_753Excel_BuiltIn__FilterDatabase_1_1_1_1_1_1_1_1" localSheetId="0">#REF!</definedName>
    <definedName name="_753Excel_BuiltIn__FilterDatabase_1_1_1_1_1_1_1_1">#REF!</definedName>
    <definedName name="_753Excel_BuiltIn__FilterDatabase_1_1_1_1_1_1_1_2" localSheetId="0">#REF!</definedName>
    <definedName name="_753Excel_BuiltIn__FilterDatabase_1_1_1_1_1_1_1_2">#REF!</definedName>
    <definedName name="_753YTD_Actual_1_1_1_1" localSheetId="0">[56]TB!$J$1:$J$65536</definedName>
    <definedName name="_753YTD_Actual_1_1_1_1">[56]TB!$J$1:$J$65536</definedName>
    <definedName name="_754_8_1_1_1_1_1" localSheetId="0">[8]BUDGET97!$D$443:$O$458</definedName>
    <definedName name="_754_8_1_1_1_1_1">[8]BUDGET97!$D$443:$O$458</definedName>
    <definedName name="_754Excel_BuiltIn__FilterDatabase_1_1_1_1_1_1_1_1" localSheetId="0">#REF!</definedName>
    <definedName name="_754Excel_BuiltIn__FilterDatabase_1_1_1_1_1_1_1_1">#REF!</definedName>
    <definedName name="_754Excel_BuiltIn__FilterDatabase_1_1_1_1_1_1_1_1_1" localSheetId="0">#REF!</definedName>
    <definedName name="_754Excel_BuiltIn__FilterDatabase_1_1_1_1_1_1_1_1_1">#REF!</definedName>
    <definedName name="_754Excel_BuiltIn__FilterDatabase_1_1_1_1_1_1_1_1_2" localSheetId="0">#REF!</definedName>
    <definedName name="_754Excel_BuiltIn__FilterDatabase_1_1_1_1_1_1_1_1_2">#REF!</definedName>
    <definedName name="_755_8_1_1_1_1_1_1" localSheetId="0">[8]BUDGET97!$D$443:$O$458</definedName>
    <definedName name="_755_8_1_1_1_1_1_1">[8]BUDGET97!$D$443:$O$458</definedName>
    <definedName name="_755Excel_BuiltIn__FilterDatabase_1_1_1_1_1_1_1_1_1" localSheetId="0">#REF!</definedName>
    <definedName name="_755Excel_BuiltIn__FilterDatabase_1_1_1_1_1_1_1_1_1">#REF!</definedName>
    <definedName name="_755Excel_BuiltIn__FilterDatabase_1_1_1_1_1_1_1_1_1_1" localSheetId="0">#REF!</definedName>
    <definedName name="_755Excel_BuiltIn__FilterDatabase_1_1_1_1_1_1_1_1_1_1">#REF!</definedName>
    <definedName name="_755Excel_BuiltIn__FilterDatabase_1_1_1_1_1_1_1_1_1_2" localSheetId="0">#REF!</definedName>
    <definedName name="_755Excel_BuiltIn__FilterDatabase_1_1_1_1_1_1_1_1_1_2">#REF!</definedName>
    <definedName name="_755YTD_Actual_1_1_1_1_1_1" localSheetId="0">[57]TB!$J$1:$J$65536</definedName>
    <definedName name="_755YTD_Actual_1_1_1_1_1_1">[57]TB!$J$1:$J$65536</definedName>
    <definedName name="_756Excel_BuiltIn__FilterDatabase_1_1_1_1_1_1_1_1_1_1" localSheetId="0">#REF!</definedName>
    <definedName name="_756Excel_BuiltIn__FilterDatabase_1_1_1_1_1_1_1_1_1_1">#REF!</definedName>
    <definedName name="_756Excel_BuiltIn__FilterDatabase_1_1_1_1_1_1_1_1_1_1_1" localSheetId="0">#REF!</definedName>
    <definedName name="_756Excel_BuiltIn__FilterDatabase_1_1_1_1_1_1_1_1_1_1_1">#REF!</definedName>
    <definedName name="_756Excel_BuiltIn__FilterDatabase_1_1_1_1_1_1_1_1_1_1_2" localSheetId="0">#REF!</definedName>
    <definedName name="_756Excel_BuiltIn__FilterDatabase_1_1_1_1_1_1_1_1_1_1_2">#REF!</definedName>
    <definedName name="_756YTD_Budget_1_1_1_1" localSheetId="0">[56]TB!$K$1:$K$65536</definedName>
    <definedName name="_756YTD_Budget_1_1_1_1">[56]TB!$K$1:$K$65536</definedName>
    <definedName name="_757_80cnyexcr_1_1_1_1_1_1_1" localSheetId="0">#REF!</definedName>
    <definedName name="_757_80cnyexcr_1_1_1_1_1_1_1">#REF!</definedName>
    <definedName name="_757Excel_BuiltIn__FilterDatabase_1_1_1_1_1_1_1_1_1_1_1" localSheetId="0">#REF!</definedName>
    <definedName name="_757Excel_BuiltIn__FilterDatabase_1_1_1_1_1_1_1_1_1_1_1">#REF!</definedName>
    <definedName name="_757Excel_BuiltIn__FilterDatabase_1_1_1_1_1_1_1_1_1_1_1_1" localSheetId="0">#REF!</definedName>
    <definedName name="_757Excel_BuiltIn__FilterDatabase_1_1_1_1_1_1_1_1_1_1_1_1">#REF!</definedName>
    <definedName name="_757Excel_BuiltIn__FilterDatabase_1_1_1_1_1_1_1_1_1_1_1_2" localSheetId="0">#REF!</definedName>
    <definedName name="_757Excel_BuiltIn__FilterDatabase_1_1_1_1_1_1_1_1_1_1_1_2">#REF!</definedName>
    <definedName name="_758_80cnyexcr_1_1_1_1_1_1_1_1" localSheetId="0">#REF!</definedName>
    <definedName name="_758_80cnyexcr_1_1_1_1_1_1_1_1">#REF!</definedName>
    <definedName name="_758Excel_BuiltIn__FilterDatabase_1_1_1_1_1_1_1_1_1_1_1_1" localSheetId="0">#REF!</definedName>
    <definedName name="_758Excel_BuiltIn__FilterDatabase_1_1_1_1_1_1_1_1_1_1_1_1">#REF!</definedName>
    <definedName name="_758Excel_BuiltIn__FilterDatabase_1_1_1_1_1_1_1_1_1_1_1_1_1" localSheetId="0">#REF!</definedName>
    <definedName name="_758Excel_BuiltIn__FilterDatabase_1_1_1_1_1_1_1_1_1_1_1_1_1">#REF!</definedName>
    <definedName name="_758Excel_BuiltIn__FilterDatabase_1_1_1_1_1_1_1_1_1_1_1_1_2" localSheetId="0">#REF!</definedName>
    <definedName name="_758Excel_BuiltIn__FilterDatabase_1_1_1_1_1_1_1_1_1_1_1_1_2">#REF!</definedName>
    <definedName name="_758YTD_Budget_1_1_1_1_1_1" localSheetId="0">[57]TB!$K$1:$K$65536</definedName>
    <definedName name="_758YTD_Budget_1_1_1_1_1_1">[57]TB!$K$1:$K$65536</definedName>
    <definedName name="_759_80Detail_Accounts_Code_1_1_1_1_1_1_1_1_1_1_1" localSheetId="0">#REF!</definedName>
    <definedName name="_759_80Detail_Accounts_Code_1_1_1_1_1_1_1_1_1_1_1">#REF!</definedName>
    <definedName name="_759Excel_BuiltIn__FilterDatabase_1_1_1_1_1_1_1_1_1_1_1_1_1" localSheetId="0">#REF!</definedName>
    <definedName name="_759Excel_BuiltIn__FilterDatabase_1_1_1_1_1_1_1_1_1_1_1_1_1">#REF!</definedName>
    <definedName name="_759Excel_BuiltIn__FilterDatabase_1_1_1_1_1_1_1_1_1_1_1_1_1_1" localSheetId="0">#REF!</definedName>
    <definedName name="_759Excel_BuiltIn__FilterDatabase_1_1_1_1_1_1_1_1_1_1_1_1_1_1">#REF!</definedName>
    <definedName name="_759Excel_BuiltIn__FilterDatabase_1_1_1_1_1_1_1_1_1_1_1_1_1_2" localSheetId="0">#REF!</definedName>
    <definedName name="_759Excel_BuiltIn__FilterDatabase_1_1_1_1_1_1_1_1_1_1_1_1_1_2">#REF!</definedName>
    <definedName name="_75coy_name_1_1_1_1_1_1_1_1_1" localSheetId="0">#REF!</definedName>
    <definedName name="_75coy_name_1_1_1_1_1_1_1_1_1">#REF!</definedName>
    <definedName name="_75coy_name_1_1_1_1_1_1_1_1_1_1" localSheetId="0">#REF!</definedName>
    <definedName name="_75coy_name_1_1_1_1_1_1_1_1_1_1">#REF!</definedName>
    <definedName name="_75coy_name_1_1_1_1_1_1_1_1_1_1_1" localSheetId="0">#REF!</definedName>
    <definedName name="_75coy_name_1_1_1_1_1_1_1_1_1_1_1">#REF!</definedName>
    <definedName name="_75coy_name_1_1_1_1_1_1_1_1_1_1_2" localSheetId="0">#REF!</definedName>
    <definedName name="_75coy_name_1_1_1_1_1_1_1_1_1_1_2">#REF!</definedName>
    <definedName name="_75coy_name_1_1_1_1_1_1_1_1_1_2" localSheetId="0">#REF!</definedName>
    <definedName name="_75coy_name_1_1_1_1_1_1_1_1_1_2">#REF!</definedName>
    <definedName name="_75FY_Budget_1_1_1_1_1" localSheetId="0">[37]TB!$M$1:$M$65536</definedName>
    <definedName name="_75FY_Budget_1_1_1_1_1">[37]TB!$M$1:$M$65536</definedName>
    <definedName name="_76_121Detail_LY_Q1_Actual_1_1_1_1_1_1_1_1" localSheetId="0">#REF!</definedName>
    <definedName name="_76_121Detail_LY_Q1_Actual_1_1_1_1_1_1_1_1">#REF!</definedName>
    <definedName name="_76_154OP_GA_Net_B4_Mgmt_N_Mis_Fees_1_1_1_1_1_1" localSheetId="0">#REF!</definedName>
    <definedName name="_76_154OP_GA_Net_B4_Mgmt_N_Mis_Fees_1_1_1_1_1_1">#REF!</definedName>
    <definedName name="_76_154OP_GA_Net_B4_Mgmt_N_Mis_Fees_1_1_1_1_1_1_1" localSheetId="0">#REF!</definedName>
    <definedName name="_76_154OP_GA_Net_B4_Mgmt_N_Mis_Fees_1_1_1_1_1_1_1">#REF!</definedName>
    <definedName name="_76_154OP_GA_Net_B4_Mgmt_N_Mis_Fees_1_1_1_1_1_1_2" localSheetId="0">#REF!</definedName>
    <definedName name="_76_154OP_GA_Net_B4_Mgmt_N_Mis_Fees_1_1_1_1_1_1_2">#REF!</definedName>
    <definedName name="_760_81cnyexcr_1_1_1_1_1_1_1_1" localSheetId="0">#REF!</definedName>
    <definedName name="_760_81cnyexcr_1_1_1_1_1_1_1_1">#REF!</definedName>
    <definedName name="_760Excel_BuiltIn__FilterDatabase_1_1_1_1_1_1_1_1_1_1_1_1_1_1" localSheetId="0">#REF!</definedName>
    <definedName name="_760Excel_BuiltIn__FilterDatabase_1_1_1_1_1_1_1_1_1_1_1_1_1_1">#REF!</definedName>
    <definedName name="_760Excel_BuiltIn__FilterDatabase_1_1_1_1_1_1_1_1_1_1_1_1_1_1_1" localSheetId="0">#REF!</definedName>
    <definedName name="_760Excel_BuiltIn__FilterDatabase_1_1_1_1_1_1_1_1_1_1_1_1_1_1_1">#REF!</definedName>
    <definedName name="_760Excel_BuiltIn__FilterDatabase_1_1_1_1_1_1_1_1_1_1_1_1_1_1_2" localSheetId="0">#REF!</definedName>
    <definedName name="_760Excel_BuiltIn__FilterDatabase_1_1_1_1_1_1_1_1_1_1_1_1_1_1_2">#REF!</definedName>
    <definedName name="_761_81cnyexcr_1_1_1_1_1_1_1_1_1" localSheetId="0">#REF!</definedName>
    <definedName name="_761_81cnyexcr_1_1_1_1_1_1_1_1_1">#REF!</definedName>
    <definedName name="_761Excel_BuiltIn__FilterDatabase_1_2_1_1_1" localSheetId="0">#REF!</definedName>
    <definedName name="_761Excel_BuiltIn__FilterDatabase_1_2_1_1_1">#REF!</definedName>
    <definedName name="_761Excel_BuiltIn__FilterDatabase_1_2_1_1_1_1" localSheetId="0">#REF!</definedName>
    <definedName name="_761Excel_BuiltIn__FilterDatabase_1_2_1_1_1_1">#REF!</definedName>
    <definedName name="_761Excel_BuiltIn__FilterDatabase_1_2_1_1_1_2" localSheetId="0">#REF!</definedName>
    <definedName name="_761Excel_BuiltIn__FilterDatabase_1_2_1_1_1_2">#REF!</definedName>
    <definedName name="_762_81Detail_Accounts_Code_1_1_1_1_1_1_1_1_1_1_1_1" localSheetId="0">#REF!</definedName>
    <definedName name="_762_81Detail_Accounts_Code_1_1_1_1_1_1_1_1_1_1_1_1">#REF!</definedName>
    <definedName name="_762Excel_BuiltIn__FilterDatabase_1_3_1_1_1" localSheetId="0">#REF!</definedName>
    <definedName name="_762Excel_BuiltIn__FilterDatabase_1_3_1_1_1">#REF!</definedName>
    <definedName name="_762Excel_BuiltIn__FilterDatabase_1_3_1_1_1_1" localSheetId="0">#REF!</definedName>
    <definedName name="_762Excel_BuiltIn__FilterDatabase_1_3_1_1_1_1">#REF!</definedName>
    <definedName name="_762Excel_BuiltIn__FilterDatabase_1_3_1_1_1_2" localSheetId="0">#REF!</definedName>
    <definedName name="_762Excel_BuiltIn__FilterDatabase_1_3_1_1_1_2">#REF!</definedName>
    <definedName name="_763_82cnyexcr_1_1_1_1_1_1_1_1_1" localSheetId="0">#REF!</definedName>
    <definedName name="_763_82cnyexcr_1_1_1_1_1_1_1_1_1">#REF!</definedName>
    <definedName name="_763Excel_BuiltIn__FilterDatabase_2_1_1_1_1" localSheetId="0">#REF!</definedName>
    <definedName name="_763Excel_BuiltIn__FilterDatabase_2_1_1_1_1">#REF!</definedName>
    <definedName name="_763Excel_BuiltIn__FilterDatabase_2_1_1_1_1_1" localSheetId="0">#REF!</definedName>
    <definedName name="_763Excel_BuiltIn__FilterDatabase_2_1_1_1_1_1">#REF!</definedName>
    <definedName name="_763Excel_BuiltIn__FilterDatabase_2_1_1_1_1_2" localSheetId="0">#REF!</definedName>
    <definedName name="_763Excel_BuiltIn__FilterDatabase_2_1_1_1_1_2">#REF!</definedName>
    <definedName name="_764_82cnyexcr_1_1_1_1_1_1_1_1_1_1" localSheetId="0">#REF!</definedName>
    <definedName name="_764_82cnyexcr_1_1_1_1_1_1_1_1_1_1">#REF!</definedName>
    <definedName name="_764Excel_BuiltIn__FilterDatabase_2_1_1_1_1_1" localSheetId="0">#REF!</definedName>
    <definedName name="_764Excel_BuiltIn__FilterDatabase_2_1_1_1_1_1">#REF!</definedName>
    <definedName name="_764Excel_BuiltIn__FilterDatabase_2_1_1_1_1_1_1" localSheetId="0">#REF!</definedName>
    <definedName name="_764Excel_BuiltIn__FilterDatabase_2_1_1_1_1_1_1">#REF!</definedName>
    <definedName name="_764Excel_BuiltIn__FilterDatabase_2_1_1_1_1_1_2" localSheetId="0">#REF!</definedName>
    <definedName name="_764Excel_BuiltIn__FilterDatabase_2_1_1_1_1_1_2">#REF!</definedName>
    <definedName name="_765_82Detail_CM_Actual_1_1_1_1_1_1_1_1_1_1_1" localSheetId="0">#REF!</definedName>
    <definedName name="_765_82Detail_CM_Actual_1_1_1_1_1_1_1_1_1_1_1">#REF!</definedName>
    <definedName name="_765Excel_BuiltIn__FilterDatabase_2_1_1_1_1_1_1" localSheetId="0">#REF!</definedName>
    <definedName name="_765Excel_BuiltIn__FilterDatabase_2_1_1_1_1_1_1">#REF!</definedName>
    <definedName name="_765Excel_BuiltIn__FilterDatabase_2_1_1_1_1_1_1_1" localSheetId="0">#REF!</definedName>
    <definedName name="_765Excel_BuiltIn__FilterDatabase_2_1_1_1_1_1_1_1">#REF!</definedName>
    <definedName name="_765Excel_BuiltIn__FilterDatabase_2_1_1_1_1_1_1_2" localSheetId="0">#REF!</definedName>
    <definedName name="_765Excel_BuiltIn__FilterDatabase_2_1_1_1_1_1_1_2">#REF!</definedName>
    <definedName name="_766_83cnyexcr300604_1_1_1_1_1_1_1" localSheetId="0">#REF!</definedName>
    <definedName name="_766_83cnyexcr300604_1_1_1_1_1_1_1">#REF!</definedName>
    <definedName name="_766Excel_BuiltIn__FilterDatabase_2_1_1_1_1_1_1_1" localSheetId="0">#REF!</definedName>
    <definedName name="_766Excel_BuiltIn__FilterDatabase_2_1_1_1_1_1_1_1">#REF!</definedName>
    <definedName name="_766Excel_BuiltIn__FilterDatabase_2_1_1_1_1_1_1_1_1" localSheetId="0">#REF!</definedName>
    <definedName name="_766Excel_BuiltIn__FilterDatabase_2_1_1_1_1_1_1_1_1">#REF!</definedName>
    <definedName name="_766Excel_BuiltIn__FilterDatabase_2_1_1_1_1_1_1_1_2" localSheetId="0">#REF!</definedName>
    <definedName name="_766Excel_BuiltIn__FilterDatabase_2_1_1_1_1_1_1_1_2">#REF!</definedName>
    <definedName name="_767_83cnyexcr300604_1_1_1_1_1_1_1_1" localSheetId="0">#REF!</definedName>
    <definedName name="_767_83cnyexcr300604_1_1_1_1_1_1_1_1">#REF!</definedName>
    <definedName name="_767Excel_BuiltIn__FilterDatabase_2_1_1_1_1_1_1_1_1" localSheetId="0">#REF!</definedName>
    <definedName name="_767Excel_BuiltIn__FilterDatabase_2_1_1_1_1_1_1_1_1">#REF!</definedName>
    <definedName name="_767Excel_BuiltIn__FilterDatabase_2_1_1_1_1_1_1_1_1_1" localSheetId="0">#REF!</definedName>
    <definedName name="_767Excel_BuiltIn__FilterDatabase_2_1_1_1_1_1_1_1_1_1">#REF!</definedName>
    <definedName name="_767Excel_BuiltIn__FilterDatabase_2_1_1_1_1_1_1_1_1_2" localSheetId="0">#REF!</definedName>
    <definedName name="_767Excel_BuiltIn__FilterDatabase_2_1_1_1_1_1_1_1_1_2">#REF!</definedName>
    <definedName name="_768_83Detail_CM_Actual_1_1_1_1_1_1_1_1_1_1_1_1" localSheetId="0">#REF!</definedName>
    <definedName name="_768_83Detail_CM_Actual_1_1_1_1_1_1_1_1_1_1_1_1">#REF!</definedName>
    <definedName name="_768Excel_BuiltIn__FilterDatabase_2_1_1_1_1_1_1_1_1_1" localSheetId="0">#REF!</definedName>
    <definedName name="_768Excel_BuiltIn__FilterDatabase_2_1_1_1_1_1_1_1_1_1">#REF!</definedName>
    <definedName name="_768Excel_BuiltIn__FilterDatabase_2_1_1_1_1_1_1_1_1_1_1" localSheetId="0">#REF!</definedName>
    <definedName name="_768Excel_BuiltIn__FilterDatabase_2_1_1_1_1_1_1_1_1_1_1">#REF!</definedName>
    <definedName name="_768Excel_BuiltIn__FilterDatabase_2_1_1_1_1_1_1_1_1_1_2" localSheetId="0">#REF!</definedName>
    <definedName name="_768Excel_BuiltIn__FilterDatabase_2_1_1_1_1_1_1_1_1_1_2">#REF!</definedName>
    <definedName name="_769_84cnyexcr300604_1_1_1_1_1_1_1_1" localSheetId="0">#REF!</definedName>
    <definedName name="_769_84cnyexcr300604_1_1_1_1_1_1_1_1">#REF!</definedName>
    <definedName name="_769Excel_BuiltIn__FilterDatabase_2_1_1_1_1_1_1_1_1_1_1" localSheetId="0">#REF!</definedName>
    <definedName name="_769Excel_BuiltIn__FilterDatabase_2_1_1_1_1_1_1_1_1_1_1">#REF!</definedName>
    <definedName name="_769Excel_BuiltIn__FilterDatabase_2_1_1_1_1_1_1_1_1_1_1_1" localSheetId="0">#REF!</definedName>
    <definedName name="_769Excel_BuiltIn__FilterDatabase_2_1_1_1_1_1_1_1_1_1_1_1">#REF!</definedName>
    <definedName name="_769Excel_BuiltIn__FilterDatabase_2_1_1_1_1_1_1_1_1_1_1_2" localSheetId="0">#REF!</definedName>
    <definedName name="_769Excel_BuiltIn__FilterDatabase_2_1_1_1_1_1_1_1_1_1_1_2">#REF!</definedName>
    <definedName name="_76CM_Budget_1_1_1_1_1_1" localSheetId="0">[57]TB!$H$1:$H$65536</definedName>
    <definedName name="_76CM_Budget_1_1_1_1_1_1">[57]TB!$H$1:$H$65536</definedName>
    <definedName name="_76currency_1_1_1_1_1_1_1_1" localSheetId="0">#REF!</definedName>
    <definedName name="_76currency_1_1_1_1_1_1_1_1">#REF!</definedName>
    <definedName name="_76currency_1_1_1_1_1_1_1_1_1" localSheetId="0">#REF!</definedName>
    <definedName name="_76currency_1_1_1_1_1_1_1_1_1">#REF!</definedName>
    <definedName name="_76currency_1_1_1_1_1_1_1_1_1_1" localSheetId="0">#REF!</definedName>
    <definedName name="_76currency_1_1_1_1_1_1_1_1_1_1">#REF!</definedName>
    <definedName name="_76currency_1_1_1_1_1_1_1_1_1_2" localSheetId="0">#REF!</definedName>
    <definedName name="_76currency_1_1_1_1_1_1_1_1_1_2">#REF!</definedName>
    <definedName name="_76currency_1_1_1_1_1_1_1_1_2" localSheetId="0">#REF!</definedName>
    <definedName name="_76currency_1_1_1_1_1_1_1_1_2">#REF!</definedName>
    <definedName name="_76FY_Forecast_1_1_1_1_1" localSheetId="0">[37]TB!$N$1:$N$65536</definedName>
    <definedName name="_76FY_Forecast_1_1_1_1_1">[37]TB!$N$1:$N$65536</definedName>
    <definedName name="_77_121Detail_RF_1_1_1_1_1_1_1_1_1_1_1_1" localSheetId="0">#REF!</definedName>
    <definedName name="_77_121Detail_RF_1_1_1_1_1_1_1_1_1_1_1_1">#REF!</definedName>
    <definedName name="_77_155Detail_Q3_Actual_1_1_1_1_1_1_1_1" localSheetId="0">#REF!</definedName>
    <definedName name="_77_155Detail_Q3_Actual_1_1_1_1_1_1_1_1">#REF!</definedName>
    <definedName name="_77_155Detail_Q3_Actual_1_1_1_1_1_1_1_1_1" localSheetId="0">#REF!</definedName>
    <definedName name="_77_155Detail_Q3_Actual_1_1_1_1_1_1_1_1_1">#REF!</definedName>
    <definedName name="_77_155Detail_Q3_Actual_1_1_1_1_1_1_1_1_2" localSheetId="0">#REF!</definedName>
    <definedName name="_77_155Detail_Q3_Actual_1_1_1_1_1_1_1_1_2">#REF!</definedName>
    <definedName name="_770_84cnyexcr300604_1_1_1_1_1_1_1_1_1" localSheetId="0">#REF!</definedName>
    <definedName name="_770_84cnyexcr300604_1_1_1_1_1_1_1_1_1">#REF!</definedName>
    <definedName name="_770Excel_BuiltIn__FilterDatabase_2_1_1_1_1_1_1_1_1_1_1_1" localSheetId="0">#REF!</definedName>
    <definedName name="_770Excel_BuiltIn__FilterDatabase_2_1_1_1_1_1_1_1_1_1_1_1">#REF!</definedName>
    <definedName name="_770Excel_BuiltIn__FilterDatabase_2_1_1_1_1_1_1_1_1_1_1_1_1" localSheetId="0">#REF!</definedName>
    <definedName name="_770Excel_BuiltIn__FilterDatabase_2_1_1_1_1_1_1_1_1_1_1_1_1">#REF!</definedName>
    <definedName name="_770Excel_BuiltIn__FilterDatabase_2_1_1_1_1_1_1_1_1_1_1_1_2" localSheetId="0">#REF!</definedName>
    <definedName name="_770Excel_BuiltIn__FilterDatabase_2_1_1_1_1_1_1_1_1_1_1_1_2">#REF!</definedName>
    <definedName name="_771_84Detail_CM_Budget_1_1_1_1_1_1_1_1_1_1_1" localSheetId="0">#REF!</definedName>
    <definedName name="_771_84Detail_CM_Budget_1_1_1_1_1_1_1_1_1_1_1">#REF!</definedName>
    <definedName name="_771Excel_BuiltIn__FilterDatabase_2_1_1_1_1_1_1_1_1_1_1_1_1" localSheetId="0">#REF!</definedName>
    <definedName name="_771Excel_BuiltIn__FilterDatabase_2_1_1_1_1_1_1_1_1_1_1_1_1">#REF!</definedName>
    <definedName name="_771Excel_BuiltIn__FilterDatabase_2_1_1_1_1_1_1_1_1_1_1_1_1_1" localSheetId="0">#REF!</definedName>
    <definedName name="_771Excel_BuiltIn__FilterDatabase_2_1_1_1_1_1_1_1_1_1_1_1_1_1">#REF!</definedName>
    <definedName name="_771Excel_BuiltIn__FilterDatabase_2_1_1_1_1_1_1_1_1_1_1_1_1_2" localSheetId="0">#REF!</definedName>
    <definedName name="_771Excel_BuiltIn__FilterDatabase_2_1_1_1_1_1_1_1_1_1_1_1_1_2">#REF!</definedName>
    <definedName name="_772_85cnyexcr300604_1_1_1_1_1_1_1_1_1" localSheetId="0">#REF!</definedName>
    <definedName name="_772_85cnyexcr300604_1_1_1_1_1_1_1_1_1">#REF!</definedName>
    <definedName name="_772Excel_BuiltIn__FilterDatabase_2_1_1_1_1_1_1_1_1_1_1_1_1_1" localSheetId="0">#REF!</definedName>
    <definedName name="_772Excel_BuiltIn__FilterDatabase_2_1_1_1_1_1_1_1_1_1_1_1_1_1">#REF!</definedName>
    <definedName name="_772Excel_BuiltIn__FilterDatabase_2_1_1_1_1_1_1_1_1_1_1_1_1_1_1" localSheetId="0">#REF!</definedName>
    <definedName name="_772Excel_BuiltIn__FilterDatabase_2_1_1_1_1_1_1_1_1_1_1_1_1_1_1">#REF!</definedName>
    <definedName name="_772Excel_BuiltIn__FilterDatabase_2_1_1_1_1_1_1_1_1_1_1_1_1_1_2" localSheetId="0">#REF!</definedName>
    <definedName name="_772Excel_BuiltIn__FilterDatabase_2_1_1_1_1_1_1_1_1_1_1_1_1_1_2">#REF!</definedName>
    <definedName name="_773_85cnyexcr300604_1_1_1_1_1_1_1_1_1_1" localSheetId="0">#REF!</definedName>
    <definedName name="_773_85cnyexcr300604_1_1_1_1_1_1_1_1_1_1">#REF!</definedName>
    <definedName name="_773Excel_BuiltIn__FilterDatabase_2_1_1_1_1_2_1_1_1" localSheetId="0">#REF!</definedName>
    <definedName name="_773Excel_BuiltIn__FilterDatabase_2_1_1_1_1_2_1_1_1">#REF!</definedName>
    <definedName name="_773Excel_BuiltIn__FilterDatabase_2_1_1_1_1_2_1_1_1_1" localSheetId="0">#REF!</definedName>
    <definedName name="_773Excel_BuiltIn__FilterDatabase_2_1_1_1_1_2_1_1_1_1">#REF!</definedName>
    <definedName name="_773Excel_BuiltIn__FilterDatabase_2_1_1_1_1_2_1_1_1_2" localSheetId="0">#REF!</definedName>
    <definedName name="_773Excel_BuiltIn__FilterDatabase_2_1_1_1_1_2_1_1_1_2">#REF!</definedName>
    <definedName name="_774_85Detail_CM_Budget_1_1_1_1_1_1_1_1_1_1_1_1" localSheetId="0">#REF!</definedName>
    <definedName name="_774_85Detail_CM_Budget_1_1_1_1_1_1_1_1_1_1_1_1">#REF!</definedName>
    <definedName name="_774Excel_BuiltIn__FilterDatabase_2_1_1_1_1_2_1_1_1_1" localSheetId="0">#REF!</definedName>
    <definedName name="_774Excel_BuiltIn__FilterDatabase_2_1_1_1_1_2_1_1_1_1">#REF!</definedName>
    <definedName name="_774Excel_BuiltIn__FilterDatabase_2_1_1_1_1_2_1_1_1_1_1" localSheetId="0">#REF!</definedName>
    <definedName name="_774Excel_BuiltIn__FilterDatabase_2_1_1_1_1_2_1_1_1_1_1">#REF!</definedName>
    <definedName name="_774Excel_BuiltIn__FilterDatabase_2_1_1_1_1_2_1_1_1_1_2" localSheetId="0">#REF!</definedName>
    <definedName name="_774Excel_BuiltIn__FilterDatabase_2_1_1_1_1_2_1_1_1_1_2">#REF!</definedName>
    <definedName name="_775_86cnyexcr301103_1_1_1_1_1_1_1" localSheetId="0">#REF!</definedName>
    <definedName name="_775_86cnyexcr301103_1_1_1_1_1_1_1">#REF!</definedName>
    <definedName name="_775Excel_BuiltIn__FilterDatabase_2_1_1_1_1_2_1_1_1_1_1" localSheetId="0">#REF!</definedName>
    <definedName name="_775Excel_BuiltIn__FilterDatabase_2_1_1_1_1_2_1_1_1_1_1">#REF!</definedName>
    <definedName name="_775Excel_BuiltIn__FilterDatabase_2_1_1_1_1_2_1_1_1_1_1_1" localSheetId="0">#REF!</definedName>
    <definedName name="_775Excel_BuiltIn__FilterDatabase_2_1_1_1_1_2_1_1_1_1_1_1">#REF!</definedName>
    <definedName name="_775Excel_BuiltIn__FilterDatabase_2_1_1_1_1_2_1_1_1_1_1_2" localSheetId="0">#REF!</definedName>
    <definedName name="_775Excel_BuiltIn__FilterDatabase_2_1_1_1_1_2_1_1_1_1_1_2">#REF!</definedName>
    <definedName name="_776_86cnyexcr301103_1_1_1_1_1_1_1_1" localSheetId="0">#REF!</definedName>
    <definedName name="_776_86cnyexcr301103_1_1_1_1_1_1_1_1">#REF!</definedName>
    <definedName name="_776Excel_BuiltIn__FilterDatabase_2_1_1_1_1_2_1_1_1_1_1_1" localSheetId="0">#REF!</definedName>
    <definedName name="_776Excel_BuiltIn__FilterDatabase_2_1_1_1_1_2_1_1_1_1_1_1">#REF!</definedName>
    <definedName name="_776Excel_BuiltIn__FilterDatabase_2_1_1_1_1_2_1_1_1_1_1_1_1" localSheetId="0">#REF!</definedName>
    <definedName name="_776Excel_BuiltIn__FilterDatabase_2_1_1_1_1_2_1_1_1_1_1_1_1">#REF!</definedName>
    <definedName name="_776Excel_BuiltIn__FilterDatabase_2_1_1_1_1_2_1_1_1_1_1_1_2" localSheetId="0">#REF!</definedName>
    <definedName name="_776Excel_BuiltIn__FilterDatabase_2_1_1_1_1_2_1_1_1_1_1_1_2">#REF!</definedName>
    <definedName name="_777_86Detail_FY_Budget_1_1_1_1_1_1_1_1_1_1_1" localSheetId="0">#REF!</definedName>
    <definedName name="_777_86Detail_FY_Budget_1_1_1_1_1_1_1_1_1_1_1">#REF!</definedName>
    <definedName name="_777Excel_BuiltIn__FilterDatabase_2_1_1_1_1_2_1_1_1_1_1_1_1" localSheetId="0">#REF!</definedName>
    <definedName name="_777Excel_BuiltIn__FilterDatabase_2_1_1_1_1_2_1_1_1_1_1_1_1">#REF!</definedName>
    <definedName name="_777Excel_BuiltIn__FilterDatabase_2_1_1_1_1_2_1_1_1_1_1_1_1_1" localSheetId="0">#REF!</definedName>
    <definedName name="_777Excel_BuiltIn__FilterDatabase_2_1_1_1_1_2_1_1_1_1_1_1_1_1">#REF!</definedName>
    <definedName name="_777Excel_BuiltIn__FilterDatabase_2_1_1_1_1_2_1_1_1_1_1_1_1_2" localSheetId="0">#REF!</definedName>
    <definedName name="_777Excel_BuiltIn__FilterDatabase_2_1_1_1_1_2_1_1_1_1_1_1_1_2">#REF!</definedName>
    <definedName name="_778_87cnyexcr301103_1_1_1_1_1_1_1_1" localSheetId="0">#REF!</definedName>
    <definedName name="_778_87cnyexcr301103_1_1_1_1_1_1_1_1">#REF!</definedName>
    <definedName name="_778Excel_BuiltIn__FilterDatabase_2_1_1_1_2_1_1_1" localSheetId="0">#REF!</definedName>
    <definedName name="_778Excel_BuiltIn__FilterDatabase_2_1_1_1_2_1_1_1">#REF!</definedName>
    <definedName name="_778Excel_BuiltIn__FilterDatabase_2_1_1_1_2_1_1_1_1" localSheetId="0">#REF!</definedName>
    <definedName name="_778Excel_BuiltIn__FilterDatabase_2_1_1_1_2_1_1_1_1">#REF!</definedName>
    <definedName name="_778Excel_BuiltIn__FilterDatabase_2_1_1_1_2_1_1_1_2" localSheetId="0">#REF!</definedName>
    <definedName name="_778Excel_BuiltIn__FilterDatabase_2_1_1_1_2_1_1_1_2">#REF!</definedName>
    <definedName name="_779_87cnyexcr301103_1_1_1_1_1_1_1_1_1" localSheetId="0">#REF!</definedName>
    <definedName name="_779_87cnyexcr301103_1_1_1_1_1_1_1_1_1">#REF!</definedName>
    <definedName name="_779Excel_BuiltIn__FilterDatabase_2_1_1_1_2_1_1_1_1" localSheetId="0">#REF!</definedName>
    <definedName name="_779Excel_BuiltIn__FilterDatabase_2_1_1_1_2_1_1_1_1">#REF!</definedName>
    <definedName name="_779Excel_BuiltIn__FilterDatabase_2_1_1_1_2_1_1_1_1_1" localSheetId="0">#REF!</definedName>
    <definedName name="_779Excel_BuiltIn__FilterDatabase_2_1_1_1_2_1_1_1_1_1">#REF!</definedName>
    <definedName name="_779Excel_BuiltIn__FilterDatabase_2_1_1_1_2_1_1_1_1_2" localSheetId="0">#REF!</definedName>
    <definedName name="_779Excel_BuiltIn__FilterDatabase_2_1_1_1_2_1_1_1_1_2">#REF!</definedName>
    <definedName name="_77cnyexave300604_1_1_1_1" localSheetId="0">#REF!</definedName>
    <definedName name="_77cnyexave300604_1_1_1_1">#REF!</definedName>
    <definedName name="_77cnyexave300604_1_1_1_1_1" localSheetId="0">#REF!</definedName>
    <definedName name="_77cnyexave300604_1_1_1_1_1">#REF!</definedName>
    <definedName name="_77cnyexave300604_1_1_1_1_1_1" localSheetId="0">#REF!</definedName>
    <definedName name="_77cnyexave300604_1_1_1_1_1_1">#REF!</definedName>
    <definedName name="_77cnyexave300604_1_1_1_1_1_1_1" localSheetId="0">#REF!</definedName>
    <definedName name="_77cnyexave300604_1_1_1_1_1_1_1">#REF!</definedName>
    <definedName name="_77cnyexave300604_1_1_1_1_1_1_2" localSheetId="0">#REF!</definedName>
    <definedName name="_77cnyexave300604_1_1_1_1_1_1_2">#REF!</definedName>
    <definedName name="_77cnyexave300604_1_1_1_1_1_2" localSheetId="0">#REF!</definedName>
    <definedName name="_77cnyexave300604_1_1_1_1_1_2">#REF!</definedName>
    <definedName name="_77cnyexave300604_1_1_1_1_2" localSheetId="0">#REF!</definedName>
    <definedName name="_77cnyexave300604_1_1_1_1_2">#REF!</definedName>
    <definedName name="_77currency_1_1_1_1_1_1_1_1_1" localSheetId="0">#REF!</definedName>
    <definedName name="_77currency_1_1_1_1_1_1_1_1_1">#REF!</definedName>
    <definedName name="_77currency_1_1_1_1_1_1_1_1_1_1" localSheetId="0">#REF!</definedName>
    <definedName name="_77currency_1_1_1_1_1_1_1_1_1_1">#REF!</definedName>
    <definedName name="_77currency_1_1_1_1_1_1_1_1_1_1_1" localSheetId="0">#REF!</definedName>
    <definedName name="_77currency_1_1_1_1_1_1_1_1_1_1_1">#REF!</definedName>
    <definedName name="_77currency_1_1_1_1_1_1_1_1_1_1_2" localSheetId="0">#REF!</definedName>
    <definedName name="_77currency_1_1_1_1_1_1_1_1_1_1_2">#REF!</definedName>
    <definedName name="_77currency_1_1_1_1_1_1_1_1_1_2" localSheetId="0">#REF!</definedName>
    <definedName name="_77currency_1_1_1_1_1_1_1_1_1_2">#REF!</definedName>
    <definedName name="_77GA_CM_Actual_1_1_1_1_1" localSheetId="0">[37]G_A!$G$1:$G$65536</definedName>
    <definedName name="_77GA_CM_Actual_1_1_1_1_1">[37]G_A!$G$1:$G$65536</definedName>
    <definedName name="_78_122Detail_LY_Q1_Actual_1_1_1_1_1_1_1_1" localSheetId="0">#REF!</definedName>
    <definedName name="_78_122Detail_LY_Q1_Actual_1_1_1_1_1_1_1_1">#REF!</definedName>
    <definedName name="_78_156Detail_Q3_Actual_1_1_1_1_1_1_1_1_1" localSheetId="0">#REF!</definedName>
    <definedName name="_78_156Detail_Q3_Actual_1_1_1_1_1_1_1_1_1">#REF!</definedName>
    <definedName name="_78_156Detail_Q3_Actual_1_1_1_1_1_1_1_1_1_1" localSheetId="0">#REF!</definedName>
    <definedName name="_78_156Detail_Q3_Actual_1_1_1_1_1_1_1_1_1_1">#REF!</definedName>
    <definedName name="_78_156Detail_Q3_Actual_1_1_1_1_1_1_1_1_1_2" localSheetId="0">#REF!</definedName>
    <definedName name="_78_156Detail_Q3_Actual_1_1_1_1_1_1_1_1_1_2">#REF!</definedName>
    <definedName name="_780_87Detail_FY_Budget_1_1_1_1_1_1_1_1_1_1_1_1" localSheetId="0">#REF!</definedName>
    <definedName name="_780_87Detail_FY_Budget_1_1_1_1_1_1_1_1_1_1_1_1">#REF!</definedName>
    <definedName name="_780Excel_BuiltIn__FilterDatabase_2_1_1_1_2_1_1_1_1_1" localSheetId="0">#REF!</definedName>
    <definedName name="_780Excel_BuiltIn__FilterDatabase_2_1_1_1_2_1_1_1_1_1">#REF!</definedName>
    <definedName name="_780Excel_BuiltIn__FilterDatabase_2_1_1_1_2_1_1_1_1_1_1" localSheetId="0">#REF!</definedName>
    <definedName name="_780Excel_BuiltIn__FilterDatabase_2_1_1_1_2_1_1_1_1_1_1">#REF!</definedName>
    <definedName name="_780Excel_BuiltIn__FilterDatabase_2_1_1_1_2_1_1_1_1_1_2" localSheetId="0">#REF!</definedName>
    <definedName name="_780Excel_BuiltIn__FilterDatabase_2_1_1_1_2_1_1_1_1_1_2">#REF!</definedName>
    <definedName name="_781_88cnyexcr301103_1_1_1_1_1_1_1_1_1" localSheetId="0">#REF!</definedName>
    <definedName name="_781_88cnyexcr301103_1_1_1_1_1_1_1_1_1">#REF!</definedName>
    <definedName name="_781Excel_BuiltIn__FilterDatabase_2_1_1_1_2_1_1_1_1_1_1" localSheetId="0">#REF!</definedName>
    <definedName name="_781Excel_BuiltIn__FilterDatabase_2_1_1_1_2_1_1_1_1_1_1">#REF!</definedName>
    <definedName name="_781Excel_BuiltIn__FilterDatabase_2_1_1_1_2_1_1_1_1_1_1_1" localSheetId="0">#REF!</definedName>
    <definedName name="_781Excel_BuiltIn__FilterDatabase_2_1_1_1_2_1_1_1_1_1_1_1">#REF!</definedName>
    <definedName name="_781Excel_BuiltIn__FilterDatabase_2_1_1_1_2_1_1_1_1_1_1_2" localSheetId="0">#REF!</definedName>
    <definedName name="_781Excel_BuiltIn__FilterDatabase_2_1_1_1_2_1_1_1_1_1_1_2">#REF!</definedName>
    <definedName name="_782_88cnyexcr301103_1_1_1_1_1_1_1_1_1_1" localSheetId="0">#REF!</definedName>
    <definedName name="_782_88cnyexcr301103_1_1_1_1_1_1_1_1_1_1">#REF!</definedName>
    <definedName name="_782Excel_BuiltIn__FilterDatabase_2_1_1_1_2_1_1_1_1_1_1_1" localSheetId="0">#REF!</definedName>
    <definedName name="_782Excel_BuiltIn__FilterDatabase_2_1_1_1_2_1_1_1_1_1_1_1">#REF!</definedName>
    <definedName name="_782Excel_BuiltIn__FilterDatabase_2_1_1_1_2_1_1_1_1_1_1_1_1" localSheetId="0">#REF!</definedName>
    <definedName name="_782Excel_BuiltIn__FilterDatabase_2_1_1_1_2_1_1_1_1_1_1_1_1">#REF!</definedName>
    <definedName name="_782Excel_BuiltIn__FilterDatabase_2_1_1_1_2_1_1_1_1_1_1_1_2" localSheetId="0">#REF!</definedName>
    <definedName name="_782Excel_BuiltIn__FilterDatabase_2_1_1_1_2_1_1_1_1_1_1_1_2">#REF!</definedName>
    <definedName name="_783_88Detail_LY_Audited_1_1_1_1_1_1_1_1_1_1_1" localSheetId="0">#REF!</definedName>
    <definedName name="_783_88Detail_LY_Audited_1_1_1_1_1_1_1_1_1_1_1">#REF!</definedName>
    <definedName name="_783Excel_BuiltIn__FilterDatabase_2_1_1_2_1_1_1" localSheetId="0">#REF!</definedName>
    <definedName name="_783Excel_BuiltIn__FilterDatabase_2_1_1_2_1_1_1">#REF!</definedName>
    <definedName name="_783Excel_BuiltIn__FilterDatabase_2_1_1_2_1_1_1_1" localSheetId="0">#REF!</definedName>
    <definedName name="_783Excel_BuiltIn__FilterDatabase_2_1_1_2_1_1_1_1">#REF!</definedName>
    <definedName name="_783Excel_BuiltIn__FilterDatabase_2_1_1_2_1_1_1_2" localSheetId="0">#REF!</definedName>
    <definedName name="_783Excel_BuiltIn__FilterDatabase_2_1_1_2_1_1_1_2">#REF!</definedName>
    <definedName name="_784_89Detail_LY_Audited_1_1_1_1_1_1_1_1_1_1_1_1" localSheetId="0">#REF!</definedName>
    <definedName name="_784_89Detail_LY_Audited_1_1_1_1_1_1_1_1_1_1_1_1">#REF!</definedName>
    <definedName name="_784Excel_BuiltIn__FilterDatabase_2_1_1_2_1_1_1_1" localSheetId="0">#REF!</definedName>
    <definedName name="_784Excel_BuiltIn__FilterDatabase_2_1_1_2_1_1_1_1">#REF!</definedName>
    <definedName name="_784Excel_BuiltIn__FilterDatabase_2_1_1_2_1_1_1_1_1" localSheetId="0">#REF!</definedName>
    <definedName name="_784Excel_BuiltIn__FilterDatabase_2_1_1_2_1_1_1_1_1">#REF!</definedName>
    <definedName name="_784Excel_BuiltIn__FilterDatabase_2_1_1_2_1_1_1_1_2" localSheetId="0">#REF!</definedName>
    <definedName name="_784Excel_BuiltIn__FilterDatabase_2_1_1_2_1_1_1_1_2">#REF!</definedName>
    <definedName name="_785_9_1_1" localSheetId="0">[8]BUDGET97!$D$462:$M$469</definedName>
    <definedName name="_785_9_1_1">[8]BUDGET97!$D$462:$M$469</definedName>
    <definedName name="_785Excel_BuiltIn__FilterDatabase_2_1_1_2_1_1_1_1_1" localSheetId="0">#REF!</definedName>
    <definedName name="_785Excel_BuiltIn__FilterDatabase_2_1_1_2_1_1_1_1_1">#REF!</definedName>
    <definedName name="_785Excel_BuiltIn__FilterDatabase_2_1_1_2_1_1_1_1_1_1" localSheetId="0">#REF!</definedName>
    <definedName name="_785Excel_BuiltIn__FilterDatabase_2_1_1_2_1_1_1_1_1_1">#REF!</definedName>
    <definedName name="_785Excel_BuiltIn__FilterDatabase_2_1_1_2_1_1_1_1_1_2" localSheetId="0">#REF!</definedName>
    <definedName name="_785Excel_BuiltIn__FilterDatabase_2_1_1_2_1_1_1_1_1_2">#REF!</definedName>
    <definedName name="_786_9_1_1_1" localSheetId="0">[8]BUDGET97!$D$462:$M$469</definedName>
    <definedName name="_786_9_1_1_1">[8]BUDGET97!$D$462:$M$469</definedName>
    <definedName name="_786Excel_BuiltIn__FilterDatabase_2_1_1_2_1_1_1_1_1_1" localSheetId="0">#REF!</definedName>
    <definedName name="_786Excel_BuiltIn__FilterDatabase_2_1_1_2_1_1_1_1_1_1">#REF!</definedName>
    <definedName name="_786Excel_BuiltIn__FilterDatabase_2_1_1_2_1_1_1_1_1_1_1" localSheetId="0">#REF!</definedName>
    <definedName name="_786Excel_BuiltIn__FilterDatabase_2_1_1_2_1_1_1_1_1_1_1">#REF!</definedName>
    <definedName name="_786Excel_BuiltIn__FilterDatabase_2_1_1_2_1_1_1_1_1_1_2" localSheetId="0">#REF!</definedName>
    <definedName name="_786Excel_BuiltIn__FilterDatabase_2_1_1_2_1_1_1_1_1_1_2">#REF!</definedName>
    <definedName name="_787_9_1_1_1_1" localSheetId="0">[8]BUDGET97!$D$462:$M$469</definedName>
    <definedName name="_787_9_1_1_1_1">[8]BUDGET97!$D$462:$M$469</definedName>
    <definedName name="_787Excel_BuiltIn__FilterDatabase_2_1_1_2_1_1_1_1_1_1_1" localSheetId="0">#REF!</definedName>
    <definedName name="_787Excel_BuiltIn__FilterDatabase_2_1_1_2_1_1_1_1_1_1_1">#REF!</definedName>
    <definedName name="_787Excel_BuiltIn__FilterDatabase_2_1_1_2_1_1_1_1_1_1_1_1" localSheetId="0">#REF!</definedName>
    <definedName name="_787Excel_BuiltIn__FilterDatabase_2_1_1_2_1_1_1_1_1_1_1_1">#REF!</definedName>
    <definedName name="_787Excel_BuiltIn__FilterDatabase_2_1_1_2_1_1_1_1_1_1_1_2" localSheetId="0">#REF!</definedName>
    <definedName name="_787Excel_BuiltIn__FilterDatabase_2_1_1_2_1_1_1_1_1_1_1_2">#REF!</definedName>
    <definedName name="_788_9_1_1_1_1_1" localSheetId="0">[8]BUDGET97!$D$462:$M$469</definedName>
    <definedName name="_788_9_1_1_1_1_1">[8]BUDGET97!$D$462:$M$469</definedName>
    <definedName name="_788Excel_BuiltIn__FilterDatabase_2_1_2_1_1_1" localSheetId="0">#REF!</definedName>
    <definedName name="_788Excel_BuiltIn__FilterDatabase_2_1_2_1_1_1">#REF!</definedName>
    <definedName name="_788Excel_BuiltIn__FilterDatabase_2_1_2_1_1_1_1" localSheetId="0">#REF!</definedName>
    <definedName name="_788Excel_BuiltIn__FilterDatabase_2_1_2_1_1_1_1">#REF!</definedName>
    <definedName name="_788Excel_BuiltIn__FilterDatabase_2_1_2_1_1_1_2" localSheetId="0">#REF!</definedName>
    <definedName name="_788Excel_BuiltIn__FilterDatabase_2_1_2_1_1_1_2">#REF!</definedName>
    <definedName name="_789_9_1_1_1_1_1_1" localSheetId="0">[8]BUDGET97!$D$462:$M$469</definedName>
    <definedName name="_789_9_1_1_1_1_1_1">[8]BUDGET97!$D$462:$M$469</definedName>
    <definedName name="_789Excel_BuiltIn__FilterDatabase_2_1_2_1_1_1_1" localSheetId="0">#REF!</definedName>
    <definedName name="_789Excel_BuiltIn__FilterDatabase_2_1_2_1_1_1_1">#REF!</definedName>
    <definedName name="_789Excel_BuiltIn__FilterDatabase_2_1_2_1_1_1_1_1" localSheetId="0">#REF!</definedName>
    <definedName name="_789Excel_BuiltIn__FilterDatabase_2_1_2_1_1_1_1_1">#REF!</definedName>
    <definedName name="_789Excel_BuiltIn__FilterDatabase_2_1_2_1_1_1_1_2" localSheetId="0">#REF!</definedName>
    <definedName name="_789Excel_BuiltIn__FilterDatabase_2_1_2_1_1_1_1_2">#REF!</definedName>
    <definedName name="_78cnyexave300604_1_1_1_1_1" localSheetId="0">#REF!</definedName>
    <definedName name="_78cnyexave300604_1_1_1_1_1">#REF!</definedName>
    <definedName name="_78cnyexave300604_1_1_1_1_1_1" localSheetId="0">#REF!</definedName>
    <definedName name="_78cnyexave300604_1_1_1_1_1_1">#REF!</definedName>
    <definedName name="_78cnyexave300604_1_1_1_1_1_1_1" localSheetId="0">#REF!</definedName>
    <definedName name="_78cnyexave300604_1_1_1_1_1_1_1">#REF!</definedName>
    <definedName name="_78cnyexave300604_1_1_1_1_1_1_1_1" localSheetId="0">#REF!</definedName>
    <definedName name="_78cnyexave300604_1_1_1_1_1_1_1_1">#REF!</definedName>
    <definedName name="_78cnyexave300604_1_1_1_1_1_1_1_2" localSheetId="0">#REF!</definedName>
    <definedName name="_78cnyexave300604_1_1_1_1_1_1_1_2">#REF!</definedName>
    <definedName name="_78cnyexave300604_1_1_1_1_1_1_2" localSheetId="0">#REF!</definedName>
    <definedName name="_78cnyexave300604_1_1_1_1_1_1_2">#REF!</definedName>
    <definedName name="_78cnyexave300604_1_1_1_1_1_2" localSheetId="0">#REF!</definedName>
    <definedName name="_78cnyexave300604_1_1_1_1_1_2">#REF!</definedName>
    <definedName name="_78date_1_1_1_1_1_1_1_1" localSheetId="0">#REF!</definedName>
    <definedName name="_78date_1_1_1_1_1_1_1_1">#REF!</definedName>
    <definedName name="_78date_1_1_1_1_1_1_1_1_1" localSheetId="0">#REF!</definedName>
    <definedName name="_78date_1_1_1_1_1_1_1_1_1">#REF!</definedName>
    <definedName name="_78date_1_1_1_1_1_1_1_1_1_1" localSheetId="0">#REF!</definedName>
    <definedName name="_78date_1_1_1_1_1_1_1_1_1_1">#REF!</definedName>
    <definedName name="_78date_1_1_1_1_1_1_1_1_1_2" localSheetId="0">#REF!</definedName>
    <definedName name="_78date_1_1_1_1_1_1_1_1_1_2">#REF!</definedName>
    <definedName name="_78date_1_1_1_1_1_1_1_1_2" localSheetId="0">#REF!</definedName>
    <definedName name="_78date_1_1_1_1_1_1_1_1_2">#REF!</definedName>
    <definedName name="_78GA_CM_Budget_1_1_1_1_1" localSheetId="0">[37]G_A!$H$1:$H$65536</definedName>
    <definedName name="_78GA_CM_Budget_1_1_1_1_1">[37]G_A!$H$1:$H$65536</definedName>
    <definedName name="_79_122Detail_LY_Q1_Actual_1_1_1_1_1_1_1_1_1" localSheetId="0">#REF!</definedName>
    <definedName name="_79_122Detail_LY_Q1_Actual_1_1_1_1_1_1_1_1_1">#REF!</definedName>
    <definedName name="_79_157Detail_Q3_Budget_1_1_1_1_1_1_1" localSheetId="0">#REF!</definedName>
    <definedName name="_79_157Detail_Q3_Budget_1_1_1_1_1_1_1">#REF!</definedName>
    <definedName name="_79_157Detail_Q3_Budget_1_1_1_1_1_1_1_1" localSheetId="0">#REF!</definedName>
    <definedName name="_79_157Detail_Q3_Budget_1_1_1_1_1_1_1_1">#REF!</definedName>
    <definedName name="_79_157Detail_Q3_Budget_1_1_1_1_1_1_1_2" localSheetId="0">#REF!</definedName>
    <definedName name="_79_157Detail_Q3_Budget_1_1_1_1_1_1_1_2">#REF!</definedName>
    <definedName name="_790Excel_BuiltIn__FilterDatabase_2_1_2_1_1_1_1_1" localSheetId="0">#REF!</definedName>
    <definedName name="_790Excel_BuiltIn__FilterDatabase_2_1_2_1_1_1_1_1">#REF!</definedName>
    <definedName name="_790Excel_BuiltIn__FilterDatabase_2_1_2_1_1_1_1_1_1" localSheetId="0">#REF!</definedName>
    <definedName name="_790Excel_BuiltIn__FilterDatabase_2_1_2_1_1_1_1_1_1">#REF!</definedName>
    <definedName name="_790Excel_BuiltIn__FilterDatabase_2_1_2_1_1_1_1_1_2" localSheetId="0">#REF!</definedName>
    <definedName name="_790Excel_BuiltIn__FilterDatabase_2_1_2_1_1_1_1_1_2">#REF!</definedName>
    <definedName name="_791_90Detail_LY_CM_1_1_1_1_1_1_1_1_1_1_1" localSheetId="0">#REF!</definedName>
    <definedName name="_791_90Detail_LY_CM_1_1_1_1_1_1_1_1_1_1_1">#REF!</definedName>
    <definedName name="_791Excel_BuiltIn__FilterDatabase_2_1_2_1_1_1_1_1_1" localSheetId="0">#REF!</definedName>
    <definedName name="_791Excel_BuiltIn__FilterDatabase_2_1_2_1_1_1_1_1_1">#REF!</definedName>
    <definedName name="_791Excel_BuiltIn__FilterDatabase_2_1_2_1_1_1_1_1_1_1" localSheetId="0">#REF!</definedName>
    <definedName name="_791Excel_BuiltIn__FilterDatabase_2_1_2_1_1_1_1_1_1_1">#REF!</definedName>
    <definedName name="_791Excel_BuiltIn__FilterDatabase_2_1_2_1_1_1_1_1_1_2" localSheetId="0">#REF!</definedName>
    <definedName name="_791Excel_BuiltIn__FilterDatabase_2_1_2_1_1_1_1_1_1_2">#REF!</definedName>
    <definedName name="_792_91coy_1_1_1_1_1_1_1" localSheetId="0">#REF!</definedName>
    <definedName name="_792_91coy_1_1_1_1_1_1_1">#REF!</definedName>
    <definedName name="_792Excel_BuiltIn__FilterDatabase_2_1_2_1_1_1_1_1_1_1" localSheetId="0">#REF!</definedName>
    <definedName name="_792Excel_BuiltIn__FilterDatabase_2_1_2_1_1_1_1_1_1_1">#REF!</definedName>
    <definedName name="_792Excel_BuiltIn__FilterDatabase_2_1_2_1_1_1_1_1_1_1_1" localSheetId="0">#REF!</definedName>
    <definedName name="_792Excel_BuiltIn__FilterDatabase_2_1_2_1_1_1_1_1_1_1_1">#REF!</definedName>
    <definedName name="_792Excel_BuiltIn__FilterDatabase_2_1_2_1_1_1_1_1_1_1_2" localSheetId="0">#REF!</definedName>
    <definedName name="_792Excel_BuiltIn__FilterDatabase_2_1_2_1_1_1_1_1_1_1_2">#REF!</definedName>
    <definedName name="_793_91coy_1_1_1_1_1_1_1_1" localSheetId="0">#REF!</definedName>
    <definedName name="_793_91coy_1_1_1_1_1_1_1_1">#REF!</definedName>
    <definedName name="_793Excel_BuiltIn__FilterDatabase_2_2_1_1_1" localSheetId="0">#REF!</definedName>
    <definedName name="_793Excel_BuiltIn__FilterDatabase_2_2_1_1_1">#REF!</definedName>
    <definedName name="_793Excel_BuiltIn__FilterDatabase_2_2_1_1_1_1" localSheetId="0">#REF!</definedName>
    <definedName name="_793Excel_BuiltIn__FilterDatabase_2_2_1_1_1_1">#REF!</definedName>
    <definedName name="_793Excel_BuiltIn__FilterDatabase_2_2_1_1_1_2" localSheetId="0">#REF!</definedName>
    <definedName name="_793Excel_BuiltIn__FilterDatabase_2_2_1_1_1_2">#REF!</definedName>
    <definedName name="_794_91Detail_LY_CM_1_1_1_1_1_1_1_1_1_1_1_1" localSheetId="0">#REF!</definedName>
    <definedName name="_794_91Detail_LY_CM_1_1_1_1_1_1_1_1_1_1_1_1">#REF!</definedName>
    <definedName name="_794Excel_BuiltIn__FilterDatabase_2_2_1_1_1_1" localSheetId="0">#REF!</definedName>
    <definedName name="_794Excel_BuiltIn__FilterDatabase_2_2_1_1_1_1">#REF!</definedName>
    <definedName name="_794Excel_BuiltIn__FilterDatabase_2_2_1_1_1_1_1" localSheetId="0">#REF!</definedName>
    <definedName name="_794Excel_BuiltIn__FilterDatabase_2_2_1_1_1_1_1">#REF!</definedName>
    <definedName name="_794Excel_BuiltIn__FilterDatabase_2_2_1_1_1_1_2" localSheetId="0">#REF!</definedName>
    <definedName name="_794Excel_BuiltIn__FilterDatabase_2_2_1_1_1_1_2">#REF!</definedName>
    <definedName name="_795_92coy_1_1_1_1_1_1_1_1" localSheetId="0">#REF!</definedName>
    <definedName name="_795_92coy_1_1_1_1_1_1_1_1">#REF!</definedName>
    <definedName name="_795Excel_BuiltIn__FilterDatabase_2_2_1_1_1_1_1" localSheetId="0">#REF!</definedName>
    <definedName name="_795Excel_BuiltIn__FilterDatabase_2_2_1_1_1_1_1">#REF!</definedName>
    <definedName name="_795Excel_BuiltIn__FilterDatabase_2_2_1_1_1_1_1_1" localSheetId="0">#REF!</definedName>
    <definedName name="_795Excel_BuiltIn__FilterDatabase_2_2_1_1_1_1_1_1">#REF!</definedName>
    <definedName name="_795Excel_BuiltIn__FilterDatabase_2_2_1_1_1_1_1_2" localSheetId="0">#REF!</definedName>
    <definedName name="_795Excel_BuiltIn__FilterDatabase_2_2_1_1_1_1_1_2">#REF!</definedName>
    <definedName name="_796_92coy_1_1_1_1_1_1_1_1_1" localSheetId="0">#REF!</definedName>
    <definedName name="_796_92coy_1_1_1_1_1_1_1_1_1">#REF!</definedName>
    <definedName name="_796Excel_BuiltIn__FilterDatabase_2_2_2_1_1_1" localSheetId="0">#REF!</definedName>
    <definedName name="_796Excel_BuiltIn__FilterDatabase_2_2_2_1_1_1">#REF!</definedName>
    <definedName name="_796Excel_BuiltIn__FilterDatabase_2_2_2_1_1_1_1" localSheetId="0">#REF!</definedName>
    <definedName name="_796Excel_BuiltIn__FilterDatabase_2_2_2_1_1_1_1">#REF!</definedName>
    <definedName name="_796Excel_BuiltIn__FilterDatabase_2_2_2_1_1_1_2" localSheetId="0">#REF!</definedName>
    <definedName name="_796Excel_BuiltIn__FilterDatabase_2_2_2_1_1_1_2">#REF!</definedName>
    <definedName name="_797_92Detail_LY_Q1_Actual_1_1_1_1_1_1_1_1_1_1_1" localSheetId="0">#REF!</definedName>
    <definedName name="_797_92Detail_LY_Q1_Actual_1_1_1_1_1_1_1_1_1_1_1">#REF!</definedName>
    <definedName name="_797Excel_BuiltIn__FilterDatabase_2_2_2_1_1_1_1" localSheetId="0">#REF!</definedName>
    <definedName name="_797Excel_BuiltIn__FilterDatabase_2_2_2_1_1_1_1">#REF!</definedName>
    <definedName name="_797Excel_BuiltIn__FilterDatabase_2_2_2_1_1_1_1_1" localSheetId="0">#REF!</definedName>
    <definedName name="_797Excel_BuiltIn__FilterDatabase_2_2_2_1_1_1_1_1">#REF!</definedName>
    <definedName name="_797Excel_BuiltIn__FilterDatabase_2_2_2_1_1_1_1_2" localSheetId="0">#REF!</definedName>
    <definedName name="_797Excel_BuiltIn__FilterDatabase_2_2_2_1_1_1_1_2">#REF!</definedName>
    <definedName name="_798_93coy_1_1_1_1_1_1_1_1_1" localSheetId="0">#REF!</definedName>
    <definedName name="_798_93coy_1_1_1_1_1_1_1_1_1">#REF!</definedName>
    <definedName name="_798Excel_BuiltIn__FilterDatabase_2_2_2_1_1_1_1_1" localSheetId="0">#REF!</definedName>
    <definedName name="_798Excel_BuiltIn__FilterDatabase_2_2_2_1_1_1_1_1">#REF!</definedName>
    <definedName name="_798Excel_BuiltIn__FilterDatabase_2_2_2_1_1_1_1_1_1" localSheetId="0">#REF!</definedName>
    <definedName name="_798Excel_BuiltIn__FilterDatabase_2_2_2_1_1_1_1_1_1">#REF!</definedName>
    <definedName name="_798Excel_BuiltIn__FilterDatabase_2_2_2_1_1_1_1_1_2" localSheetId="0">#REF!</definedName>
    <definedName name="_798Excel_BuiltIn__FilterDatabase_2_2_2_1_1_1_1_1_2">#REF!</definedName>
    <definedName name="_799_93coy_1_1_1_1_1_1_1_1_1_1" localSheetId="0">#REF!</definedName>
    <definedName name="_799_93coy_1_1_1_1_1_1_1_1_1_1">#REF!</definedName>
    <definedName name="_799Excel_BuiltIn__FilterDatabase_2_3_1_1_1" localSheetId="0">#REF!</definedName>
    <definedName name="_799Excel_BuiltIn__FilterDatabase_2_3_1_1_1">#REF!</definedName>
    <definedName name="_799Excel_BuiltIn__FilterDatabase_2_3_1_1_1_1" localSheetId="0">#REF!</definedName>
    <definedName name="_799Excel_BuiltIn__FilterDatabase_2_3_1_1_1_1">#REF!</definedName>
    <definedName name="_799Excel_BuiltIn__FilterDatabase_2_3_1_1_1_2" localSheetId="0">#REF!</definedName>
    <definedName name="_799Excel_BuiltIn__FilterDatabase_2_3_1_1_1_2">#REF!</definedName>
    <definedName name="_79cnyexave300604_1_1_1_1_1_1" localSheetId="0">#REF!</definedName>
    <definedName name="_79cnyexave300604_1_1_1_1_1_1">#REF!</definedName>
    <definedName name="_79cnyexave300604_1_1_1_1_1_1_1" localSheetId="0">#REF!</definedName>
    <definedName name="_79cnyexave300604_1_1_1_1_1_1_1">#REF!</definedName>
    <definedName name="_79cnyexave300604_1_1_1_1_1_1_1_1" localSheetId="0">#REF!</definedName>
    <definedName name="_79cnyexave300604_1_1_1_1_1_1_1_1">#REF!</definedName>
    <definedName name="_79cnyexave300604_1_1_1_1_1_1_1_1_1" localSheetId="0">#REF!</definedName>
    <definedName name="_79cnyexave300604_1_1_1_1_1_1_1_1_1">#REF!</definedName>
    <definedName name="_79cnyexave300604_1_1_1_1_1_1_1_1_2" localSheetId="0">#REF!</definedName>
    <definedName name="_79cnyexave300604_1_1_1_1_1_1_1_1_2">#REF!</definedName>
    <definedName name="_79cnyexave300604_1_1_1_1_1_1_1_2" localSheetId="0">#REF!</definedName>
    <definedName name="_79cnyexave300604_1_1_1_1_1_1_1_2">#REF!</definedName>
    <definedName name="_79cnyexave300604_1_1_1_1_1_1_2" localSheetId="0">#REF!</definedName>
    <definedName name="_79cnyexave300604_1_1_1_1_1_1_2">#REF!</definedName>
    <definedName name="_79date_1_1_1_1_1_1_1_1_1" localSheetId="0">#REF!</definedName>
    <definedName name="_79date_1_1_1_1_1_1_1_1_1">#REF!</definedName>
    <definedName name="_79date_1_1_1_1_1_1_1_1_1_1" localSheetId="0">#REF!</definedName>
    <definedName name="_79date_1_1_1_1_1_1_1_1_1_1">#REF!</definedName>
    <definedName name="_79date_1_1_1_1_1_1_1_1_1_1_1" localSheetId="0">#REF!</definedName>
    <definedName name="_79date_1_1_1_1_1_1_1_1_1_1_1">#REF!</definedName>
    <definedName name="_79date_1_1_1_1_1_1_1_1_1_1_2" localSheetId="0">#REF!</definedName>
    <definedName name="_79date_1_1_1_1_1_1_1_1_1_1_2">#REF!</definedName>
    <definedName name="_79date_1_1_1_1_1_1_1_1_1_2" localSheetId="0">#REF!</definedName>
    <definedName name="_79date_1_1_1_1_1_1_1_1_1_2">#REF!</definedName>
    <definedName name="_79GA_FY_Budget_1_1_1_1_1" localSheetId="0">[37]G_A!$M$1:$M$65536</definedName>
    <definedName name="_79GA_FY_Budget_1_1_1_1_1">[37]G_A!$M$1:$M$65536</definedName>
    <definedName name="_8" localSheetId="0">[22]BUDGET97!$D$443:$O$458</definedName>
    <definedName name="_8">[22]BUDGET97!$D$443:$O$458</definedName>
    <definedName name="_8__op_Under_Devt_CY_1_1_1_1_1_1_1_1_1_1" localSheetId="0">[7]BS2_4!$F$17</definedName>
    <definedName name="_8__op_Under_Devt_CY_1_1_1_1_1_1_1_1_1_1">[7]BS2_4!$F$17</definedName>
    <definedName name="_8_1" localSheetId="0">[22]BUDGET97!$D$443:$O$458</definedName>
    <definedName name="_8_1">[22]BUDGET97!$D$443:$O$458</definedName>
    <definedName name="_8_1_1" localSheetId="0">[22]BUDGET97!$D$443:$O$458</definedName>
    <definedName name="_8_1_1">[22]BUDGET97!$D$443:$O$458</definedName>
    <definedName name="_8_1_1_1" localSheetId="0">[22]BUDGET97!$D$443:$O$458</definedName>
    <definedName name="_8_1_1_1">[22]BUDGET97!$D$443:$O$458</definedName>
    <definedName name="_8_1_1_1_1" localSheetId="0">[22]BUDGET97!$D$443:$O$458</definedName>
    <definedName name="_8_1_1_1_1">[22]BUDGET97!$D$443:$O$458</definedName>
    <definedName name="_8_1_1_1_1_1" localSheetId="0">[4]BUDGET97!$D$443:$O$458</definedName>
    <definedName name="_8_1_1_1_1_1">[4]BUDGET97!$D$443:$O$458</definedName>
    <definedName name="_8_1_1_1_1_1_1" localSheetId="0">[27]BUDGET97!$D$443:$O$458</definedName>
    <definedName name="_8_1_1_1_1_1_1">[27]BUDGET97!$D$443:$O$458</definedName>
    <definedName name="_8_1_1_1_1_1_1_1" localSheetId="0">[22]BUDGET97!$D$443:$O$458</definedName>
    <definedName name="_8_1_1_1_1_1_1_1">[22]BUDGET97!$D$443:$O$458</definedName>
    <definedName name="_8_1_1_1_1_1_1_1_1" localSheetId="0">[22]BUDGET97!$D$443:$O$458</definedName>
    <definedName name="_8_1_1_1_1_1_1_1_1">[22]BUDGET97!$D$443:$O$458</definedName>
    <definedName name="_8_1_1_1_1_1_1_1_1_1" localSheetId="0">[4]BUDGET97!$D$443:$O$458</definedName>
    <definedName name="_8_1_1_1_1_1_1_1_1_1">[4]BUDGET97!$D$443:$O$458</definedName>
    <definedName name="_8_1_1_1_2" localSheetId="0">[28]BUDGET97!$D$443:$O$458</definedName>
    <definedName name="_8_1_1_1_2">[28]BUDGET97!$D$443:$O$458</definedName>
    <definedName name="_8_1_1_2" localSheetId="0">[29]BUDGET97!$D$443:$O$458</definedName>
    <definedName name="_8_1_1_2">[29]BUDGET97!$D$443:$O$458</definedName>
    <definedName name="_8_1_2" localSheetId="0">[22]BUDGET97!$D$443:$O$458</definedName>
    <definedName name="_8_1_2">[22]BUDGET97!$D$443:$O$458</definedName>
    <definedName name="_8_1_2_1" localSheetId="0">[8]BUDGET97!$D$443:$O$458</definedName>
    <definedName name="_8_1_2_1">[8]BUDGET97!$D$443:$O$458</definedName>
    <definedName name="_8_2" localSheetId="0">[30]BUDGET97!$D$443:$O$458</definedName>
    <definedName name="_8_2">[30]BUDGET97!$D$443:$O$458</definedName>
    <definedName name="_8_3_1_1_1_1" localSheetId="0">[4]BUDGET97!$D$241:$O$309</definedName>
    <definedName name="_8_3_1_1_1_1">[4]BUDGET97!$D$241:$O$309</definedName>
    <definedName name="_8_7_1_1_1_1" localSheetId="0">[34]BUDGET97!$D$359:$O$442</definedName>
    <definedName name="_8_7_1_1_1_1">[34]BUDGET97!$D$359:$O$442</definedName>
    <definedName name="_80_122Detail_YTD_Actual_1_1_1_1_1_1_1_1_1_1_1" localSheetId="0">#REF!</definedName>
    <definedName name="_80_122Detail_YTD_Actual_1_1_1_1_1_1_1_1_1_1_1">#REF!</definedName>
    <definedName name="_80_158Detail_Q3_Budget_1_1_1_1_1_1_1_1" localSheetId="0">#REF!</definedName>
    <definedName name="_80_158Detail_Q3_Budget_1_1_1_1_1_1_1_1">#REF!</definedName>
    <definedName name="_80_158Detail_Q3_Budget_1_1_1_1_1_1_1_1_1" localSheetId="0">#REF!</definedName>
    <definedName name="_80_158Detail_Q3_Budget_1_1_1_1_1_1_1_1_1">#REF!</definedName>
    <definedName name="_80_158Detail_Q3_Budget_1_1_1_1_1_1_1_1_2" localSheetId="0">#REF!</definedName>
    <definedName name="_80_158Detail_Q3_Budget_1_1_1_1_1_1_1_1_2">#REF!</definedName>
    <definedName name="_800_93Detail_LY_Q1_Actual_1_1_1_1_1_1_1_1_1_1_1_1" localSheetId="0">#REF!</definedName>
    <definedName name="_800_93Detail_LY_Q1_Actual_1_1_1_1_1_1_1_1_1_1_1_1">#REF!</definedName>
    <definedName name="_800Excel_BuiltIn__FilterDatabase_2_3_1_1_1_1" localSheetId="0">#REF!</definedName>
    <definedName name="_800Excel_BuiltIn__FilterDatabase_2_3_1_1_1_1">#REF!</definedName>
    <definedName name="_800Excel_BuiltIn__FilterDatabase_2_3_1_1_1_1_1" localSheetId="0">#REF!</definedName>
    <definedName name="_800Excel_BuiltIn__FilterDatabase_2_3_1_1_1_1_1">#REF!</definedName>
    <definedName name="_800Excel_BuiltIn__FilterDatabase_2_3_1_1_1_1_2" localSheetId="0">#REF!</definedName>
    <definedName name="_800Excel_BuiltIn__FilterDatabase_2_3_1_1_1_1_2">#REF!</definedName>
    <definedName name="_801_94coy_name_1_1_1_1_1_1_1" localSheetId="0">#REF!</definedName>
    <definedName name="_801_94coy_name_1_1_1_1_1_1_1">#REF!</definedName>
    <definedName name="_801Excel_BuiltIn__FilterDatabase_2_3_1_1_1_1_1" localSheetId="0">#REF!</definedName>
    <definedName name="_801Excel_BuiltIn__FilterDatabase_2_3_1_1_1_1_1">#REF!</definedName>
    <definedName name="_801Excel_BuiltIn__FilterDatabase_2_3_1_1_1_1_1_1" localSheetId="0">#REF!</definedName>
    <definedName name="_801Excel_BuiltIn__FilterDatabase_2_3_1_1_1_1_1_1">#REF!</definedName>
    <definedName name="_801Excel_BuiltIn__FilterDatabase_2_3_1_1_1_1_1_2" localSheetId="0">#REF!</definedName>
    <definedName name="_801Excel_BuiltIn__FilterDatabase_2_3_1_1_1_1_1_2">#REF!</definedName>
    <definedName name="_802_94coy_name_1_1_1_1_1_1_1_1" localSheetId="0">#REF!</definedName>
    <definedName name="_802_94coy_name_1_1_1_1_1_1_1_1">#REF!</definedName>
    <definedName name="_802Excel_BuiltIn__FilterDatabase_2_3_1_1_1_1_1_1" localSheetId="0">#REF!</definedName>
    <definedName name="_802Excel_BuiltIn__FilterDatabase_2_3_1_1_1_1_1_1">#REF!</definedName>
    <definedName name="_802Excel_BuiltIn__FilterDatabase_2_3_1_1_1_1_1_1_1" localSheetId="0">#REF!</definedName>
    <definedName name="_802Excel_BuiltIn__FilterDatabase_2_3_1_1_1_1_1_1_1">#REF!</definedName>
    <definedName name="_802Excel_BuiltIn__FilterDatabase_2_3_1_1_1_1_1_1_2" localSheetId="0">#REF!</definedName>
    <definedName name="_802Excel_BuiltIn__FilterDatabase_2_3_1_1_1_1_1_1_2">#REF!</definedName>
    <definedName name="_803_94Detail_LY_Q2_Actual_1_1_1_1_1_1_1_1_1_1_1" localSheetId="0">#REF!</definedName>
    <definedName name="_803_94Detail_LY_Q2_Actual_1_1_1_1_1_1_1_1_1_1_1">#REF!</definedName>
    <definedName name="_803Excel_BuiltIn__FilterDatabase_2_3_1_1_1_1_1_1_1" localSheetId="0">#REF!</definedName>
    <definedName name="_803Excel_BuiltIn__FilterDatabase_2_3_1_1_1_1_1_1_1">#REF!</definedName>
    <definedName name="_803Excel_BuiltIn__FilterDatabase_2_3_1_1_1_1_1_1_1_1" localSheetId="0">#REF!</definedName>
    <definedName name="_803Excel_BuiltIn__FilterDatabase_2_3_1_1_1_1_1_1_1_1">#REF!</definedName>
    <definedName name="_803Excel_BuiltIn__FilterDatabase_2_3_1_1_1_1_1_1_1_2" localSheetId="0">#REF!</definedName>
    <definedName name="_803Excel_BuiltIn__FilterDatabase_2_3_1_1_1_1_1_1_1_2">#REF!</definedName>
    <definedName name="_804_95coy_name_1_1_1_1_1_1_1_1" localSheetId="0">#REF!</definedName>
    <definedName name="_804_95coy_name_1_1_1_1_1_1_1_1">#REF!</definedName>
    <definedName name="_804Excel_BuiltIn__FilterDatabase_2_6_1_1_1" localSheetId="0">#REF!</definedName>
    <definedName name="_804Excel_BuiltIn__FilterDatabase_2_6_1_1_1">#REF!</definedName>
    <definedName name="_804Excel_BuiltIn__FilterDatabase_2_6_1_1_1_1" localSheetId="0">#REF!</definedName>
    <definedName name="_804Excel_BuiltIn__FilterDatabase_2_6_1_1_1_1">#REF!</definedName>
    <definedName name="_804Excel_BuiltIn__FilterDatabase_2_6_1_1_1_2" localSheetId="0">#REF!</definedName>
    <definedName name="_804Excel_BuiltIn__FilterDatabase_2_6_1_1_1_2">#REF!</definedName>
    <definedName name="_805_95coy_name_1_1_1_1_1_1_1_1_1" localSheetId="0">#REF!</definedName>
    <definedName name="_805_95coy_name_1_1_1_1_1_1_1_1_1">#REF!</definedName>
    <definedName name="_805Excel_BuiltIn__FilterDatabase_2_6_1_1_1_1" localSheetId="0">#REF!</definedName>
    <definedName name="_805Excel_BuiltIn__FilterDatabase_2_6_1_1_1_1">#REF!</definedName>
    <definedName name="_805Excel_BuiltIn__FilterDatabase_2_6_1_1_1_1_1" localSheetId="0">#REF!</definedName>
    <definedName name="_805Excel_BuiltIn__FilterDatabase_2_6_1_1_1_1_1">#REF!</definedName>
    <definedName name="_805Excel_BuiltIn__FilterDatabase_2_6_1_1_1_1_2" localSheetId="0">#REF!</definedName>
    <definedName name="_805Excel_BuiltIn__FilterDatabase_2_6_1_1_1_1_2">#REF!</definedName>
    <definedName name="_806_95Detail_LY_Q2_Actual_1_1_1_1_1_1_1_1_1_1_1_1" localSheetId="0">#REF!</definedName>
    <definedName name="_806_95Detail_LY_Q2_Actual_1_1_1_1_1_1_1_1_1_1_1_1">#REF!</definedName>
    <definedName name="_806Excel_BuiltIn__FilterDatabase_2_6_1_1_1_1_1" localSheetId="0">#REF!</definedName>
    <definedName name="_806Excel_BuiltIn__FilterDatabase_2_6_1_1_1_1_1">#REF!</definedName>
    <definedName name="_806Excel_BuiltIn__FilterDatabase_2_6_1_1_1_1_1_1" localSheetId="0">#REF!</definedName>
    <definedName name="_806Excel_BuiltIn__FilterDatabase_2_6_1_1_1_1_1_1">#REF!</definedName>
    <definedName name="_806Excel_BuiltIn__FilterDatabase_2_6_1_1_1_1_1_2" localSheetId="0">#REF!</definedName>
    <definedName name="_806Excel_BuiltIn__FilterDatabase_2_6_1_1_1_1_1_2">#REF!</definedName>
    <definedName name="_807_96coy_name_1_1_1_1_1_1_1_1_1" localSheetId="0">#REF!</definedName>
    <definedName name="_807_96coy_name_1_1_1_1_1_1_1_1_1">#REF!</definedName>
    <definedName name="_807FY_Budget_1_1_1_1" localSheetId="0">[38]TB!$M$1:$M$65536</definedName>
    <definedName name="_807FY_Budget_1_1_1_1">[38]TB!$M$1:$M$65536</definedName>
    <definedName name="_808_96coy_name_1_1_1_1_1_1_1_1_1_1" localSheetId="0">#REF!</definedName>
    <definedName name="_808_96coy_name_1_1_1_1_1_1_1_1_1_1">#REF!</definedName>
    <definedName name="_808FY_Budget_1_1_1_1_1" localSheetId="0">[39]TB!$M$1:$M$65536</definedName>
    <definedName name="_808FY_Budget_1_1_1_1_1">[39]TB!$M$1:$M$65536</definedName>
    <definedName name="_809_96Detail_LY_Q3_Actual_1_1_1_1_1_1_1_1_1_1_1" localSheetId="0">#REF!</definedName>
    <definedName name="_809_96Detail_LY_Q3_Actual_1_1_1_1_1_1_1_1_1_1_1">#REF!</definedName>
    <definedName name="_80cnyexcr_1_1_1_1" localSheetId="0">#REF!</definedName>
    <definedName name="_80cnyexcr_1_1_1_1">#REF!</definedName>
    <definedName name="_80cnyexcr_1_1_1_1_1" localSheetId="0">#REF!</definedName>
    <definedName name="_80cnyexcr_1_1_1_1_1">#REF!</definedName>
    <definedName name="_80cnyexcr_1_1_1_1_1_1" localSheetId="0">#REF!</definedName>
    <definedName name="_80cnyexcr_1_1_1_1_1_1">#REF!</definedName>
    <definedName name="_80cnyexcr_1_1_1_1_1_1_1" localSheetId="0">#REF!</definedName>
    <definedName name="_80cnyexcr_1_1_1_1_1_1_1">#REF!</definedName>
    <definedName name="_80cnyexcr_1_1_1_1_1_1_2" localSheetId="0">#REF!</definedName>
    <definedName name="_80cnyexcr_1_1_1_1_1_1_2">#REF!</definedName>
    <definedName name="_80cnyexcr_1_1_1_1_1_2" localSheetId="0">#REF!</definedName>
    <definedName name="_80cnyexcr_1_1_1_1_1_2">#REF!</definedName>
    <definedName name="_80cnyexcr_1_1_1_1_2" localSheetId="0">#REF!</definedName>
    <definedName name="_80cnyexcr_1_1_1_1_2">#REF!</definedName>
    <definedName name="_80Detail_Accounts_Code_1_1_1_1_1_1_1_1" localSheetId="0">#REF!</definedName>
    <definedName name="_80Detail_Accounts_Code_1_1_1_1_1_1_1_1">#REF!</definedName>
    <definedName name="_80Detail_Accounts_Code_1_1_1_1_1_1_1_1_1" localSheetId="0">#REF!</definedName>
    <definedName name="_80Detail_Accounts_Code_1_1_1_1_1_1_1_1_1">#REF!</definedName>
    <definedName name="_80Detail_Accounts_Code_1_1_1_1_1_1_1_1_1_1" localSheetId="0">#REF!</definedName>
    <definedName name="_80Detail_Accounts_Code_1_1_1_1_1_1_1_1_1_1">#REF!</definedName>
    <definedName name="_80Detail_Accounts_Code_1_1_1_1_1_1_1_1_1_2" localSheetId="0">#REF!</definedName>
    <definedName name="_80Detail_Accounts_Code_1_1_1_1_1_1_1_1_1_2">#REF!</definedName>
    <definedName name="_80Detail_Accounts_Code_1_1_1_1_1_1_1_1_2" localSheetId="0">#REF!</definedName>
    <definedName name="_80Detail_Accounts_Code_1_1_1_1_1_1_1_1_2">#REF!</definedName>
    <definedName name="_80GA_Gross_OP_1_1_1_1_1" localSheetId="0">[37]G_A!$A$179:$IV$179</definedName>
    <definedName name="_80GA_Gross_OP_1_1_1_1_1">[37]G_A!$A$179:$IV$179</definedName>
    <definedName name="_81_123Detail_LY_Q1_Actual_1_1_1_1_1_1_1_1_1" localSheetId="0">#REF!</definedName>
    <definedName name="_81_123Detail_LY_Q1_Actual_1_1_1_1_1_1_1_1_1">#REF!</definedName>
    <definedName name="_81_159Detail_Q3_Budget_1_1_1_1_1_1_1_1_1" localSheetId="0">#REF!</definedName>
    <definedName name="_81_159Detail_Q3_Budget_1_1_1_1_1_1_1_1_1">#REF!</definedName>
    <definedName name="_81_159Detail_Q3_Budget_1_1_1_1_1_1_1_1_1_1" localSheetId="0">#REF!</definedName>
    <definedName name="_81_159Detail_Q3_Budget_1_1_1_1_1_1_1_1_1_1">#REF!</definedName>
    <definedName name="_81_159Detail_Q3_Budget_1_1_1_1_1_1_1_1_1_2" localSheetId="0">#REF!</definedName>
    <definedName name="_81_159Detail_Q3_Budget_1_1_1_1_1_1_1_1_1_2">#REF!</definedName>
    <definedName name="_810_97currency_1_1_1_1_1_1_1" localSheetId="0">#REF!</definedName>
    <definedName name="_810_97currency_1_1_1_1_1_1_1">#REF!</definedName>
    <definedName name="_810FY_Budget_1_1_1_1_1_1_1_1" localSheetId="0">[38]TB!$M$1:$M$65536</definedName>
    <definedName name="_810FY_Budget_1_1_1_1_1_1_1_1">[38]TB!$M$1:$M$65536</definedName>
    <definedName name="_811_97currency_1_1_1_1_1_1_1_1" localSheetId="0">#REF!</definedName>
    <definedName name="_811_97currency_1_1_1_1_1_1_1_1">#REF!</definedName>
    <definedName name="_811FY_Forecast_1_1_1_1" localSheetId="0">[38]TB!$N$1:$N$65536</definedName>
    <definedName name="_811FY_Forecast_1_1_1_1">[38]TB!$N$1:$N$65536</definedName>
    <definedName name="_812_97Detail_LY_Q3_Actual_1_1_1_1_1_1_1_1_1_1_1_1" localSheetId="0">#REF!</definedName>
    <definedName name="_812_97Detail_LY_Q3_Actual_1_1_1_1_1_1_1_1_1_1_1_1">#REF!</definedName>
    <definedName name="_812FY_Forecast_1_1_1_1_1" localSheetId="0">[39]TB!$N$1:$N$65536</definedName>
    <definedName name="_812FY_Forecast_1_1_1_1_1">[39]TB!$N$1:$N$65536</definedName>
    <definedName name="_813_98currency_1_1_1_1_1_1_1_1" localSheetId="0">#REF!</definedName>
    <definedName name="_813_98currency_1_1_1_1_1_1_1_1">#REF!</definedName>
    <definedName name="_814_98currency_1_1_1_1_1_1_1_1_1" localSheetId="0">#REF!</definedName>
    <definedName name="_814_98currency_1_1_1_1_1_1_1_1_1">#REF!</definedName>
    <definedName name="_814FY_Forecast_1_1_1_1_1_1_1_1" localSheetId="0">[38]TB!$N$1:$N$65536</definedName>
    <definedName name="_814FY_Forecast_1_1_1_1_1_1_1_1">[38]TB!$N$1:$N$65536</definedName>
    <definedName name="_815_98Detail_LY_Restated_1_1_1_1_1_1_1_1_1_1_1" localSheetId="0">#REF!</definedName>
    <definedName name="_815_98Detail_LY_Restated_1_1_1_1_1_1_1_1_1_1_1">#REF!</definedName>
    <definedName name="_815GA_CM_Actual_1_1_1" localSheetId="0">[38]G_A!$G$1:$G$65536</definedName>
    <definedName name="_815GA_CM_Actual_1_1_1">[38]G_A!$G$1:$G$65536</definedName>
    <definedName name="_816_99currency_1_1_1_1_1_1_1_1_1" localSheetId="0">#REF!</definedName>
    <definedName name="_816_99currency_1_1_1_1_1_1_1_1_1">#REF!</definedName>
    <definedName name="_816GA_CM_Actual_1_1_1_1" localSheetId="0">[38]G_A!$G$1:$G$65536</definedName>
    <definedName name="_816GA_CM_Actual_1_1_1_1">[38]G_A!$G$1:$G$65536</definedName>
    <definedName name="_817_99currency_1_1_1_1_1_1_1_1_1_1" localSheetId="0">#REF!</definedName>
    <definedName name="_817_99currency_1_1_1_1_1_1_1_1_1_1">#REF!</definedName>
    <definedName name="_817GA_CM_Actual_1_1_1_1_1" localSheetId="0">[39]G_A!$G$1:$G$65536</definedName>
    <definedName name="_817GA_CM_Actual_1_1_1_1_1">[39]G_A!$G$1:$G$65536</definedName>
    <definedName name="_818_99Detail_LY_Restated_1_1_1_1_1_1_1_1_1_1_1_1" localSheetId="0">#REF!</definedName>
    <definedName name="_818_99Detail_LY_Restated_1_1_1_1_1_1_1_1_1_1_1_1">#REF!</definedName>
    <definedName name="_819GA_CM_Actual_1_1_1_1_1_1_1_1" localSheetId="0">[38]G_A!$G$1:$G$65536</definedName>
    <definedName name="_819GA_CM_Actual_1_1_1_1_1_1_1_1">[38]G_A!$G$1:$G$65536</definedName>
    <definedName name="_81cnyexcr_1_1_1_1_1" localSheetId="0">#REF!</definedName>
    <definedName name="_81cnyexcr_1_1_1_1_1">#REF!</definedName>
    <definedName name="_81cnyexcr_1_1_1_1_1_1" localSheetId="0">#REF!</definedName>
    <definedName name="_81cnyexcr_1_1_1_1_1_1">#REF!</definedName>
    <definedName name="_81cnyexcr_1_1_1_1_1_1_1" localSheetId="0">#REF!</definedName>
    <definedName name="_81cnyexcr_1_1_1_1_1_1_1">#REF!</definedName>
    <definedName name="_81cnyexcr_1_1_1_1_1_1_1_1" localSheetId="0">#REF!</definedName>
    <definedName name="_81cnyexcr_1_1_1_1_1_1_1_1">#REF!</definedName>
    <definedName name="_81cnyexcr_1_1_1_1_1_1_1_2" localSheetId="0">#REF!</definedName>
    <definedName name="_81cnyexcr_1_1_1_1_1_1_1_2">#REF!</definedName>
    <definedName name="_81cnyexcr_1_1_1_1_1_1_2" localSheetId="0">#REF!</definedName>
    <definedName name="_81cnyexcr_1_1_1_1_1_1_2">#REF!</definedName>
    <definedName name="_81cnyexcr_1_1_1_1_1_2" localSheetId="0">#REF!</definedName>
    <definedName name="_81cnyexcr_1_1_1_1_1_2">#REF!</definedName>
    <definedName name="_81Detail_Accounts_Code_1_1_1_1_1_1_1_1_1" localSheetId="0">#REF!</definedName>
    <definedName name="_81Detail_Accounts_Code_1_1_1_1_1_1_1_1_1">#REF!</definedName>
    <definedName name="_81Detail_Accounts_Code_1_1_1_1_1_1_1_1_1_1" localSheetId="0">#REF!</definedName>
    <definedName name="_81Detail_Accounts_Code_1_1_1_1_1_1_1_1_1_1">#REF!</definedName>
    <definedName name="_81Detail_Accounts_Code_1_1_1_1_1_1_1_1_1_1_1" localSheetId="0">#REF!</definedName>
    <definedName name="_81Detail_Accounts_Code_1_1_1_1_1_1_1_1_1_1_1">#REF!</definedName>
    <definedName name="_81Detail_Accounts_Code_1_1_1_1_1_1_1_1_1_1_2" localSheetId="0">#REF!</definedName>
    <definedName name="_81Detail_Accounts_Code_1_1_1_1_1_1_1_1_1_1_2">#REF!</definedName>
    <definedName name="_81Detail_Accounts_Code_1_1_1_1_1_1_1_1_1_2" localSheetId="0">#REF!</definedName>
    <definedName name="_81Detail_Accounts_Code_1_1_1_1_1_1_1_1_1_2">#REF!</definedName>
    <definedName name="_81GA_LY_Audited_1_1_1_1_1" localSheetId="0">[37]G_A!$O$1:$O$65536</definedName>
    <definedName name="_81GA_LY_Audited_1_1_1_1_1">[37]G_A!$O$1:$O$65536</definedName>
    <definedName name="_82_123Detail_LY_Q1_Actual_1_1_1_1_1_1_1_1_1_1" localSheetId="0">#REF!</definedName>
    <definedName name="_82_123Detail_LY_Q1_Actual_1_1_1_1_1_1_1_1_1_1">#REF!</definedName>
    <definedName name="_82_160Detail_Q3_Forecast_1_1_1_1_1_1_1" localSheetId="0">#REF!</definedName>
    <definedName name="_82_160Detail_Q3_Forecast_1_1_1_1_1_1_1">#REF!</definedName>
    <definedName name="_82_160Detail_Q3_Forecast_1_1_1_1_1_1_1_1" localSheetId="0">#REF!</definedName>
    <definedName name="_82_160Detail_Q3_Forecast_1_1_1_1_1_1_1_1">#REF!</definedName>
    <definedName name="_82_160Detail_Q3_Forecast_1_1_1_1_1_1_1_2" localSheetId="0">#REF!</definedName>
    <definedName name="_82_160Detail_Q3_Forecast_1_1_1_1_1_1_1_2">#REF!</definedName>
    <definedName name="_820GA_CM_Budget_1_1_1" localSheetId="0">[38]G_A!$H$1:$H$65536</definedName>
    <definedName name="_820GA_CM_Budget_1_1_1">[38]G_A!$H$1:$H$65536</definedName>
    <definedName name="_821GA_CM_Budget_1_1_1_1" localSheetId="0">[38]G_A!$H$1:$H$65536</definedName>
    <definedName name="_821GA_CM_Budget_1_1_1_1">[38]G_A!$H$1:$H$65536</definedName>
    <definedName name="_822GA_CM_Budget_1_1_1_1_1" localSheetId="0">[39]G_A!$H$1:$H$65536</definedName>
    <definedName name="_822GA_CM_Budget_1_1_1_1_1">[39]G_A!$H$1:$H$65536</definedName>
    <definedName name="_824_DEPN_1_2_1_1" localSheetId="0">#REF!</definedName>
    <definedName name="_824_DEPN_1_2_1_1">#REF!</definedName>
    <definedName name="_824GA_CM_Budget_1_1_1_1_1_1_1_1" localSheetId="0">[38]G_A!$H$1:$H$65536</definedName>
    <definedName name="_824GA_CM_Budget_1_1_1_1_1_1_1_1">[38]G_A!$H$1:$H$65536</definedName>
    <definedName name="_825_SUMPL_1_1" localSheetId="0">#REF!</definedName>
    <definedName name="_825_SUMPL_1_1">#REF!</definedName>
    <definedName name="_825GA_FY_Budget_1_1_1" localSheetId="0">[38]G_A!$M$1:$M$65536</definedName>
    <definedName name="_825GA_FY_Budget_1_1_1">[38]G_A!$M$1:$M$65536</definedName>
    <definedName name="_826_SUMPL_1_1_1" localSheetId="0">#REF!</definedName>
    <definedName name="_826_SUMPL_1_1_1">#REF!</definedName>
    <definedName name="_826GA_FY_Budget_1_1_1_1" localSheetId="0">[38]G_A!$M$1:$M$65536</definedName>
    <definedName name="_826GA_FY_Budget_1_1_1_1">[38]G_A!$M$1:$M$65536</definedName>
    <definedName name="_827_SUMPL_1_1_1_1" localSheetId="0">#REF!</definedName>
    <definedName name="_827_SUMPL_1_1_1_1">#REF!</definedName>
    <definedName name="_827GA_FY_Budget_1_1_1_1_1" localSheetId="0">[39]G_A!$M$1:$M$65536</definedName>
    <definedName name="_827GA_FY_Budget_1_1_1_1_1">[39]G_A!$M$1:$M$65536</definedName>
    <definedName name="_828_SUMPL_1_1_1_1_1" localSheetId="0">#REF!</definedName>
    <definedName name="_828_SUMPL_1_1_1_1_1">#REF!</definedName>
    <definedName name="_829_SUMPL_1_1_1_1_1_1" localSheetId="0">#REF!</definedName>
    <definedName name="_829_SUMPL_1_1_1_1_1_1">#REF!</definedName>
    <definedName name="_829GA_FY_Budget_1_1_1_1_1_1_1_1" localSheetId="0">[38]G_A!$M$1:$M$65536</definedName>
    <definedName name="_829GA_FY_Budget_1_1_1_1_1_1_1_1">[38]G_A!$M$1:$M$65536</definedName>
    <definedName name="_82cnyexcr_1_1_1_1_1_1" localSheetId="0">#REF!</definedName>
    <definedName name="_82cnyexcr_1_1_1_1_1_1">#REF!</definedName>
    <definedName name="_82cnyexcr_1_1_1_1_1_1_1" localSheetId="0">#REF!</definedName>
    <definedName name="_82cnyexcr_1_1_1_1_1_1_1">#REF!</definedName>
    <definedName name="_82cnyexcr_1_1_1_1_1_1_1_1" localSheetId="0">#REF!</definedName>
    <definedName name="_82cnyexcr_1_1_1_1_1_1_1_1">#REF!</definedName>
    <definedName name="_82cnyexcr_1_1_1_1_1_1_1_1_1" localSheetId="0">#REF!</definedName>
    <definedName name="_82cnyexcr_1_1_1_1_1_1_1_1_1">#REF!</definedName>
    <definedName name="_82cnyexcr_1_1_1_1_1_1_1_1_2" localSheetId="0">#REF!</definedName>
    <definedName name="_82cnyexcr_1_1_1_1_1_1_1_1_2">#REF!</definedName>
    <definedName name="_82cnyexcr_1_1_1_1_1_1_1_2" localSheetId="0">#REF!</definedName>
    <definedName name="_82cnyexcr_1_1_1_1_1_1_1_2">#REF!</definedName>
    <definedName name="_82cnyexcr_1_1_1_1_1_1_2" localSheetId="0">#REF!</definedName>
    <definedName name="_82cnyexcr_1_1_1_1_1_1_2">#REF!</definedName>
    <definedName name="_82Detail_CM_Actual_1_1_1_1_1_1_1_1" localSheetId="0">#REF!</definedName>
    <definedName name="_82Detail_CM_Actual_1_1_1_1_1_1_1_1">#REF!</definedName>
    <definedName name="_82Detail_CM_Actual_1_1_1_1_1_1_1_1_1" localSheetId="0">#REF!</definedName>
    <definedName name="_82Detail_CM_Actual_1_1_1_1_1_1_1_1_1">#REF!</definedName>
    <definedName name="_82Detail_CM_Actual_1_1_1_1_1_1_1_1_1_1" localSheetId="0">#REF!</definedName>
    <definedName name="_82Detail_CM_Actual_1_1_1_1_1_1_1_1_1_1">#REF!</definedName>
    <definedName name="_82Detail_CM_Actual_1_1_1_1_1_1_1_1_1_2" localSheetId="0">#REF!</definedName>
    <definedName name="_82Detail_CM_Actual_1_1_1_1_1_1_1_1_1_2">#REF!</definedName>
    <definedName name="_82Detail_CM_Actual_1_1_1_1_1_1_1_1_2" localSheetId="0">#REF!</definedName>
    <definedName name="_82Detail_CM_Actual_1_1_1_1_1_1_1_1_2">#REF!</definedName>
    <definedName name="_82GA_LY_CM_1_1_1_1_1" localSheetId="0">[37]G_A!$I$1:$I$65536</definedName>
    <definedName name="_82GA_LY_CM_1_1_1_1_1">[37]G_A!$I$1:$I$65536</definedName>
    <definedName name="_83_123Detail_YTD_Actual_1_1_1_1_1_1_1_1_1_1_1_1" localSheetId="0">#REF!</definedName>
    <definedName name="_83_123Detail_YTD_Actual_1_1_1_1_1_1_1_1_1_1_1_1">#REF!</definedName>
    <definedName name="_83_161Detail_Q3_Forecast_1_1_1_1_1_1_1_1" localSheetId="0">#REF!</definedName>
    <definedName name="_83_161Detail_Q3_Forecast_1_1_1_1_1_1_1_1">#REF!</definedName>
    <definedName name="_83_161Detail_Q3_Forecast_1_1_1_1_1_1_1_1_1" localSheetId="0">#REF!</definedName>
    <definedName name="_83_161Detail_Q3_Forecast_1_1_1_1_1_1_1_1_1">#REF!</definedName>
    <definedName name="_83_161Detail_Q3_Forecast_1_1_1_1_1_1_1_1_2" localSheetId="0">#REF!</definedName>
    <definedName name="_83_161Detail_Q3_Forecast_1_1_1_1_1_1_1_1_2">#REF!</definedName>
    <definedName name="_830_SUMPL_1_1_1_1_1_1_1" localSheetId="0">#REF!</definedName>
    <definedName name="_830_SUMPL_1_1_1_1_1_1_1">#REF!</definedName>
    <definedName name="_830GA_Gross_OP_1_1_1" localSheetId="0">[38]G_A!$A$179:$IV$179</definedName>
    <definedName name="_830GA_Gross_OP_1_1_1">[38]G_A!$A$179:$IV$179</definedName>
    <definedName name="_831_SUMPL_1_1_1_1_1_1_1_1" localSheetId="0">#REF!</definedName>
    <definedName name="_831_SUMPL_1_1_1_1_1_1_1_1">#REF!</definedName>
    <definedName name="_831GA_Gross_OP_1_1_1_1" localSheetId="0">[38]G_A!$A$179:$IV$179</definedName>
    <definedName name="_831GA_Gross_OP_1_1_1_1">[38]G_A!$A$179:$IV$179</definedName>
    <definedName name="_832_SUMPL_1_1_1_1_1_1_1_1_1" localSheetId="0">#REF!</definedName>
    <definedName name="_832_SUMPL_1_1_1_1_1_1_1_1_1">#REF!</definedName>
    <definedName name="_832GA_Gross_OP_1_1_1_1_1" localSheetId="0">[39]G_A!$A$179:$IV$179</definedName>
    <definedName name="_832GA_Gross_OP_1_1_1_1_1">[39]G_A!$A$179:$IV$179</definedName>
    <definedName name="_833_SUMPL_1_1_1_1_1_1_1_1_1_1" localSheetId="0">#REF!</definedName>
    <definedName name="_833_SUMPL_1_1_1_1_1_1_1_1_1_1">#REF!</definedName>
    <definedName name="_834_SUMPL_1_1_1_1_1_1_1_1_1_1_1" localSheetId="0">#REF!</definedName>
    <definedName name="_834_SUMPL_1_1_1_1_1_1_1_1_1_1_1">#REF!</definedName>
    <definedName name="_834GA_Gross_OP_1_1_1_1_1_1_1_1" localSheetId="0">[38]G_A!$A$179:$IV$179</definedName>
    <definedName name="_834GA_Gross_OP_1_1_1_1_1_1_1_1">[38]G_A!$A$179:$IV$179</definedName>
    <definedName name="_835_SUMPL_1_1_1_1_1_1_1_1_1_1_1_1" localSheetId="0">#REF!</definedName>
    <definedName name="_835_SUMPL_1_1_1_1_1_1_1_1_1_1_1_1">#REF!</definedName>
    <definedName name="_835GA_LY_Audited_1_1_1" localSheetId="0">[38]G_A!$O$1:$O$65536</definedName>
    <definedName name="_835GA_LY_Audited_1_1_1">[38]G_A!$O$1:$O$65536</definedName>
    <definedName name="_836_SUMPL_1_1_1_1_1_1_1_1_1_1_1_1_1" localSheetId="0">#REF!</definedName>
    <definedName name="_836_SUMPL_1_1_1_1_1_1_1_1_1_1_1_1_1">#REF!</definedName>
    <definedName name="_836GA_LY_Audited_1_1_1_1" localSheetId="0">[38]G_A!$O$1:$O$65536</definedName>
    <definedName name="_836GA_LY_Audited_1_1_1_1">[38]G_A!$O$1:$O$65536</definedName>
    <definedName name="_837_SUMPL_1_1_1_1_1_1_1_1_1_1_1_1_1_1" localSheetId="0">#REF!</definedName>
    <definedName name="_837_SUMPL_1_1_1_1_1_1_1_1_1_1_1_1_1_1">#REF!</definedName>
    <definedName name="_837GA_LY_Audited_1_1_1_1_1" localSheetId="0">[39]G_A!$O$1:$O$65536</definedName>
    <definedName name="_837GA_LY_Audited_1_1_1_1_1">[39]G_A!$O$1:$O$65536</definedName>
    <definedName name="_838_SUMPL_1_2_1_1" localSheetId="0">#REF!</definedName>
    <definedName name="_838_SUMPL_1_2_1_1">#REF!</definedName>
    <definedName name="_839_SUMPL_1_2_1_1_1" localSheetId="0">#REF!</definedName>
    <definedName name="_839_SUMPL_1_2_1_1_1">#REF!</definedName>
    <definedName name="_839GA_LY_Audited_1_1_1_1_1_1_1_1" localSheetId="0">[38]G_A!$O$1:$O$65536</definedName>
    <definedName name="_839GA_LY_Audited_1_1_1_1_1_1_1_1">[38]G_A!$O$1:$O$65536</definedName>
    <definedName name="_83cnyexcr300604_1_1_1_1" localSheetId="0">#REF!</definedName>
    <definedName name="_83cnyexcr300604_1_1_1_1">#REF!</definedName>
    <definedName name="_83cnyexcr300604_1_1_1_1_1" localSheetId="0">#REF!</definedName>
    <definedName name="_83cnyexcr300604_1_1_1_1_1">#REF!</definedName>
    <definedName name="_83cnyexcr300604_1_1_1_1_1_1" localSheetId="0">#REF!</definedName>
    <definedName name="_83cnyexcr300604_1_1_1_1_1_1">#REF!</definedName>
    <definedName name="_83cnyexcr300604_1_1_1_1_1_1_1" localSheetId="0">#REF!</definedName>
    <definedName name="_83cnyexcr300604_1_1_1_1_1_1_1">#REF!</definedName>
    <definedName name="_83cnyexcr300604_1_1_1_1_1_1_2" localSheetId="0">#REF!</definedName>
    <definedName name="_83cnyexcr300604_1_1_1_1_1_1_2">#REF!</definedName>
    <definedName name="_83cnyexcr300604_1_1_1_1_1_2" localSheetId="0">#REF!</definedName>
    <definedName name="_83cnyexcr300604_1_1_1_1_1_2">#REF!</definedName>
    <definedName name="_83cnyexcr300604_1_1_1_1_2" localSheetId="0">#REF!</definedName>
    <definedName name="_83cnyexcr300604_1_1_1_1_2">#REF!</definedName>
    <definedName name="_83Detail_CM_Actual_1_1_1_1_1_1_1_1_1" localSheetId="0">#REF!</definedName>
    <definedName name="_83Detail_CM_Actual_1_1_1_1_1_1_1_1_1">#REF!</definedName>
    <definedName name="_83Detail_CM_Actual_1_1_1_1_1_1_1_1_1_1" localSheetId="0">#REF!</definedName>
    <definedName name="_83Detail_CM_Actual_1_1_1_1_1_1_1_1_1_1">#REF!</definedName>
    <definedName name="_83Detail_CM_Actual_1_1_1_1_1_1_1_1_1_1_1" localSheetId="0">#REF!</definedName>
    <definedName name="_83Detail_CM_Actual_1_1_1_1_1_1_1_1_1_1_1">#REF!</definedName>
    <definedName name="_83Detail_CM_Actual_1_1_1_1_1_1_1_1_1_1_2" localSheetId="0">#REF!</definedName>
    <definedName name="_83Detail_CM_Actual_1_1_1_1_1_1_1_1_1_1_2">#REF!</definedName>
    <definedName name="_83Detail_CM_Actual_1_1_1_1_1_1_1_1_1_2" localSheetId="0">#REF!</definedName>
    <definedName name="_83Detail_CM_Actual_1_1_1_1_1_1_1_1_1_2">#REF!</definedName>
    <definedName name="_83GA_LY_Q1_Actual_1_1_1_1_1" localSheetId="0">[37]G_A!$S$1:$S$65536</definedName>
    <definedName name="_83GA_LY_Q1_Actual_1_1_1_1_1">[37]G_A!$S$1:$S$65536</definedName>
    <definedName name="_84_124Detail_LY_Q2_Actual_1_1_1_1_1_1_1" localSheetId="0">#REF!</definedName>
    <definedName name="_84_124Detail_LY_Q2_Actual_1_1_1_1_1_1_1">#REF!</definedName>
    <definedName name="_84_161OP_OE_Net_B4_Mgmt_N_Mis_Fees_1_1_1_1_1_1_1_1" localSheetId="0">#REF!</definedName>
    <definedName name="_84_161OP_OE_Net_B4_Mgmt_N_Mis_Fees_1_1_1_1_1_1_1_1">#REF!</definedName>
    <definedName name="_84_161OP_OE_Net_B4_Mgmt_N_Mis_Fees_1_1_1_1_1_1_1_1_1" localSheetId="0">#REF!</definedName>
    <definedName name="_84_161OP_OE_Net_B4_Mgmt_N_Mis_Fees_1_1_1_1_1_1_1_1_1">#REF!</definedName>
    <definedName name="_84_161OP_OE_Net_B4_Mgmt_N_Mis_Fees_1_1_1_1_1_1_1_1_2" localSheetId="0">#REF!</definedName>
    <definedName name="_84_161OP_OE_Net_B4_Mgmt_N_Mis_Fees_1_1_1_1_1_1_1_1_2">#REF!</definedName>
    <definedName name="_840_SUMPL_1_2_1_1_1_1" localSheetId="0">#REF!</definedName>
    <definedName name="_840_SUMPL_1_2_1_1_1_1">#REF!</definedName>
    <definedName name="_840GA_LY_CM_1_1_1" localSheetId="0">[38]G_A!$I$1:$I$65536</definedName>
    <definedName name="_840GA_LY_CM_1_1_1">[38]G_A!$I$1:$I$65536</definedName>
    <definedName name="_841_SUMPL_1_2_1_1_1_1_1" localSheetId="0">#REF!</definedName>
    <definedName name="_841_SUMPL_1_2_1_1_1_1_1">#REF!</definedName>
    <definedName name="_841GA_LY_CM_1_1_1_1" localSheetId="0">[38]G_A!$I$1:$I$65536</definedName>
    <definedName name="_841GA_LY_CM_1_1_1_1">[38]G_A!$I$1:$I$65536</definedName>
    <definedName name="_842a_1_1_1">NA()</definedName>
    <definedName name="_842GA_LY_CM_1_1_1_1_1" localSheetId="0">[39]G_A!$I$1:$I$65536</definedName>
    <definedName name="_842GA_LY_CM_1_1_1_1_1">[39]G_A!$I$1:$I$65536</definedName>
    <definedName name="_843acc_1_1_1" localSheetId="0">#REF!</definedName>
    <definedName name="_843acc_1_1_1">#REF!</definedName>
    <definedName name="_844Accounts_Code_1_1_1" localSheetId="0">#REF!</definedName>
    <definedName name="_844Accounts_Code_1_1_1">#REF!</definedName>
    <definedName name="_844GA_LY_CM_1_1_1_1_1_1_1_1" localSheetId="0">[38]G_A!$I$1:$I$65536</definedName>
    <definedName name="_844GA_LY_CM_1_1_1_1_1_1_1_1">[38]G_A!$I$1:$I$65536</definedName>
    <definedName name="_845Accounts_Code_1_1_1_1_1" localSheetId="0">#REF!</definedName>
    <definedName name="_845Accounts_Code_1_1_1_1_1">#REF!</definedName>
    <definedName name="_845GA_LY_Q1_Actual_1_1_1" localSheetId="0">[38]G_A!$S$1:$S$65536</definedName>
    <definedName name="_845GA_LY_Q1_Actual_1_1_1">[38]G_A!$S$1:$S$65536</definedName>
    <definedName name="_846GA_LY_Q1_Actual_1_1_1_1" localSheetId="0">[38]G_A!$S$1:$S$65536</definedName>
    <definedName name="_846GA_LY_Q1_Actual_1_1_1_1">[38]G_A!$S$1:$S$65536</definedName>
    <definedName name="_847GA_LY_Q1_Actual_1_1_1_1_1" localSheetId="0">[39]G_A!$S$1:$S$65536</definedName>
    <definedName name="_847GA_LY_Q1_Actual_1_1_1_1_1">[39]G_A!$S$1:$S$65536</definedName>
    <definedName name="_848ALL_1_1_1" localSheetId="0">[8]BUDGET97!$A$9:$P$458,[8]BUDGET97!$A$459:$P$462</definedName>
    <definedName name="_848ALL_1_1_1">[8]BUDGET97!$A$9:$P$458,[8]BUDGET97!$A$459:$P$462</definedName>
    <definedName name="_849ALL_1_1_1_1_1" localSheetId="0">[8]BUDGET97!$A$9:$P$458,[8]BUDGET97!$A$459:$P$462</definedName>
    <definedName name="_849ALL_1_1_1_1_1">[8]BUDGET97!$A$9:$P$458,[8]BUDGET97!$A$459:$P$462</definedName>
    <definedName name="_849GA_LY_Q1_Actual_1_1_1_1_1_1_1_1" localSheetId="0">[38]G_A!$S$1:$S$65536</definedName>
    <definedName name="_849GA_LY_Q1_Actual_1_1_1_1_1_1_1_1">[38]G_A!$S$1:$S$65536</definedName>
    <definedName name="_84cnyexcr300604_1_1_1_1_1" localSheetId="0">#REF!</definedName>
    <definedName name="_84cnyexcr300604_1_1_1_1_1">#REF!</definedName>
    <definedName name="_84cnyexcr300604_1_1_1_1_1_1" localSheetId="0">#REF!</definedName>
    <definedName name="_84cnyexcr300604_1_1_1_1_1_1">#REF!</definedName>
    <definedName name="_84cnyexcr300604_1_1_1_1_1_1_1" localSheetId="0">#REF!</definedName>
    <definedName name="_84cnyexcr300604_1_1_1_1_1_1_1">#REF!</definedName>
    <definedName name="_84cnyexcr300604_1_1_1_1_1_1_1_1" localSheetId="0">#REF!</definedName>
    <definedName name="_84cnyexcr300604_1_1_1_1_1_1_1_1">#REF!</definedName>
    <definedName name="_84cnyexcr300604_1_1_1_1_1_1_1_2" localSheetId="0">#REF!</definedName>
    <definedName name="_84cnyexcr300604_1_1_1_1_1_1_1_2">#REF!</definedName>
    <definedName name="_84cnyexcr300604_1_1_1_1_1_1_2" localSheetId="0">#REF!</definedName>
    <definedName name="_84cnyexcr300604_1_1_1_1_1_1_2">#REF!</definedName>
    <definedName name="_84cnyexcr300604_1_1_1_1_1_2" localSheetId="0">#REF!</definedName>
    <definedName name="_84cnyexcr300604_1_1_1_1_1_2">#REF!</definedName>
    <definedName name="_84Detail_CM_Budget_1_1_1_1_1_1_1_1" localSheetId="0">#REF!</definedName>
    <definedName name="_84Detail_CM_Budget_1_1_1_1_1_1_1_1">#REF!</definedName>
    <definedName name="_84Detail_CM_Budget_1_1_1_1_1_1_1_1_1" localSheetId="0">#REF!</definedName>
    <definedName name="_84Detail_CM_Budget_1_1_1_1_1_1_1_1_1">#REF!</definedName>
    <definedName name="_84Detail_CM_Budget_1_1_1_1_1_1_1_1_1_1" localSheetId="0">#REF!</definedName>
    <definedName name="_84Detail_CM_Budget_1_1_1_1_1_1_1_1_1_1">#REF!</definedName>
    <definedName name="_84Detail_CM_Budget_1_1_1_1_1_1_1_1_1_2" localSheetId="0">#REF!</definedName>
    <definedName name="_84Detail_CM_Budget_1_1_1_1_1_1_1_1_1_2">#REF!</definedName>
    <definedName name="_84Detail_CM_Budget_1_1_1_1_1_1_1_1_2" localSheetId="0">#REF!</definedName>
    <definedName name="_84Detail_CM_Budget_1_1_1_1_1_1_1_1_2">#REF!</definedName>
    <definedName name="_84GA_LY_Q2_Actual_1_1_1_1_1" localSheetId="0">[37]G_A!$W$1:$W$65536</definedName>
    <definedName name="_84GA_LY_Q2_Actual_1_1_1_1_1">[37]G_A!$W$1:$W$65536</definedName>
    <definedName name="_85_124Detail_LY_Q2_Actual_1_1_1_1_1_1_1_1" localSheetId="0">#REF!</definedName>
    <definedName name="_85_124Detail_LY_Q2_Actual_1_1_1_1_1_1_1_1">#REF!</definedName>
    <definedName name="_85_162Detail_Q3_Forecast_1_1_1_1_1_1_1_1_1" localSheetId="0">#REF!</definedName>
    <definedName name="_85_162Detail_Q3_Forecast_1_1_1_1_1_1_1_1_1">#REF!</definedName>
    <definedName name="_85_162Detail_Q3_Forecast_1_1_1_1_1_1_1_1_1_1" localSheetId="0">#REF!</definedName>
    <definedName name="_85_162Detail_Q3_Forecast_1_1_1_1_1_1_1_1_1_1">#REF!</definedName>
    <definedName name="_85_162Detail_Q3_Forecast_1_1_1_1_1_1_1_1_1_2" localSheetId="0">#REF!</definedName>
    <definedName name="_85_162Detail_Q3_Forecast_1_1_1_1_1_1_1_1_1_2">#REF!</definedName>
    <definedName name="_850GA_LY_Q2_Actual_1_1_1" localSheetId="0">[38]G_A!$W$1:$W$65536</definedName>
    <definedName name="_850GA_LY_Q2_Actual_1_1_1">[38]G_A!$W$1:$W$65536</definedName>
    <definedName name="_851GA_LY_Q2_Actual_1_1_1_1" localSheetId="0">[38]G_A!$W$1:$W$65536</definedName>
    <definedName name="_851GA_LY_Q2_Actual_1_1_1_1">[38]G_A!$W$1:$W$65536</definedName>
    <definedName name="_852assdfg_1_1_1" localSheetId="0">#REF!</definedName>
    <definedName name="_852assdfg_1_1_1">#REF!</definedName>
    <definedName name="_852GA_LY_Q2_Actual_1_1_1_1_1" localSheetId="0">[39]G_A!$W$1:$W$65536</definedName>
    <definedName name="_852GA_LY_Q2_Actual_1_1_1_1_1">[39]G_A!$W$1:$W$65536</definedName>
    <definedName name="_853assdfg_1_1_1_1" localSheetId="0">#REF!</definedName>
    <definedName name="_853assdfg_1_1_1_1">#REF!</definedName>
    <definedName name="_854assdfg_1_1_1_1_1" localSheetId="0">#REF!</definedName>
    <definedName name="_854assdfg_1_1_1_1_1">#REF!</definedName>
    <definedName name="_854GA_LY_Q2_Actual_1_1_1_1_1_1_1_1" localSheetId="0">[38]G_A!$W$1:$W$65536</definedName>
    <definedName name="_854GA_LY_Q2_Actual_1_1_1_1_1_1_1_1">[38]G_A!$W$1:$W$65536</definedName>
    <definedName name="_855assdfg_1_1_1_1_1_1" localSheetId="0">#REF!</definedName>
    <definedName name="_855assdfg_1_1_1_1_1_1">#REF!</definedName>
    <definedName name="_855GA_LY_Q3_Actual_1_1_1" localSheetId="0">[38]G_A!$AA$1:$AA$65536</definedName>
    <definedName name="_855GA_LY_Q3_Actual_1_1_1">[38]G_A!$AA$1:$AA$65536</definedName>
    <definedName name="_856assdfg_1_1_1_1_1_1_1" localSheetId="0">#REF!</definedName>
    <definedName name="_856assdfg_1_1_1_1_1_1_1">#REF!</definedName>
    <definedName name="_856GA_LY_Q3_Actual_1_1_1_1" localSheetId="0">[38]G_A!$AA$1:$AA$65536</definedName>
    <definedName name="_856GA_LY_Q3_Actual_1_1_1_1">[38]G_A!$AA$1:$AA$65536</definedName>
    <definedName name="_857assdfg_1_1_1_1_1_1_1_1" localSheetId="0">#REF!</definedName>
    <definedName name="_857assdfg_1_1_1_1_1_1_1_1">#REF!</definedName>
    <definedName name="_857GA_LY_Q3_Actual_1_1_1_1_1" localSheetId="0">[39]G_A!$AA$1:$AA$65536</definedName>
    <definedName name="_857GA_LY_Q3_Actual_1_1_1_1_1">[39]G_A!$AA$1:$AA$65536</definedName>
    <definedName name="_858assdfg_1_1_1_1_1_1_1_1_1" localSheetId="0">#REF!</definedName>
    <definedName name="_858assdfg_1_1_1_1_1_1_1_1_1">#REF!</definedName>
    <definedName name="_859b_1_1_1" localSheetId="0">#REF!</definedName>
    <definedName name="_859b_1_1_1">#REF!</definedName>
    <definedName name="_859GA_LY_Q3_Actual_1_1_1_1_1_1_1_1" localSheetId="0">[38]G_A!$AA$1:$AA$65536</definedName>
    <definedName name="_859GA_LY_Q3_Actual_1_1_1_1_1_1_1_1">[38]G_A!$AA$1:$AA$65536</definedName>
    <definedName name="_85cnyexcr300604_1_1_1_1_1_1" localSheetId="0">#REF!</definedName>
    <definedName name="_85cnyexcr300604_1_1_1_1_1_1">#REF!</definedName>
    <definedName name="_85cnyexcr300604_1_1_1_1_1_1_1" localSheetId="0">#REF!</definedName>
    <definedName name="_85cnyexcr300604_1_1_1_1_1_1_1">#REF!</definedName>
    <definedName name="_85cnyexcr300604_1_1_1_1_1_1_1_1" localSheetId="0">#REF!</definedName>
    <definedName name="_85cnyexcr300604_1_1_1_1_1_1_1_1">#REF!</definedName>
    <definedName name="_85cnyexcr300604_1_1_1_1_1_1_1_1_1" localSheetId="0">#REF!</definedName>
    <definedName name="_85cnyexcr300604_1_1_1_1_1_1_1_1_1">#REF!</definedName>
    <definedName name="_85cnyexcr300604_1_1_1_1_1_1_1_1_2" localSheetId="0">#REF!</definedName>
    <definedName name="_85cnyexcr300604_1_1_1_1_1_1_1_1_2">#REF!</definedName>
    <definedName name="_85cnyexcr300604_1_1_1_1_1_1_1_2" localSheetId="0">#REF!</definedName>
    <definedName name="_85cnyexcr300604_1_1_1_1_1_1_1_2">#REF!</definedName>
    <definedName name="_85cnyexcr300604_1_1_1_1_1_1_2" localSheetId="0">#REF!</definedName>
    <definedName name="_85cnyexcr300604_1_1_1_1_1_1_2">#REF!</definedName>
    <definedName name="_85Detail_CM_Budget_1_1_1_1_1_1_1_1_1" localSheetId="0">#REF!</definedName>
    <definedName name="_85Detail_CM_Budget_1_1_1_1_1_1_1_1_1">#REF!</definedName>
    <definedName name="_85Detail_CM_Budget_1_1_1_1_1_1_1_1_1_1" localSheetId="0">#REF!</definedName>
    <definedName name="_85Detail_CM_Budget_1_1_1_1_1_1_1_1_1_1">#REF!</definedName>
    <definedName name="_85Detail_CM_Budget_1_1_1_1_1_1_1_1_1_1_1" localSheetId="0">#REF!</definedName>
    <definedName name="_85Detail_CM_Budget_1_1_1_1_1_1_1_1_1_1_1">#REF!</definedName>
    <definedName name="_85Detail_CM_Budget_1_1_1_1_1_1_1_1_1_1_2" localSheetId="0">#REF!</definedName>
    <definedName name="_85Detail_CM_Budget_1_1_1_1_1_1_1_1_1_1_2">#REF!</definedName>
    <definedName name="_85Detail_CM_Budget_1_1_1_1_1_1_1_1_1_2" localSheetId="0">#REF!</definedName>
    <definedName name="_85Detail_CM_Budget_1_1_1_1_1_1_1_1_1_2">#REF!</definedName>
    <definedName name="_85GA_LY_Q3_Actual_1_1_1_1_1" localSheetId="0">[37]G_A!$AA$1:$AA$65536</definedName>
    <definedName name="_85GA_LY_Q3_Actual_1_1_1_1_1">[37]G_A!$AA$1:$AA$65536</definedName>
    <definedName name="_86_124Detail_YTD_Budget_1_1_1_1_1_1_1_1_1_1_1" localSheetId="0">#REF!</definedName>
    <definedName name="_86_124Detail_YTD_Budget_1_1_1_1_1_1_1_1_1_1_1">#REF!</definedName>
    <definedName name="_86_162OP_OE_Net_B4_Mgmt_N_Mis_Fees_1_1_1_1_1_1" localSheetId="0">#REF!</definedName>
    <definedName name="_86_162OP_OE_Net_B4_Mgmt_N_Mis_Fees_1_1_1_1_1_1">#REF!</definedName>
    <definedName name="_86_162OP_OE_Net_B4_Mgmt_N_Mis_Fees_1_1_1_1_1_1_1" localSheetId="0">#REF!</definedName>
    <definedName name="_86_162OP_OE_Net_B4_Mgmt_N_Mis_Fees_1_1_1_1_1_1_1">#REF!</definedName>
    <definedName name="_86_162OP_OE_Net_B4_Mgmt_N_Mis_Fees_1_1_1_1_1_1_2" localSheetId="0">#REF!</definedName>
    <definedName name="_86_162OP_OE_Net_B4_Mgmt_N_Mis_Fees_1_1_1_1_1_1_2">#REF!</definedName>
    <definedName name="_860cd_1_1_1" localSheetId="0">#REF!</definedName>
    <definedName name="_860cd_1_1_1">#REF!</definedName>
    <definedName name="_860GA_LY_YTD_Actual_1_1_1" localSheetId="0">[38]G_A!$L$1:$L$65536</definedName>
    <definedName name="_860GA_LY_YTD_Actual_1_1_1">[38]G_A!$L$1:$L$65536</definedName>
    <definedName name="_861CM_Actual_1_1_1" localSheetId="0">#REF!</definedName>
    <definedName name="_861CM_Actual_1_1_1">#REF!</definedName>
    <definedName name="_861GA_LY_YTD_Actual_1_1_1_1" localSheetId="0">[38]G_A!$L$1:$L$65536</definedName>
    <definedName name="_861GA_LY_YTD_Actual_1_1_1_1">[38]G_A!$L$1:$L$65536</definedName>
    <definedName name="_862CM_Actual_1_1_1_1_1" localSheetId="0">#REF!</definedName>
    <definedName name="_862CM_Actual_1_1_1_1_1">#REF!</definedName>
    <definedName name="_862GA_LY_YTD_Actual_1_1_1_1_1" localSheetId="0">[39]G_A!$L$1:$L$65536</definedName>
    <definedName name="_862GA_LY_YTD_Actual_1_1_1_1_1">[39]G_A!$L$1:$L$65536</definedName>
    <definedName name="_864GA_LY_YTD_Actual_1_1_1_1_1_1_1_1" localSheetId="0">[38]G_A!$L$1:$L$65536</definedName>
    <definedName name="_864GA_LY_YTD_Actual_1_1_1_1_1_1_1_1">[38]G_A!$L$1:$L$65536</definedName>
    <definedName name="_865CM_Budget_1_1_1" localSheetId="0">#REF!</definedName>
    <definedName name="_865CM_Budget_1_1_1">#REF!</definedName>
    <definedName name="_865GA_Net_OP_Excl_Mgt_N_Mis_fees_1_1_1" localSheetId="0">[38]G_A!$A$199:$IV$199</definedName>
    <definedName name="_865GA_Net_OP_Excl_Mgt_N_Mis_fees_1_1_1">[38]G_A!$A$199:$IV$199</definedName>
    <definedName name="_866CM_Budget_1_1_1_1_1" localSheetId="0">#REF!</definedName>
    <definedName name="_866CM_Budget_1_1_1_1_1">#REF!</definedName>
    <definedName name="_866GA_Net_OP_Excl_Mgt_N_Mis_fees_1_1_1_1" localSheetId="0">[38]G_A!$A$199:$IV$199</definedName>
    <definedName name="_866GA_Net_OP_Excl_Mgt_N_Mis_fees_1_1_1_1">[38]G_A!$A$199:$IV$199</definedName>
    <definedName name="_867GA_Net_OP_Excl_Mgt_N_Mis_fees_1_1_1_1_1" localSheetId="0">[39]G_A!$A$199:$IV$199</definedName>
    <definedName name="_867GA_Net_OP_Excl_Mgt_N_Mis_fees_1_1_1_1_1">[39]G_A!$A$199:$IV$199</definedName>
    <definedName name="_869cnyexave300604_1_1_1" localSheetId="0">#REF!</definedName>
    <definedName name="_869cnyexave300604_1_1_1">#REF!</definedName>
    <definedName name="_869GA_Net_OP_Excl_Mgt_N_Mis_fees_1_1_1_1_1_1_1_1" localSheetId="0">[38]G_A!$A$199:$IV$199</definedName>
    <definedName name="_869GA_Net_OP_Excl_Mgt_N_Mis_fees_1_1_1_1_1_1_1_1">[38]G_A!$A$199:$IV$199</definedName>
    <definedName name="_86cnyexcr301103_1_1_1_1" localSheetId="0">#REF!</definedName>
    <definedName name="_86cnyexcr301103_1_1_1_1">#REF!</definedName>
    <definedName name="_86cnyexcr301103_1_1_1_1_1" localSheetId="0">#REF!</definedName>
    <definedName name="_86cnyexcr301103_1_1_1_1_1">#REF!</definedName>
    <definedName name="_86cnyexcr301103_1_1_1_1_1_1" localSheetId="0">#REF!</definedName>
    <definedName name="_86cnyexcr301103_1_1_1_1_1_1">#REF!</definedName>
    <definedName name="_86cnyexcr301103_1_1_1_1_1_1_1" localSheetId="0">#REF!</definedName>
    <definedName name="_86cnyexcr301103_1_1_1_1_1_1_1">#REF!</definedName>
    <definedName name="_86cnyexcr301103_1_1_1_1_1_1_2" localSheetId="0">#REF!</definedName>
    <definedName name="_86cnyexcr301103_1_1_1_1_1_1_2">#REF!</definedName>
    <definedName name="_86cnyexcr301103_1_1_1_1_1_2" localSheetId="0">#REF!</definedName>
    <definedName name="_86cnyexcr301103_1_1_1_1_1_2">#REF!</definedName>
    <definedName name="_86cnyexcr301103_1_1_1_1_2" localSheetId="0">#REF!</definedName>
    <definedName name="_86cnyexcr301103_1_1_1_1_2">#REF!</definedName>
    <definedName name="_86Detail_FY_Budget_1_1_1_1_1_1_1_1" localSheetId="0">#REF!</definedName>
    <definedName name="_86Detail_FY_Budget_1_1_1_1_1_1_1_1">#REF!</definedName>
    <definedName name="_86Detail_FY_Budget_1_1_1_1_1_1_1_1_1" localSheetId="0">#REF!</definedName>
    <definedName name="_86Detail_FY_Budget_1_1_1_1_1_1_1_1_1">#REF!</definedName>
    <definedName name="_86Detail_FY_Budget_1_1_1_1_1_1_1_1_1_1" localSheetId="0">#REF!</definedName>
    <definedName name="_86Detail_FY_Budget_1_1_1_1_1_1_1_1_1_1">#REF!</definedName>
    <definedName name="_86Detail_FY_Budget_1_1_1_1_1_1_1_1_1_2" localSheetId="0">#REF!</definedName>
    <definedName name="_86Detail_FY_Budget_1_1_1_1_1_1_1_1_1_2">#REF!</definedName>
    <definedName name="_86Detail_FY_Budget_1_1_1_1_1_1_1_1_2" localSheetId="0">#REF!</definedName>
    <definedName name="_86Detail_FY_Budget_1_1_1_1_1_1_1_1_2">#REF!</definedName>
    <definedName name="_86GA_LY_YTD_Actual_1_1_1_1_1" localSheetId="0">[37]G_A!$L$1:$L$65536</definedName>
    <definedName name="_86GA_LY_YTD_Actual_1_1_1_1_1">[37]G_A!$L$1:$L$65536</definedName>
    <definedName name="_87_125Detail_LY_Q2_Actual_1_1_1_1_1_1_1_1" localSheetId="0">#REF!</definedName>
    <definedName name="_87_125Detail_LY_Q2_Actual_1_1_1_1_1_1_1_1">#REF!</definedName>
    <definedName name="_87_163Detail_RF_1_1_1_1_1_1_1" localSheetId="0">#REF!</definedName>
    <definedName name="_87_163Detail_RF_1_1_1_1_1_1_1">#REF!</definedName>
    <definedName name="_87_163Detail_RF_1_1_1_1_1_1_1_1" localSheetId="0">#REF!</definedName>
    <definedName name="_87_163Detail_RF_1_1_1_1_1_1_1_1">#REF!</definedName>
    <definedName name="_87_163Detail_RF_1_1_1_1_1_1_1_2" localSheetId="0">#REF!</definedName>
    <definedName name="_87_163Detail_RF_1_1_1_1_1_1_1_2">#REF!</definedName>
    <definedName name="_870cnyexave300604_1_1_1_1" localSheetId="0">#REF!</definedName>
    <definedName name="_870cnyexave300604_1_1_1_1">#REF!</definedName>
    <definedName name="_870GA_Q1_Actual_1_1_1" localSheetId="0">[38]G_A!$P$1:$P$65536</definedName>
    <definedName name="_870GA_Q1_Actual_1_1_1">[38]G_A!$P$1:$P$65536</definedName>
    <definedName name="_871cnyexave300604_1_1_1_1_1" localSheetId="0">#REF!</definedName>
    <definedName name="_871cnyexave300604_1_1_1_1_1">#REF!</definedName>
    <definedName name="_871GA_Q1_Actual_1_1_1_1" localSheetId="0">[38]G_A!$P$1:$P$65536</definedName>
    <definedName name="_871GA_Q1_Actual_1_1_1_1">[38]G_A!$P$1:$P$65536</definedName>
    <definedName name="_872cnyexave300604_1_1_1_1_1_1" localSheetId="0">#REF!</definedName>
    <definedName name="_872cnyexave300604_1_1_1_1_1_1">#REF!</definedName>
    <definedName name="_872GA_Q1_Actual_1_1_1_1_1" localSheetId="0">[39]G_A!$P$1:$P$65536</definedName>
    <definedName name="_872GA_Q1_Actual_1_1_1_1_1">[39]G_A!$P$1:$P$65536</definedName>
    <definedName name="_873cnyexave300604_1_1_1_1_1_1_1" localSheetId="0">#REF!</definedName>
    <definedName name="_873cnyexave300604_1_1_1_1_1_1_1">#REF!</definedName>
    <definedName name="_874cnyexave300604_1_1_1_1_1_1_1_1" localSheetId="0">#REF!</definedName>
    <definedName name="_874cnyexave300604_1_1_1_1_1_1_1_1">#REF!</definedName>
    <definedName name="_874GA_Q1_Actual_1_1_1_1_1_1_1_1" localSheetId="0">[38]G_A!$P$1:$P$65536</definedName>
    <definedName name="_874GA_Q1_Actual_1_1_1_1_1_1_1_1">[38]G_A!$P$1:$P$65536</definedName>
    <definedName name="_875cnyexave300604_1_1_1_1_1_1_1_1_1" localSheetId="0">#REF!</definedName>
    <definedName name="_875cnyexave300604_1_1_1_1_1_1_1_1_1">#REF!</definedName>
    <definedName name="_875GA_Q1_Budget_1_1_1" localSheetId="0">[38]G_A!$R$1:$R$65536</definedName>
    <definedName name="_875GA_Q1_Budget_1_1_1">[38]G_A!$R$1:$R$65536</definedName>
    <definedName name="_876cnyexave300604_1_1_1_1_1_1_1_1_1_1" localSheetId="0">#REF!</definedName>
    <definedName name="_876cnyexave300604_1_1_1_1_1_1_1_1_1_1">#REF!</definedName>
    <definedName name="_876GA_Q1_Budget_1_1_1_1" localSheetId="0">[38]G_A!$R$1:$R$65536</definedName>
    <definedName name="_876GA_Q1_Budget_1_1_1_1">[38]G_A!$R$1:$R$65536</definedName>
    <definedName name="_877cnyexave300604_1_1_1_1_1_1_1_1_1_1_1" localSheetId="0">#REF!</definedName>
    <definedName name="_877cnyexave300604_1_1_1_1_1_1_1_1_1_1_1">#REF!</definedName>
    <definedName name="_877GA_Q1_Budget_1_1_1_1_1" localSheetId="0">[39]G_A!$R$1:$R$65536</definedName>
    <definedName name="_877GA_Q1_Budget_1_1_1_1_1">[39]G_A!$R$1:$R$65536</definedName>
    <definedName name="_878cnyexave300604_1_1_1_1_1_1_1_1_1_1_1_1" localSheetId="0">#REF!</definedName>
    <definedName name="_878cnyexave300604_1_1_1_1_1_1_1_1_1_1_1_1">#REF!</definedName>
    <definedName name="_879cnyexcr_1_1_1" localSheetId="0">#REF!</definedName>
    <definedName name="_879cnyexcr_1_1_1">#REF!</definedName>
    <definedName name="_879GA_Q1_Budget_1_1_1_1_1_1_1_1" localSheetId="0">[38]G_A!$R$1:$R$65536</definedName>
    <definedName name="_879GA_Q1_Budget_1_1_1_1_1_1_1_1">[38]G_A!$R$1:$R$65536</definedName>
    <definedName name="_87cnyexcr301103_1_1_1_1_1" localSheetId="0">#REF!</definedName>
    <definedName name="_87cnyexcr301103_1_1_1_1_1">#REF!</definedName>
    <definedName name="_87cnyexcr301103_1_1_1_1_1_1" localSheetId="0">#REF!</definedName>
    <definedName name="_87cnyexcr301103_1_1_1_1_1_1">#REF!</definedName>
    <definedName name="_87cnyexcr301103_1_1_1_1_1_1_1" localSheetId="0">#REF!</definedName>
    <definedName name="_87cnyexcr301103_1_1_1_1_1_1_1">#REF!</definedName>
    <definedName name="_87cnyexcr301103_1_1_1_1_1_1_1_1" localSheetId="0">#REF!</definedName>
    <definedName name="_87cnyexcr301103_1_1_1_1_1_1_1_1">#REF!</definedName>
    <definedName name="_87cnyexcr301103_1_1_1_1_1_1_1_2" localSheetId="0">#REF!</definedName>
    <definedName name="_87cnyexcr301103_1_1_1_1_1_1_1_2">#REF!</definedName>
    <definedName name="_87cnyexcr301103_1_1_1_1_1_1_2" localSheetId="0">#REF!</definedName>
    <definedName name="_87cnyexcr301103_1_1_1_1_1_1_2">#REF!</definedName>
    <definedName name="_87cnyexcr301103_1_1_1_1_1_2" localSheetId="0">#REF!</definedName>
    <definedName name="_87cnyexcr301103_1_1_1_1_1_2">#REF!</definedName>
    <definedName name="_87Detail_FY_Budget_1_1_1_1_1_1_1_1_1" localSheetId="0">#REF!</definedName>
    <definedName name="_87Detail_FY_Budget_1_1_1_1_1_1_1_1_1">#REF!</definedName>
    <definedName name="_87Detail_FY_Budget_1_1_1_1_1_1_1_1_1_1" localSheetId="0">#REF!</definedName>
    <definedName name="_87Detail_FY_Budget_1_1_1_1_1_1_1_1_1_1">#REF!</definedName>
    <definedName name="_87Detail_FY_Budget_1_1_1_1_1_1_1_1_1_1_1" localSheetId="0">#REF!</definedName>
    <definedName name="_87Detail_FY_Budget_1_1_1_1_1_1_1_1_1_1_1">#REF!</definedName>
    <definedName name="_87Detail_FY_Budget_1_1_1_1_1_1_1_1_1_1_2" localSheetId="0">#REF!</definedName>
    <definedName name="_87Detail_FY_Budget_1_1_1_1_1_1_1_1_1_1_2">#REF!</definedName>
    <definedName name="_87Detail_FY_Budget_1_1_1_1_1_1_1_1_1_2" localSheetId="0">#REF!</definedName>
    <definedName name="_87Detail_FY_Budget_1_1_1_1_1_1_1_1_1_2">#REF!</definedName>
    <definedName name="_87GA_Net_OP_Excl_Mgt_N_Mis_fees_1_1_1_1_1" localSheetId="0">[37]G_A!$A$199:$IV$199</definedName>
    <definedName name="_87GA_Net_OP_Excl_Mgt_N_Mis_fees_1_1_1_1_1">[37]G_A!$A$199:$IV$199</definedName>
    <definedName name="_88_125Detail_LY_Q2_Actual_1_1_1_1_1_1_1_1_1" localSheetId="0">#REF!</definedName>
    <definedName name="_88_125Detail_LY_Q2_Actual_1_1_1_1_1_1_1_1_1">#REF!</definedName>
    <definedName name="_88_164Detail_RF_1_1_1_1_1_1_1_1" localSheetId="0">#REF!</definedName>
    <definedName name="_88_164Detail_RF_1_1_1_1_1_1_1_1">#REF!</definedName>
    <definedName name="_88_164Detail_RF_1_1_1_1_1_1_1_1_1" localSheetId="0">#REF!</definedName>
    <definedName name="_88_164Detail_RF_1_1_1_1_1_1_1_1_1">#REF!</definedName>
    <definedName name="_88_164Detail_RF_1_1_1_1_1_1_1_1_2" localSheetId="0">#REF!</definedName>
    <definedName name="_88_164Detail_RF_1_1_1_1_1_1_1_1_2">#REF!</definedName>
    <definedName name="_880cnyexcr_1_1_1_1" localSheetId="0">#REF!</definedName>
    <definedName name="_880cnyexcr_1_1_1_1">#REF!</definedName>
    <definedName name="_880GA_Q1_Forecast_1_1_1" localSheetId="0">[38]G_A!$Q$1:$Q$65536</definedName>
    <definedName name="_880GA_Q1_Forecast_1_1_1">[38]G_A!$Q$1:$Q$65536</definedName>
    <definedName name="_881cnyexcr_1_1_1_1_1" localSheetId="0">#REF!</definedName>
    <definedName name="_881cnyexcr_1_1_1_1_1">#REF!</definedName>
    <definedName name="_881GA_Q1_Forecast_1_1_1_1" localSheetId="0">[38]G_A!$Q$1:$Q$65536</definedName>
    <definedName name="_881GA_Q1_Forecast_1_1_1_1">[38]G_A!$Q$1:$Q$65536</definedName>
    <definedName name="_882cnyexcr_1_1_1_1_1_1" localSheetId="0">#REF!</definedName>
    <definedName name="_882cnyexcr_1_1_1_1_1_1">#REF!</definedName>
    <definedName name="_882GA_Q1_Forecast_1_1_1_1_1" localSheetId="0">[39]G_A!$Q$1:$Q$65536</definedName>
    <definedName name="_882GA_Q1_Forecast_1_1_1_1_1">[39]G_A!$Q$1:$Q$65536</definedName>
    <definedName name="_883cnyexcr_1_1_1_1_1_1_1" localSheetId="0">#REF!</definedName>
    <definedName name="_883cnyexcr_1_1_1_1_1_1_1">#REF!</definedName>
    <definedName name="_884cnyexcr_1_1_1_1_1_1_1_1" localSheetId="0">#REF!</definedName>
    <definedName name="_884cnyexcr_1_1_1_1_1_1_1_1">#REF!</definedName>
    <definedName name="_884GA_Q1_Forecast_1_1_1_1_1_1_1_1" localSheetId="0">[38]G_A!$Q$1:$Q$65536</definedName>
    <definedName name="_884GA_Q1_Forecast_1_1_1_1_1_1_1_1">[38]G_A!$Q$1:$Q$65536</definedName>
    <definedName name="_885cnyexcr_1_1_1_1_1_1_1_1_1" localSheetId="0">#REF!</definedName>
    <definedName name="_885cnyexcr_1_1_1_1_1_1_1_1_1">#REF!</definedName>
    <definedName name="_885GA_Q2_Actual_1_1_1" localSheetId="0">[38]G_A!$T$1:$T$65536</definedName>
    <definedName name="_885GA_Q2_Actual_1_1_1">[38]G_A!$T$1:$T$65536</definedName>
    <definedName name="_886cnyexcr_1_1_1_1_1_1_1_1_1_1" localSheetId="0">#REF!</definedName>
    <definedName name="_886cnyexcr_1_1_1_1_1_1_1_1_1_1">#REF!</definedName>
    <definedName name="_886GA_Q2_Actual_1_1_1_1" localSheetId="0">[38]G_A!$T$1:$T$65536</definedName>
    <definedName name="_886GA_Q2_Actual_1_1_1_1">[38]G_A!$T$1:$T$65536</definedName>
    <definedName name="_887cnyexcr_1_1_1_1_1_1_1_1_1_1_1" localSheetId="0">#REF!</definedName>
    <definedName name="_887cnyexcr_1_1_1_1_1_1_1_1_1_1_1">#REF!</definedName>
    <definedName name="_887GA_Q2_Actual_1_1_1_1_1" localSheetId="0">[39]G_A!$T$1:$T$65536</definedName>
    <definedName name="_887GA_Q2_Actual_1_1_1_1_1">[39]G_A!$T$1:$T$65536</definedName>
    <definedName name="_888cnyexcr_1_1_1_1_1_1_1_1_1_1_1_1" localSheetId="0">#REF!</definedName>
    <definedName name="_888cnyexcr_1_1_1_1_1_1_1_1_1_1_1_1">#REF!</definedName>
    <definedName name="_889cnyexcr300604_1_1_1" localSheetId="0">#REF!</definedName>
    <definedName name="_889cnyexcr300604_1_1_1">#REF!</definedName>
    <definedName name="_889GA_Q2_Actual_1_1_1_1_1_1_1_1" localSheetId="0">[38]G_A!$T$1:$T$65536</definedName>
    <definedName name="_889GA_Q2_Actual_1_1_1_1_1_1_1_1">[38]G_A!$T$1:$T$65536</definedName>
    <definedName name="_88cnyexcr301103_1_1_1_1_1_1" localSheetId="0">#REF!</definedName>
    <definedName name="_88cnyexcr301103_1_1_1_1_1_1">#REF!</definedName>
    <definedName name="_88cnyexcr301103_1_1_1_1_1_1_1" localSheetId="0">#REF!</definedName>
    <definedName name="_88cnyexcr301103_1_1_1_1_1_1_1">#REF!</definedName>
    <definedName name="_88cnyexcr301103_1_1_1_1_1_1_1_1" localSheetId="0">#REF!</definedName>
    <definedName name="_88cnyexcr301103_1_1_1_1_1_1_1_1">#REF!</definedName>
    <definedName name="_88cnyexcr301103_1_1_1_1_1_1_1_1_1" localSheetId="0">#REF!</definedName>
    <definedName name="_88cnyexcr301103_1_1_1_1_1_1_1_1_1">#REF!</definedName>
    <definedName name="_88cnyexcr301103_1_1_1_1_1_1_1_1_2" localSheetId="0">#REF!</definedName>
    <definedName name="_88cnyexcr301103_1_1_1_1_1_1_1_1_2">#REF!</definedName>
    <definedName name="_88cnyexcr301103_1_1_1_1_1_1_1_2" localSheetId="0">#REF!</definedName>
    <definedName name="_88cnyexcr301103_1_1_1_1_1_1_1_2">#REF!</definedName>
    <definedName name="_88cnyexcr301103_1_1_1_1_1_1_2" localSheetId="0">#REF!</definedName>
    <definedName name="_88cnyexcr301103_1_1_1_1_1_1_2">#REF!</definedName>
    <definedName name="_88Detail_LY_Audited_1_1_1_1_1_1_1_1" localSheetId="0">#REF!</definedName>
    <definedName name="_88Detail_LY_Audited_1_1_1_1_1_1_1_1">#REF!</definedName>
    <definedName name="_88Detail_LY_Audited_1_1_1_1_1_1_1_1_1" localSheetId="0">#REF!</definedName>
    <definedName name="_88Detail_LY_Audited_1_1_1_1_1_1_1_1_1">#REF!</definedName>
    <definedName name="_88Detail_LY_Audited_1_1_1_1_1_1_1_1_1_1" localSheetId="0">#REF!</definedName>
    <definedName name="_88Detail_LY_Audited_1_1_1_1_1_1_1_1_1_1">#REF!</definedName>
    <definedName name="_88Detail_LY_Audited_1_1_1_1_1_1_1_1_1_2" localSheetId="0">#REF!</definedName>
    <definedName name="_88Detail_LY_Audited_1_1_1_1_1_1_1_1_1_2">#REF!</definedName>
    <definedName name="_88Detail_LY_Audited_1_1_1_1_1_1_1_1_2" localSheetId="0">#REF!</definedName>
    <definedName name="_88Detail_LY_Audited_1_1_1_1_1_1_1_1_2">#REF!</definedName>
    <definedName name="_88GA_Q1_Actual_1_1_1_1_1" localSheetId="0">[37]G_A!$P$1:$P$65536</definedName>
    <definedName name="_88GA_Q1_Actual_1_1_1_1_1">[37]G_A!$P$1:$P$65536</definedName>
    <definedName name="_89_125Detail_YTD_Budget_1_1_1_1_1_1_1_1_1_1_1_1" localSheetId="0">#REF!</definedName>
    <definedName name="_89_125Detail_YTD_Budget_1_1_1_1_1_1_1_1_1_1_1_1">#REF!</definedName>
    <definedName name="_89_164OP_Q1_Forecast_1_1_1_1_1_1_1_1" localSheetId="0">#REF!</definedName>
    <definedName name="_89_164OP_Q1_Forecast_1_1_1_1_1_1_1_1">#REF!</definedName>
    <definedName name="_89_164OP_Q1_Forecast_1_1_1_1_1_1_1_1_1" localSheetId="0">#REF!</definedName>
    <definedName name="_89_164OP_Q1_Forecast_1_1_1_1_1_1_1_1_1">#REF!</definedName>
    <definedName name="_89_164OP_Q1_Forecast_1_1_1_1_1_1_1_1_2" localSheetId="0">#REF!</definedName>
    <definedName name="_89_164OP_Q1_Forecast_1_1_1_1_1_1_1_1_2">#REF!</definedName>
    <definedName name="_890cnyexcr300604_1_1_1_1" localSheetId="0">#REF!</definedName>
    <definedName name="_890cnyexcr300604_1_1_1_1">#REF!</definedName>
    <definedName name="_890GA_Q2_Budget_1_1_1" localSheetId="0">[38]G_A!$V$1:$V$65536</definedName>
    <definedName name="_890GA_Q2_Budget_1_1_1">[38]G_A!$V$1:$V$65536</definedName>
    <definedName name="_891cnyexcr300604_1_1_1_1_1" localSheetId="0">#REF!</definedName>
    <definedName name="_891cnyexcr300604_1_1_1_1_1">#REF!</definedName>
    <definedName name="_891GA_Q2_Budget_1_1_1_1" localSheetId="0">[38]G_A!$V$1:$V$65536</definedName>
    <definedName name="_891GA_Q2_Budget_1_1_1_1">[38]G_A!$V$1:$V$65536</definedName>
    <definedName name="_892cnyexcr300604_1_1_1_1_1_1" localSheetId="0">#REF!</definedName>
    <definedName name="_892cnyexcr300604_1_1_1_1_1_1">#REF!</definedName>
    <definedName name="_892GA_Q2_Budget_1_1_1_1_1" localSheetId="0">[39]G_A!$V$1:$V$65536</definedName>
    <definedName name="_892GA_Q2_Budget_1_1_1_1_1">[39]G_A!$V$1:$V$65536</definedName>
    <definedName name="_893cnyexcr300604_1_1_1_1_1_1_1" localSheetId="0">#REF!</definedName>
    <definedName name="_893cnyexcr300604_1_1_1_1_1_1_1">#REF!</definedName>
    <definedName name="_894cnyexcr300604_1_1_1_1_1_1_1_1" localSheetId="0">#REF!</definedName>
    <definedName name="_894cnyexcr300604_1_1_1_1_1_1_1_1">#REF!</definedName>
    <definedName name="_894GA_Q2_Budget_1_1_1_1_1_1_1_1" localSheetId="0">[38]G_A!$V$1:$V$65536</definedName>
    <definedName name="_894GA_Q2_Budget_1_1_1_1_1_1_1_1">[38]G_A!$V$1:$V$65536</definedName>
    <definedName name="_895cnyexcr300604_1_1_1_1_1_1_1_1_1" localSheetId="0">#REF!</definedName>
    <definedName name="_895cnyexcr300604_1_1_1_1_1_1_1_1_1">#REF!</definedName>
    <definedName name="_895GA_Q2_Forecast_1_1_1" localSheetId="0">[38]G_A!$U$1:$U$65536</definedName>
    <definedName name="_895GA_Q2_Forecast_1_1_1">[38]G_A!$U$1:$U$65536</definedName>
    <definedName name="_896cnyexcr300604_1_1_1_1_1_1_1_1_1_1" localSheetId="0">#REF!</definedName>
    <definedName name="_896cnyexcr300604_1_1_1_1_1_1_1_1_1_1">#REF!</definedName>
    <definedName name="_896GA_Q2_Forecast_1_1_1_1" localSheetId="0">[38]G_A!$U$1:$U$65536</definedName>
    <definedName name="_896GA_Q2_Forecast_1_1_1_1">[38]G_A!$U$1:$U$65536</definedName>
    <definedName name="_897cnyexcr300604_1_1_1_1_1_1_1_1_1_1_1" localSheetId="0">#REF!</definedName>
    <definedName name="_897cnyexcr300604_1_1_1_1_1_1_1_1_1_1_1">#REF!</definedName>
    <definedName name="_897GA_Q2_Forecast_1_1_1_1_1" localSheetId="0">[39]G_A!$U$1:$U$65536</definedName>
    <definedName name="_897GA_Q2_Forecast_1_1_1_1_1">[39]G_A!$U$1:$U$65536</definedName>
    <definedName name="_898cnyexcr300604_1_1_1_1_1_1_1_1_1_1_1_1" localSheetId="0">#REF!</definedName>
    <definedName name="_898cnyexcr300604_1_1_1_1_1_1_1_1_1_1_1_1">#REF!</definedName>
    <definedName name="_899cnyexcr301103_1_1_1" localSheetId="0">#REF!</definedName>
    <definedName name="_899cnyexcr301103_1_1_1">#REF!</definedName>
    <definedName name="_899GA_Q2_Forecast_1_1_1_1_1_1_1_1" localSheetId="0">[38]G_A!$U$1:$U$65536</definedName>
    <definedName name="_899GA_Q2_Forecast_1_1_1_1_1_1_1_1">[38]G_A!$U$1:$U$65536</definedName>
    <definedName name="_89Company_1_1_1_1" localSheetId="0">[96]BSINDEX!$C$5</definedName>
    <definedName name="_89Company_1_1_1_1">[96]BSINDEX!$C$5</definedName>
    <definedName name="_89Company_1_1_1_1_2" localSheetId="0">#REF!</definedName>
    <definedName name="_89Company_1_1_1_1_2">#REF!</definedName>
    <definedName name="_89Detail_LY_Audited_1_1_1_1_1_1_1_1_1" localSheetId="0">#REF!</definedName>
    <definedName name="_89Detail_LY_Audited_1_1_1_1_1_1_1_1_1">#REF!</definedName>
    <definedName name="_89Detail_LY_Audited_1_1_1_1_1_1_1_1_1_1" localSheetId="0">#REF!</definedName>
    <definedName name="_89Detail_LY_Audited_1_1_1_1_1_1_1_1_1_1">#REF!</definedName>
    <definedName name="_89Detail_LY_Audited_1_1_1_1_1_1_1_1_1_1_1" localSheetId="0">#REF!</definedName>
    <definedName name="_89Detail_LY_Audited_1_1_1_1_1_1_1_1_1_1_1">#REF!</definedName>
    <definedName name="_89Detail_LY_Audited_1_1_1_1_1_1_1_1_1_1_2" localSheetId="0">#REF!</definedName>
    <definedName name="_89Detail_LY_Audited_1_1_1_1_1_1_1_1_1_1_2">#REF!</definedName>
    <definedName name="_89Detail_LY_Audited_1_1_1_1_1_1_1_1_1_2" localSheetId="0">#REF!</definedName>
    <definedName name="_89Detail_LY_Audited_1_1_1_1_1_1_1_1_1_2">#REF!</definedName>
    <definedName name="_89GA_Q1_Budget_1_1_1_1_1" localSheetId="0">[37]G_A!$R$1:$R$65536</definedName>
    <definedName name="_89GA_Q1_Budget_1_1_1_1_1">[37]G_A!$R$1:$R$65536</definedName>
    <definedName name="_9" localSheetId="0">[22]BUDGET97!$D$462:$M$469</definedName>
    <definedName name="_9">[22]BUDGET97!$D$462:$M$469</definedName>
    <definedName name="_9_1" localSheetId="0">[22]BUDGET97!$D$462:$M$469</definedName>
    <definedName name="_9_1">[22]BUDGET97!$D$462:$M$469</definedName>
    <definedName name="_9_1__op_Under_Devt_CY_1_1_1_1_1" localSheetId="0">[97]BS2_4!$F$17</definedName>
    <definedName name="_9_1__op_Under_Devt_CY_1_1_1_1_1">[97]BS2_4!$F$17</definedName>
    <definedName name="_9_1__op_Under_Devt_CY_1_1_1_1_1_1" localSheetId="0">#REF!</definedName>
    <definedName name="_9_1__op_Under_Devt_CY_1_1_1_1_1_1">#REF!</definedName>
    <definedName name="_9_1_1" localSheetId="0">[22]BUDGET97!$D$462:$M$469</definedName>
    <definedName name="_9_1_1">[22]BUDGET97!$D$462:$M$469</definedName>
    <definedName name="_9_1_1_1" localSheetId="0">[22]BUDGET97!$D$462:$M$469</definedName>
    <definedName name="_9_1_1_1">[22]BUDGET97!$D$462:$M$469</definedName>
    <definedName name="_9_1_1_1_1" localSheetId="0">[22]BUDGET97!$D$462:$M$469</definedName>
    <definedName name="_9_1_1_1_1">[22]BUDGET97!$D$462:$M$469</definedName>
    <definedName name="_9_1_1_1_1_1" localSheetId="0">[4]BUDGET97!$D$462:$M$469</definedName>
    <definedName name="_9_1_1_1_1_1">[4]BUDGET97!$D$462:$M$469</definedName>
    <definedName name="_9_1_1_1_1_1_1" localSheetId="0">[27]BUDGET97!$D$462:$M$469</definedName>
    <definedName name="_9_1_1_1_1_1_1">[27]BUDGET97!$D$462:$M$469</definedName>
    <definedName name="_9_1_1_1_1_1_1_1" localSheetId="0">[48]BUDGET97!$D$9:$P$43</definedName>
    <definedName name="_9_1_1_1_1_1_1_1">[48]BUDGET97!$D$9:$P$43</definedName>
    <definedName name="_9_1_1_1_1_1_1_1_1" localSheetId="0">[22]BUDGET97!$D$462:$M$469</definedName>
    <definedName name="_9_1_1_1_1_1_1_1_1">[22]BUDGET97!$D$462:$M$469</definedName>
    <definedName name="_9_1_1_1_1_1_1_1_1_1" localSheetId="0">[4]BUDGET97!$D$462:$M$469</definedName>
    <definedName name="_9_1_1_1_1_1_1_1_1_1">[4]BUDGET97!$D$462:$M$469</definedName>
    <definedName name="_9_1_1_1_2" localSheetId="0">[28]BUDGET97!$D$462:$M$469</definedName>
    <definedName name="_9_1_1_1_2">[28]BUDGET97!$D$462:$M$469</definedName>
    <definedName name="_9_1_1_2" localSheetId="0">[29]BUDGET97!$D$462:$M$469</definedName>
    <definedName name="_9_1_1_2">[29]BUDGET97!$D$462:$M$469</definedName>
    <definedName name="_9_1_2" localSheetId="0">[22]BUDGET97!$D$462:$M$469</definedName>
    <definedName name="_9_1_2">[22]BUDGET97!$D$462:$M$469</definedName>
    <definedName name="_9_1_2_1" localSheetId="0">[8]BUDGET97!$D$462:$M$469</definedName>
    <definedName name="_9_1_2_1">[8]BUDGET97!$D$462:$M$469</definedName>
    <definedName name="_9_2" localSheetId="0">[30]BUDGET97!$D$462:$M$469</definedName>
    <definedName name="_9_2">[30]BUDGET97!$D$462:$M$469</definedName>
    <definedName name="_9_3_1_1_1_1_1" localSheetId="0">[4]BUDGET97!$D$241:$O$309</definedName>
    <definedName name="_9_3_1_1_1_1_1">[4]BUDGET97!$D$241:$O$309</definedName>
    <definedName name="_9_8_1_1_1_1" localSheetId="0">[34]BUDGET97!$D$443:$O$458</definedName>
    <definedName name="_9_8_1_1_1_1">[34]BUDGET97!$D$443:$O$458</definedName>
    <definedName name="_90_126Detail_LY_Q2_Actual_1_1_1_1_1_1_1_1_1" localSheetId="0">#REF!</definedName>
    <definedName name="_90_126Detail_LY_Q2_Actual_1_1_1_1_1_1_1_1_1">#REF!</definedName>
    <definedName name="_90_165Detail_RF_1_1_1_1_1_1_1_1_1" localSheetId="0">#REF!</definedName>
    <definedName name="_90_165Detail_RF_1_1_1_1_1_1_1_1_1">#REF!</definedName>
    <definedName name="_90_165Detail_RF_1_1_1_1_1_1_1_1_1_1" localSheetId="0">#REF!</definedName>
    <definedName name="_90_165Detail_RF_1_1_1_1_1_1_1_1_1_1">#REF!</definedName>
    <definedName name="_90_165Detail_RF_1_1_1_1_1_1_1_1_1_2" localSheetId="0">#REF!</definedName>
    <definedName name="_90_165Detail_RF_1_1_1_1_1_1_1_1_1_2">#REF!</definedName>
    <definedName name="_900cnyexcr301103_1_1_1_1" localSheetId="0">#REF!</definedName>
    <definedName name="_900cnyexcr301103_1_1_1_1">#REF!</definedName>
    <definedName name="_900GA_Q3_Actual_1_1_1" localSheetId="0">[38]G_A!$X$1:$X$65536</definedName>
    <definedName name="_900GA_Q3_Actual_1_1_1">[38]G_A!$X$1:$X$65536</definedName>
    <definedName name="_901cnyexcr301103_1_1_1_1_1" localSheetId="0">#REF!</definedName>
    <definedName name="_901cnyexcr301103_1_1_1_1_1">#REF!</definedName>
    <definedName name="_901GA_Q3_Actual_1_1_1_1" localSheetId="0">[38]G_A!$X$1:$X$65536</definedName>
    <definedName name="_901GA_Q3_Actual_1_1_1_1">[38]G_A!$X$1:$X$65536</definedName>
    <definedName name="_902cnyexcr301103_1_1_1_1_1_1" localSheetId="0">#REF!</definedName>
    <definedName name="_902cnyexcr301103_1_1_1_1_1_1">#REF!</definedName>
    <definedName name="_902GA_Q3_Actual_1_1_1_1_1" localSheetId="0">[39]G_A!$X$1:$X$65536</definedName>
    <definedName name="_902GA_Q3_Actual_1_1_1_1_1">[39]G_A!$X$1:$X$65536</definedName>
    <definedName name="_903cnyexcr301103_1_1_1_1_1_1_1" localSheetId="0">#REF!</definedName>
    <definedName name="_903cnyexcr301103_1_1_1_1_1_1_1">#REF!</definedName>
    <definedName name="_904cnyexcr301103_1_1_1_1_1_1_1_1" localSheetId="0">#REF!</definedName>
    <definedName name="_904cnyexcr301103_1_1_1_1_1_1_1_1">#REF!</definedName>
    <definedName name="_904GA_Q3_Actual_1_1_1_1_1_1_1_1" localSheetId="0">[38]G_A!$X$1:$X$65536</definedName>
    <definedName name="_904GA_Q3_Actual_1_1_1_1_1_1_1_1">[38]G_A!$X$1:$X$65536</definedName>
    <definedName name="_905cnyexcr301103_1_1_1_1_1_1_1_1_1" localSheetId="0">#REF!</definedName>
    <definedName name="_905cnyexcr301103_1_1_1_1_1_1_1_1_1">#REF!</definedName>
    <definedName name="_905GA_Q3_Budget_1_1_1" localSheetId="0">[38]G_A!$Z$1:$Z$65536</definedName>
    <definedName name="_905GA_Q3_Budget_1_1_1">[38]G_A!$Z$1:$Z$65536</definedName>
    <definedName name="_906cnyexcr301103_1_1_1_1_1_1_1_1_1_1" localSheetId="0">#REF!</definedName>
    <definedName name="_906cnyexcr301103_1_1_1_1_1_1_1_1_1_1">#REF!</definedName>
    <definedName name="_906GA_Q3_Budget_1_1_1_1" localSheetId="0">[38]G_A!$Z$1:$Z$65536</definedName>
    <definedName name="_906GA_Q3_Budget_1_1_1_1">[38]G_A!$Z$1:$Z$65536</definedName>
    <definedName name="_907cnyexcr301103_1_1_1_1_1_1_1_1_1_1_1" localSheetId="0">#REF!</definedName>
    <definedName name="_907cnyexcr301103_1_1_1_1_1_1_1_1_1_1_1">#REF!</definedName>
    <definedName name="_907GA_Q3_Budget_1_1_1_1_1" localSheetId="0">[39]G_A!$Z$1:$Z$65536</definedName>
    <definedName name="_907GA_Q3_Budget_1_1_1_1_1">[39]G_A!$Z$1:$Z$65536</definedName>
    <definedName name="_908cnyexcr301103_1_1_1_1_1_1_1_1_1_1_1_1" localSheetId="0">#REF!</definedName>
    <definedName name="_908cnyexcr301103_1_1_1_1_1_1_1_1_1_1_1_1">#REF!</definedName>
    <definedName name="_909coy_1_1_1" localSheetId="0">#REF!</definedName>
    <definedName name="_909coy_1_1_1">#REF!</definedName>
    <definedName name="_909GA_Q3_Budget_1_1_1_1_1_1_1_1" localSheetId="0">[38]G_A!$Z$1:$Z$65536</definedName>
    <definedName name="_909GA_Q3_Budget_1_1_1_1_1_1_1_1">[38]G_A!$Z$1:$Z$65536</definedName>
    <definedName name="_90Detail_LY_CM_1_1_1_1_1_1_1_1" localSheetId="0">#REF!</definedName>
    <definedName name="_90Detail_LY_CM_1_1_1_1_1_1_1_1">#REF!</definedName>
    <definedName name="_90Detail_LY_CM_1_1_1_1_1_1_1_1_1" localSheetId="0">#REF!</definedName>
    <definedName name="_90Detail_LY_CM_1_1_1_1_1_1_1_1_1">#REF!</definedName>
    <definedName name="_90Detail_LY_CM_1_1_1_1_1_1_1_1_1_1" localSheetId="0">#REF!</definedName>
    <definedName name="_90Detail_LY_CM_1_1_1_1_1_1_1_1_1_1">#REF!</definedName>
    <definedName name="_90Detail_LY_CM_1_1_1_1_1_1_1_1_1_2" localSheetId="0">#REF!</definedName>
    <definedName name="_90Detail_LY_CM_1_1_1_1_1_1_1_1_1_2">#REF!</definedName>
    <definedName name="_90Detail_LY_CM_1_1_1_1_1_1_1_1_2" localSheetId="0">#REF!</definedName>
    <definedName name="_90Detail_LY_CM_1_1_1_1_1_1_1_1_2">#REF!</definedName>
    <definedName name="_90GA_Q1_Forecast_1_1_1_1_1" localSheetId="0">[37]G_A!$Q$1:$Q$65536</definedName>
    <definedName name="_90GA_Q1_Forecast_1_1_1_1_1">[37]G_A!$Q$1:$Q$65536</definedName>
    <definedName name="_91_126Detail_LY_Q2_Actual_1_1_1_1_1_1_1_1_1_1" localSheetId="0">#REF!</definedName>
    <definedName name="_91_126Detail_LY_Q2_Actual_1_1_1_1_1_1_1_1_1_1">#REF!</definedName>
    <definedName name="_91_165OP_Q1_Forecast_1_1_1_1_1_1" localSheetId="0">#REF!</definedName>
    <definedName name="_91_165OP_Q1_Forecast_1_1_1_1_1_1">#REF!</definedName>
    <definedName name="_91_165OP_Q1_Forecast_1_1_1_1_1_1_1" localSheetId="0">#REF!</definedName>
    <definedName name="_91_165OP_Q1_Forecast_1_1_1_1_1_1_1">#REF!</definedName>
    <definedName name="_91_165OP_Q1_Forecast_1_1_1_1_1_1_2" localSheetId="0">#REF!</definedName>
    <definedName name="_91_165OP_Q1_Forecast_1_1_1_1_1_1_2">#REF!</definedName>
    <definedName name="_910coy_1_1_1_1" localSheetId="0">#REF!</definedName>
    <definedName name="_910coy_1_1_1_1">#REF!</definedName>
    <definedName name="_910GA_Q3_Forecast_1_1_1" localSheetId="0">[38]G_A!$Y$1:$Y$65536</definedName>
    <definedName name="_910GA_Q3_Forecast_1_1_1">[38]G_A!$Y$1:$Y$65536</definedName>
    <definedName name="_911coy_1_1_1_1_1" localSheetId="0">#REF!</definedName>
    <definedName name="_911coy_1_1_1_1_1">#REF!</definedName>
    <definedName name="_911GA_Q3_Forecast_1_1_1_1" localSheetId="0">[38]G_A!$Y$1:$Y$65536</definedName>
    <definedName name="_911GA_Q3_Forecast_1_1_1_1">[38]G_A!$Y$1:$Y$65536</definedName>
    <definedName name="_912coy_1_1_1_1_1_1" localSheetId="0">#REF!</definedName>
    <definedName name="_912coy_1_1_1_1_1_1">#REF!</definedName>
    <definedName name="_912GA_Q3_Forecast_1_1_1_1_1" localSheetId="0">[39]G_A!$Y$1:$Y$65536</definedName>
    <definedName name="_912GA_Q3_Forecast_1_1_1_1_1">[39]G_A!$Y$1:$Y$65536</definedName>
    <definedName name="_913coy_1_1_1_1_1_1_1" localSheetId="0">#REF!</definedName>
    <definedName name="_913coy_1_1_1_1_1_1_1">#REF!</definedName>
    <definedName name="_914coy_1_1_1_1_1_1_1_1" localSheetId="0">#REF!</definedName>
    <definedName name="_914coy_1_1_1_1_1_1_1_1">#REF!</definedName>
    <definedName name="_914GA_Q3_Forecast_1_1_1_1_1_1_1_1" localSheetId="0">[38]G_A!$Y$1:$Y$65536</definedName>
    <definedName name="_914GA_Q3_Forecast_1_1_1_1_1_1_1_1">[38]G_A!$Y$1:$Y$65536</definedName>
    <definedName name="_915coy_1_1_1_1_1_1_1_1_1" localSheetId="0">#REF!</definedName>
    <definedName name="_915coy_1_1_1_1_1_1_1_1_1">#REF!</definedName>
    <definedName name="_915GA_RF_1_1_1" localSheetId="0">[38]G_A!$N$1:$N$65536</definedName>
    <definedName name="_915GA_RF_1_1_1">[38]G_A!$N$1:$N$65536</definedName>
    <definedName name="_916coy_1_1_1_1_1_1_1_1_1_1" localSheetId="0">#REF!</definedName>
    <definedName name="_916coy_1_1_1_1_1_1_1_1_1_1">#REF!</definedName>
    <definedName name="_916GA_RF_1_1_1_1" localSheetId="0">[38]G_A!$N$1:$N$65536</definedName>
    <definedName name="_916GA_RF_1_1_1_1">[38]G_A!$N$1:$N$65536</definedName>
    <definedName name="_917coy_1_1_1_1_1_1_1_1_1_1_1" localSheetId="0">#REF!</definedName>
    <definedName name="_917coy_1_1_1_1_1_1_1_1_1_1_1">#REF!</definedName>
    <definedName name="_917GA_RF_1_1_1_1_1" localSheetId="0">[39]G_A!$N$1:$N$65536</definedName>
    <definedName name="_917GA_RF_1_1_1_1_1">[39]G_A!$N$1:$N$65536</definedName>
    <definedName name="_918coy_1_1_1_1_1_1_1_1_1_1_1_1" localSheetId="0">#REF!</definedName>
    <definedName name="_918coy_1_1_1_1_1_1_1_1_1_1_1_1">#REF!</definedName>
    <definedName name="_919coy_name_1_1_1" localSheetId="0">#REF!</definedName>
    <definedName name="_919coy_name_1_1_1">#REF!</definedName>
    <definedName name="_919GA_RF_1_1_1_1_1_1_1_1" localSheetId="0">[38]G_A!$N$1:$N$65536</definedName>
    <definedName name="_919GA_RF_1_1_1_1_1_1_1_1">[38]G_A!$N$1:$N$65536</definedName>
    <definedName name="_91coy_1_1_1_1" localSheetId="0">#REF!</definedName>
    <definedName name="_91coy_1_1_1_1">#REF!</definedName>
    <definedName name="_91coy_1_1_1_1_1" localSheetId="0">#REF!</definedName>
    <definedName name="_91coy_1_1_1_1_1">#REF!</definedName>
    <definedName name="_91coy_1_1_1_1_1_1" localSheetId="0">#REF!</definedName>
    <definedName name="_91coy_1_1_1_1_1_1">#REF!</definedName>
    <definedName name="_91coy_1_1_1_1_1_1_1" localSheetId="0">#REF!</definedName>
    <definedName name="_91coy_1_1_1_1_1_1_1">#REF!</definedName>
    <definedName name="_91coy_1_1_1_1_1_1_2" localSheetId="0">#REF!</definedName>
    <definedName name="_91coy_1_1_1_1_1_1_2">#REF!</definedName>
    <definedName name="_91coy_1_1_1_1_1_2" localSheetId="0">#REF!</definedName>
    <definedName name="_91coy_1_1_1_1_1_2">#REF!</definedName>
    <definedName name="_91coy_1_1_1_1_2" localSheetId="0">#REF!</definedName>
    <definedName name="_91coy_1_1_1_1_2">#REF!</definedName>
    <definedName name="_91Detail_LY_CM_1_1_1_1_1_1_1_1_1" localSheetId="0">#REF!</definedName>
    <definedName name="_91Detail_LY_CM_1_1_1_1_1_1_1_1_1">#REF!</definedName>
    <definedName name="_91Detail_LY_CM_1_1_1_1_1_1_1_1_1_1" localSheetId="0">#REF!</definedName>
    <definedName name="_91Detail_LY_CM_1_1_1_1_1_1_1_1_1_1">#REF!</definedName>
    <definedName name="_91Detail_LY_CM_1_1_1_1_1_1_1_1_1_1_1" localSheetId="0">#REF!</definedName>
    <definedName name="_91Detail_LY_CM_1_1_1_1_1_1_1_1_1_1_1">#REF!</definedName>
    <definedName name="_91Detail_LY_CM_1_1_1_1_1_1_1_1_1_1_2" localSheetId="0">#REF!</definedName>
    <definedName name="_91Detail_LY_CM_1_1_1_1_1_1_1_1_1_1_2">#REF!</definedName>
    <definedName name="_91Detail_LY_CM_1_1_1_1_1_1_1_1_1_2" localSheetId="0">#REF!</definedName>
    <definedName name="_91Detail_LY_CM_1_1_1_1_1_1_1_1_1_2">#REF!</definedName>
    <definedName name="_91GA_Q2_Actual_1_1_1_1_1" localSheetId="0">[37]G_A!$T$1:$T$65536</definedName>
    <definedName name="_91GA_Q2_Actual_1_1_1_1_1">[37]G_A!$T$1:$T$65536</definedName>
    <definedName name="_92_126division_1_1_1_1_1_1_1_1_1_1_1" localSheetId="0">#REF!</definedName>
    <definedName name="_92_126division_1_1_1_1_1_1_1_1_1_1_1">#REF!</definedName>
    <definedName name="_92_166Detail_YTD_Actual_1_1_1_1_1_1_1" localSheetId="0">#REF!</definedName>
    <definedName name="_92_166Detail_YTD_Actual_1_1_1_1_1_1_1">#REF!</definedName>
    <definedName name="_92_166Detail_YTD_Actual_1_1_1_1_1_1_1_1" localSheetId="0">#REF!</definedName>
    <definedName name="_92_166Detail_YTD_Actual_1_1_1_1_1_1_1_1">#REF!</definedName>
    <definedName name="_92_166Detail_YTD_Actual_1_1_1_1_1_1_1_2" localSheetId="0">#REF!</definedName>
    <definedName name="_92_166Detail_YTD_Actual_1_1_1_1_1_1_1_2">#REF!</definedName>
    <definedName name="_920coy_name_1_1_1_1" localSheetId="0">#REF!</definedName>
    <definedName name="_920coy_name_1_1_1_1">#REF!</definedName>
    <definedName name="_920GA_Total_Bad_Debts_1_1_1" localSheetId="0">[38]G_A!$A$209:$IV$209</definedName>
    <definedName name="_920GA_Total_Bad_Debts_1_1_1">[38]G_A!$A$209:$IV$209</definedName>
    <definedName name="_921coy_name_1_1_1_1_1" localSheetId="0">#REF!</definedName>
    <definedName name="_921coy_name_1_1_1_1_1">#REF!</definedName>
    <definedName name="_921GA_Total_Bad_Debts_1_1_1_1" localSheetId="0">[38]G_A!$A$209:$IV$209</definedName>
    <definedName name="_921GA_Total_Bad_Debts_1_1_1_1">[38]G_A!$A$209:$IV$209</definedName>
    <definedName name="_922coy_name_1_1_1_1_1_1" localSheetId="0">#REF!</definedName>
    <definedName name="_922coy_name_1_1_1_1_1_1">#REF!</definedName>
    <definedName name="_922GA_Total_Bad_Debts_1_1_1_1_1" localSheetId="0">[39]G_A!$A$209:$IV$209</definedName>
    <definedName name="_922GA_Total_Bad_Debts_1_1_1_1_1">[39]G_A!$A$209:$IV$209</definedName>
    <definedName name="_923coy_name_1_1_1_1_1_1_1" localSheetId="0">#REF!</definedName>
    <definedName name="_923coy_name_1_1_1_1_1_1_1">#REF!</definedName>
    <definedName name="_924coy_name_1_1_1_1_1_1_1_1" localSheetId="0">#REF!</definedName>
    <definedName name="_924coy_name_1_1_1_1_1_1_1_1">#REF!</definedName>
    <definedName name="_924GA_Total_Bad_Debts_1_1_1_1_1_1_1_1" localSheetId="0">[38]G_A!$A$209:$IV$209</definedName>
    <definedName name="_924GA_Total_Bad_Debts_1_1_1_1_1_1_1_1">[38]G_A!$A$209:$IV$209</definedName>
    <definedName name="_925coy_name_1_1_1_1_1_1_1_1_1" localSheetId="0">#REF!</definedName>
    <definedName name="_925coy_name_1_1_1_1_1_1_1_1_1">#REF!</definedName>
    <definedName name="_925GA_Total_Foreign_Exchange_1_1_1" localSheetId="0">[38]G_A!$A$210:$IV$210</definedName>
    <definedName name="_925GA_Total_Foreign_Exchange_1_1_1">[38]G_A!$A$210:$IV$210</definedName>
    <definedName name="_926coy_name_1_1_1_1_1_1_1_1_1_1" localSheetId="0">#REF!</definedName>
    <definedName name="_926coy_name_1_1_1_1_1_1_1_1_1_1">#REF!</definedName>
    <definedName name="_926GA_Total_Foreign_Exchange_1_1_1_1" localSheetId="0">[38]G_A!$A$210:$IV$210</definedName>
    <definedName name="_926GA_Total_Foreign_Exchange_1_1_1_1">[38]G_A!$A$210:$IV$210</definedName>
    <definedName name="_927coy_name_1_1_1_1_1_1_1_1_1_1_1" localSheetId="0">#REF!</definedName>
    <definedName name="_927coy_name_1_1_1_1_1_1_1_1_1_1_1">#REF!</definedName>
    <definedName name="_927GA_Total_Foreign_Exchange_1_1_1_1_1" localSheetId="0">[39]G_A!$A$210:$IV$210</definedName>
    <definedName name="_927GA_Total_Foreign_Exchange_1_1_1_1_1">[39]G_A!$A$210:$IV$210</definedName>
    <definedName name="_928coy_name_1_1_1_1_1_1_1_1_1_1_1_1" localSheetId="0">#REF!</definedName>
    <definedName name="_928coy_name_1_1_1_1_1_1_1_1_1_1_1_1">#REF!</definedName>
    <definedName name="_929currency_1_1_1" localSheetId="0">#REF!</definedName>
    <definedName name="_929currency_1_1_1">#REF!</definedName>
    <definedName name="_929GA_Total_Foreign_Exchange_1_1_1_1_1_1_1_1" localSheetId="0">[38]G_A!$A$210:$IV$210</definedName>
    <definedName name="_929GA_Total_Foreign_Exchange_1_1_1_1_1_1_1_1">[38]G_A!$A$210:$IV$210</definedName>
    <definedName name="_92coy_1_1_1_1_1" localSheetId="0">#REF!</definedName>
    <definedName name="_92coy_1_1_1_1_1">#REF!</definedName>
    <definedName name="_92coy_1_1_1_1_1_1" localSheetId="0">#REF!</definedName>
    <definedName name="_92coy_1_1_1_1_1_1">#REF!</definedName>
    <definedName name="_92coy_1_1_1_1_1_1_1" localSheetId="0">#REF!</definedName>
    <definedName name="_92coy_1_1_1_1_1_1_1">#REF!</definedName>
    <definedName name="_92coy_1_1_1_1_1_1_1_1" localSheetId="0">#REF!</definedName>
    <definedName name="_92coy_1_1_1_1_1_1_1_1">#REF!</definedName>
    <definedName name="_92coy_1_1_1_1_1_1_1_2" localSheetId="0">#REF!</definedName>
    <definedName name="_92coy_1_1_1_1_1_1_1_2">#REF!</definedName>
    <definedName name="_92coy_1_1_1_1_1_1_2" localSheetId="0">#REF!</definedName>
    <definedName name="_92coy_1_1_1_1_1_1_2">#REF!</definedName>
    <definedName name="_92coy_1_1_1_1_1_2" localSheetId="0">#REF!</definedName>
    <definedName name="_92coy_1_1_1_1_1_2">#REF!</definedName>
    <definedName name="_92Detail_LY_Q1_Actual_1_1_1_1_1_1_1_1" localSheetId="0">#REF!</definedName>
    <definedName name="_92Detail_LY_Q1_Actual_1_1_1_1_1_1_1_1">#REF!</definedName>
    <definedName name="_92Detail_LY_Q1_Actual_1_1_1_1_1_1_1_1_1" localSheetId="0">#REF!</definedName>
    <definedName name="_92Detail_LY_Q1_Actual_1_1_1_1_1_1_1_1_1">#REF!</definedName>
    <definedName name="_92Detail_LY_Q1_Actual_1_1_1_1_1_1_1_1_1_1" localSheetId="0">#REF!</definedName>
    <definedName name="_92Detail_LY_Q1_Actual_1_1_1_1_1_1_1_1_1_1">#REF!</definedName>
    <definedName name="_92Detail_LY_Q1_Actual_1_1_1_1_1_1_1_1_1_2" localSheetId="0">#REF!</definedName>
    <definedName name="_92Detail_LY_Q1_Actual_1_1_1_1_1_1_1_1_1_2">#REF!</definedName>
    <definedName name="_92Detail_LY_Q1_Actual_1_1_1_1_1_1_1_1_2" localSheetId="0">#REF!</definedName>
    <definedName name="_92Detail_LY_Q1_Actual_1_1_1_1_1_1_1_1_2">#REF!</definedName>
    <definedName name="_92GA_Q2_Budget_1_1_1_1_1" localSheetId="0">[37]G_A!$V$1:$V$65536</definedName>
    <definedName name="_92GA_Q2_Budget_1_1_1_1_1">[37]G_A!$V$1:$V$65536</definedName>
    <definedName name="_93_127Detail_LY_Q3_Actual_1_1_1_1_1_1_1" localSheetId="0">#REF!</definedName>
    <definedName name="_93_127Detail_LY_Q3_Actual_1_1_1_1_1_1_1">#REF!</definedName>
    <definedName name="_93_167Detail_YTD_Actual_1_1_1_1_1_1_1_1" localSheetId="0">#REF!</definedName>
    <definedName name="_93_167Detail_YTD_Actual_1_1_1_1_1_1_1_1">#REF!</definedName>
    <definedName name="_93_167Detail_YTD_Actual_1_1_1_1_1_1_1_1_1" localSheetId="0">#REF!</definedName>
    <definedName name="_93_167Detail_YTD_Actual_1_1_1_1_1_1_1_1_1">#REF!</definedName>
    <definedName name="_93_167Detail_YTD_Actual_1_1_1_1_1_1_1_1_2" localSheetId="0">#REF!</definedName>
    <definedName name="_93_167Detail_YTD_Actual_1_1_1_1_1_1_1_1_2">#REF!</definedName>
    <definedName name="_930currency_1_1_1_1" localSheetId="0">#REF!</definedName>
    <definedName name="_930currency_1_1_1_1">#REF!</definedName>
    <definedName name="_930GA_YTD_Actual_1_1_1" localSheetId="0">[38]G_A!$J$1:$J$65536</definedName>
    <definedName name="_930GA_YTD_Actual_1_1_1">[38]G_A!$J$1:$J$65536</definedName>
    <definedName name="_931currency_1_1_1_1_1" localSheetId="0">#REF!</definedName>
    <definedName name="_931currency_1_1_1_1_1">#REF!</definedName>
    <definedName name="_931GA_YTD_Actual_1_1_1_1" localSheetId="0">[38]G_A!$J$1:$J$65536</definedName>
    <definedName name="_931GA_YTD_Actual_1_1_1_1">[38]G_A!$J$1:$J$65536</definedName>
    <definedName name="_932currency_1_1_1_1_1_1" localSheetId="0">#REF!</definedName>
    <definedName name="_932currency_1_1_1_1_1_1">#REF!</definedName>
    <definedName name="_932GA_YTD_Actual_1_1_1_1_1" localSheetId="0">[39]G_A!$J$1:$J$65536</definedName>
    <definedName name="_932GA_YTD_Actual_1_1_1_1_1">[39]G_A!$J$1:$J$65536</definedName>
    <definedName name="_933currency_1_1_1_1_1_1_1" localSheetId="0">#REF!</definedName>
    <definedName name="_933currency_1_1_1_1_1_1_1">#REF!</definedName>
    <definedName name="_934currency_1_1_1_1_1_1_1_1" localSheetId="0">#REF!</definedName>
    <definedName name="_934currency_1_1_1_1_1_1_1_1">#REF!</definedName>
    <definedName name="_934GA_YTD_Actual_1_1_1_1_1_1_1_1" localSheetId="0">[38]G_A!$J$1:$J$65536</definedName>
    <definedName name="_934GA_YTD_Actual_1_1_1_1_1_1_1_1">[38]G_A!$J$1:$J$65536</definedName>
    <definedName name="_935currency_1_1_1_1_1_1_1_1_1" localSheetId="0">#REF!</definedName>
    <definedName name="_935currency_1_1_1_1_1_1_1_1_1">#REF!</definedName>
    <definedName name="_935GA_YTD_Budget_1_1_1" localSheetId="0">[38]G_A!$K$1:$K$65536</definedName>
    <definedName name="_935GA_YTD_Budget_1_1_1">[38]G_A!$K$1:$K$65536</definedName>
    <definedName name="_936currency_1_1_1_1_1_1_1_1_1_1" localSheetId="0">#REF!</definedName>
    <definedName name="_936currency_1_1_1_1_1_1_1_1_1_1">#REF!</definedName>
    <definedName name="_936GA_YTD_Budget_1_1_1_1" localSheetId="0">[38]G_A!$K$1:$K$65536</definedName>
    <definedName name="_936GA_YTD_Budget_1_1_1_1">[38]G_A!$K$1:$K$65536</definedName>
    <definedName name="_937currency_1_1_1_1_1_1_1_1_1_1_1" localSheetId="0">#REF!</definedName>
    <definedName name="_937currency_1_1_1_1_1_1_1_1_1_1_1">#REF!</definedName>
    <definedName name="_937GA_YTD_Budget_1_1_1_1_1" localSheetId="0">[39]G_A!$K$1:$K$65536</definedName>
    <definedName name="_937GA_YTD_Budget_1_1_1_1_1">[39]G_A!$K$1:$K$65536</definedName>
    <definedName name="_938currency_1_1_1_1_1_1_1_1_1_1_1_1" localSheetId="0">#REF!</definedName>
    <definedName name="_938currency_1_1_1_1_1_1_1_1_1_1_1_1">#REF!</definedName>
    <definedName name="_939date_1_1_1" localSheetId="0">#REF!</definedName>
    <definedName name="_939date_1_1_1">#REF!</definedName>
    <definedName name="_939GA_YTD_Budget_1_1_1_1_1_1_1_1" localSheetId="0">[38]G_A!$K$1:$K$65536</definedName>
    <definedName name="_939GA_YTD_Budget_1_1_1_1_1_1_1_1">[38]G_A!$K$1:$K$65536</definedName>
    <definedName name="_93coy_1_1_1_1_1_1" localSheetId="0">#REF!</definedName>
    <definedName name="_93coy_1_1_1_1_1_1">#REF!</definedName>
    <definedName name="_93coy_1_1_1_1_1_1_1" localSheetId="0">#REF!</definedName>
    <definedName name="_93coy_1_1_1_1_1_1_1">#REF!</definedName>
    <definedName name="_93coy_1_1_1_1_1_1_1_1" localSheetId="0">#REF!</definedName>
    <definedName name="_93coy_1_1_1_1_1_1_1_1">#REF!</definedName>
    <definedName name="_93coy_1_1_1_1_1_1_1_1_1" localSheetId="0">#REF!</definedName>
    <definedName name="_93coy_1_1_1_1_1_1_1_1_1">#REF!</definedName>
    <definedName name="_93coy_1_1_1_1_1_1_1_1_2" localSheetId="0">#REF!</definedName>
    <definedName name="_93coy_1_1_1_1_1_1_1_1_2">#REF!</definedName>
    <definedName name="_93coy_1_1_1_1_1_1_1_2" localSheetId="0">#REF!</definedName>
    <definedName name="_93coy_1_1_1_1_1_1_1_2">#REF!</definedName>
    <definedName name="_93coy_1_1_1_1_1_1_2" localSheetId="0">#REF!</definedName>
    <definedName name="_93coy_1_1_1_1_1_1_2">#REF!</definedName>
    <definedName name="_93Detail_LY_Q1_Actual_1_1_1_1_1_1_1_1_1" localSheetId="0">#REF!</definedName>
    <definedName name="_93Detail_LY_Q1_Actual_1_1_1_1_1_1_1_1_1">#REF!</definedName>
    <definedName name="_93Detail_LY_Q1_Actual_1_1_1_1_1_1_1_1_1_1" localSheetId="0">#REF!</definedName>
    <definedName name="_93Detail_LY_Q1_Actual_1_1_1_1_1_1_1_1_1_1">#REF!</definedName>
    <definedName name="_93Detail_LY_Q1_Actual_1_1_1_1_1_1_1_1_1_1_1" localSheetId="0">#REF!</definedName>
    <definedName name="_93Detail_LY_Q1_Actual_1_1_1_1_1_1_1_1_1_1_1">#REF!</definedName>
    <definedName name="_93Detail_LY_Q1_Actual_1_1_1_1_1_1_1_1_1_1_2" localSheetId="0">#REF!</definedName>
    <definedName name="_93Detail_LY_Q1_Actual_1_1_1_1_1_1_1_1_1_1_2">#REF!</definedName>
    <definedName name="_93Detail_LY_Q1_Actual_1_1_1_1_1_1_1_1_1_2" localSheetId="0">#REF!</definedName>
    <definedName name="_93Detail_LY_Q1_Actual_1_1_1_1_1_1_1_1_1_2">#REF!</definedName>
    <definedName name="_93GA_Q2_Forecast_1_1_1_1_1" localSheetId="0">[37]G_A!$U$1:$U$65536</definedName>
    <definedName name="_93GA_Q2_Forecast_1_1_1_1_1">[37]G_A!$U$1:$U$65536</definedName>
    <definedName name="_94_127Detail_LY_Q3_Actual_1_1_1_1_1_1_1_1" localSheetId="0">#REF!</definedName>
    <definedName name="_94_127Detail_LY_Q3_Actual_1_1_1_1_1_1_1_1">#REF!</definedName>
    <definedName name="_94_168Detail_YTD_Actual_1_1_1_1_1_1_1_1_1" localSheetId="0">#REF!</definedName>
    <definedName name="_94_168Detail_YTD_Actual_1_1_1_1_1_1_1_1_1">#REF!</definedName>
    <definedName name="_94_168Detail_YTD_Actual_1_1_1_1_1_1_1_1_1_1" localSheetId="0">#REF!</definedName>
    <definedName name="_94_168Detail_YTD_Actual_1_1_1_1_1_1_1_1_1_1">#REF!</definedName>
    <definedName name="_94_168Detail_YTD_Actual_1_1_1_1_1_1_1_1_1_2" localSheetId="0">#REF!</definedName>
    <definedName name="_94_168Detail_YTD_Actual_1_1_1_1_1_1_1_1_1_2">#REF!</definedName>
    <definedName name="_940date_1_1_1_1" localSheetId="0">#REF!</definedName>
    <definedName name="_940date_1_1_1_1">#REF!</definedName>
    <definedName name="_941date_1_1_1_1_1" localSheetId="0">#REF!</definedName>
    <definedName name="_941date_1_1_1_1_1">#REF!</definedName>
    <definedName name="_941interco_bal_CY_1_1_1_1" localSheetId="0">[35]BS3!$E$158</definedName>
    <definedName name="_941interco_bal_CY_1_1_1_1">[35]BS3!$E$158</definedName>
    <definedName name="_942date_1_1_1_1_1_1" localSheetId="0">#REF!</definedName>
    <definedName name="_942date_1_1_1_1_1_1">#REF!</definedName>
    <definedName name="_942interco_bal_CY_1_1_1_1_1" localSheetId="0">[36]BS3!$E$158</definedName>
    <definedName name="_942interco_bal_CY_1_1_1_1_1">[36]BS3!$E$158</definedName>
    <definedName name="_943date_1_1_1_1_1_1_1" localSheetId="0">#REF!</definedName>
    <definedName name="_943date_1_1_1_1_1_1_1">#REF!</definedName>
    <definedName name="_944date_1_1_1_1_1_1_1_1" localSheetId="0">#REF!</definedName>
    <definedName name="_944date_1_1_1_1_1_1_1_1">#REF!</definedName>
    <definedName name="_944interco_bal_CY_1_1_1_1_1_1_1_1" localSheetId="0">[35]BS3!$E$158</definedName>
    <definedName name="_944interco_bal_CY_1_1_1_1_1_1_1_1">[35]BS3!$E$158</definedName>
    <definedName name="_945date_1_1_1_1_1_1_1_1_1" localSheetId="0">#REF!</definedName>
    <definedName name="_945date_1_1_1_1_1_1_1_1_1">#REF!</definedName>
    <definedName name="_945interco_bal_LY_1_1_1_1" localSheetId="0">[35]BS3!$F$158</definedName>
    <definedName name="_945interco_bal_LY_1_1_1_1">[35]BS3!$F$158</definedName>
    <definedName name="_946date_1_1_1_1_1_1_1_1_1_1" localSheetId="0">#REF!</definedName>
    <definedName name="_946date_1_1_1_1_1_1_1_1_1_1">#REF!</definedName>
    <definedName name="_946interco_bal_LY_1_1_1_1_1" localSheetId="0">[36]BS3!$F$158</definedName>
    <definedName name="_946interco_bal_LY_1_1_1_1_1">[36]BS3!$F$158</definedName>
    <definedName name="_947date_1_1_1_1_1_1_1_1_1_1_1" localSheetId="0">#REF!</definedName>
    <definedName name="_947date_1_1_1_1_1_1_1_1_1_1_1">#REF!</definedName>
    <definedName name="_948date_1_1_1_1_1_1_1_1_1_1_1_1" localSheetId="0">#REF!</definedName>
    <definedName name="_948date_1_1_1_1_1_1_1_1_1_1_1_1">#REF!</definedName>
    <definedName name="_948interco_bal_LY_1_1_1_1_1_1_1_1" localSheetId="0">[35]BS3!$F$158</definedName>
    <definedName name="_948interco_bal_LY_1_1_1_1_1_1_1_1">[35]BS3!$F$158</definedName>
    <definedName name="_949Detail_Accounts_Code_1_1_1" localSheetId="0">#REF!</definedName>
    <definedName name="_949Detail_Accounts_Code_1_1_1">#REF!</definedName>
    <definedName name="_949Inv_Prop_CY_1_1_1_1" localSheetId="0">[35]BS2!$G$23</definedName>
    <definedName name="_949Inv_Prop_CY_1_1_1_1">[35]BS2!$G$23</definedName>
    <definedName name="_94coy_name_1_1_1_1" localSheetId="0">#REF!</definedName>
    <definedName name="_94coy_name_1_1_1_1">#REF!</definedName>
    <definedName name="_94coy_name_1_1_1_1_1" localSheetId="0">#REF!</definedName>
    <definedName name="_94coy_name_1_1_1_1_1">#REF!</definedName>
    <definedName name="_94coy_name_1_1_1_1_1_1" localSheetId="0">#REF!</definedName>
    <definedName name="_94coy_name_1_1_1_1_1_1">#REF!</definedName>
    <definedName name="_94coy_name_1_1_1_1_1_1_1" localSheetId="0">#REF!</definedName>
    <definedName name="_94coy_name_1_1_1_1_1_1_1">#REF!</definedName>
    <definedName name="_94coy_name_1_1_1_1_1_1_2" localSheetId="0">#REF!</definedName>
    <definedName name="_94coy_name_1_1_1_1_1_1_2">#REF!</definedName>
    <definedName name="_94coy_name_1_1_1_1_1_2" localSheetId="0">#REF!</definedName>
    <definedName name="_94coy_name_1_1_1_1_1_2">#REF!</definedName>
    <definedName name="_94coy_name_1_1_1_1_2" localSheetId="0">#REF!</definedName>
    <definedName name="_94coy_name_1_1_1_1_2">#REF!</definedName>
    <definedName name="_94Detail_LY_Q2_Actual_1_1_1_1_1_1_1_1" localSheetId="0">#REF!</definedName>
    <definedName name="_94Detail_LY_Q2_Actual_1_1_1_1_1_1_1_1">#REF!</definedName>
    <definedName name="_94Detail_LY_Q2_Actual_1_1_1_1_1_1_1_1_1" localSheetId="0">#REF!</definedName>
    <definedName name="_94Detail_LY_Q2_Actual_1_1_1_1_1_1_1_1_1">#REF!</definedName>
    <definedName name="_94Detail_LY_Q2_Actual_1_1_1_1_1_1_1_1_1_1" localSheetId="0">#REF!</definedName>
    <definedName name="_94Detail_LY_Q2_Actual_1_1_1_1_1_1_1_1_1_1">#REF!</definedName>
    <definedName name="_94Detail_LY_Q2_Actual_1_1_1_1_1_1_1_1_1_2" localSheetId="0">#REF!</definedName>
    <definedName name="_94Detail_LY_Q2_Actual_1_1_1_1_1_1_1_1_1_2">#REF!</definedName>
    <definedName name="_94Detail_LY_Q2_Actual_1_1_1_1_1_1_1_1_2" localSheetId="0">#REF!</definedName>
    <definedName name="_94Detail_LY_Q2_Actual_1_1_1_1_1_1_1_1_2">#REF!</definedName>
    <definedName name="_94GA_Q3_Actual_1_1_1_1_1" localSheetId="0">[37]G_A!$X$1:$X$65536</definedName>
    <definedName name="_94GA_Q3_Actual_1_1_1_1_1">[37]G_A!$X$1:$X$65536</definedName>
    <definedName name="_95_127division_1_1_1_1_1_1_1_1_1_1_1_1" localSheetId="0">#REF!</definedName>
    <definedName name="_95_127division_1_1_1_1_1_1_1_1_1_1_1_1">#REF!</definedName>
    <definedName name="_95_168OP_Q2_Forecast_1_1_1_1_1_1_1_1" localSheetId="0">#REF!</definedName>
    <definedName name="_95_168OP_Q2_Forecast_1_1_1_1_1_1_1_1">#REF!</definedName>
    <definedName name="_95_168OP_Q2_Forecast_1_1_1_1_1_1_1_1_1" localSheetId="0">#REF!</definedName>
    <definedName name="_95_168OP_Q2_Forecast_1_1_1_1_1_1_1_1_1">#REF!</definedName>
    <definedName name="_95_168OP_Q2_Forecast_1_1_1_1_1_1_1_1_2" localSheetId="0">#REF!</definedName>
    <definedName name="_95_168OP_Q2_Forecast_1_1_1_1_1_1_1_1_2">#REF!</definedName>
    <definedName name="_950Detail_Accounts_Code_1_1_1_1" localSheetId="0">#REF!</definedName>
    <definedName name="_950Detail_Accounts_Code_1_1_1_1">#REF!</definedName>
    <definedName name="_950Inv_Prop_CY_1_1_1_1_1" localSheetId="0">[36]BS2!$G$23</definedName>
    <definedName name="_950Inv_Prop_CY_1_1_1_1_1">[36]BS2!$G$23</definedName>
    <definedName name="_951Detail_Accounts_Code_1_1_1_1_1" localSheetId="0">#REF!</definedName>
    <definedName name="_951Detail_Accounts_Code_1_1_1_1_1">#REF!</definedName>
    <definedName name="_952Detail_Accounts_Code_1_1_1_1_1_1" localSheetId="0">#REF!</definedName>
    <definedName name="_952Detail_Accounts_Code_1_1_1_1_1_1">#REF!</definedName>
    <definedName name="_952Inv_Prop_CY_1_1_1_1_1_1_1_1" localSheetId="0">[35]BS2!$G$23</definedName>
    <definedName name="_952Inv_Prop_CY_1_1_1_1_1_1_1_1">[35]BS2!$G$23</definedName>
    <definedName name="_953Detail_Accounts_Code_1_1_1_1_1_1_1" localSheetId="0">#REF!</definedName>
    <definedName name="_953Detail_Accounts_Code_1_1_1_1_1_1_1">#REF!</definedName>
    <definedName name="_953Inv_Prop_LY_1_1_1_1" localSheetId="0">[35]BS2!$H$23</definedName>
    <definedName name="_953Inv_Prop_LY_1_1_1_1">[35]BS2!$H$23</definedName>
    <definedName name="_954Detail_Accounts_Code_1_1_1_1_1_1_1_1" localSheetId="0">#REF!</definedName>
    <definedName name="_954Detail_Accounts_Code_1_1_1_1_1_1_1_1">#REF!</definedName>
    <definedName name="_954Inv_Prop_LY_1_1_1_1_1" localSheetId="0">[36]BS2!$H$23</definedName>
    <definedName name="_954Inv_Prop_LY_1_1_1_1_1">[36]BS2!$H$23</definedName>
    <definedName name="_955Detail_Accounts_Code_1_1_1_1_1_1_1_1_1" localSheetId="0">#REF!</definedName>
    <definedName name="_955Detail_Accounts_Code_1_1_1_1_1_1_1_1_1">#REF!</definedName>
    <definedName name="_956Detail_Accounts_Code_1_1_1_1_1_1_1_1_1_1" localSheetId="0">#REF!</definedName>
    <definedName name="_956Detail_Accounts_Code_1_1_1_1_1_1_1_1_1_1">#REF!</definedName>
    <definedName name="_956Inv_Prop_LY_1_1_1_1_1_1_1_1" localSheetId="0">[35]BS2!$H$23</definedName>
    <definedName name="_956Inv_Prop_LY_1_1_1_1_1_1_1_1">[35]BS2!$H$23</definedName>
    <definedName name="_957Detail_Accounts_Code_1_1_1_1_1_1_1_1_1_1_1" localSheetId="0">#REF!</definedName>
    <definedName name="_957Detail_Accounts_Code_1_1_1_1_1_1_1_1_1_1_1">#REF!</definedName>
    <definedName name="_957Inv_sub_CY_1_1_1_1" localSheetId="0">[35]BS3!$E$125</definedName>
    <definedName name="_957Inv_sub_CY_1_1_1_1">[35]BS3!$E$125</definedName>
    <definedName name="_958Detail_Accounts_Code_1_1_1_1_1_1_1_1_1_1_1_1" localSheetId="0">#REF!</definedName>
    <definedName name="_958Detail_Accounts_Code_1_1_1_1_1_1_1_1_1_1_1_1">#REF!</definedName>
    <definedName name="_958Inv_sub_CY_1_1_1_1_1" localSheetId="0">[36]BS3!$E$125</definedName>
    <definedName name="_958Inv_sub_CY_1_1_1_1_1">[36]BS3!$E$125</definedName>
    <definedName name="_959Detail_CM_Actual_1_1_1" localSheetId="0">#REF!</definedName>
    <definedName name="_959Detail_CM_Actual_1_1_1">#REF!</definedName>
    <definedName name="_95coy_name_1_1_1_1_1" localSheetId="0">#REF!</definedName>
    <definedName name="_95coy_name_1_1_1_1_1">#REF!</definedName>
    <definedName name="_95coy_name_1_1_1_1_1_1" localSheetId="0">#REF!</definedName>
    <definedName name="_95coy_name_1_1_1_1_1_1">#REF!</definedName>
    <definedName name="_95coy_name_1_1_1_1_1_1_1" localSheetId="0">#REF!</definedName>
    <definedName name="_95coy_name_1_1_1_1_1_1_1">#REF!</definedName>
    <definedName name="_95coy_name_1_1_1_1_1_1_1_1" localSheetId="0">#REF!</definedName>
    <definedName name="_95coy_name_1_1_1_1_1_1_1_1">#REF!</definedName>
    <definedName name="_95coy_name_1_1_1_1_1_1_1_2" localSheetId="0">#REF!</definedName>
    <definedName name="_95coy_name_1_1_1_1_1_1_1_2">#REF!</definedName>
    <definedName name="_95coy_name_1_1_1_1_1_1_2" localSheetId="0">#REF!</definedName>
    <definedName name="_95coy_name_1_1_1_1_1_1_2">#REF!</definedName>
    <definedName name="_95coy_name_1_1_1_1_1_2" localSheetId="0">#REF!</definedName>
    <definedName name="_95coy_name_1_1_1_1_1_2">#REF!</definedName>
    <definedName name="_95Detail_LY_Q2_Actual_1_1_1_1_1_1_1_1_1" localSheetId="0">#REF!</definedName>
    <definedName name="_95Detail_LY_Q2_Actual_1_1_1_1_1_1_1_1_1">#REF!</definedName>
    <definedName name="_95Detail_LY_Q2_Actual_1_1_1_1_1_1_1_1_1_1" localSheetId="0">#REF!</definedName>
    <definedName name="_95Detail_LY_Q2_Actual_1_1_1_1_1_1_1_1_1_1">#REF!</definedName>
    <definedName name="_95Detail_LY_Q2_Actual_1_1_1_1_1_1_1_1_1_1_1" localSheetId="0">#REF!</definedName>
    <definedName name="_95Detail_LY_Q2_Actual_1_1_1_1_1_1_1_1_1_1_1">#REF!</definedName>
    <definedName name="_95Detail_LY_Q2_Actual_1_1_1_1_1_1_1_1_1_1_2" localSheetId="0">#REF!</definedName>
    <definedName name="_95Detail_LY_Q2_Actual_1_1_1_1_1_1_1_1_1_1_2">#REF!</definedName>
    <definedName name="_95Detail_LY_Q2_Actual_1_1_1_1_1_1_1_1_1_2" localSheetId="0">#REF!</definedName>
    <definedName name="_95Detail_LY_Q2_Actual_1_1_1_1_1_1_1_1_1_2">#REF!</definedName>
    <definedName name="_95GA_Q3_Budget_1_1_1_1_1" localSheetId="0">[37]G_A!$Z$1:$Z$65536</definedName>
    <definedName name="_95GA_Q3_Budget_1_1_1_1_1">[37]G_A!$Z$1:$Z$65536</definedName>
    <definedName name="_96_128Detail_LY_Q3_Actual_1_1_1_1_1_1_1_1" localSheetId="0">#REF!</definedName>
    <definedName name="_96_128Detail_LY_Q3_Actual_1_1_1_1_1_1_1_1">#REF!</definedName>
    <definedName name="_96_169Detail_YTD_Budget_1_1_1_1_1_1_1" localSheetId="0">#REF!</definedName>
    <definedName name="_96_169Detail_YTD_Budget_1_1_1_1_1_1_1">#REF!</definedName>
    <definedName name="_96_169Detail_YTD_Budget_1_1_1_1_1_1_1_1" localSheetId="0">#REF!</definedName>
    <definedName name="_96_169Detail_YTD_Budget_1_1_1_1_1_1_1_1">#REF!</definedName>
    <definedName name="_96_169Detail_YTD_Budget_1_1_1_1_1_1_1_2" localSheetId="0">#REF!</definedName>
    <definedName name="_96_169Detail_YTD_Budget_1_1_1_1_1_1_1_2">#REF!</definedName>
    <definedName name="_960Detail_CM_Actual_1_1_1_1" localSheetId="0">#REF!</definedName>
    <definedName name="_960Detail_CM_Actual_1_1_1_1">#REF!</definedName>
    <definedName name="_960Inv_sub_CY_1_1_1_1_1_1_1_1" localSheetId="0">[35]BS3!$E$125</definedName>
    <definedName name="_960Inv_sub_CY_1_1_1_1_1_1_1_1">[35]BS3!$E$125</definedName>
    <definedName name="_961Detail_CM_Actual_1_1_1_1_1" localSheetId="0">#REF!</definedName>
    <definedName name="_961Detail_CM_Actual_1_1_1_1_1">#REF!</definedName>
    <definedName name="_961Inv_sub_LY_1_1_1_1" localSheetId="0">[35]BS3!$F$125</definedName>
    <definedName name="_961Inv_sub_LY_1_1_1_1">[35]BS3!$F$125</definedName>
    <definedName name="_962Detail_CM_Actual_1_1_1_1_1_1" localSheetId="0">#REF!</definedName>
    <definedName name="_962Detail_CM_Actual_1_1_1_1_1_1">#REF!</definedName>
    <definedName name="_962Inv_sub_LY_1_1_1_1_1" localSheetId="0">[36]BS3!$F$125</definedName>
    <definedName name="_962Inv_sub_LY_1_1_1_1_1">[36]BS3!$F$125</definedName>
    <definedName name="_963Detail_CM_Actual_1_1_1_1_1_1_1" localSheetId="0">#REF!</definedName>
    <definedName name="_963Detail_CM_Actual_1_1_1_1_1_1_1">#REF!</definedName>
    <definedName name="_964Detail_CM_Actual_1_1_1_1_1_1_1_1" localSheetId="0">#REF!</definedName>
    <definedName name="_964Detail_CM_Actual_1_1_1_1_1_1_1_1">#REF!</definedName>
    <definedName name="_964Inv_sub_LY_1_1_1_1_1_1_1_1" localSheetId="0">[35]BS3!$F$125</definedName>
    <definedName name="_964Inv_sub_LY_1_1_1_1_1_1_1_1">[35]BS3!$F$125</definedName>
    <definedName name="_965Detail_CM_Actual_1_1_1_1_1_1_1_1_1" localSheetId="0">#REF!</definedName>
    <definedName name="_965Detail_CM_Actual_1_1_1_1_1_1_1_1_1">#REF!</definedName>
    <definedName name="_965LB_CY_1_1_1" localSheetId="0">[35]BS2_1!$E$55:$H$55</definedName>
    <definedName name="_965LB_CY_1_1_1">[35]BS2_1!$E$55:$H$55</definedName>
    <definedName name="_966Detail_CM_Actual_1_1_1_1_1_1_1_1_1_1" localSheetId="0">#REF!</definedName>
    <definedName name="_966Detail_CM_Actual_1_1_1_1_1_1_1_1_1_1">#REF!</definedName>
    <definedName name="_966LB_CY_1_1_1_1" localSheetId="0">[35]BS2_1!$E$55:$H$55</definedName>
    <definedName name="_966LB_CY_1_1_1_1">[35]BS2_1!$E$55:$H$55</definedName>
    <definedName name="_967Detail_CM_Actual_1_1_1_1_1_1_1_1_1_1_1" localSheetId="0">#REF!</definedName>
    <definedName name="_967Detail_CM_Actual_1_1_1_1_1_1_1_1_1_1_1">#REF!</definedName>
    <definedName name="_967LB_CY_1_1_1_1_1" localSheetId="0">[36]BS2_1!$E$55:$H$55</definedName>
    <definedName name="_967LB_CY_1_1_1_1_1">[36]BS2_1!$E$55:$H$55</definedName>
    <definedName name="_968Detail_CM_Actual_1_1_1_1_1_1_1_1_1_1_1_1" localSheetId="0">#REF!</definedName>
    <definedName name="_968Detail_CM_Actual_1_1_1_1_1_1_1_1_1_1_1_1">#REF!</definedName>
    <definedName name="_969Detail_CM_Budget_1_1_1" localSheetId="0">#REF!</definedName>
    <definedName name="_969Detail_CM_Budget_1_1_1">#REF!</definedName>
    <definedName name="_969LB_CY_1_1_1_1_1_1_1_1" localSheetId="0">[35]BS2_1!$E$55:$H$55</definedName>
    <definedName name="_969LB_CY_1_1_1_1_1_1_1_1">[35]BS2_1!$E$55:$H$55</definedName>
    <definedName name="_96coy_name_1_1_1_1_1_1" localSheetId="0">#REF!</definedName>
    <definedName name="_96coy_name_1_1_1_1_1_1">#REF!</definedName>
    <definedName name="_96coy_name_1_1_1_1_1_1_1" localSheetId="0">#REF!</definedName>
    <definedName name="_96coy_name_1_1_1_1_1_1_1">#REF!</definedName>
    <definedName name="_96coy_name_1_1_1_1_1_1_1_1" localSheetId="0">#REF!</definedName>
    <definedName name="_96coy_name_1_1_1_1_1_1_1_1">#REF!</definedName>
    <definedName name="_96coy_name_1_1_1_1_1_1_1_1_1" localSheetId="0">#REF!</definedName>
    <definedName name="_96coy_name_1_1_1_1_1_1_1_1_1">#REF!</definedName>
    <definedName name="_96coy_name_1_1_1_1_1_1_1_1_2" localSheetId="0">#REF!</definedName>
    <definedName name="_96coy_name_1_1_1_1_1_1_1_1_2">#REF!</definedName>
    <definedName name="_96coy_name_1_1_1_1_1_1_1_2" localSheetId="0">#REF!</definedName>
    <definedName name="_96coy_name_1_1_1_1_1_1_1_2">#REF!</definedName>
    <definedName name="_96coy_name_1_1_1_1_1_1_2" localSheetId="0">#REF!</definedName>
    <definedName name="_96coy_name_1_1_1_1_1_1_2">#REF!</definedName>
    <definedName name="_96Detail_LY_Q3_Actual_1_1_1_1_1_1_1_1" localSheetId="0">#REF!</definedName>
    <definedName name="_96Detail_LY_Q3_Actual_1_1_1_1_1_1_1_1">#REF!</definedName>
    <definedName name="_96Detail_LY_Q3_Actual_1_1_1_1_1_1_1_1_1" localSheetId="0">#REF!</definedName>
    <definedName name="_96Detail_LY_Q3_Actual_1_1_1_1_1_1_1_1_1">#REF!</definedName>
    <definedName name="_96Detail_LY_Q3_Actual_1_1_1_1_1_1_1_1_1_1" localSheetId="0">#REF!</definedName>
    <definedName name="_96Detail_LY_Q3_Actual_1_1_1_1_1_1_1_1_1_1">#REF!</definedName>
    <definedName name="_96Detail_LY_Q3_Actual_1_1_1_1_1_1_1_1_1_2" localSheetId="0">#REF!</definedName>
    <definedName name="_96Detail_LY_Q3_Actual_1_1_1_1_1_1_1_1_1_2">#REF!</definedName>
    <definedName name="_96Detail_LY_Q3_Actual_1_1_1_1_1_1_1_1_2" localSheetId="0">#REF!</definedName>
    <definedName name="_96Detail_LY_Q3_Actual_1_1_1_1_1_1_1_1_2">#REF!</definedName>
    <definedName name="_96GA_Q3_Forecast_1_1_1_1_1" localSheetId="0">[37]G_A!$Y$1:$Y$65536</definedName>
    <definedName name="_96GA_Q3_Forecast_1_1_1_1_1">[37]G_A!$Y$1:$Y$65536</definedName>
    <definedName name="_97_128Detail_LY_Q3_Actual_1_1_1_1_1_1_1_1_1" localSheetId="0">#REF!</definedName>
    <definedName name="_97_128Detail_LY_Q3_Actual_1_1_1_1_1_1_1_1_1">#REF!</definedName>
    <definedName name="_97_169OP_Q2_Forecast_1_1_1_1_1_1" localSheetId="0">#REF!</definedName>
    <definedName name="_97_169OP_Q2_Forecast_1_1_1_1_1_1">#REF!</definedName>
    <definedName name="_97_169OP_Q2_Forecast_1_1_1_1_1_1_1" localSheetId="0">#REF!</definedName>
    <definedName name="_97_169OP_Q2_Forecast_1_1_1_1_1_1_1">#REF!</definedName>
    <definedName name="_97_169OP_Q2_Forecast_1_1_1_1_1_1_2" localSheetId="0">#REF!</definedName>
    <definedName name="_97_169OP_Q2_Forecast_1_1_1_1_1_1_2">#REF!</definedName>
    <definedName name="_970Detail_CM_Budget_1_1_1_1" localSheetId="0">#REF!</definedName>
    <definedName name="_970Detail_CM_Budget_1_1_1_1">#REF!</definedName>
    <definedName name="_970LB_LY_1_1_1" localSheetId="0">[35]BS2_1!$E$56:$H$56</definedName>
    <definedName name="_970LB_LY_1_1_1">[35]BS2_1!$E$56:$H$56</definedName>
    <definedName name="_971Detail_CM_Budget_1_1_1_1_1" localSheetId="0">#REF!</definedName>
    <definedName name="_971Detail_CM_Budget_1_1_1_1_1">#REF!</definedName>
    <definedName name="_971LB_LY_1_1_1_1" localSheetId="0">[35]BS2_1!$E$56:$H$56</definedName>
    <definedName name="_971LB_LY_1_1_1_1">[35]BS2_1!$E$56:$H$56</definedName>
    <definedName name="_972Detail_CM_Budget_1_1_1_1_1_1" localSheetId="0">#REF!</definedName>
    <definedName name="_972Detail_CM_Budget_1_1_1_1_1_1">#REF!</definedName>
    <definedName name="_972LB_LY_1_1_1_1_1" localSheetId="0">[36]BS2_1!$E$56:$H$56</definedName>
    <definedName name="_972LB_LY_1_1_1_1_1">[36]BS2_1!$E$56:$H$56</definedName>
    <definedName name="_973Detail_CM_Budget_1_1_1_1_1_1_1" localSheetId="0">#REF!</definedName>
    <definedName name="_973Detail_CM_Budget_1_1_1_1_1_1_1">#REF!</definedName>
    <definedName name="_974Detail_CM_Budget_1_1_1_1_1_1_1_1" localSheetId="0">#REF!</definedName>
    <definedName name="_974Detail_CM_Budget_1_1_1_1_1_1_1_1">#REF!</definedName>
    <definedName name="_974LB_LY_1_1_1_1_1_1_1_1" localSheetId="0">[35]BS2_1!$E$56:$H$56</definedName>
    <definedName name="_974LB_LY_1_1_1_1_1_1_1_1">[35]BS2_1!$E$56:$H$56</definedName>
    <definedName name="_975Detail_CM_Budget_1_1_1_1_1_1_1_1_1" localSheetId="0">#REF!</definedName>
    <definedName name="_975Detail_CM_Budget_1_1_1_1_1_1_1_1_1">#REF!</definedName>
    <definedName name="_975LY_Audited_1_1_1_1" localSheetId="0">[38]TB!$O$1:$O$65536</definedName>
    <definedName name="_975LY_Audited_1_1_1_1">[38]TB!$O$1:$O$65536</definedName>
    <definedName name="_976Detail_CM_Budget_1_1_1_1_1_1_1_1_1_1" localSheetId="0">#REF!</definedName>
    <definedName name="_976Detail_CM_Budget_1_1_1_1_1_1_1_1_1_1">#REF!</definedName>
    <definedName name="_976LY_Audited_1_1_1_1_1" localSheetId="0">[39]TB!$O$1:$O$65536</definedName>
    <definedName name="_976LY_Audited_1_1_1_1_1">[39]TB!$O$1:$O$65536</definedName>
    <definedName name="_977Detail_CM_Budget_1_1_1_1_1_1_1_1_1_1_1" localSheetId="0">#REF!</definedName>
    <definedName name="_977Detail_CM_Budget_1_1_1_1_1_1_1_1_1_1_1">#REF!</definedName>
    <definedName name="_978Detail_CM_Budget_1_1_1_1_1_1_1_1_1_1_1_1" localSheetId="0">#REF!</definedName>
    <definedName name="_978Detail_CM_Budget_1_1_1_1_1_1_1_1_1_1_1_1">#REF!</definedName>
    <definedName name="_978LY_Audited_1_1_1_1_1_1_1_1" localSheetId="0">[38]TB!$O$1:$O$65536</definedName>
    <definedName name="_978LY_Audited_1_1_1_1_1_1_1_1">[38]TB!$O$1:$O$65536</definedName>
    <definedName name="_979Detail_FY_Budget_1_1_1" localSheetId="0">#REF!</definedName>
    <definedName name="_979Detail_FY_Budget_1_1_1">#REF!</definedName>
    <definedName name="_979LY_CM_1_1_1_1" localSheetId="0">[38]TB!$I$1:$I$65536</definedName>
    <definedName name="_979LY_CM_1_1_1_1">[38]TB!$I$1:$I$65536</definedName>
    <definedName name="_97currency_1_1_1_1" localSheetId="0">#REF!</definedName>
    <definedName name="_97currency_1_1_1_1">#REF!</definedName>
    <definedName name="_97currency_1_1_1_1_1" localSheetId="0">#REF!</definedName>
    <definedName name="_97currency_1_1_1_1_1">#REF!</definedName>
    <definedName name="_97currency_1_1_1_1_1_1" localSheetId="0">#REF!</definedName>
    <definedName name="_97currency_1_1_1_1_1_1">#REF!</definedName>
    <definedName name="_97currency_1_1_1_1_1_1_1" localSheetId="0">#REF!</definedName>
    <definedName name="_97currency_1_1_1_1_1_1_1">#REF!</definedName>
    <definedName name="_97currency_1_1_1_1_1_1_2" localSheetId="0">#REF!</definedName>
    <definedName name="_97currency_1_1_1_1_1_1_2">#REF!</definedName>
    <definedName name="_97currency_1_1_1_1_1_2" localSheetId="0">#REF!</definedName>
    <definedName name="_97currency_1_1_1_1_1_2">#REF!</definedName>
    <definedName name="_97currency_1_1_1_1_2" localSheetId="0">#REF!</definedName>
    <definedName name="_97currency_1_1_1_1_2">#REF!</definedName>
    <definedName name="_97Detail_LY_Q3_Actual_1_1_1_1_1_1_1_1_1" localSheetId="0">#REF!</definedName>
    <definedName name="_97Detail_LY_Q3_Actual_1_1_1_1_1_1_1_1_1">#REF!</definedName>
    <definedName name="_97Detail_LY_Q3_Actual_1_1_1_1_1_1_1_1_1_1" localSheetId="0">#REF!</definedName>
    <definedName name="_97Detail_LY_Q3_Actual_1_1_1_1_1_1_1_1_1_1">#REF!</definedName>
    <definedName name="_97Detail_LY_Q3_Actual_1_1_1_1_1_1_1_1_1_1_1" localSheetId="0">#REF!</definedName>
    <definedName name="_97Detail_LY_Q3_Actual_1_1_1_1_1_1_1_1_1_1_1">#REF!</definedName>
    <definedName name="_97Detail_LY_Q3_Actual_1_1_1_1_1_1_1_1_1_1_2" localSheetId="0">#REF!</definedName>
    <definedName name="_97Detail_LY_Q3_Actual_1_1_1_1_1_1_1_1_1_1_2">#REF!</definedName>
    <definedName name="_97Detail_LY_Q3_Actual_1_1_1_1_1_1_1_1_1_2" localSheetId="0">#REF!</definedName>
    <definedName name="_97Detail_LY_Q3_Actual_1_1_1_1_1_1_1_1_1_2">#REF!</definedName>
    <definedName name="_97GA_RF_1_1_1_1_1" localSheetId="0">[37]G_A!$N$1:$N$65536</definedName>
    <definedName name="_97GA_RF_1_1_1_1_1">[37]G_A!$N$1:$N$65536</definedName>
    <definedName name="_98_128euroexcr_1_1_1_1_1_1_1_1_1_1_1" localSheetId="0">#REF!</definedName>
    <definedName name="_98_128euroexcr_1_1_1_1_1_1_1_1_1_1_1">#REF!</definedName>
    <definedName name="_98_170Detail_YTD_Budget_1_1_1_1_1_1_1_1" localSheetId="0">#REF!</definedName>
    <definedName name="_98_170Detail_YTD_Budget_1_1_1_1_1_1_1_1">#REF!</definedName>
    <definedName name="_98_170Detail_YTD_Budget_1_1_1_1_1_1_1_1_1" localSheetId="0">#REF!</definedName>
    <definedName name="_98_170Detail_YTD_Budget_1_1_1_1_1_1_1_1_1">#REF!</definedName>
    <definedName name="_98_170Detail_YTD_Budget_1_1_1_1_1_1_1_1_2" localSheetId="0">#REF!</definedName>
    <definedName name="_98_170Detail_YTD_Budget_1_1_1_1_1_1_1_1_2">#REF!</definedName>
    <definedName name="_980Detail_FY_Budget_1_1_1_1" localSheetId="0">#REF!</definedName>
    <definedName name="_980Detail_FY_Budget_1_1_1_1">#REF!</definedName>
    <definedName name="_980LY_CM_1_1_1_1_1" localSheetId="0">[39]TB!$I$1:$I$65536</definedName>
    <definedName name="_980LY_CM_1_1_1_1_1">[39]TB!$I$1:$I$65536</definedName>
    <definedName name="_981Detail_FY_Budget_1_1_1_1_1" localSheetId="0">#REF!</definedName>
    <definedName name="_981Detail_FY_Budget_1_1_1_1_1">#REF!</definedName>
    <definedName name="_982Detail_FY_Budget_1_1_1_1_1_1" localSheetId="0">#REF!</definedName>
    <definedName name="_982Detail_FY_Budget_1_1_1_1_1_1">#REF!</definedName>
    <definedName name="_982LY_CM_1_1_1_1_1_1_1_1" localSheetId="0">[38]TB!$I$1:$I$65536</definedName>
    <definedName name="_982LY_CM_1_1_1_1_1_1_1_1">[38]TB!$I$1:$I$65536</definedName>
    <definedName name="_983Detail_FY_Budget_1_1_1_1_1_1_1" localSheetId="0">#REF!</definedName>
    <definedName name="_983Detail_FY_Budget_1_1_1_1_1_1_1">#REF!</definedName>
    <definedName name="_983LY_Q1_Actual_1_1_1_1" localSheetId="0">[38]TB!$S$1:$S$65536</definedName>
    <definedName name="_983LY_Q1_Actual_1_1_1_1">[38]TB!$S$1:$S$65536</definedName>
    <definedName name="_984Detail_FY_Budget_1_1_1_1_1_1_1_1" localSheetId="0">#REF!</definedName>
    <definedName name="_984Detail_FY_Budget_1_1_1_1_1_1_1_1">#REF!</definedName>
    <definedName name="_984LY_Q1_Actual_1_1_1_1_1" localSheetId="0">[39]TB!$S$1:$S$65536</definedName>
    <definedName name="_984LY_Q1_Actual_1_1_1_1_1">[39]TB!$S$1:$S$65536</definedName>
    <definedName name="_985Detail_FY_Budget_1_1_1_1_1_1_1_1_1" localSheetId="0">#REF!</definedName>
    <definedName name="_985Detail_FY_Budget_1_1_1_1_1_1_1_1_1">#REF!</definedName>
    <definedName name="_986Detail_FY_Budget_1_1_1_1_1_1_1_1_1_1" localSheetId="0">#REF!</definedName>
    <definedName name="_986Detail_FY_Budget_1_1_1_1_1_1_1_1_1_1">#REF!</definedName>
    <definedName name="_986LY_Q1_Actual_1_1_1_1_1_1_1_1" localSheetId="0">[38]TB!$S$1:$S$65536</definedName>
    <definedName name="_986LY_Q1_Actual_1_1_1_1_1_1_1_1">[38]TB!$S$1:$S$65536</definedName>
    <definedName name="_987Detail_FY_Budget_1_1_1_1_1_1_1_1_1_1_1" localSheetId="0">#REF!</definedName>
    <definedName name="_987Detail_FY_Budget_1_1_1_1_1_1_1_1_1_1_1">#REF!</definedName>
    <definedName name="_987LY_Q2_Actual_1_1_1_1" localSheetId="0">[38]TB!$W$1:$W$65536</definedName>
    <definedName name="_987LY_Q2_Actual_1_1_1_1">[38]TB!$W$1:$W$65536</definedName>
    <definedName name="_988Detail_FY_Budget_1_1_1_1_1_1_1_1_1_1_1_1" localSheetId="0">#REF!</definedName>
    <definedName name="_988Detail_FY_Budget_1_1_1_1_1_1_1_1_1_1_1_1">#REF!</definedName>
    <definedName name="_988LY_Q2_Actual_1_1_1_1_1" localSheetId="0">[39]TB!$W$1:$W$65536</definedName>
    <definedName name="_988LY_Q2_Actual_1_1_1_1_1">[39]TB!$W$1:$W$65536</definedName>
    <definedName name="_989Detail_LY_Audited_1_1_1" localSheetId="0">#REF!</definedName>
    <definedName name="_989Detail_LY_Audited_1_1_1">#REF!</definedName>
    <definedName name="_98currency_1_1_1_1_1" localSheetId="0">#REF!</definedName>
    <definedName name="_98currency_1_1_1_1_1">#REF!</definedName>
    <definedName name="_98currency_1_1_1_1_1_1" localSheetId="0">#REF!</definedName>
    <definedName name="_98currency_1_1_1_1_1_1">#REF!</definedName>
    <definedName name="_98currency_1_1_1_1_1_1_1" localSheetId="0">#REF!</definedName>
    <definedName name="_98currency_1_1_1_1_1_1_1">#REF!</definedName>
    <definedName name="_98currency_1_1_1_1_1_1_1_1" localSheetId="0">#REF!</definedName>
    <definedName name="_98currency_1_1_1_1_1_1_1_1">#REF!</definedName>
    <definedName name="_98currency_1_1_1_1_1_1_1_2" localSheetId="0">#REF!</definedName>
    <definedName name="_98currency_1_1_1_1_1_1_1_2">#REF!</definedName>
    <definedName name="_98currency_1_1_1_1_1_1_2" localSheetId="0">#REF!</definedName>
    <definedName name="_98currency_1_1_1_1_1_1_2">#REF!</definedName>
    <definedName name="_98currency_1_1_1_1_1_2" localSheetId="0">#REF!</definedName>
    <definedName name="_98currency_1_1_1_1_1_2">#REF!</definedName>
    <definedName name="_98Detail_LY_Restated_1_1_1_1_1_1_1_1" localSheetId="0">#REF!</definedName>
    <definedName name="_98Detail_LY_Restated_1_1_1_1_1_1_1_1">#REF!</definedName>
    <definedName name="_98Detail_LY_Restated_1_1_1_1_1_1_1_1_1" localSheetId="0">#REF!</definedName>
    <definedName name="_98Detail_LY_Restated_1_1_1_1_1_1_1_1_1">#REF!</definedName>
    <definedName name="_98Detail_LY_Restated_1_1_1_1_1_1_1_1_1_1" localSheetId="0">#REF!</definedName>
    <definedName name="_98Detail_LY_Restated_1_1_1_1_1_1_1_1_1_1">#REF!</definedName>
    <definedName name="_98Detail_LY_Restated_1_1_1_1_1_1_1_1_1_2" localSheetId="0">#REF!</definedName>
    <definedName name="_98Detail_LY_Restated_1_1_1_1_1_1_1_1_1_2">#REF!</definedName>
    <definedName name="_98Detail_LY_Restated_1_1_1_1_1_1_1_1_2" localSheetId="0">#REF!</definedName>
    <definedName name="_98Detail_LY_Restated_1_1_1_1_1_1_1_1_2">#REF!</definedName>
    <definedName name="_98GA_Total_Bad_Debts_1_1_1_1_1" localSheetId="0">[37]G_A!$A$209:$IV$209</definedName>
    <definedName name="_98GA_Total_Bad_Debts_1_1_1_1_1">[37]G_A!$A$209:$IV$209</definedName>
    <definedName name="_99_129Detail_LY_Q3_Actual_1_1_1_1_1_1_1_1_1" localSheetId="0">#REF!</definedName>
    <definedName name="_99_129Detail_LY_Q3_Actual_1_1_1_1_1_1_1_1_1">#REF!</definedName>
    <definedName name="_99_171Detail_YTD_Budget_1_1_1_1_1_1_1_1_1" localSheetId="0">#REF!</definedName>
    <definedName name="_99_171Detail_YTD_Budget_1_1_1_1_1_1_1_1_1">#REF!</definedName>
    <definedName name="_99_171Detail_YTD_Budget_1_1_1_1_1_1_1_1_1_1" localSheetId="0">#REF!</definedName>
    <definedName name="_99_171Detail_YTD_Budget_1_1_1_1_1_1_1_1_1_1">#REF!</definedName>
    <definedName name="_99_171Detail_YTD_Budget_1_1_1_1_1_1_1_1_1_2" localSheetId="0">#REF!</definedName>
    <definedName name="_99_171Detail_YTD_Budget_1_1_1_1_1_1_1_1_1_2">#REF!</definedName>
    <definedName name="_990Detail_LY_Audited_1_1_1_1" localSheetId="0">#REF!</definedName>
    <definedName name="_990Detail_LY_Audited_1_1_1_1">#REF!</definedName>
    <definedName name="_990LY_Q2_Actual_1_1_1_1_1_1_1_1" localSheetId="0">[38]TB!$W$1:$W$65536</definedName>
    <definedName name="_990LY_Q2_Actual_1_1_1_1_1_1_1_1">[38]TB!$W$1:$W$65536</definedName>
    <definedName name="_991Detail_LY_Audited_1_1_1_1_1" localSheetId="0">#REF!</definedName>
    <definedName name="_991Detail_LY_Audited_1_1_1_1_1">#REF!</definedName>
    <definedName name="_991LY_Q3_Actual_1_1_1_1" localSheetId="0">[38]TB!$AA$1:$AA$65536</definedName>
    <definedName name="_991LY_Q3_Actual_1_1_1_1">[38]TB!$AA$1:$AA$65536</definedName>
    <definedName name="_992Detail_LY_Audited_1_1_1_1_1_1" localSheetId="0">#REF!</definedName>
    <definedName name="_992Detail_LY_Audited_1_1_1_1_1_1">#REF!</definedName>
    <definedName name="_992LY_Q3_Actual_1_1_1_1_1" localSheetId="0">[39]TB!$AA$1:$AA$65536</definedName>
    <definedName name="_992LY_Q3_Actual_1_1_1_1_1">[39]TB!$AA$1:$AA$65536</definedName>
    <definedName name="_993Detail_LY_Audited_1_1_1_1_1_1_1" localSheetId="0">#REF!</definedName>
    <definedName name="_993Detail_LY_Audited_1_1_1_1_1_1_1">#REF!</definedName>
    <definedName name="_994Detail_LY_Audited_1_1_1_1_1_1_1_1" localSheetId="0">#REF!</definedName>
    <definedName name="_994Detail_LY_Audited_1_1_1_1_1_1_1_1">#REF!</definedName>
    <definedName name="_994LY_Q3_Actual_1_1_1_1_1_1_1_1" localSheetId="0">[38]TB!$AA$1:$AA$65536</definedName>
    <definedName name="_994LY_Q3_Actual_1_1_1_1_1_1_1_1">[38]TB!$AA$1:$AA$65536</definedName>
    <definedName name="_995Detail_LY_Audited_1_1_1_1_1_1_1_1_1" localSheetId="0">#REF!</definedName>
    <definedName name="_995Detail_LY_Audited_1_1_1_1_1_1_1_1_1">#REF!</definedName>
    <definedName name="_995LY_YTD_1_1_1_1" localSheetId="0">[38]TB!$L$1:$L$65536</definedName>
    <definedName name="_995LY_YTD_1_1_1_1">[38]TB!$L$1:$L$65536</definedName>
    <definedName name="_996Detail_LY_Audited_1_1_1_1_1_1_1_1_1_1" localSheetId="0">#REF!</definedName>
    <definedName name="_996Detail_LY_Audited_1_1_1_1_1_1_1_1_1_1">#REF!</definedName>
    <definedName name="_996LY_YTD_1_1_1_1_1" localSheetId="0">[39]TB!$L$1:$L$65536</definedName>
    <definedName name="_996LY_YTD_1_1_1_1_1">[39]TB!$L$1:$L$65536</definedName>
    <definedName name="_997Detail_LY_Audited_1_1_1_1_1_1_1_1_1_1_1" localSheetId="0">#REF!</definedName>
    <definedName name="_997Detail_LY_Audited_1_1_1_1_1_1_1_1_1_1_1">#REF!</definedName>
    <definedName name="_998Detail_LY_Audited_1_1_1_1_1_1_1_1_1_1_1_1" localSheetId="0">#REF!</definedName>
    <definedName name="_998Detail_LY_Audited_1_1_1_1_1_1_1_1_1_1_1_1">#REF!</definedName>
    <definedName name="_998LY_YTD_1_1_1_1_1_1_1_1" localSheetId="0">[38]TB!$L$1:$L$65536</definedName>
    <definedName name="_998LY_YTD_1_1_1_1_1_1_1_1">[38]TB!$L$1:$L$65536</definedName>
    <definedName name="_999Detail_LY_CM_1_1_1" localSheetId="0">#REF!</definedName>
    <definedName name="_999Detail_LY_CM_1_1_1">#REF!</definedName>
    <definedName name="_999MI_CY_1_1_1" localSheetId="0">[35]BS3_5!$V$30</definedName>
    <definedName name="_999MI_CY_1_1_1">[35]BS3_5!$V$30</definedName>
    <definedName name="_99currency_1_1_1_1_1_1" localSheetId="0">#REF!</definedName>
    <definedName name="_99currency_1_1_1_1_1_1">#REF!</definedName>
    <definedName name="_99currency_1_1_1_1_1_1_1" localSheetId="0">#REF!</definedName>
    <definedName name="_99currency_1_1_1_1_1_1_1">#REF!</definedName>
    <definedName name="_99currency_1_1_1_1_1_1_1_1" localSheetId="0">#REF!</definedName>
    <definedName name="_99currency_1_1_1_1_1_1_1_1">#REF!</definedName>
    <definedName name="_99currency_1_1_1_1_1_1_1_1_1" localSheetId="0">#REF!</definedName>
    <definedName name="_99currency_1_1_1_1_1_1_1_1_1">#REF!</definedName>
    <definedName name="_99currency_1_1_1_1_1_1_1_1_2" localSheetId="0">#REF!</definedName>
    <definedName name="_99currency_1_1_1_1_1_1_1_1_2">#REF!</definedName>
    <definedName name="_99currency_1_1_1_1_1_1_1_2" localSheetId="0">#REF!</definedName>
    <definedName name="_99currency_1_1_1_1_1_1_1_2">#REF!</definedName>
    <definedName name="_99currency_1_1_1_1_1_1_2" localSheetId="0">#REF!</definedName>
    <definedName name="_99currency_1_1_1_1_1_1_2">#REF!</definedName>
    <definedName name="_99Detail_LY_Restated_1_1_1_1_1_1_1_1_1" localSheetId="0">#REF!</definedName>
    <definedName name="_99Detail_LY_Restated_1_1_1_1_1_1_1_1_1">#REF!</definedName>
    <definedName name="_99Detail_LY_Restated_1_1_1_1_1_1_1_1_1_1" localSheetId="0">#REF!</definedName>
    <definedName name="_99Detail_LY_Restated_1_1_1_1_1_1_1_1_1_1">#REF!</definedName>
    <definedName name="_99Detail_LY_Restated_1_1_1_1_1_1_1_1_1_1_1" localSheetId="0">#REF!</definedName>
    <definedName name="_99Detail_LY_Restated_1_1_1_1_1_1_1_1_1_1_1">#REF!</definedName>
    <definedName name="_99Detail_LY_Restated_1_1_1_1_1_1_1_1_1_1_2" localSheetId="0">#REF!</definedName>
    <definedName name="_99Detail_LY_Restated_1_1_1_1_1_1_1_1_1_1_2">#REF!</definedName>
    <definedName name="_99Detail_LY_Restated_1_1_1_1_1_1_1_1_1_2" localSheetId="0">#REF!</definedName>
    <definedName name="_99Detail_LY_Restated_1_1_1_1_1_1_1_1_1_2">#REF!</definedName>
    <definedName name="_99GA_Total_Foreign_Exchange_1_1_1_1_1" localSheetId="0">[37]G_A!$A$210:$IV$210</definedName>
    <definedName name="_99GA_Total_Foreign_Exchange_1_1_1_1_1">[37]G_A!$A$210:$IV$210</definedName>
    <definedName name="_BOR1" localSheetId="0">[98]Bdp!#REF!</definedName>
    <definedName name="_BOR1">[98]Bdp!#REF!</definedName>
    <definedName name="_CAT1" localSheetId="0">[98]Bdp!#REF!</definedName>
    <definedName name="_CAT1">[98]Bdp!#REF!</definedName>
    <definedName name="_DEPN" localSheetId="0">'[31]Capital Expenditure'!#REF!</definedName>
    <definedName name="_DEPN">'[31]Capital Expenditure'!#REF!</definedName>
    <definedName name="_DEPN_1" localSheetId="0">'[31]Capital Expenditure'!#REF!</definedName>
    <definedName name="_DEPN_1">'[31]Capital Expenditure'!#REF!</definedName>
    <definedName name="_DEPN_1_1" localSheetId="0">'[31]Capital Expenditure'!#REF!</definedName>
    <definedName name="_DEPN_1_1">'[31]Capital Expenditure'!#REF!</definedName>
    <definedName name="_DEPN_1_1_1" localSheetId="0">'[31]Capital Expenditure'!#REF!</definedName>
    <definedName name="_DEPN_1_1_1">'[31]Capital Expenditure'!#REF!</definedName>
    <definedName name="_DEPN_1_1_1_1" localSheetId="0">'[31]Capital Expenditure'!#REF!</definedName>
    <definedName name="_DEPN_1_1_1_1">'[31]Capital Expenditure'!#REF!</definedName>
    <definedName name="_DEPN_1_1_1_1_1" localSheetId="0">'[31]Capital Expenditure'!#REF!</definedName>
    <definedName name="_DEPN_1_1_1_1_1">'[31]Capital Expenditure'!#REF!</definedName>
    <definedName name="_DEPN_1_1_1_1_1_1" localSheetId="0">'[32]Capital Expenditure'!#REF!</definedName>
    <definedName name="_DEPN_1_1_1_1_1_1">'[32]Capital Expenditure'!#REF!</definedName>
    <definedName name="_DEPN_1_1_1_1_1_1_1" localSheetId="0">'[32]Capital Expenditure'!#REF!</definedName>
    <definedName name="_DEPN_1_1_1_1_1_1_1">'[32]Capital Expenditure'!#REF!</definedName>
    <definedName name="_DEPN_1_1_1_1_1_1_1_1" localSheetId="0">'[31]Capital Expenditure'!#REF!</definedName>
    <definedName name="_DEPN_1_1_1_1_1_1_1_1">'[31]Capital Expenditure'!#REF!</definedName>
    <definedName name="_DEPN_1_1_1_1_1_1_1_1_1" localSheetId="0">'[31]Capital Expenditure'!#REF!</definedName>
    <definedName name="_DEPN_1_1_1_1_1_1_1_1_1">'[31]Capital Expenditure'!#REF!</definedName>
    <definedName name="_DEPN_1_1_1_1_1_1_1_1_1_1" localSheetId="0">'[32]Capital Expenditure'!#REF!</definedName>
    <definedName name="_DEPN_1_1_1_1_1_1_1_1_1_1">'[32]Capital Expenditure'!#REF!</definedName>
    <definedName name="_DEPN_1_1_1_1_1_1_1_1_1_1_1" localSheetId="0">'[32]Capital Expenditure'!#REF!</definedName>
    <definedName name="_DEPN_1_1_1_1_1_1_1_1_1_1_1">'[32]Capital Expenditure'!#REF!</definedName>
    <definedName name="_DEPN_1_1_1_2" localSheetId="0">#REF!</definedName>
    <definedName name="_DEPN_1_1_1_2">#REF!</definedName>
    <definedName name="_DEPN_1_1_2" localSheetId="0">#REF!</definedName>
    <definedName name="_DEPN_1_1_2">#REF!</definedName>
    <definedName name="_DEPN_1_2" localSheetId="0">'[31]Capital Expenditure'!#REF!</definedName>
    <definedName name="_DEPN_1_2">'[31]Capital Expenditure'!#REF!</definedName>
    <definedName name="_DEPN_1_2_1_1" localSheetId="0">'[31]Capital Expenditure'!#REF!</definedName>
    <definedName name="_DEPN_1_2_1_1">'[31]Capital Expenditure'!#REF!</definedName>
    <definedName name="_DEPN_1_2_1_1_1" localSheetId="0">'[70]Capital Expenditure'!#REF!</definedName>
    <definedName name="_DEPN_1_2_1_1_1">'[70]Capital Expenditure'!#REF!</definedName>
    <definedName name="_DEPN_2" localSheetId="0">#REF!</definedName>
    <definedName name="_DEPN_2">#REF!</definedName>
    <definedName name="_DTP10">[99]dt!$C$265:$N$290</definedName>
    <definedName name="_DTP11">[99]dt!$C$293:$N$317</definedName>
    <definedName name="_Fill" localSheetId="0" hidden="1">#REF!</definedName>
    <definedName name="_Fill" hidden="1">#REF!</definedName>
    <definedName name="_Key1" localSheetId="0" hidden="1">#REF!</definedName>
    <definedName name="_Key1" hidden="1">#REF!</definedName>
    <definedName name="_Key2" localSheetId="0" hidden="1">[100]DbKtr!#REF!</definedName>
    <definedName name="_Key2" hidden="1">[100]DbKtr!#REF!</definedName>
    <definedName name="_Order1" hidden="1">255</definedName>
    <definedName name="_Order2" hidden="1">255</definedName>
    <definedName name="_PLK1" localSheetId="0">[98]Bdp!#REF!</definedName>
    <definedName name="_PLK1">[98]Bdp!#REF!</definedName>
    <definedName name="_pph21">[101]PPh21!$B$11:$AA$105</definedName>
    <definedName name="_Sort" localSheetId="0" hidden="1">#REF!</definedName>
    <definedName name="_Sort" hidden="1">#REF!</definedName>
    <definedName name="_SUMPL_1" localSheetId="0">#REF!</definedName>
    <definedName name="_SUMPL_1">#REF!</definedName>
    <definedName name="_SUMPL_1_1" localSheetId="0">#REF!</definedName>
    <definedName name="_SUMPL_1_1">#REF!</definedName>
    <definedName name="_SUMPL_1_1_1" localSheetId="0">#REF!</definedName>
    <definedName name="_SUMPL_1_1_1">#REF!</definedName>
    <definedName name="_SUMPL_1_1_1_1" localSheetId="0">#REF!</definedName>
    <definedName name="_SUMPL_1_1_1_1">#REF!</definedName>
    <definedName name="_SUMPL_1_1_1_1_1" localSheetId="0">#REF!</definedName>
    <definedName name="_SUMPL_1_1_1_1_1">#REF!</definedName>
    <definedName name="_SUMPL_1_1_1_1_1_1" localSheetId="0">#REF!</definedName>
    <definedName name="_SUMPL_1_1_1_1_1_1">#REF!</definedName>
    <definedName name="_SUMPL_1_1_1_1_1_1_1" localSheetId="0">#REF!</definedName>
    <definedName name="_SUMPL_1_1_1_1_1_1_1">#REF!</definedName>
    <definedName name="_SUMPL_1_1_1_1_1_1_1_1" localSheetId="0">#REF!</definedName>
    <definedName name="_SUMPL_1_1_1_1_1_1_1_1">#REF!</definedName>
    <definedName name="_SUMPL_1_1_1_1_1_1_1_1_1" localSheetId="0">#REF!</definedName>
    <definedName name="_SUMPL_1_1_1_1_1_1_1_1_1">#REF!</definedName>
    <definedName name="_SUMPL_1_1_1_1_1_1_1_1_1_1" localSheetId="0">#REF!</definedName>
    <definedName name="_SUMPL_1_1_1_1_1_1_1_1_1_1">#REF!</definedName>
    <definedName name="_SUMPL_1_1_1_1_1_1_1_1_1_1_1" localSheetId="0">#REF!</definedName>
    <definedName name="_SUMPL_1_1_1_1_1_1_1_1_1_1_1">#REF!</definedName>
    <definedName name="_SUMPL_1_1_1_1_1_1_1_1_1_1_1_1" localSheetId="0">#REF!</definedName>
    <definedName name="_SUMPL_1_1_1_1_1_1_1_1_1_1_1_1">#REF!</definedName>
    <definedName name="_SUMPL_1_1_1_1_1_1_1_1_1_1_1_1_1" localSheetId="0">#REF!</definedName>
    <definedName name="_SUMPL_1_1_1_1_1_1_1_1_1_1_1_1_1">#REF!</definedName>
    <definedName name="_SUMPL_1_1_1_1_1_1_1_1_1_1_1_1_1_1" localSheetId="0">#REF!</definedName>
    <definedName name="_SUMPL_1_1_1_1_1_1_1_1_1_1_1_1_1_1">#REF!</definedName>
    <definedName name="_SUMPL_1_1_1_1_1_1_1_1_1_1_1_1_2" localSheetId="0">#REF!</definedName>
    <definedName name="_SUMPL_1_1_1_1_1_1_1_1_1_1_1_1_2">#REF!</definedName>
    <definedName name="_SUMPL_1_1_1_1_1_1_1_1_1_1_1_2" localSheetId="0">#REF!</definedName>
    <definedName name="_SUMPL_1_1_1_1_1_1_1_1_1_1_1_2">#REF!</definedName>
    <definedName name="_SUMPL_1_1_1_1_1_1_1_1_1_1_2" localSheetId="0">#REF!</definedName>
    <definedName name="_SUMPL_1_1_1_1_1_1_1_1_1_1_2">#REF!</definedName>
    <definedName name="_SUMPL_1_1_1_1_1_1_1_1_1_2" localSheetId="0">#REF!</definedName>
    <definedName name="_SUMPL_1_1_1_1_1_1_1_1_1_2">#REF!</definedName>
    <definedName name="_SUMPL_1_1_1_1_1_1_1_1_2" localSheetId="0">#REF!</definedName>
    <definedName name="_SUMPL_1_1_1_1_1_1_1_1_2">#REF!</definedName>
    <definedName name="_SUMPL_1_1_1_1_1_1_1_2" localSheetId="0">#REF!</definedName>
    <definedName name="_SUMPL_1_1_1_1_1_1_1_2">#REF!</definedName>
    <definedName name="_SUMPL_1_1_1_1_1_1_2" localSheetId="0">#REF!</definedName>
    <definedName name="_SUMPL_1_1_1_1_1_1_2">#REF!</definedName>
    <definedName name="_SUMPL_1_1_1_1_1_2" localSheetId="0">#REF!</definedName>
    <definedName name="_SUMPL_1_1_1_1_1_2">#REF!</definedName>
    <definedName name="_SUMPL_1_1_1_1_2" localSheetId="0">#REF!</definedName>
    <definedName name="_SUMPL_1_1_1_1_2">#REF!</definedName>
    <definedName name="_SUMPL_1_1_1_2" localSheetId="0">#REF!</definedName>
    <definedName name="_SUMPL_1_1_1_2">#REF!</definedName>
    <definedName name="_SUMPL_1_1_2" localSheetId="0">#REF!</definedName>
    <definedName name="_SUMPL_1_1_2">#REF!</definedName>
    <definedName name="_SUMPL_1_2" localSheetId="0">#REF!</definedName>
    <definedName name="_SUMPL_1_2">#REF!</definedName>
    <definedName name="_SUMPL_1_2_1" localSheetId="0">#REF!</definedName>
    <definedName name="_SUMPL_1_2_1">#REF!</definedName>
    <definedName name="_SUMPL_1_2_1_1" localSheetId="0">#REF!</definedName>
    <definedName name="_SUMPL_1_2_1_1">#REF!</definedName>
    <definedName name="_SUMPL_1_2_1_1_1" localSheetId="0">#REF!</definedName>
    <definedName name="_SUMPL_1_2_1_1_1">#REF!</definedName>
    <definedName name="_SUMPL_1_2_1_1_1_1" localSheetId="0">#REF!</definedName>
    <definedName name="_SUMPL_1_2_1_1_1_1">#REF!</definedName>
    <definedName name="_SUMPL_1_2_1_1_1_2" localSheetId="0">#REF!</definedName>
    <definedName name="_SUMPL_1_2_1_1_1_2">#REF!</definedName>
    <definedName name="_SUMPL_1_2_1_1_2" localSheetId="0">#REF!</definedName>
    <definedName name="_SUMPL_1_2_1_1_2">#REF!</definedName>
    <definedName name="_SUMPL_1_2_1_2" localSheetId="0">#REF!</definedName>
    <definedName name="_SUMPL_1_2_1_2">#REF!</definedName>
    <definedName name="_SUMPL_1_2_2" localSheetId="0">#REF!</definedName>
    <definedName name="_SUMPL_1_2_2">#REF!</definedName>
    <definedName name="_SUMPL_2" localSheetId="0">#REF!</definedName>
    <definedName name="_SUMPL_2">#REF!</definedName>
    <definedName name="_Table2_In1" localSheetId="0" hidden="1">#REF!</definedName>
    <definedName name="_Table2_In1" hidden="1">#REF!</definedName>
    <definedName name="_Table2_In2" localSheetId="0" hidden="1">#REF!</definedName>
    <definedName name="_Table2_In2" hidden="1">#REF!</definedName>
    <definedName name="_Table2_Out" localSheetId="0" hidden="1">#REF!</definedName>
    <definedName name="_Table2_Out" hidden="1">#REF!</definedName>
    <definedName name="_xlcn.WorksheetConnection_Kurikulum2022_SICopy.xlsxt_BOK18" hidden="1">[102]!_170Detail_YTD_Budget_1_1_1_1_1_1_1</definedName>
    <definedName name="_xlcn.WorksheetConnection_Kurikulum2022_SICopy.xlsxTable1" hidden="1">#REF!</definedName>
    <definedName name="_xlcn.WorksheetConnection_Kurikulum2022_SICopy.xlsxTable18" hidden="1">#REF!</definedName>
    <definedName name="_xlcn.WorksheetConnection_Kurikulum2022_SICopy.xlsxTable2" hidden="1">#REF!</definedName>
    <definedName name="a_1_1_1">NA()</definedName>
    <definedName name="a_1_1_1_1">NA()</definedName>
    <definedName name="a_1_1_1_1_1">NA()</definedName>
    <definedName name="a_2">NA()</definedName>
    <definedName name="a_2_1">NA()</definedName>
    <definedName name="A1CD">'[103]Audit AJE 2003'!$C$9:$C$49</definedName>
    <definedName name="A1CR">'[103]Audit AJE 2003'!$H$9:$H$49</definedName>
    <definedName name="A1DB">'[103]Audit AJE 2003'!$G$9:$G$49</definedName>
    <definedName name="acc" localSheetId="0">[104]TB!$E$1:$E$65536</definedName>
    <definedName name="acc">[104]TB!$E$1:$E$65536</definedName>
    <definedName name="acc_1" localSheetId="0">[87]TB!$E$1:$E$65536</definedName>
    <definedName name="acc_1">[87]TB!$E$1:$E$65536</definedName>
    <definedName name="acc_1_1" localSheetId="0">[88]TB!$E$1:$E$65536</definedName>
    <definedName name="acc_1_1">[88]TB!$E$1:$E$65536</definedName>
    <definedName name="acc_1_1_1" localSheetId="0">[105]TB!$E$1:$E$65536</definedName>
    <definedName name="acc_1_1_1">[105]TB!$E$1:$E$65536</definedName>
    <definedName name="acc_1_1_1_1" localSheetId="0">#REF!</definedName>
    <definedName name="acc_1_1_1_1">#REF!</definedName>
    <definedName name="acc_1_1_1_2" localSheetId="0">#REF!</definedName>
    <definedName name="acc_1_1_1_2">#REF!</definedName>
    <definedName name="acc_1_1_2" localSheetId="0">#REF!</definedName>
    <definedName name="acc_1_1_2">#REF!</definedName>
    <definedName name="acc_1_2" localSheetId="0">#REF!</definedName>
    <definedName name="acc_1_2">#REF!</definedName>
    <definedName name="acc_2" localSheetId="0">#REF!</definedName>
    <definedName name="acc_2">#REF!</definedName>
    <definedName name="Accounts_Code_1_1_1_1" localSheetId="0">[106]TB!$E$1:$E$65536</definedName>
    <definedName name="Accounts_Code_1_1_1_1">[106]TB!$E$1:$E$65536</definedName>
    <definedName name="Accounts_Code_1_1_1_1_1" localSheetId="0">[37]TB!$E$1:$E$65536</definedName>
    <definedName name="Accounts_Code_1_1_1_1_1">[37]TB!$E$1:$E$65536</definedName>
    <definedName name="Accounts_Code_1_1_1_1_1_1" localSheetId="0">[107]TB!$E$1:$E$65536</definedName>
    <definedName name="Accounts_Code_1_1_1_1_1_1">[107]TB!$E$1:$E$65536</definedName>
    <definedName name="Accounts_Code_1_1_1_1_1_1_1" localSheetId="0">[108]TB!$E$1:$E$65536</definedName>
    <definedName name="Accounts_Code_1_1_1_1_1_1_1">[108]TB!$E$1:$E$65536</definedName>
    <definedName name="Accounts_Code_1_1_1_1_1_1_1_1" localSheetId="0">[106]TB!$E$1:$E$65536</definedName>
    <definedName name="Accounts_Code_1_1_1_1_1_1_1_1">[106]TB!$E$1:$E$65536</definedName>
    <definedName name="Accounts_Code_1_1_1_1_1_1_1_1_1" localSheetId="0">[37]TB!$E$1:$E$65536</definedName>
    <definedName name="Accounts_Code_1_1_1_1_1_1_1_1_1">[37]TB!$E$1:$E$65536</definedName>
    <definedName name="Accounts_Code_1_1_1_1_1_1_1_2" localSheetId="0">#REF!</definedName>
    <definedName name="Accounts_Code_1_1_1_1_1_1_1_2">#REF!</definedName>
    <definedName name="Accounts_Code_1_1_1_2" localSheetId="0">#REF!</definedName>
    <definedName name="Accounts_Code_1_1_1_2">#REF!</definedName>
    <definedName name="Accounts_Code_1_1_2" localSheetId="0">#REF!</definedName>
    <definedName name="Accounts_Code_1_1_2">#REF!</definedName>
    <definedName name="Accounts_Code_2" localSheetId="0">#REF!</definedName>
    <definedName name="Accounts_Code_2">#REF!</definedName>
    <definedName name="Accrual____Admixture" localSheetId="0">#REF!</definedName>
    <definedName name="Accrual____Admixture">#REF!</definedName>
    <definedName name="Accrual___audit_fee" localSheetId="0">#REF!</definedName>
    <definedName name="Accrual___audit_fee">#REF!</definedName>
    <definedName name="Accrual___Bonus" localSheetId="0">#REF!</definedName>
    <definedName name="Accrual___Bonus">#REF!</definedName>
    <definedName name="Accrual___Director_fee" localSheetId="0">#REF!</definedName>
    <definedName name="Accrual___Director_fee">#REF!</definedName>
    <definedName name="Accrual___Material_Wastage" localSheetId="0">#REF!</definedName>
    <definedName name="Accrual___Material_Wastage">#REF!</definedName>
    <definedName name="Accrual___Petty_Cash___RP" localSheetId="0">#REF!</definedName>
    <definedName name="Accrual___Petty_Cash___RP">#REF!</definedName>
    <definedName name="Accrual___Petty_Cash___S" localSheetId="0">#REF!</definedName>
    <definedName name="Accrual___Petty_Cash___S">#REF!</definedName>
    <definedName name="Accrual___Rental_Office" localSheetId="0">#REF!</definedName>
    <definedName name="Accrual___Rental_Office">#REF!</definedName>
    <definedName name="Accrual___Rental_tax" localSheetId="0">#REF!</definedName>
    <definedName name="Accrual___Rental_tax">#REF!</definedName>
    <definedName name="Accrual___Shareholding" localSheetId="0">#REF!</definedName>
    <definedName name="Accrual___Shareholding">#REF!</definedName>
    <definedName name="Accrual___Tax_Fee" localSheetId="0">#REF!</definedName>
    <definedName name="Accrual___Tax_Fee">#REF!</definedName>
    <definedName name="Accrual_Actuarial_fee" localSheetId="0">#REF!</definedName>
    <definedName name="Accrual_Actuarial_fee">#REF!</definedName>
    <definedName name="Accrual_Donation_Tax" localSheetId="0">#REF!</definedName>
    <definedName name="Accrual_Donation_Tax">#REF!</definedName>
    <definedName name="ACCRUAL_LABOR_TAX" localSheetId="0">#REF!</definedName>
    <definedName name="ACCRUAL_LABOR_TAX">#REF!</definedName>
    <definedName name="Accrual_others" localSheetId="0">#REF!</definedName>
    <definedName name="Accrual_others">#REF!</definedName>
    <definedName name="Accrual_Post_Employment" localSheetId="0">#REF!</definedName>
    <definedName name="Accrual_Post_Employment">#REF!</definedName>
    <definedName name="Accrual_WitholdingTax" localSheetId="0">#REF!</definedName>
    <definedName name="Accrual_WitholdingTax">#REF!</definedName>
    <definedName name="Actuarial_fee" localSheetId="0">#REF!</definedName>
    <definedName name="Actuarial_fee">#REF!</definedName>
    <definedName name="ada" localSheetId="0">#REF!</definedName>
    <definedName name="ada">#REF!</definedName>
    <definedName name="Advertisement" localSheetId="0">#REF!</definedName>
    <definedName name="Advertisement">#REF!</definedName>
    <definedName name="ajecdjul" localSheetId="0">'[109]aje-July'!$C$9:$C$159</definedName>
    <definedName name="ajecdjul">'[109]aje-July'!$C$9:$C$159</definedName>
    <definedName name="ajedbjul" localSheetId="0">'[109]aje-July'!$F$9:$F$159</definedName>
    <definedName name="ajedbjul">'[109]aje-July'!$F$9:$F$159</definedName>
    <definedName name="ak" localSheetId="0">[110]WS!$A$8:$X$202</definedName>
    <definedName name="ak">[110]WS!$A$8:$X$202</definedName>
    <definedName name="Akun" localSheetId="0">#REF!</definedName>
    <definedName name="Akun">#REF!</definedName>
    <definedName name="ALL_1_1_1_1" localSheetId="0">[111]BUDGET97!$A$9:$P$458,[111]BUDGET97!$A$459:$P$462</definedName>
    <definedName name="ALL_1_1_1_1">[111]BUDGET97!$A$9:$P$458,[111]BUDGET97!$A$459:$P$462</definedName>
    <definedName name="ALL_1_1_1_1_1" localSheetId="0">[4]BUDGET97!$A$9:$P$458,[4]BUDGET97!$A$459:$P$462</definedName>
    <definedName name="ALL_1_1_1_1_1">[4]BUDGET97!$A$9:$P$458,[4]BUDGET97!$A$459:$P$462</definedName>
    <definedName name="ALL_1_1_1_1_1_1" localSheetId="0">[10]BUDGET97!$A$9:$P$458,[10]BUDGET97!$A$459:$P$462</definedName>
    <definedName name="ALL_1_1_1_1_1_1">[10]BUDGET97!$A$9:$P$458,[10]BUDGET97!$A$459:$P$462</definedName>
    <definedName name="ALL_1_1_1_1_1_1_1" localSheetId="0">[22]BUDGET97!$A$9:$P$458,[22]BUDGET97!$A$459:$P$462</definedName>
    <definedName name="ALL_1_1_1_1_1_1_1">[22]BUDGET97!$A$9:$P$458,[22]BUDGET97!$A$459:$P$462</definedName>
    <definedName name="ALL_1_1_1_1_1_1_1_1" localSheetId="0">[111]BUDGET97!$A$9:$P$458,[111]BUDGET97!$A$459:$P$462</definedName>
    <definedName name="ALL_1_1_1_1_1_1_1_1">[111]BUDGET97!$A$9:$P$458,[111]BUDGET97!$A$459:$P$462</definedName>
    <definedName name="ALL_1_1_1_1_1_1_1_1_1" localSheetId="0">[4]BUDGET97!$A$9:$P$458,[4]BUDGET97!$A$459:$P$462</definedName>
    <definedName name="ALL_1_1_1_1_1_1_1_1_1">[4]BUDGET97!$A$9:$P$458,[4]BUDGET97!$A$459:$P$462</definedName>
    <definedName name="ALL_1_1_2" localSheetId="0">[28]BUDGET97!$A$9:$P$458,[28]BUDGET97!$A$459:$P$462</definedName>
    <definedName name="ALL_1_1_2">[28]BUDGET97!$A$9:$P$458,[28]BUDGET97!$A$459:$P$462</definedName>
    <definedName name="ALL_2" localSheetId="0">[29]BUDGET97!$A$9:$P$458,[29]BUDGET97!$A$459:$P$462</definedName>
    <definedName name="ALL_2">[29]BUDGET97!$A$9:$P$458,[29]BUDGET97!$A$459:$P$462</definedName>
    <definedName name="as" localSheetId="0" hidden="1">[98]Bdp!#REF!</definedName>
    <definedName name="as" hidden="1">[98]Bdp!#REF!</definedName>
    <definedName name="asdav" localSheetId="0">[112]WS!$A$9:$W$309</definedName>
    <definedName name="asdav">[112]WS!$A$9:$W$309</definedName>
    <definedName name="assdfg_1_1" localSheetId="0">[104]G_A!$Q$1:$Q$65536</definedName>
    <definedName name="assdfg_1_1">[104]G_A!$Q$1:$Q$65536</definedName>
    <definedName name="assdfg_1_1_1" localSheetId="0">[113]G_A!$Q$1:$Q$65536</definedName>
    <definedName name="assdfg_1_1_1">[113]G_A!$Q$1:$Q$65536</definedName>
    <definedName name="assdfg_1_1_1_1" localSheetId="0">[114]G_A!$Q$1:$Q$65536</definedName>
    <definedName name="assdfg_1_1_1_1">[114]G_A!$Q$1:$Q$65536</definedName>
    <definedName name="assdfg_1_1_1_1_1" localSheetId="0">[104]G_A!$Q$1:$Q$65536</definedName>
    <definedName name="assdfg_1_1_1_1_1">[104]G_A!$Q$1:$Q$65536</definedName>
    <definedName name="assdfg_1_1_1_1_1_1" localSheetId="0">[115]G_A!$Q$1:$Q$65536</definedName>
    <definedName name="assdfg_1_1_1_1_1_1">[115]G_A!$Q$1:$Q$65536</definedName>
    <definedName name="assdfg_1_1_1_1_1_1_1" localSheetId="0">[113]G_A!$Q$1:$Q$65536</definedName>
    <definedName name="assdfg_1_1_1_1_1_1_1">[113]G_A!$Q$1:$Q$65536</definedName>
    <definedName name="assdfg_1_1_1_1_1_1_1_1" localSheetId="0">[116]G_A!$Q$1:$Q$65536</definedName>
    <definedName name="assdfg_1_1_1_1_1_1_1_1">[116]G_A!$Q$1:$Q$65536</definedName>
    <definedName name="assdfg_1_1_1_1_1_1_1_1_1" localSheetId="0">#REF!</definedName>
    <definedName name="assdfg_1_1_1_1_1_1_1_1_1">#REF!</definedName>
    <definedName name="assdfg_1_1_1_1_1_1_1_1_2" localSheetId="0">#REF!</definedName>
    <definedName name="assdfg_1_1_1_1_1_1_1_1_2">#REF!</definedName>
    <definedName name="assdfg_1_1_1_1_1_1_1_2" localSheetId="0">#REF!</definedName>
    <definedName name="assdfg_1_1_1_1_1_1_1_2">#REF!</definedName>
    <definedName name="assdfg_1_1_1_1_1_1_2" localSheetId="0">#REF!</definedName>
    <definedName name="assdfg_1_1_1_1_1_1_2">#REF!</definedName>
    <definedName name="assdfg_1_1_1_1_1_2" localSheetId="0">#REF!</definedName>
    <definedName name="assdfg_1_1_1_1_1_2">#REF!</definedName>
    <definedName name="assdfg_1_1_1_1_2" localSheetId="0">#REF!</definedName>
    <definedName name="assdfg_1_1_1_1_2">#REF!</definedName>
    <definedName name="assdfg_1_1_1_2" localSheetId="0">#REF!</definedName>
    <definedName name="assdfg_1_1_1_2">#REF!</definedName>
    <definedName name="assdfg_1_1_2" localSheetId="0">#REF!</definedName>
    <definedName name="assdfg_1_1_2">#REF!</definedName>
    <definedName name="assdfg_1_2" localSheetId="0">#REF!</definedName>
    <definedName name="assdfg_1_2">#REF!</definedName>
    <definedName name="assdfg_2" localSheetId="0">#REF!</definedName>
    <definedName name="assdfg_2">#REF!</definedName>
    <definedName name="astek10">[99]astek!$B$227:$F$247</definedName>
    <definedName name="astek11">[99]astek!$B$250:$F$270</definedName>
    <definedName name="astek12">[99]astek!$B$273:$F$292</definedName>
    <definedName name="Audit_Fee" localSheetId="0">#REF!</definedName>
    <definedName name="Audit_Fee">#REF!</definedName>
    <definedName name="av" localSheetId="0">[117]ws!$A$8:$N$83</definedName>
    <definedName name="av">[117]ws!$A$8:$N$83</definedName>
    <definedName name="AVGRATE" localSheetId="0">#REF!</definedName>
    <definedName name="AVGRATE">#REF!</definedName>
    <definedName name="AVGRATE11" localSheetId="0">[118]Notes!$D$11</definedName>
    <definedName name="AVGRATE11">[118]Notes!$D$11</definedName>
    <definedName name="b" localSheetId="0">[119]BUDGET97!$D$9:$P$43</definedName>
    <definedName name="b">[119]BUDGET97!$D$9:$P$43</definedName>
    <definedName name="b_1" localSheetId="0">[120]BUDGET97!$D$9:$P$43</definedName>
    <definedName name="b_1">[120]BUDGET97!$D$9:$P$43</definedName>
    <definedName name="b_1_1" localSheetId="0">[121]BUDGET97!$D$9:$P$43</definedName>
    <definedName name="b_1_1">[121]BUDGET97!$D$9:$P$43</definedName>
    <definedName name="b_1_1_1" localSheetId="0">[122]BUDGET97!$D$9:$P$43</definedName>
    <definedName name="b_1_1_1">[122]BUDGET97!$D$9:$P$43</definedName>
    <definedName name="b_1_1_1_1" localSheetId="0">#REF!</definedName>
    <definedName name="b_1_1_1_1">#REF!</definedName>
    <definedName name="b_1_1_1_2" localSheetId="0">#REF!</definedName>
    <definedName name="b_1_1_1_2">#REF!</definedName>
    <definedName name="b_1_1_2" localSheetId="0">#REF!</definedName>
    <definedName name="b_1_1_2">#REF!</definedName>
    <definedName name="b_1_2" localSheetId="0">#REF!</definedName>
    <definedName name="b_1_2">#REF!</definedName>
    <definedName name="b_2" localSheetId="0">#REF!</definedName>
    <definedName name="b_2">#REF!</definedName>
    <definedName name="Bad_debt" localSheetId="0">#REF!</definedName>
    <definedName name="Bad_debt">#REF!</definedName>
    <definedName name="Bad_debt__Specific" localSheetId="0">#REF!</definedName>
    <definedName name="Bad_debt__Specific">#REF!</definedName>
    <definedName name="Bank___BCA_Rp" localSheetId="0">#REF!</definedName>
    <definedName name="Bank___BCA_Rp">#REF!</definedName>
    <definedName name="Bank___BCA_S" localSheetId="0">#REF!</definedName>
    <definedName name="Bank___BCA_S">#REF!</definedName>
    <definedName name="Bank___BNI_S" localSheetId="0">#REF!</definedName>
    <definedName name="Bank___BNI_S">#REF!</definedName>
    <definedName name="Bank_Charges" localSheetId="0">#REF!</definedName>
    <definedName name="Bank_Charges">#REF!</definedName>
    <definedName name="Bank_Interest_Income" localSheetId="0">#REF!</definedName>
    <definedName name="Bank_Interest_Income">#REF!</definedName>
    <definedName name="Batching_Plants" localSheetId="0">#REF!</definedName>
    <definedName name="Batching_Plants">#REF!</definedName>
    <definedName name="BB" localSheetId="0">[98]Bdp!#REF!</definedName>
    <definedName name="BB">[98]Bdp!#REF!</definedName>
    <definedName name="BB1_" localSheetId="0">[98]Bdp!#REF!</definedName>
    <definedName name="BB1_">[98]Bdp!#REF!</definedName>
    <definedName name="BCA_US" localSheetId="0">#REF!</definedName>
    <definedName name="BCA_US">#REF!</definedName>
    <definedName name="birate" localSheetId="0">[123]rate!$A$4:$G$368</definedName>
    <definedName name="birate">[123]rate!$A$4:$G$368</definedName>
    <definedName name="Bonus" localSheetId="0">#REF!</definedName>
    <definedName name="Bonus">#REF!</definedName>
    <definedName name="BOR" localSheetId="0">[98]Bdp!#REF!</definedName>
    <definedName name="BOR">[98]Bdp!#REF!</definedName>
    <definedName name="Cash_held_in_trust" localSheetId="0">#REF!</definedName>
    <definedName name="Cash_held_in_trust">#REF!</definedName>
    <definedName name="CAT" localSheetId="0">[98]Bdp!#REF!</definedName>
    <definedName name="CAT">[98]Bdp!#REF!</definedName>
    <definedName name="cd" localSheetId="0">[119]BUDGET97!$D$313:$Q$359</definedName>
    <definedName name="cd">[119]BUDGET97!$D$313:$Q$359</definedName>
    <definedName name="cd_1" localSheetId="0">[120]BUDGET97!$D$313:$Q$359</definedName>
    <definedName name="cd_1">[120]BUDGET97!$D$313:$Q$359</definedName>
    <definedName name="cd_1_1" localSheetId="0">[121]BUDGET97!$D$313:$Q$359</definedName>
    <definedName name="cd_1_1">[121]BUDGET97!$D$313:$Q$359</definedName>
    <definedName name="cd_1_1_1" localSheetId="0">[122]BUDGET97!$D$313:$Q$359</definedName>
    <definedName name="cd_1_1_1">[122]BUDGET97!$D$313:$Q$359</definedName>
    <definedName name="cd_1_1_1_1" localSheetId="0">#REF!</definedName>
    <definedName name="cd_1_1_1_1">#REF!</definedName>
    <definedName name="cd_1_1_1_2" localSheetId="0">#REF!</definedName>
    <definedName name="cd_1_1_1_2">#REF!</definedName>
    <definedName name="cd_1_1_2" localSheetId="0">#REF!</definedName>
    <definedName name="cd_1_1_2">#REF!</definedName>
    <definedName name="cd_1_2" localSheetId="0">#REF!</definedName>
    <definedName name="cd_1_2">#REF!</definedName>
    <definedName name="cd_2" localSheetId="0">#REF!</definedName>
    <definedName name="cd_2">#REF!</definedName>
    <definedName name="CHART">'[103]Chart '!$A$8:$C$154</definedName>
    <definedName name="Closing_Stock" localSheetId="0">#REF!</definedName>
    <definedName name="Closing_Stock">#REF!</definedName>
    <definedName name="Closing_Stock_Diesel" localSheetId="0">#REF!</definedName>
    <definedName name="Closing_Stock_Diesel">#REF!</definedName>
    <definedName name="Club_Membership___Southlink" localSheetId="0">#REF!</definedName>
    <definedName name="Club_Membership___Southlink">#REF!</definedName>
    <definedName name="CM_Actual_1_1_1_1" localSheetId="0">[106]TB!$G$1:$G$65536</definedName>
    <definedName name="CM_Actual_1_1_1_1">[106]TB!$G$1:$G$65536</definedName>
    <definedName name="CM_Actual_1_1_1_1_1" localSheetId="0">[37]TB!$G$1:$G$65536</definedName>
    <definedName name="CM_Actual_1_1_1_1_1">[37]TB!$G$1:$G$65536</definedName>
    <definedName name="CM_Actual_1_1_1_1_1_1" localSheetId="0">[107]TB!$G$1:$G$65536</definedName>
    <definedName name="CM_Actual_1_1_1_1_1_1">[107]TB!$G$1:$G$65536</definedName>
    <definedName name="CM_Actual_1_1_1_1_1_1_1" localSheetId="0">[108]TB!$G$1:$G$65536</definedName>
    <definedName name="CM_Actual_1_1_1_1_1_1_1">[108]TB!$G$1:$G$65536</definedName>
    <definedName name="CM_Actual_1_1_1_1_1_1_1_1" localSheetId="0">[106]TB!$G$1:$G$65536</definedName>
    <definedName name="CM_Actual_1_1_1_1_1_1_1_1">[106]TB!$G$1:$G$65536</definedName>
    <definedName name="CM_Actual_1_1_1_1_1_1_1_1_1" localSheetId="0">[37]TB!$G$1:$G$65536</definedName>
    <definedName name="CM_Actual_1_1_1_1_1_1_1_1_1">[37]TB!$G$1:$G$65536</definedName>
    <definedName name="CM_Actual_1_1_1_1_1_1_1_2" localSheetId="0">#REF!</definedName>
    <definedName name="CM_Actual_1_1_1_1_1_1_1_2">#REF!</definedName>
    <definedName name="CM_Actual_1_1_1_2" localSheetId="0">#REF!</definedName>
    <definedName name="CM_Actual_1_1_1_2">#REF!</definedName>
    <definedName name="CM_Actual_1_1_2" localSheetId="0">#REF!</definedName>
    <definedName name="CM_Actual_1_1_2">#REF!</definedName>
    <definedName name="CM_Actual_2" localSheetId="0">#REF!</definedName>
    <definedName name="CM_Actual_2">#REF!</definedName>
    <definedName name="CM_Budget_1_1_1_1" localSheetId="0">[106]TB!$H$1:$H$65536</definedName>
    <definedName name="CM_Budget_1_1_1_1">[106]TB!$H$1:$H$65536</definedName>
    <definedName name="CM_Budget_1_1_1_1_1" localSheetId="0">[37]TB!$H$1:$H$65536</definedName>
    <definedName name="CM_Budget_1_1_1_1_1">[37]TB!$H$1:$H$65536</definedName>
    <definedName name="CM_Budget_1_1_1_1_1_1" localSheetId="0">[107]TB!$H$1:$H$65536</definedName>
    <definedName name="CM_Budget_1_1_1_1_1_1">[107]TB!$H$1:$H$65536</definedName>
    <definedName name="CM_Budget_1_1_1_1_1_1_1" localSheetId="0">[108]TB!$H$1:$H$65536</definedName>
    <definedName name="CM_Budget_1_1_1_1_1_1_1">[108]TB!$H$1:$H$65536</definedName>
    <definedName name="CM_Budget_1_1_1_1_1_1_1_1" localSheetId="0">[106]TB!$H$1:$H$65536</definedName>
    <definedName name="CM_Budget_1_1_1_1_1_1_1_1">[106]TB!$H$1:$H$65536</definedName>
    <definedName name="CM_Budget_1_1_1_1_1_1_1_1_1" localSheetId="0">[37]TB!$H$1:$H$65536</definedName>
    <definedName name="CM_Budget_1_1_1_1_1_1_1_1_1">[37]TB!$H$1:$H$65536</definedName>
    <definedName name="CM_Budget_1_1_1_1_1_1_1_2" localSheetId="0">#REF!</definedName>
    <definedName name="CM_Budget_1_1_1_1_1_1_1_2">#REF!</definedName>
    <definedName name="CM_Budget_1_1_1_2" localSheetId="0">#REF!</definedName>
    <definedName name="CM_Budget_1_1_1_2">#REF!</definedName>
    <definedName name="CM_Budget_1_1_2" localSheetId="0">#REF!</definedName>
    <definedName name="CM_Budget_1_1_2">#REF!</definedName>
    <definedName name="CM_Budget_2" localSheetId="0">#REF!</definedName>
    <definedName name="CM_Budget_2">#REF!</definedName>
    <definedName name="CME" localSheetId="0">#REF!</definedName>
    <definedName name="CME">#REF!</definedName>
    <definedName name="cnyexave300604_1_1_1_1" localSheetId="0">#REF!</definedName>
    <definedName name="cnyexave300604_1_1_1_1">#REF!</definedName>
    <definedName name="cnyexave300604_1_1_1_1_1" localSheetId="0">#REF!</definedName>
    <definedName name="cnyexave300604_1_1_1_1_1">#REF!</definedName>
    <definedName name="cnyexave300604_1_1_1_1_1_1" localSheetId="0">#REF!</definedName>
    <definedName name="cnyexave300604_1_1_1_1_1_1">#REF!</definedName>
    <definedName name="cnyexave300604_1_1_1_1_1_1_1" localSheetId="0">#REF!</definedName>
    <definedName name="cnyexave300604_1_1_1_1_1_1_1">#REF!</definedName>
    <definedName name="cnyexave300604_1_1_1_1_1_1_1_1" localSheetId="0">#REF!</definedName>
    <definedName name="cnyexave300604_1_1_1_1_1_1_1_1">#REF!</definedName>
    <definedName name="cnyexave300604_1_1_1_1_1_1_1_1_1" localSheetId="0">#REF!</definedName>
    <definedName name="cnyexave300604_1_1_1_1_1_1_1_1_1">#REF!</definedName>
    <definedName name="cnyexave300604_1_1_1_1_1_1_1_1_1_1" localSheetId="0">#REF!</definedName>
    <definedName name="cnyexave300604_1_1_1_1_1_1_1_1_1_1">#REF!</definedName>
    <definedName name="cnyexave300604_1_1_1_1_1_1_1_1_1_1_1" localSheetId="0">#REF!</definedName>
    <definedName name="cnyexave300604_1_1_1_1_1_1_1_1_1_1_1">#REF!</definedName>
    <definedName name="cnyexave300604_1_1_1_1_1_1_1_1_1_1_2" localSheetId="0">#REF!</definedName>
    <definedName name="cnyexave300604_1_1_1_1_1_1_1_1_1_1_2">#REF!</definedName>
    <definedName name="cnyexave300604_1_1_1_1_1_1_1_1_1_2" localSheetId="0">#REF!</definedName>
    <definedName name="cnyexave300604_1_1_1_1_1_1_1_1_1_2">#REF!</definedName>
    <definedName name="cnyexave300604_1_1_1_1_1_1_1_1_2" localSheetId="0">#REF!</definedName>
    <definedName name="cnyexave300604_1_1_1_1_1_1_1_1_2">#REF!</definedName>
    <definedName name="cnyexave300604_1_1_1_1_1_1_1_2" localSheetId="0">#REF!</definedName>
    <definedName name="cnyexave300604_1_1_1_1_1_1_1_2">#REF!</definedName>
    <definedName name="cnyexave300604_1_1_1_1_1_1_2" localSheetId="0">#REF!</definedName>
    <definedName name="cnyexave300604_1_1_1_1_1_1_2">#REF!</definedName>
    <definedName name="cnyexave300604_1_1_1_1_1_2" localSheetId="0">#REF!</definedName>
    <definedName name="cnyexave300604_1_1_1_1_1_2">#REF!</definedName>
    <definedName name="cnyexave300604_1_1_1_1_2" localSheetId="0">#REF!</definedName>
    <definedName name="cnyexave300604_1_1_1_1_2">#REF!</definedName>
    <definedName name="cnyexave300604_1_1_1_2" localSheetId="0">#REF!</definedName>
    <definedName name="cnyexave300604_1_1_1_2">#REF!</definedName>
    <definedName name="cnyexave300604_1_1_2" localSheetId="0">#REF!</definedName>
    <definedName name="cnyexave300604_1_1_2">#REF!</definedName>
    <definedName name="cnyexave300604_1_2" localSheetId="0">#REF!</definedName>
    <definedName name="cnyexave300604_1_2">#REF!</definedName>
    <definedName name="cnyexave300604_2" localSheetId="0">#REF!</definedName>
    <definedName name="cnyexave300604_2">#REF!</definedName>
    <definedName name="cnyexcr_1_1_1_1" localSheetId="0">#REF!</definedName>
    <definedName name="cnyexcr_1_1_1_1">#REF!</definedName>
    <definedName name="cnyexcr_1_1_1_1_1" localSheetId="0">#REF!</definedName>
    <definedName name="cnyexcr_1_1_1_1_1">#REF!</definedName>
    <definedName name="cnyexcr_1_1_1_1_1_1" localSheetId="0">#REF!</definedName>
    <definedName name="cnyexcr_1_1_1_1_1_1">#REF!</definedName>
    <definedName name="cnyexcr_1_1_1_1_1_1_1" localSheetId="0">#REF!</definedName>
    <definedName name="cnyexcr_1_1_1_1_1_1_1">#REF!</definedName>
    <definedName name="cnyexcr_1_1_1_1_1_1_1_1" localSheetId="0">#REF!</definedName>
    <definedName name="cnyexcr_1_1_1_1_1_1_1_1">#REF!</definedName>
    <definedName name="cnyexcr_1_1_1_1_1_1_1_1_1" localSheetId="0">#REF!</definedName>
    <definedName name="cnyexcr_1_1_1_1_1_1_1_1_1">#REF!</definedName>
    <definedName name="cnyexcr_1_1_1_1_1_1_1_1_1_1" localSheetId="0">#REF!</definedName>
    <definedName name="cnyexcr_1_1_1_1_1_1_1_1_1_1">#REF!</definedName>
    <definedName name="cnyexcr_1_1_1_1_1_1_1_1_1_1_1" localSheetId="0">#REF!</definedName>
    <definedName name="cnyexcr_1_1_1_1_1_1_1_1_1_1_1">#REF!</definedName>
    <definedName name="cnyexcr_1_1_1_1_1_1_1_1_1_1_2" localSheetId="0">#REF!</definedName>
    <definedName name="cnyexcr_1_1_1_1_1_1_1_1_1_1_2">#REF!</definedName>
    <definedName name="cnyexcr_1_1_1_1_1_1_1_1_1_2" localSheetId="0">#REF!</definedName>
    <definedName name="cnyexcr_1_1_1_1_1_1_1_1_1_2">#REF!</definedName>
    <definedName name="cnyexcr_1_1_1_1_1_1_1_1_2" localSheetId="0">#REF!</definedName>
    <definedName name="cnyexcr_1_1_1_1_1_1_1_1_2">#REF!</definedName>
    <definedName name="cnyexcr_1_1_1_1_1_1_1_2" localSheetId="0">#REF!</definedName>
    <definedName name="cnyexcr_1_1_1_1_1_1_1_2">#REF!</definedName>
    <definedName name="cnyexcr_1_1_1_1_1_1_2" localSheetId="0">#REF!</definedName>
    <definedName name="cnyexcr_1_1_1_1_1_1_2">#REF!</definedName>
    <definedName name="cnyexcr_1_1_1_1_1_2" localSheetId="0">#REF!</definedName>
    <definedName name="cnyexcr_1_1_1_1_1_2">#REF!</definedName>
    <definedName name="cnyexcr_1_1_1_1_2" localSheetId="0">#REF!</definedName>
    <definedName name="cnyexcr_1_1_1_1_2">#REF!</definedName>
    <definedName name="cnyexcr_1_1_1_2" localSheetId="0">#REF!</definedName>
    <definedName name="cnyexcr_1_1_1_2">#REF!</definedName>
    <definedName name="cnyexcr_1_1_2" localSheetId="0">#REF!</definedName>
    <definedName name="cnyexcr_1_1_2">#REF!</definedName>
    <definedName name="cnyexcr_1_2" localSheetId="0">#REF!</definedName>
    <definedName name="cnyexcr_1_2">#REF!</definedName>
    <definedName name="cnyexcr_2" localSheetId="0">#REF!</definedName>
    <definedName name="cnyexcr_2">#REF!</definedName>
    <definedName name="cnyexcr300604_1_1_1_1" localSheetId="0">#REF!</definedName>
    <definedName name="cnyexcr300604_1_1_1_1">#REF!</definedName>
    <definedName name="cnyexcr300604_1_1_1_1_1" localSheetId="0">#REF!</definedName>
    <definedName name="cnyexcr300604_1_1_1_1_1">#REF!</definedName>
    <definedName name="cnyexcr300604_1_1_1_1_1_1" localSheetId="0">#REF!</definedName>
    <definedName name="cnyexcr300604_1_1_1_1_1_1">#REF!</definedName>
    <definedName name="cnyexcr300604_1_1_1_1_1_1_1" localSheetId="0">#REF!</definedName>
    <definedName name="cnyexcr300604_1_1_1_1_1_1_1">#REF!</definedName>
    <definedName name="cnyexcr300604_1_1_1_1_1_1_1_1" localSheetId="0">#REF!</definedName>
    <definedName name="cnyexcr300604_1_1_1_1_1_1_1_1">#REF!</definedName>
    <definedName name="cnyexcr300604_1_1_1_1_1_1_1_1_1" localSheetId="0">#REF!</definedName>
    <definedName name="cnyexcr300604_1_1_1_1_1_1_1_1_1">#REF!</definedName>
    <definedName name="cnyexcr300604_1_1_1_1_1_1_1_1_1_1" localSheetId="0">#REF!</definedName>
    <definedName name="cnyexcr300604_1_1_1_1_1_1_1_1_1_1">#REF!</definedName>
    <definedName name="cnyexcr300604_1_1_1_1_1_1_1_1_1_1_1" localSheetId="0">#REF!</definedName>
    <definedName name="cnyexcr300604_1_1_1_1_1_1_1_1_1_1_1">#REF!</definedName>
    <definedName name="cnyexcr300604_1_1_1_1_1_1_1_1_1_1_2" localSheetId="0">#REF!</definedName>
    <definedName name="cnyexcr300604_1_1_1_1_1_1_1_1_1_1_2">#REF!</definedName>
    <definedName name="cnyexcr300604_1_1_1_1_1_1_1_1_1_2" localSheetId="0">#REF!</definedName>
    <definedName name="cnyexcr300604_1_1_1_1_1_1_1_1_1_2">#REF!</definedName>
    <definedName name="cnyexcr300604_1_1_1_1_1_1_1_1_2" localSheetId="0">#REF!</definedName>
    <definedName name="cnyexcr300604_1_1_1_1_1_1_1_1_2">#REF!</definedName>
    <definedName name="cnyexcr300604_1_1_1_1_1_1_1_2" localSheetId="0">#REF!</definedName>
    <definedName name="cnyexcr300604_1_1_1_1_1_1_1_2">#REF!</definedName>
    <definedName name="cnyexcr300604_1_1_1_1_1_1_2" localSheetId="0">#REF!</definedName>
    <definedName name="cnyexcr300604_1_1_1_1_1_1_2">#REF!</definedName>
    <definedName name="cnyexcr300604_1_1_1_1_1_2" localSheetId="0">#REF!</definedName>
    <definedName name="cnyexcr300604_1_1_1_1_1_2">#REF!</definedName>
    <definedName name="cnyexcr300604_1_1_1_1_2" localSheetId="0">#REF!</definedName>
    <definedName name="cnyexcr300604_1_1_1_1_2">#REF!</definedName>
    <definedName name="cnyexcr300604_1_1_1_2" localSheetId="0">#REF!</definedName>
    <definedName name="cnyexcr300604_1_1_1_2">#REF!</definedName>
    <definedName name="cnyexcr300604_1_1_2" localSheetId="0">#REF!</definedName>
    <definedName name="cnyexcr300604_1_1_2">#REF!</definedName>
    <definedName name="cnyexcr300604_1_2" localSheetId="0">#REF!</definedName>
    <definedName name="cnyexcr300604_1_2">#REF!</definedName>
    <definedName name="cnyexcr300604_2" localSheetId="0">#REF!</definedName>
    <definedName name="cnyexcr300604_2">#REF!</definedName>
    <definedName name="cnyexcr301103_1_1_1_1" localSheetId="0">#REF!</definedName>
    <definedName name="cnyexcr301103_1_1_1_1">#REF!</definedName>
    <definedName name="cnyexcr301103_1_1_1_1_1" localSheetId="0">#REF!</definedName>
    <definedName name="cnyexcr301103_1_1_1_1_1">#REF!</definedName>
    <definedName name="cnyexcr301103_1_1_1_1_1_1" localSheetId="0">#REF!</definedName>
    <definedName name="cnyexcr301103_1_1_1_1_1_1">#REF!</definedName>
    <definedName name="cnyexcr301103_1_1_1_1_1_1_1" localSheetId="0">#REF!</definedName>
    <definedName name="cnyexcr301103_1_1_1_1_1_1_1">#REF!</definedName>
    <definedName name="cnyexcr301103_1_1_1_1_1_1_1_1" localSheetId="0">#REF!</definedName>
    <definedName name="cnyexcr301103_1_1_1_1_1_1_1_1">#REF!</definedName>
    <definedName name="cnyexcr301103_1_1_1_1_1_1_1_1_1" localSheetId="0">#REF!</definedName>
    <definedName name="cnyexcr301103_1_1_1_1_1_1_1_1_1">#REF!</definedName>
    <definedName name="cnyexcr301103_1_1_1_1_1_1_1_1_1_1" localSheetId="0">#REF!</definedName>
    <definedName name="cnyexcr301103_1_1_1_1_1_1_1_1_1_1">#REF!</definedName>
    <definedName name="cnyexcr301103_1_1_1_1_1_1_1_1_1_1_1" localSheetId="0">#REF!</definedName>
    <definedName name="cnyexcr301103_1_1_1_1_1_1_1_1_1_1_1">#REF!</definedName>
    <definedName name="cnyexcr301103_1_1_1_1_1_1_1_1_1_1_2" localSheetId="0">#REF!</definedName>
    <definedName name="cnyexcr301103_1_1_1_1_1_1_1_1_1_1_2">#REF!</definedName>
    <definedName name="cnyexcr301103_1_1_1_1_1_1_1_1_1_2" localSheetId="0">#REF!</definedName>
    <definedName name="cnyexcr301103_1_1_1_1_1_1_1_1_1_2">#REF!</definedName>
    <definedName name="cnyexcr301103_1_1_1_1_1_1_1_1_2" localSheetId="0">#REF!</definedName>
    <definedName name="cnyexcr301103_1_1_1_1_1_1_1_1_2">#REF!</definedName>
    <definedName name="cnyexcr301103_1_1_1_1_1_1_1_2" localSheetId="0">#REF!</definedName>
    <definedName name="cnyexcr301103_1_1_1_1_1_1_1_2">#REF!</definedName>
    <definedName name="cnyexcr301103_1_1_1_1_1_1_2" localSheetId="0">#REF!</definedName>
    <definedName name="cnyexcr301103_1_1_1_1_1_1_2">#REF!</definedName>
    <definedName name="cnyexcr301103_1_1_1_1_1_2" localSheetId="0">#REF!</definedName>
    <definedName name="cnyexcr301103_1_1_1_1_1_2">#REF!</definedName>
    <definedName name="cnyexcr301103_1_1_1_1_2" localSheetId="0">#REF!</definedName>
    <definedName name="cnyexcr301103_1_1_1_1_2">#REF!</definedName>
    <definedName name="cnyexcr301103_1_1_1_2" localSheetId="0">#REF!</definedName>
    <definedName name="cnyexcr301103_1_1_1_2">#REF!</definedName>
    <definedName name="cnyexcr301103_1_1_2" localSheetId="0">#REF!</definedName>
    <definedName name="cnyexcr301103_1_1_2">#REF!</definedName>
    <definedName name="cnyexcr301103_1_2" localSheetId="0">#REF!</definedName>
    <definedName name="cnyexcr301103_1_2">#REF!</definedName>
    <definedName name="cnyexcr301103_2" localSheetId="0">#REF!</definedName>
    <definedName name="cnyexcr301103_2">#REF!</definedName>
    <definedName name="Co_Name" localSheetId="0">#REF!</definedName>
    <definedName name="Co_Name">#REF!</definedName>
    <definedName name="coa">'[124]CoA &amp; kurs'!$E$3:$F$107</definedName>
    <definedName name="coba" localSheetId="0">#REF!</definedName>
    <definedName name="coba">#REF!</definedName>
    <definedName name="Company_1_1_1_1" localSheetId="0">[125]BSINDEX!$C$5</definedName>
    <definedName name="Company_1_1_1_1">[125]BSINDEX!$C$5</definedName>
    <definedName name="Company_1_1_1_1_1" localSheetId="0">[126]BSINDEX!$C$5</definedName>
    <definedName name="Company_1_1_1_1_1">[126]BSINDEX!$C$5</definedName>
    <definedName name="Company_1_1_1_1_1_1_1" localSheetId="0">[126]BSINDEX!$C$5</definedName>
    <definedName name="Company_1_1_1_1_1_1_1">[126]BSINDEX!$C$5</definedName>
    <definedName name="Company_1_1_1_1_1_1_1_1" localSheetId="0">[125]BSINDEX!$C$5</definedName>
    <definedName name="Company_1_1_1_1_1_1_1_1">[125]BSINDEX!$C$5</definedName>
    <definedName name="Company_1_1_1_1_1_1_1_1_2" localSheetId="0">#REF!</definedName>
    <definedName name="Company_1_1_1_1_1_1_1_1_2">#REF!</definedName>
    <definedName name="Company_1_1_1_1_1_1_1_2" localSheetId="0">#REF!</definedName>
    <definedName name="Company_1_1_1_1_1_1_1_2">#REF!</definedName>
    <definedName name="Company_1_1_1_1_1_2" localSheetId="0">#REF!</definedName>
    <definedName name="Company_1_1_1_1_1_2">#REF!</definedName>
    <definedName name="Company_1_1_1_1_2" localSheetId="0">#REF!</definedName>
    <definedName name="Company_1_1_1_1_2">#REF!</definedName>
    <definedName name="Company_1_1_1_2" localSheetId="0">#REF!</definedName>
    <definedName name="Company_1_1_1_2">#REF!</definedName>
    <definedName name="Company_1_1_2" localSheetId="0">#REF!</definedName>
    <definedName name="Company_1_1_2">#REF!</definedName>
    <definedName name="Company_1_2" localSheetId="0">#REF!</definedName>
    <definedName name="Company_1_2">#REF!</definedName>
    <definedName name="Company_2" localSheetId="0">#REF!</definedName>
    <definedName name="Company_2">#REF!</definedName>
    <definedName name="Construction_in_Progress" localSheetId="0">#REF!</definedName>
    <definedName name="Construction_in_Progress">#REF!</definedName>
    <definedName name="Construction_in_Progress___PT_Karya_Asia_Agung" localSheetId="0">#REF!</definedName>
    <definedName name="Construction_in_Progress___PT_Karya_Asia_Agung">#REF!</definedName>
    <definedName name="Construction_in_Progress___PT_Ong_Brothers_Indonesia" localSheetId="0">#REF!</definedName>
    <definedName name="Construction_in_Progress___PT_Ong_Brothers_Indonesia">#REF!</definedName>
    <definedName name="Corporate_Tax_Exp" localSheetId="0">#REF!</definedName>
    <definedName name="Corporate_Tax_Exp">#REF!</definedName>
    <definedName name="coy_1_1_1_1" localSheetId="0">#REF!</definedName>
    <definedName name="coy_1_1_1_1">#REF!</definedName>
    <definedName name="coy_1_1_1_1_1" localSheetId="0">#REF!</definedName>
    <definedName name="coy_1_1_1_1_1">#REF!</definedName>
    <definedName name="coy_1_1_1_1_1_1" localSheetId="0">#REF!</definedName>
    <definedName name="coy_1_1_1_1_1_1">#REF!</definedName>
    <definedName name="coy_1_1_1_1_1_1_1" localSheetId="0">#REF!</definedName>
    <definedName name="coy_1_1_1_1_1_1_1">#REF!</definedName>
    <definedName name="coy_1_1_1_1_1_1_1_1" localSheetId="0">#REF!</definedName>
    <definedName name="coy_1_1_1_1_1_1_1_1">#REF!</definedName>
    <definedName name="coy_1_1_1_1_1_1_1_1_1" localSheetId="0">#REF!</definedName>
    <definedName name="coy_1_1_1_1_1_1_1_1_1">#REF!</definedName>
    <definedName name="coy_1_1_1_1_1_1_1_1_1_1" localSheetId="0">#REF!</definedName>
    <definedName name="coy_1_1_1_1_1_1_1_1_1_1">#REF!</definedName>
    <definedName name="coy_1_1_1_1_1_1_1_1_1_1_1" localSheetId="0">#REF!</definedName>
    <definedName name="coy_1_1_1_1_1_1_1_1_1_1_1">#REF!</definedName>
    <definedName name="coy_1_1_1_1_1_1_1_1_1_1_2" localSheetId="0">#REF!</definedName>
    <definedName name="coy_1_1_1_1_1_1_1_1_1_1_2">#REF!</definedName>
    <definedName name="coy_1_1_1_1_1_1_1_1_1_2" localSheetId="0">#REF!</definedName>
    <definedName name="coy_1_1_1_1_1_1_1_1_1_2">#REF!</definedName>
    <definedName name="coy_1_1_1_1_1_1_1_1_2" localSheetId="0">#REF!</definedName>
    <definedName name="coy_1_1_1_1_1_1_1_1_2">#REF!</definedName>
    <definedName name="coy_1_1_1_1_1_1_1_2" localSheetId="0">#REF!</definedName>
    <definedName name="coy_1_1_1_1_1_1_1_2">#REF!</definedName>
    <definedName name="coy_1_1_1_1_1_1_2" localSheetId="0">#REF!</definedName>
    <definedName name="coy_1_1_1_1_1_1_2">#REF!</definedName>
    <definedName name="coy_1_1_1_1_1_2" localSheetId="0">#REF!</definedName>
    <definedName name="coy_1_1_1_1_1_2">#REF!</definedName>
    <definedName name="coy_1_1_1_1_2" localSheetId="0">#REF!</definedName>
    <definedName name="coy_1_1_1_1_2">#REF!</definedName>
    <definedName name="coy_1_1_1_2" localSheetId="0">#REF!</definedName>
    <definedName name="coy_1_1_1_2">#REF!</definedName>
    <definedName name="coy_1_1_2" localSheetId="0">#REF!</definedName>
    <definedName name="coy_1_1_2">#REF!</definedName>
    <definedName name="coy_1_2" localSheetId="0">#REF!</definedName>
    <definedName name="coy_1_2">#REF!</definedName>
    <definedName name="coy_2" localSheetId="0">#REF!</definedName>
    <definedName name="coy_2">#REF!</definedName>
    <definedName name="coy_name_1_1_1_1" localSheetId="0">#REF!</definedName>
    <definedName name="coy_name_1_1_1_1">#REF!</definedName>
    <definedName name="coy_name_1_1_1_1_1" localSheetId="0">#REF!</definedName>
    <definedName name="coy_name_1_1_1_1_1">#REF!</definedName>
    <definedName name="coy_name_1_1_1_1_1_1" localSheetId="0">#REF!</definedName>
    <definedName name="coy_name_1_1_1_1_1_1">#REF!</definedName>
    <definedName name="coy_name_1_1_1_1_1_1_1" localSheetId="0">#REF!</definedName>
    <definedName name="coy_name_1_1_1_1_1_1_1">#REF!</definedName>
    <definedName name="coy_name_1_1_1_1_1_1_1_1" localSheetId="0">#REF!</definedName>
    <definedName name="coy_name_1_1_1_1_1_1_1_1">#REF!</definedName>
    <definedName name="coy_name_1_1_1_1_1_1_1_1_1" localSheetId="0">#REF!</definedName>
    <definedName name="coy_name_1_1_1_1_1_1_1_1_1">#REF!</definedName>
    <definedName name="coy_name_1_1_1_1_1_1_1_1_1_1" localSheetId="0">#REF!</definedName>
    <definedName name="coy_name_1_1_1_1_1_1_1_1_1_1">#REF!</definedName>
    <definedName name="coy_name_1_1_1_1_1_1_1_1_1_1_1" localSheetId="0">#REF!</definedName>
    <definedName name="coy_name_1_1_1_1_1_1_1_1_1_1_1">#REF!</definedName>
    <definedName name="coy_name_1_1_1_1_1_1_1_1_1_1_2" localSheetId="0">#REF!</definedName>
    <definedName name="coy_name_1_1_1_1_1_1_1_1_1_1_2">#REF!</definedName>
    <definedName name="coy_name_1_1_1_1_1_1_1_1_1_2" localSheetId="0">#REF!</definedName>
    <definedName name="coy_name_1_1_1_1_1_1_1_1_1_2">#REF!</definedName>
    <definedName name="coy_name_1_1_1_1_1_1_1_1_2" localSheetId="0">#REF!</definedName>
    <definedName name="coy_name_1_1_1_1_1_1_1_1_2">#REF!</definedName>
    <definedName name="coy_name_1_1_1_1_1_1_1_2" localSheetId="0">#REF!</definedName>
    <definedName name="coy_name_1_1_1_1_1_1_1_2">#REF!</definedName>
    <definedName name="coy_name_1_1_1_1_1_1_2" localSheetId="0">#REF!</definedName>
    <definedName name="coy_name_1_1_1_1_1_1_2">#REF!</definedName>
    <definedName name="coy_name_1_1_1_1_1_2" localSheetId="0">#REF!</definedName>
    <definedName name="coy_name_1_1_1_1_1_2">#REF!</definedName>
    <definedName name="coy_name_1_1_1_1_2" localSheetId="0">#REF!</definedName>
    <definedName name="coy_name_1_1_1_1_2">#REF!</definedName>
    <definedName name="coy_name_1_1_1_2" localSheetId="0">#REF!</definedName>
    <definedName name="coy_name_1_1_1_2">#REF!</definedName>
    <definedName name="coy_name_1_1_2" localSheetId="0">#REF!</definedName>
    <definedName name="coy_name_1_1_2">#REF!</definedName>
    <definedName name="coy_name_1_2" localSheetId="0">#REF!</definedName>
    <definedName name="coy_name_1_2">#REF!</definedName>
    <definedName name="coy_name_2" localSheetId="0">#REF!</definedName>
    <definedName name="coy_name_2">#REF!</definedName>
    <definedName name="Cur_Rate" localSheetId="0">'[127]CVP -Berau'!$D$43</definedName>
    <definedName name="Cur_Rate">'[127]CVP -Berau'!$D$43</definedName>
    <definedName name="Cur_RateAnggana" localSheetId="0">'[127]CVP -Anggana'!$H$4</definedName>
    <definedName name="Cur_RateAnggana">'[127]CVP -Anggana'!$H$4</definedName>
    <definedName name="currency_1_1_1_1" localSheetId="0">#REF!</definedName>
    <definedName name="currency_1_1_1_1">#REF!</definedName>
    <definedName name="currency_1_1_1_1_1" localSheetId="0">#REF!</definedName>
    <definedName name="currency_1_1_1_1_1">#REF!</definedName>
    <definedName name="currency_1_1_1_1_1_1" localSheetId="0">#REF!</definedName>
    <definedName name="currency_1_1_1_1_1_1">#REF!</definedName>
    <definedName name="currency_1_1_1_1_1_1_1" localSheetId="0">#REF!</definedName>
    <definedName name="currency_1_1_1_1_1_1_1">#REF!</definedName>
    <definedName name="currency_1_1_1_1_1_1_1_1" localSheetId="0">#REF!</definedName>
    <definedName name="currency_1_1_1_1_1_1_1_1">#REF!</definedName>
    <definedName name="currency_1_1_1_1_1_1_1_1_1" localSheetId="0">#REF!</definedName>
    <definedName name="currency_1_1_1_1_1_1_1_1_1">#REF!</definedName>
    <definedName name="currency_1_1_1_1_1_1_1_1_1_1" localSheetId="0">#REF!</definedName>
    <definedName name="currency_1_1_1_1_1_1_1_1_1_1">#REF!</definedName>
    <definedName name="currency_1_1_1_1_1_1_1_1_1_1_1" localSheetId="0">#REF!</definedName>
    <definedName name="currency_1_1_1_1_1_1_1_1_1_1_1">#REF!</definedName>
    <definedName name="currency_1_1_1_1_1_1_1_1_1_1_2" localSheetId="0">#REF!</definedName>
    <definedName name="currency_1_1_1_1_1_1_1_1_1_1_2">#REF!</definedName>
    <definedName name="currency_1_1_1_1_1_1_1_1_1_2" localSheetId="0">#REF!</definedName>
    <definedName name="currency_1_1_1_1_1_1_1_1_1_2">#REF!</definedName>
    <definedName name="currency_1_1_1_1_1_1_1_1_2" localSheetId="0">#REF!</definedName>
    <definedName name="currency_1_1_1_1_1_1_1_1_2">#REF!</definedName>
    <definedName name="currency_1_1_1_1_1_1_1_2" localSheetId="0">#REF!</definedName>
    <definedName name="currency_1_1_1_1_1_1_1_2">#REF!</definedName>
    <definedName name="currency_1_1_1_1_1_1_2" localSheetId="0">#REF!</definedName>
    <definedName name="currency_1_1_1_1_1_1_2">#REF!</definedName>
    <definedName name="currency_1_1_1_1_1_2" localSheetId="0">#REF!</definedName>
    <definedName name="currency_1_1_1_1_1_2">#REF!</definedName>
    <definedName name="currency_1_1_1_1_2" localSheetId="0">#REF!</definedName>
    <definedName name="currency_1_1_1_1_2">#REF!</definedName>
    <definedName name="currency_1_1_1_2" localSheetId="0">#REF!</definedName>
    <definedName name="currency_1_1_1_2">#REF!</definedName>
    <definedName name="currency_1_1_2" localSheetId="0">#REF!</definedName>
    <definedName name="currency_1_1_2">#REF!</definedName>
    <definedName name="currency_1_2" localSheetId="0">#REF!</definedName>
    <definedName name="currency_1_2">#REF!</definedName>
    <definedName name="currency_2" localSheetId="0">#REF!</definedName>
    <definedName name="currency_2">#REF!</definedName>
    <definedName name="data2" localSheetId="0">[128]table!$A$9:$C$58</definedName>
    <definedName name="data2">[128]table!$A$9:$C$58</definedName>
    <definedName name="datapph21">'[129]PPh 21'!$A$14:$IV$513</definedName>
    <definedName name="dataw" localSheetId="0">[130]ws!$A$7:$N$80</definedName>
    <definedName name="dataw">[130]ws!$A$7:$N$80</definedName>
    <definedName name="date_1_1_1_1" localSheetId="0">#REF!</definedName>
    <definedName name="date_1_1_1_1">#REF!</definedName>
    <definedName name="date_1_1_1_1_1" localSheetId="0">#REF!</definedName>
    <definedName name="date_1_1_1_1_1">#REF!</definedName>
    <definedName name="date_1_1_1_1_1_1" localSheetId="0">#REF!</definedName>
    <definedName name="date_1_1_1_1_1_1">#REF!</definedName>
    <definedName name="date_1_1_1_1_1_1_1" localSheetId="0">#REF!</definedName>
    <definedName name="date_1_1_1_1_1_1_1">#REF!</definedName>
    <definedName name="date_1_1_1_1_1_1_1_1" localSheetId="0">#REF!</definedName>
    <definedName name="date_1_1_1_1_1_1_1_1">#REF!</definedName>
    <definedName name="date_1_1_1_1_1_1_1_1_1" localSheetId="0">#REF!</definedName>
    <definedName name="date_1_1_1_1_1_1_1_1_1">#REF!</definedName>
    <definedName name="date_1_1_1_1_1_1_1_1_1_1" localSheetId="0">#REF!</definedName>
    <definedName name="date_1_1_1_1_1_1_1_1_1_1">#REF!</definedName>
    <definedName name="date_1_1_1_1_1_1_1_1_1_1_1" localSheetId="0">#REF!</definedName>
    <definedName name="date_1_1_1_1_1_1_1_1_1_1_1">#REF!</definedName>
    <definedName name="date_1_1_1_1_1_1_1_1_1_1_2" localSheetId="0">#REF!</definedName>
    <definedName name="date_1_1_1_1_1_1_1_1_1_1_2">#REF!</definedName>
    <definedName name="date_1_1_1_1_1_1_1_1_1_2" localSheetId="0">#REF!</definedName>
    <definedName name="date_1_1_1_1_1_1_1_1_1_2">#REF!</definedName>
    <definedName name="date_1_1_1_1_1_1_1_1_2" localSheetId="0">#REF!</definedName>
    <definedName name="date_1_1_1_1_1_1_1_1_2">#REF!</definedName>
    <definedName name="date_1_1_1_1_1_1_1_2" localSheetId="0">#REF!</definedName>
    <definedName name="date_1_1_1_1_1_1_1_2">#REF!</definedName>
    <definedName name="date_1_1_1_1_1_1_2" localSheetId="0">#REF!</definedName>
    <definedName name="date_1_1_1_1_1_1_2">#REF!</definedName>
    <definedName name="date_1_1_1_1_1_2" localSheetId="0">#REF!</definedName>
    <definedName name="date_1_1_1_1_1_2">#REF!</definedName>
    <definedName name="date_1_1_1_1_2" localSheetId="0">#REF!</definedName>
    <definedName name="date_1_1_1_1_2">#REF!</definedName>
    <definedName name="date_1_1_1_2" localSheetId="0">#REF!</definedName>
    <definedName name="date_1_1_1_2">#REF!</definedName>
    <definedName name="date_1_1_2" localSheetId="0">#REF!</definedName>
    <definedName name="date_1_1_2">#REF!</definedName>
    <definedName name="date_1_2" localSheetId="0">#REF!</definedName>
    <definedName name="date_1_2">#REF!</definedName>
    <definedName name="date_2" localSheetId="0">#REF!</definedName>
    <definedName name="date_2">#REF!</definedName>
    <definedName name="db" localSheetId="0">#REF!</definedName>
    <definedName name="db">#REF!</definedName>
    <definedName name="dc" localSheetId="0">#REF!</definedName>
    <definedName name="dc">#REF!</definedName>
    <definedName name="Defered_Tax_Liabilities" localSheetId="0">#REF!</definedName>
    <definedName name="Defered_Tax_Liabilities">#REF!</definedName>
    <definedName name="delapan">[99]dt!$C$206:$M$232</definedName>
    <definedName name="Deposit" localSheetId="0">#REF!</definedName>
    <definedName name="Deposit">#REF!</definedName>
    <definedName name="Deposit___PT_Karya_Asia_Agung" localSheetId="0">#REF!</definedName>
    <definedName name="Deposit___PT_Karya_Asia_Agung">#REF!</definedName>
    <definedName name="Deposit___PT_Ong_Brothers_Indonesia" localSheetId="0">#REF!</definedName>
    <definedName name="Deposit___PT_Ong_Brothers_Indonesia">#REF!</definedName>
    <definedName name="Depreciation" localSheetId="0">#REF!</definedName>
    <definedName name="Depreciation">#REF!</definedName>
    <definedName name="Depreciation___Precast_Yard" localSheetId="0">#REF!</definedName>
    <definedName name="Depreciation___Precast_Yard">#REF!</definedName>
    <definedName name="Depreciation_LH_Precast" localSheetId="0">#REF!</definedName>
    <definedName name="Depreciation_LH_Precast">#REF!</definedName>
    <definedName name="Detail_Accounts_Code_1_1_1_1" localSheetId="0">#REF!</definedName>
    <definedName name="Detail_Accounts_Code_1_1_1_1">#REF!</definedName>
    <definedName name="Detail_Accounts_Code_1_1_1_1_1" localSheetId="0">#REF!</definedName>
    <definedName name="Detail_Accounts_Code_1_1_1_1_1">#REF!</definedName>
    <definedName name="Detail_Accounts_Code_1_1_1_1_1_1" localSheetId="0">#REF!</definedName>
    <definedName name="Detail_Accounts_Code_1_1_1_1_1_1">#REF!</definedName>
    <definedName name="Detail_Accounts_Code_1_1_1_1_1_1_1" localSheetId="0">#REF!</definedName>
    <definedName name="Detail_Accounts_Code_1_1_1_1_1_1_1">#REF!</definedName>
    <definedName name="Detail_Accounts_Code_1_1_1_1_1_1_1_1" localSheetId="0">#REF!</definedName>
    <definedName name="Detail_Accounts_Code_1_1_1_1_1_1_1_1">#REF!</definedName>
    <definedName name="Detail_Accounts_Code_1_1_1_1_1_1_1_1_1" localSheetId="0">#REF!</definedName>
    <definedName name="Detail_Accounts_Code_1_1_1_1_1_1_1_1_1">#REF!</definedName>
    <definedName name="Detail_Accounts_Code_1_1_1_1_1_1_1_1_1_1" localSheetId="0">#REF!</definedName>
    <definedName name="Detail_Accounts_Code_1_1_1_1_1_1_1_1_1_1">#REF!</definedName>
    <definedName name="Detail_Accounts_Code_1_1_1_1_1_1_1_1_1_1_1" localSheetId="0">#REF!</definedName>
    <definedName name="Detail_Accounts_Code_1_1_1_1_1_1_1_1_1_1_1">#REF!</definedName>
    <definedName name="Detail_Accounts_Code_1_1_1_1_1_1_1_1_1_1_2" localSheetId="0">#REF!</definedName>
    <definedName name="Detail_Accounts_Code_1_1_1_1_1_1_1_1_1_1_2">#REF!</definedName>
    <definedName name="Detail_Accounts_Code_1_1_1_1_1_1_1_1_1_2" localSheetId="0">#REF!</definedName>
    <definedName name="Detail_Accounts_Code_1_1_1_1_1_1_1_1_1_2">#REF!</definedName>
    <definedName name="Detail_Accounts_Code_1_1_1_1_1_1_1_1_2" localSheetId="0">#REF!</definedName>
    <definedName name="Detail_Accounts_Code_1_1_1_1_1_1_1_1_2">#REF!</definedName>
    <definedName name="Detail_Accounts_Code_1_1_1_1_1_1_1_2" localSheetId="0">#REF!</definedName>
    <definedName name="Detail_Accounts_Code_1_1_1_1_1_1_1_2">#REF!</definedName>
    <definedName name="Detail_Accounts_Code_1_1_1_1_1_1_2" localSheetId="0">#REF!</definedName>
    <definedName name="Detail_Accounts_Code_1_1_1_1_1_1_2">#REF!</definedName>
    <definedName name="Detail_Accounts_Code_1_1_1_1_1_2" localSheetId="0">#REF!</definedName>
    <definedName name="Detail_Accounts_Code_1_1_1_1_1_2">#REF!</definedName>
    <definedName name="Detail_Accounts_Code_1_1_1_1_2" localSheetId="0">#REF!</definedName>
    <definedName name="Detail_Accounts_Code_1_1_1_1_2">#REF!</definedName>
    <definedName name="Detail_Accounts_Code_1_1_1_2" localSheetId="0">#REF!</definedName>
    <definedName name="Detail_Accounts_Code_1_1_1_2">#REF!</definedName>
    <definedName name="Detail_Accounts_Code_1_1_2" localSheetId="0">#REF!</definedName>
    <definedName name="Detail_Accounts_Code_1_1_2">#REF!</definedName>
    <definedName name="Detail_Accounts_Code_1_2" localSheetId="0">#REF!</definedName>
    <definedName name="Detail_Accounts_Code_1_2">#REF!</definedName>
    <definedName name="Detail_Accounts_Code_2" localSheetId="0">#REF!</definedName>
    <definedName name="Detail_Accounts_Code_2">#REF!</definedName>
    <definedName name="Detail_CM_Actual_1_1_1_1" localSheetId="0">#REF!</definedName>
    <definedName name="Detail_CM_Actual_1_1_1_1">#REF!</definedName>
    <definedName name="Detail_CM_Actual_1_1_1_1_1" localSheetId="0">#REF!</definedName>
    <definedName name="Detail_CM_Actual_1_1_1_1_1">#REF!</definedName>
    <definedName name="Detail_CM_Actual_1_1_1_1_1_1" localSheetId="0">#REF!</definedName>
    <definedName name="Detail_CM_Actual_1_1_1_1_1_1">#REF!</definedName>
    <definedName name="Detail_CM_Actual_1_1_1_1_1_1_1" localSheetId="0">#REF!</definedName>
    <definedName name="Detail_CM_Actual_1_1_1_1_1_1_1">#REF!</definedName>
    <definedName name="Detail_CM_Actual_1_1_1_1_1_1_1_1" localSheetId="0">#REF!</definedName>
    <definedName name="Detail_CM_Actual_1_1_1_1_1_1_1_1">#REF!</definedName>
    <definedName name="Detail_CM_Actual_1_1_1_1_1_1_1_1_1" localSheetId="0">#REF!</definedName>
    <definedName name="Detail_CM_Actual_1_1_1_1_1_1_1_1_1">#REF!</definedName>
    <definedName name="Detail_CM_Actual_1_1_1_1_1_1_1_1_1_1" localSheetId="0">#REF!</definedName>
    <definedName name="Detail_CM_Actual_1_1_1_1_1_1_1_1_1_1">#REF!</definedName>
    <definedName name="Detail_CM_Actual_1_1_1_1_1_1_1_1_1_1_1" localSheetId="0">#REF!</definedName>
    <definedName name="Detail_CM_Actual_1_1_1_1_1_1_1_1_1_1_1">#REF!</definedName>
    <definedName name="Detail_CM_Actual_1_1_1_1_1_1_1_1_1_1_2" localSheetId="0">#REF!</definedName>
    <definedName name="Detail_CM_Actual_1_1_1_1_1_1_1_1_1_1_2">#REF!</definedName>
    <definedName name="Detail_CM_Actual_1_1_1_1_1_1_1_1_1_2" localSheetId="0">#REF!</definedName>
    <definedName name="Detail_CM_Actual_1_1_1_1_1_1_1_1_1_2">#REF!</definedName>
    <definedName name="Detail_CM_Actual_1_1_1_1_1_1_1_1_2" localSheetId="0">#REF!</definedName>
    <definedName name="Detail_CM_Actual_1_1_1_1_1_1_1_1_2">#REF!</definedName>
    <definedName name="Detail_CM_Actual_1_1_1_1_1_1_1_2" localSheetId="0">#REF!</definedName>
    <definedName name="Detail_CM_Actual_1_1_1_1_1_1_1_2">#REF!</definedName>
    <definedName name="Detail_CM_Actual_1_1_1_1_1_1_2" localSheetId="0">#REF!</definedName>
    <definedName name="Detail_CM_Actual_1_1_1_1_1_1_2">#REF!</definedName>
    <definedName name="Detail_CM_Actual_1_1_1_1_1_2" localSheetId="0">#REF!</definedName>
    <definedName name="Detail_CM_Actual_1_1_1_1_1_2">#REF!</definedName>
    <definedName name="Detail_CM_Actual_1_1_1_1_2" localSheetId="0">#REF!</definedName>
    <definedName name="Detail_CM_Actual_1_1_1_1_2">#REF!</definedName>
    <definedName name="Detail_CM_Actual_1_1_1_2" localSheetId="0">#REF!</definedName>
    <definedName name="Detail_CM_Actual_1_1_1_2">#REF!</definedName>
    <definedName name="Detail_CM_Actual_1_1_2" localSheetId="0">#REF!</definedName>
    <definedName name="Detail_CM_Actual_1_1_2">#REF!</definedName>
    <definedName name="Detail_CM_Actual_1_2" localSheetId="0">#REF!</definedName>
    <definedName name="Detail_CM_Actual_1_2">#REF!</definedName>
    <definedName name="Detail_CM_Actual_2" localSheetId="0">#REF!</definedName>
    <definedName name="Detail_CM_Actual_2">#REF!</definedName>
    <definedName name="Detail_CM_Budget_1_1_1_1" localSheetId="0">#REF!</definedName>
    <definedName name="Detail_CM_Budget_1_1_1_1">#REF!</definedName>
    <definedName name="Detail_CM_Budget_1_1_1_1_1" localSheetId="0">#REF!</definedName>
    <definedName name="Detail_CM_Budget_1_1_1_1_1">#REF!</definedName>
    <definedName name="Detail_CM_Budget_1_1_1_1_1_1" localSheetId="0">#REF!</definedName>
    <definedName name="Detail_CM_Budget_1_1_1_1_1_1">#REF!</definedName>
    <definedName name="Detail_CM_Budget_1_1_1_1_1_1_1" localSheetId="0">#REF!</definedName>
    <definedName name="Detail_CM_Budget_1_1_1_1_1_1_1">#REF!</definedName>
    <definedName name="Detail_CM_Budget_1_1_1_1_1_1_1_1" localSheetId="0">#REF!</definedName>
    <definedName name="Detail_CM_Budget_1_1_1_1_1_1_1_1">#REF!</definedName>
    <definedName name="Detail_CM_Budget_1_1_1_1_1_1_1_1_1" localSheetId="0">#REF!</definedName>
    <definedName name="Detail_CM_Budget_1_1_1_1_1_1_1_1_1">#REF!</definedName>
    <definedName name="Detail_CM_Budget_1_1_1_1_1_1_1_1_1_1" localSheetId="0">#REF!</definedName>
    <definedName name="Detail_CM_Budget_1_1_1_1_1_1_1_1_1_1">#REF!</definedName>
    <definedName name="Detail_CM_Budget_1_1_1_1_1_1_1_1_1_1_1" localSheetId="0">#REF!</definedName>
    <definedName name="Detail_CM_Budget_1_1_1_1_1_1_1_1_1_1_1">#REF!</definedName>
    <definedName name="Detail_CM_Budget_1_1_1_1_1_1_1_1_1_1_2" localSheetId="0">#REF!</definedName>
    <definedName name="Detail_CM_Budget_1_1_1_1_1_1_1_1_1_1_2">#REF!</definedName>
    <definedName name="Detail_CM_Budget_1_1_1_1_1_1_1_1_1_2" localSheetId="0">#REF!</definedName>
    <definedName name="Detail_CM_Budget_1_1_1_1_1_1_1_1_1_2">#REF!</definedName>
    <definedName name="Detail_CM_Budget_1_1_1_1_1_1_1_1_2" localSheetId="0">#REF!</definedName>
    <definedName name="Detail_CM_Budget_1_1_1_1_1_1_1_1_2">#REF!</definedName>
    <definedName name="Detail_CM_Budget_1_1_1_1_1_1_1_2" localSheetId="0">#REF!</definedName>
    <definedName name="Detail_CM_Budget_1_1_1_1_1_1_1_2">#REF!</definedName>
    <definedName name="Detail_CM_Budget_1_1_1_1_1_1_2" localSheetId="0">#REF!</definedName>
    <definedName name="Detail_CM_Budget_1_1_1_1_1_1_2">#REF!</definedName>
    <definedName name="Detail_CM_Budget_1_1_1_1_1_2" localSheetId="0">#REF!</definedName>
    <definedName name="Detail_CM_Budget_1_1_1_1_1_2">#REF!</definedName>
    <definedName name="Detail_CM_Budget_1_1_1_1_2" localSheetId="0">#REF!</definedName>
    <definedName name="Detail_CM_Budget_1_1_1_1_2">#REF!</definedName>
    <definedName name="Detail_CM_Budget_1_1_1_2" localSheetId="0">#REF!</definedName>
    <definedName name="Detail_CM_Budget_1_1_1_2">#REF!</definedName>
    <definedName name="Detail_CM_Budget_1_1_2" localSheetId="0">#REF!</definedName>
    <definedName name="Detail_CM_Budget_1_1_2">#REF!</definedName>
    <definedName name="Detail_CM_Budget_1_2" localSheetId="0">#REF!</definedName>
    <definedName name="Detail_CM_Budget_1_2">#REF!</definedName>
    <definedName name="Detail_CM_Budget_2" localSheetId="0">#REF!</definedName>
    <definedName name="Detail_CM_Budget_2">#REF!</definedName>
    <definedName name="Detail_FY_Budget_1_1_1_1" localSheetId="0">#REF!</definedName>
    <definedName name="Detail_FY_Budget_1_1_1_1">#REF!</definedName>
    <definedName name="Detail_FY_Budget_1_1_1_1_1" localSheetId="0">#REF!</definedName>
    <definedName name="Detail_FY_Budget_1_1_1_1_1">#REF!</definedName>
    <definedName name="Detail_FY_Budget_1_1_1_1_1_1" localSheetId="0">#REF!</definedName>
    <definedName name="Detail_FY_Budget_1_1_1_1_1_1">#REF!</definedName>
    <definedName name="Detail_FY_Budget_1_1_1_1_1_1_1" localSheetId="0">#REF!</definedName>
    <definedName name="Detail_FY_Budget_1_1_1_1_1_1_1">#REF!</definedName>
    <definedName name="Detail_FY_Budget_1_1_1_1_1_1_1_1" localSheetId="0">#REF!</definedName>
    <definedName name="Detail_FY_Budget_1_1_1_1_1_1_1_1">#REF!</definedName>
    <definedName name="Detail_FY_Budget_1_1_1_1_1_1_1_1_1" localSheetId="0">#REF!</definedName>
    <definedName name="Detail_FY_Budget_1_1_1_1_1_1_1_1_1">#REF!</definedName>
    <definedName name="Detail_FY_Budget_1_1_1_1_1_1_1_1_1_1" localSheetId="0">#REF!</definedName>
    <definedName name="Detail_FY_Budget_1_1_1_1_1_1_1_1_1_1">#REF!</definedName>
    <definedName name="Detail_FY_Budget_1_1_1_1_1_1_1_1_1_1_1" localSheetId="0">#REF!</definedName>
    <definedName name="Detail_FY_Budget_1_1_1_1_1_1_1_1_1_1_1">#REF!</definedName>
    <definedName name="Detail_FY_Budget_1_1_1_1_1_1_1_1_1_1_2" localSheetId="0">#REF!</definedName>
    <definedName name="Detail_FY_Budget_1_1_1_1_1_1_1_1_1_1_2">#REF!</definedName>
    <definedName name="Detail_FY_Budget_1_1_1_1_1_1_1_1_1_2" localSheetId="0">#REF!</definedName>
    <definedName name="Detail_FY_Budget_1_1_1_1_1_1_1_1_1_2">#REF!</definedName>
    <definedName name="Detail_FY_Budget_1_1_1_1_1_1_1_1_2" localSheetId="0">#REF!</definedName>
    <definedName name="Detail_FY_Budget_1_1_1_1_1_1_1_1_2">#REF!</definedName>
    <definedName name="Detail_FY_Budget_1_1_1_1_1_1_1_2" localSheetId="0">#REF!</definedName>
    <definedName name="Detail_FY_Budget_1_1_1_1_1_1_1_2">#REF!</definedName>
    <definedName name="Detail_FY_Budget_1_1_1_1_1_1_2" localSheetId="0">#REF!</definedName>
    <definedName name="Detail_FY_Budget_1_1_1_1_1_1_2">#REF!</definedName>
    <definedName name="Detail_FY_Budget_1_1_1_1_1_2" localSheetId="0">#REF!</definedName>
    <definedName name="Detail_FY_Budget_1_1_1_1_1_2">#REF!</definedName>
    <definedName name="Detail_FY_Budget_1_1_1_1_2" localSheetId="0">#REF!</definedName>
    <definedName name="Detail_FY_Budget_1_1_1_1_2">#REF!</definedName>
    <definedName name="Detail_FY_Budget_1_1_1_2" localSheetId="0">#REF!</definedName>
    <definedName name="Detail_FY_Budget_1_1_1_2">#REF!</definedName>
    <definedName name="Detail_FY_Budget_1_1_2" localSheetId="0">#REF!</definedName>
    <definedName name="Detail_FY_Budget_1_1_2">#REF!</definedName>
    <definedName name="Detail_FY_Budget_1_2" localSheetId="0">#REF!</definedName>
    <definedName name="Detail_FY_Budget_1_2">#REF!</definedName>
    <definedName name="Detail_FY_Budget_2" localSheetId="0">#REF!</definedName>
    <definedName name="Detail_FY_Budget_2">#REF!</definedName>
    <definedName name="Detail_LY_Audited_1_1_1_1" localSheetId="0">#REF!</definedName>
    <definedName name="Detail_LY_Audited_1_1_1_1">#REF!</definedName>
    <definedName name="Detail_LY_Audited_1_1_1_1_1" localSheetId="0">#REF!</definedName>
    <definedName name="Detail_LY_Audited_1_1_1_1_1">#REF!</definedName>
    <definedName name="Detail_LY_Audited_1_1_1_1_1_1" localSheetId="0">#REF!</definedName>
    <definedName name="Detail_LY_Audited_1_1_1_1_1_1">#REF!</definedName>
    <definedName name="Detail_LY_Audited_1_1_1_1_1_1_1" localSheetId="0">#REF!</definedName>
    <definedName name="Detail_LY_Audited_1_1_1_1_1_1_1">#REF!</definedName>
    <definedName name="Detail_LY_Audited_1_1_1_1_1_1_1_1" localSheetId="0">#REF!</definedName>
    <definedName name="Detail_LY_Audited_1_1_1_1_1_1_1_1">#REF!</definedName>
    <definedName name="Detail_LY_Audited_1_1_1_1_1_1_1_1_1" localSheetId="0">#REF!</definedName>
    <definedName name="Detail_LY_Audited_1_1_1_1_1_1_1_1_1">#REF!</definedName>
    <definedName name="Detail_LY_Audited_1_1_1_1_1_1_1_1_1_1" localSheetId="0">#REF!</definedName>
    <definedName name="Detail_LY_Audited_1_1_1_1_1_1_1_1_1_1">#REF!</definedName>
    <definedName name="Detail_LY_Audited_1_1_1_1_1_1_1_1_1_1_1" localSheetId="0">#REF!</definedName>
    <definedName name="Detail_LY_Audited_1_1_1_1_1_1_1_1_1_1_1">#REF!</definedName>
    <definedName name="Detail_LY_Audited_1_1_1_1_1_1_1_1_1_1_2" localSheetId="0">#REF!</definedName>
    <definedName name="Detail_LY_Audited_1_1_1_1_1_1_1_1_1_1_2">#REF!</definedName>
    <definedName name="Detail_LY_Audited_1_1_1_1_1_1_1_1_1_2" localSheetId="0">#REF!</definedName>
    <definedName name="Detail_LY_Audited_1_1_1_1_1_1_1_1_1_2">#REF!</definedName>
    <definedName name="Detail_LY_Audited_1_1_1_1_1_1_1_1_2" localSheetId="0">#REF!</definedName>
    <definedName name="Detail_LY_Audited_1_1_1_1_1_1_1_1_2">#REF!</definedName>
    <definedName name="Detail_LY_Audited_1_1_1_1_1_1_1_2" localSheetId="0">#REF!</definedName>
    <definedName name="Detail_LY_Audited_1_1_1_1_1_1_1_2">#REF!</definedName>
    <definedName name="Detail_LY_Audited_1_1_1_1_1_1_2" localSheetId="0">#REF!</definedName>
    <definedName name="Detail_LY_Audited_1_1_1_1_1_1_2">#REF!</definedName>
    <definedName name="Detail_LY_Audited_1_1_1_1_1_2" localSheetId="0">#REF!</definedName>
    <definedName name="Detail_LY_Audited_1_1_1_1_1_2">#REF!</definedName>
    <definedName name="Detail_LY_Audited_1_1_1_1_2" localSheetId="0">#REF!</definedName>
    <definedName name="Detail_LY_Audited_1_1_1_1_2">#REF!</definedName>
    <definedName name="Detail_LY_Audited_1_1_1_2" localSheetId="0">#REF!</definedName>
    <definedName name="Detail_LY_Audited_1_1_1_2">#REF!</definedName>
    <definedName name="Detail_LY_Audited_1_1_2" localSheetId="0">#REF!</definedName>
    <definedName name="Detail_LY_Audited_1_1_2">#REF!</definedName>
    <definedName name="Detail_LY_Audited_1_2" localSheetId="0">#REF!</definedName>
    <definedName name="Detail_LY_Audited_1_2">#REF!</definedName>
    <definedName name="Detail_LY_Audited_2" localSheetId="0">#REF!</definedName>
    <definedName name="Detail_LY_Audited_2">#REF!</definedName>
    <definedName name="Detail_LY_CM_1_1_1_1" localSheetId="0">#REF!</definedName>
    <definedName name="Detail_LY_CM_1_1_1_1">#REF!</definedName>
    <definedName name="Detail_LY_CM_1_1_1_1_1" localSheetId="0">#REF!</definedName>
    <definedName name="Detail_LY_CM_1_1_1_1_1">#REF!</definedName>
    <definedName name="Detail_LY_CM_1_1_1_1_1_1" localSheetId="0">#REF!</definedName>
    <definedName name="Detail_LY_CM_1_1_1_1_1_1">#REF!</definedName>
    <definedName name="Detail_LY_CM_1_1_1_1_1_1_1" localSheetId="0">#REF!</definedName>
    <definedName name="Detail_LY_CM_1_1_1_1_1_1_1">#REF!</definedName>
    <definedName name="Detail_LY_CM_1_1_1_1_1_1_1_1" localSheetId="0">#REF!</definedName>
    <definedName name="Detail_LY_CM_1_1_1_1_1_1_1_1">#REF!</definedName>
    <definedName name="Detail_LY_CM_1_1_1_1_1_1_1_1_1" localSheetId="0">#REF!</definedName>
    <definedName name="Detail_LY_CM_1_1_1_1_1_1_1_1_1">#REF!</definedName>
    <definedName name="Detail_LY_CM_1_1_1_1_1_1_1_1_1_1" localSheetId="0">#REF!</definedName>
    <definedName name="Detail_LY_CM_1_1_1_1_1_1_1_1_1_1">#REF!</definedName>
    <definedName name="Detail_LY_CM_1_1_1_1_1_1_1_1_1_1_1" localSheetId="0">#REF!</definedName>
    <definedName name="Detail_LY_CM_1_1_1_1_1_1_1_1_1_1_1">#REF!</definedName>
    <definedName name="Detail_LY_CM_1_1_1_1_1_1_1_1_1_1_2" localSheetId="0">#REF!</definedName>
    <definedName name="Detail_LY_CM_1_1_1_1_1_1_1_1_1_1_2">#REF!</definedName>
    <definedName name="Detail_LY_CM_1_1_1_1_1_1_1_1_1_2" localSheetId="0">#REF!</definedName>
    <definedName name="Detail_LY_CM_1_1_1_1_1_1_1_1_1_2">#REF!</definedName>
    <definedName name="Detail_LY_CM_1_1_1_1_1_1_1_1_2" localSheetId="0">#REF!</definedName>
    <definedName name="Detail_LY_CM_1_1_1_1_1_1_1_1_2">#REF!</definedName>
    <definedName name="Detail_LY_CM_1_1_1_1_1_1_1_2" localSheetId="0">#REF!</definedName>
    <definedName name="Detail_LY_CM_1_1_1_1_1_1_1_2">#REF!</definedName>
    <definedName name="Detail_LY_CM_1_1_1_1_1_1_2" localSheetId="0">#REF!</definedName>
    <definedName name="Detail_LY_CM_1_1_1_1_1_1_2">#REF!</definedName>
    <definedName name="Detail_LY_CM_1_1_1_1_1_2" localSheetId="0">#REF!</definedName>
    <definedName name="Detail_LY_CM_1_1_1_1_1_2">#REF!</definedName>
    <definedName name="Detail_LY_CM_1_1_1_1_2" localSheetId="0">#REF!</definedName>
    <definedName name="Detail_LY_CM_1_1_1_1_2">#REF!</definedName>
    <definedName name="Detail_LY_CM_1_1_1_2" localSheetId="0">#REF!</definedName>
    <definedName name="Detail_LY_CM_1_1_1_2">#REF!</definedName>
    <definedName name="Detail_LY_CM_1_1_2" localSheetId="0">#REF!</definedName>
    <definedName name="Detail_LY_CM_1_1_2">#REF!</definedName>
    <definedName name="Detail_LY_CM_1_2" localSheetId="0">#REF!</definedName>
    <definedName name="Detail_LY_CM_1_2">#REF!</definedName>
    <definedName name="Detail_LY_CM_2" localSheetId="0">#REF!</definedName>
    <definedName name="Detail_LY_CM_2">#REF!</definedName>
    <definedName name="Detail_LY_Q1_Actual_1_1_1_1" localSheetId="0">#REF!</definedName>
    <definedName name="Detail_LY_Q1_Actual_1_1_1_1">#REF!</definedName>
    <definedName name="Detail_LY_Q1_Actual_1_1_1_1_1" localSheetId="0">#REF!</definedName>
    <definedName name="Detail_LY_Q1_Actual_1_1_1_1_1">#REF!</definedName>
    <definedName name="Detail_LY_Q1_Actual_1_1_1_1_1_1" localSheetId="0">#REF!</definedName>
    <definedName name="Detail_LY_Q1_Actual_1_1_1_1_1_1">#REF!</definedName>
    <definedName name="Detail_LY_Q1_Actual_1_1_1_1_1_1_1" localSheetId="0">#REF!</definedName>
    <definedName name="Detail_LY_Q1_Actual_1_1_1_1_1_1_1">#REF!</definedName>
    <definedName name="Detail_LY_Q1_Actual_1_1_1_1_1_1_1_1" localSheetId="0">#REF!</definedName>
    <definedName name="Detail_LY_Q1_Actual_1_1_1_1_1_1_1_1">#REF!</definedName>
    <definedName name="Detail_LY_Q1_Actual_1_1_1_1_1_1_1_1_1" localSheetId="0">#REF!</definedName>
    <definedName name="Detail_LY_Q1_Actual_1_1_1_1_1_1_1_1_1">#REF!</definedName>
    <definedName name="Detail_LY_Q1_Actual_1_1_1_1_1_1_1_1_1_1" localSheetId="0">#REF!</definedName>
    <definedName name="Detail_LY_Q1_Actual_1_1_1_1_1_1_1_1_1_1">#REF!</definedName>
    <definedName name="Detail_LY_Q1_Actual_1_1_1_1_1_1_1_1_1_1_1" localSheetId="0">#REF!</definedName>
    <definedName name="Detail_LY_Q1_Actual_1_1_1_1_1_1_1_1_1_1_1">#REF!</definedName>
    <definedName name="Detail_LY_Q1_Actual_1_1_1_1_1_1_1_1_1_1_2" localSheetId="0">#REF!</definedName>
    <definedName name="Detail_LY_Q1_Actual_1_1_1_1_1_1_1_1_1_1_2">#REF!</definedName>
    <definedName name="Detail_LY_Q1_Actual_1_1_1_1_1_1_1_1_1_2" localSheetId="0">#REF!</definedName>
    <definedName name="Detail_LY_Q1_Actual_1_1_1_1_1_1_1_1_1_2">#REF!</definedName>
    <definedName name="Detail_LY_Q1_Actual_1_1_1_1_1_1_1_1_2" localSheetId="0">#REF!</definedName>
    <definedName name="Detail_LY_Q1_Actual_1_1_1_1_1_1_1_1_2">#REF!</definedName>
    <definedName name="Detail_LY_Q1_Actual_1_1_1_1_1_1_1_2" localSheetId="0">#REF!</definedName>
    <definedName name="Detail_LY_Q1_Actual_1_1_1_1_1_1_1_2">#REF!</definedName>
    <definedName name="Detail_LY_Q1_Actual_1_1_1_1_1_1_2" localSheetId="0">#REF!</definedName>
    <definedName name="Detail_LY_Q1_Actual_1_1_1_1_1_1_2">#REF!</definedName>
    <definedName name="Detail_LY_Q1_Actual_1_1_1_1_1_2" localSheetId="0">#REF!</definedName>
    <definedName name="Detail_LY_Q1_Actual_1_1_1_1_1_2">#REF!</definedName>
    <definedName name="Detail_LY_Q1_Actual_1_1_1_1_2" localSheetId="0">#REF!</definedName>
    <definedName name="Detail_LY_Q1_Actual_1_1_1_1_2">#REF!</definedName>
    <definedName name="Detail_LY_Q1_Actual_1_1_1_2" localSheetId="0">#REF!</definedName>
    <definedName name="Detail_LY_Q1_Actual_1_1_1_2">#REF!</definedName>
    <definedName name="Detail_LY_Q1_Actual_1_1_2" localSheetId="0">#REF!</definedName>
    <definedName name="Detail_LY_Q1_Actual_1_1_2">#REF!</definedName>
    <definedName name="Detail_LY_Q1_Actual_1_2" localSheetId="0">#REF!</definedName>
    <definedName name="Detail_LY_Q1_Actual_1_2">#REF!</definedName>
    <definedName name="Detail_LY_Q1_Actual_2" localSheetId="0">#REF!</definedName>
    <definedName name="Detail_LY_Q1_Actual_2">#REF!</definedName>
    <definedName name="Detail_LY_Q2_Actual_1_1_1_1" localSheetId="0">#REF!</definedName>
    <definedName name="Detail_LY_Q2_Actual_1_1_1_1">#REF!</definedName>
    <definedName name="Detail_LY_Q2_Actual_1_1_1_1_1" localSheetId="0">#REF!</definedName>
    <definedName name="Detail_LY_Q2_Actual_1_1_1_1_1">#REF!</definedName>
    <definedName name="Detail_LY_Q2_Actual_1_1_1_1_1_1" localSheetId="0">#REF!</definedName>
    <definedName name="Detail_LY_Q2_Actual_1_1_1_1_1_1">#REF!</definedName>
    <definedName name="Detail_LY_Q2_Actual_1_1_1_1_1_1_1" localSheetId="0">#REF!</definedName>
    <definedName name="Detail_LY_Q2_Actual_1_1_1_1_1_1_1">#REF!</definedName>
    <definedName name="Detail_LY_Q2_Actual_1_1_1_1_1_1_1_1" localSheetId="0">#REF!</definedName>
    <definedName name="Detail_LY_Q2_Actual_1_1_1_1_1_1_1_1">#REF!</definedName>
    <definedName name="Detail_LY_Q2_Actual_1_1_1_1_1_1_1_1_1" localSheetId="0">#REF!</definedName>
    <definedName name="Detail_LY_Q2_Actual_1_1_1_1_1_1_1_1_1">#REF!</definedName>
    <definedName name="Detail_LY_Q2_Actual_1_1_1_1_1_1_1_1_1_1" localSheetId="0">#REF!</definedName>
    <definedName name="Detail_LY_Q2_Actual_1_1_1_1_1_1_1_1_1_1">#REF!</definedName>
    <definedName name="Detail_LY_Q2_Actual_1_1_1_1_1_1_1_1_1_1_1" localSheetId="0">#REF!</definedName>
    <definedName name="Detail_LY_Q2_Actual_1_1_1_1_1_1_1_1_1_1_1">#REF!</definedName>
    <definedName name="Detail_LY_Q2_Actual_1_1_1_1_1_1_1_1_1_1_2" localSheetId="0">#REF!</definedName>
    <definedName name="Detail_LY_Q2_Actual_1_1_1_1_1_1_1_1_1_1_2">#REF!</definedName>
    <definedName name="Detail_LY_Q2_Actual_1_1_1_1_1_1_1_1_1_2" localSheetId="0">#REF!</definedName>
    <definedName name="Detail_LY_Q2_Actual_1_1_1_1_1_1_1_1_1_2">#REF!</definedName>
    <definedName name="Detail_LY_Q2_Actual_1_1_1_1_1_1_1_1_2" localSheetId="0">#REF!</definedName>
    <definedName name="Detail_LY_Q2_Actual_1_1_1_1_1_1_1_1_2">#REF!</definedName>
    <definedName name="Detail_LY_Q2_Actual_1_1_1_1_1_1_1_2" localSheetId="0">#REF!</definedName>
    <definedName name="Detail_LY_Q2_Actual_1_1_1_1_1_1_1_2">#REF!</definedName>
    <definedName name="Detail_LY_Q2_Actual_1_1_1_1_1_1_2" localSheetId="0">#REF!</definedName>
    <definedName name="Detail_LY_Q2_Actual_1_1_1_1_1_1_2">#REF!</definedName>
    <definedName name="Detail_LY_Q2_Actual_1_1_1_1_1_2" localSheetId="0">#REF!</definedName>
    <definedName name="Detail_LY_Q2_Actual_1_1_1_1_1_2">#REF!</definedName>
    <definedName name="Detail_LY_Q2_Actual_1_1_1_1_2" localSheetId="0">#REF!</definedName>
    <definedName name="Detail_LY_Q2_Actual_1_1_1_1_2">#REF!</definedName>
    <definedName name="Detail_LY_Q2_Actual_1_1_1_2" localSheetId="0">#REF!</definedName>
    <definedName name="Detail_LY_Q2_Actual_1_1_1_2">#REF!</definedName>
    <definedName name="Detail_LY_Q2_Actual_1_1_2" localSheetId="0">#REF!</definedName>
    <definedName name="Detail_LY_Q2_Actual_1_1_2">#REF!</definedName>
    <definedName name="Detail_LY_Q2_Actual_1_2" localSheetId="0">#REF!</definedName>
    <definedName name="Detail_LY_Q2_Actual_1_2">#REF!</definedName>
    <definedName name="Detail_LY_Q2_Actual_2" localSheetId="0">#REF!</definedName>
    <definedName name="Detail_LY_Q2_Actual_2">#REF!</definedName>
    <definedName name="Detail_LY_Q3_Actual_1_1_1_1" localSheetId="0">#REF!</definedName>
    <definedName name="Detail_LY_Q3_Actual_1_1_1_1">#REF!</definedName>
    <definedName name="Detail_LY_Q3_Actual_1_1_1_1_1" localSheetId="0">#REF!</definedName>
    <definedName name="Detail_LY_Q3_Actual_1_1_1_1_1">#REF!</definedName>
    <definedName name="Detail_LY_Q3_Actual_1_1_1_1_1_1" localSheetId="0">#REF!</definedName>
    <definedName name="Detail_LY_Q3_Actual_1_1_1_1_1_1">#REF!</definedName>
    <definedName name="Detail_LY_Q3_Actual_1_1_1_1_1_1_1" localSheetId="0">#REF!</definedName>
    <definedName name="Detail_LY_Q3_Actual_1_1_1_1_1_1_1">#REF!</definedName>
    <definedName name="Detail_LY_Q3_Actual_1_1_1_1_1_1_1_1" localSheetId="0">#REF!</definedName>
    <definedName name="Detail_LY_Q3_Actual_1_1_1_1_1_1_1_1">#REF!</definedName>
    <definedName name="Detail_LY_Q3_Actual_1_1_1_1_1_1_1_1_1" localSheetId="0">#REF!</definedName>
    <definedName name="Detail_LY_Q3_Actual_1_1_1_1_1_1_1_1_1">#REF!</definedName>
    <definedName name="Detail_LY_Q3_Actual_1_1_1_1_1_1_1_1_1_1" localSheetId="0">#REF!</definedName>
    <definedName name="Detail_LY_Q3_Actual_1_1_1_1_1_1_1_1_1_1">#REF!</definedName>
    <definedName name="Detail_LY_Q3_Actual_1_1_1_1_1_1_1_1_1_1_1" localSheetId="0">#REF!</definedName>
    <definedName name="Detail_LY_Q3_Actual_1_1_1_1_1_1_1_1_1_1_1">#REF!</definedName>
    <definedName name="Detail_LY_Q3_Actual_1_1_1_1_1_1_1_1_1_1_2" localSheetId="0">#REF!</definedName>
    <definedName name="Detail_LY_Q3_Actual_1_1_1_1_1_1_1_1_1_1_2">#REF!</definedName>
    <definedName name="Detail_LY_Q3_Actual_1_1_1_1_1_1_1_1_1_2" localSheetId="0">#REF!</definedName>
    <definedName name="Detail_LY_Q3_Actual_1_1_1_1_1_1_1_1_1_2">#REF!</definedName>
    <definedName name="Detail_LY_Q3_Actual_1_1_1_1_1_1_1_1_2" localSheetId="0">#REF!</definedName>
    <definedName name="Detail_LY_Q3_Actual_1_1_1_1_1_1_1_1_2">#REF!</definedName>
    <definedName name="Detail_LY_Q3_Actual_1_1_1_1_1_1_1_2" localSheetId="0">#REF!</definedName>
    <definedName name="Detail_LY_Q3_Actual_1_1_1_1_1_1_1_2">#REF!</definedName>
    <definedName name="Detail_LY_Q3_Actual_1_1_1_1_1_1_2" localSheetId="0">#REF!</definedName>
    <definedName name="Detail_LY_Q3_Actual_1_1_1_1_1_1_2">#REF!</definedName>
    <definedName name="Detail_LY_Q3_Actual_1_1_1_1_1_2" localSheetId="0">#REF!</definedName>
    <definedName name="Detail_LY_Q3_Actual_1_1_1_1_1_2">#REF!</definedName>
    <definedName name="Detail_LY_Q3_Actual_1_1_1_1_2" localSheetId="0">#REF!</definedName>
    <definedName name="Detail_LY_Q3_Actual_1_1_1_1_2">#REF!</definedName>
    <definedName name="Detail_LY_Q3_Actual_1_1_1_2" localSheetId="0">#REF!</definedName>
    <definedName name="Detail_LY_Q3_Actual_1_1_1_2">#REF!</definedName>
    <definedName name="Detail_LY_Q3_Actual_1_1_2" localSheetId="0">#REF!</definedName>
    <definedName name="Detail_LY_Q3_Actual_1_1_2">#REF!</definedName>
    <definedName name="Detail_LY_Q3_Actual_1_2" localSheetId="0">#REF!</definedName>
    <definedName name="Detail_LY_Q3_Actual_1_2">#REF!</definedName>
    <definedName name="Detail_LY_Q3_Actual_2" localSheetId="0">#REF!</definedName>
    <definedName name="Detail_LY_Q3_Actual_2">#REF!</definedName>
    <definedName name="Detail_LY_Restated_1_1_1_1" localSheetId="0">#REF!</definedName>
    <definedName name="Detail_LY_Restated_1_1_1_1">#REF!</definedName>
    <definedName name="Detail_LY_Restated_1_1_1_1_1" localSheetId="0">#REF!</definedName>
    <definedName name="Detail_LY_Restated_1_1_1_1_1">#REF!</definedName>
    <definedName name="Detail_LY_Restated_1_1_1_1_1_1" localSheetId="0">#REF!</definedName>
    <definedName name="Detail_LY_Restated_1_1_1_1_1_1">#REF!</definedName>
    <definedName name="Detail_LY_Restated_1_1_1_1_1_1_1" localSheetId="0">#REF!</definedName>
    <definedName name="Detail_LY_Restated_1_1_1_1_1_1_1">#REF!</definedName>
    <definedName name="Detail_LY_Restated_1_1_1_1_1_1_1_1" localSheetId="0">#REF!</definedName>
    <definedName name="Detail_LY_Restated_1_1_1_1_1_1_1_1">#REF!</definedName>
    <definedName name="Detail_LY_Restated_1_1_1_1_1_1_1_1_1" localSheetId="0">#REF!</definedName>
    <definedName name="Detail_LY_Restated_1_1_1_1_1_1_1_1_1">#REF!</definedName>
    <definedName name="Detail_LY_Restated_1_1_1_1_1_1_1_1_1_1" localSheetId="0">#REF!</definedName>
    <definedName name="Detail_LY_Restated_1_1_1_1_1_1_1_1_1_1">#REF!</definedName>
    <definedName name="Detail_LY_Restated_1_1_1_1_1_1_1_1_1_1_1" localSheetId="0">#REF!</definedName>
    <definedName name="Detail_LY_Restated_1_1_1_1_1_1_1_1_1_1_1">#REF!</definedName>
    <definedName name="Detail_LY_Restated_1_1_1_1_1_1_1_1_1_1_2" localSheetId="0">#REF!</definedName>
    <definedName name="Detail_LY_Restated_1_1_1_1_1_1_1_1_1_1_2">#REF!</definedName>
    <definedName name="Detail_LY_Restated_1_1_1_1_1_1_1_1_1_2" localSheetId="0">#REF!</definedName>
    <definedName name="Detail_LY_Restated_1_1_1_1_1_1_1_1_1_2">#REF!</definedName>
    <definedName name="Detail_LY_Restated_1_1_1_1_1_1_1_1_2" localSheetId="0">#REF!</definedName>
    <definedName name="Detail_LY_Restated_1_1_1_1_1_1_1_1_2">#REF!</definedName>
    <definedName name="Detail_LY_Restated_1_1_1_1_1_1_1_2" localSheetId="0">#REF!</definedName>
    <definedName name="Detail_LY_Restated_1_1_1_1_1_1_1_2">#REF!</definedName>
    <definedName name="Detail_LY_Restated_1_1_1_1_1_1_2" localSheetId="0">#REF!</definedName>
    <definedName name="Detail_LY_Restated_1_1_1_1_1_1_2">#REF!</definedName>
    <definedName name="Detail_LY_Restated_1_1_1_1_1_2" localSheetId="0">#REF!</definedName>
    <definedName name="Detail_LY_Restated_1_1_1_1_1_2">#REF!</definedName>
    <definedName name="Detail_LY_Restated_1_1_1_1_2" localSheetId="0">#REF!</definedName>
    <definedName name="Detail_LY_Restated_1_1_1_1_2">#REF!</definedName>
    <definedName name="Detail_LY_Restated_1_1_1_2" localSheetId="0">#REF!</definedName>
    <definedName name="Detail_LY_Restated_1_1_1_2">#REF!</definedName>
    <definedName name="Detail_LY_Restated_1_1_2" localSheetId="0">#REF!</definedName>
    <definedName name="Detail_LY_Restated_1_1_2">#REF!</definedName>
    <definedName name="Detail_LY_Restated_1_2" localSheetId="0">#REF!</definedName>
    <definedName name="Detail_LY_Restated_1_2">#REF!</definedName>
    <definedName name="Detail_LY_Restated_2" localSheetId="0">#REF!</definedName>
    <definedName name="Detail_LY_Restated_2">#REF!</definedName>
    <definedName name="Detail_LY_YTD_1_1_1_1" localSheetId="0">#REF!</definedName>
    <definedName name="Detail_LY_YTD_1_1_1_1">#REF!</definedName>
    <definedName name="Detail_LY_YTD_1_1_1_1_1" localSheetId="0">#REF!</definedName>
    <definedName name="Detail_LY_YTD_1_1_1_1_1">#REF!</definedName>
    <definedName name="Detail_LY_YTD_1_1_1_1_1_1" localSheetId="0">#REF!</definedName>
    <definedName name="Detail_LY_YTD_1_1_1_1_1_1">#REF!</definedName>
    <definedName name="Detail_LY_YTD_1_1_1_1_1_1_1" localSheetId="0">#REF!</definedName>
    <definedName name="Detail_LY_YTD_1_1_1_1_1_1_1">#REF!</definedName>
    <definedName name="Detail_LY_YTD_1_1_1_1_1_1_1_1" localSheetId="0">#REF!</definedName>
    <definedName name="Detail_LY_YTD_1_1_1_1_1_1_1_1">#REF!</definedName>
    <definedName name="Detail_LY_YTD_1_1_1_1_1_1_1_1_1" localSheetId="0">#REF!</definedName>
    <definedName name="Detail_LY_YTD_1_1_1_1_1_1_1_1_1">#REF!</definedName>
    <definedName name="Detail_LY_YTD_1_1_1_1_1_1_1_1_1_1" localSheetId="0">#REF!</definedName>
    <definedName name="Detail_LY_YTD_1_1_1_1_1_1_1_1_1_1">#REF!</definedName>
    <definedName name="Detail_LY_YTD_1_1_1_1_1_1_1_1_1_1_1" localSheetId="0">#REF!</definedName>
    <definedName name="Detail_LY_YTD_1_1_1_1_1_1_1_1_1_1_1">#REF!</definedName>
    <definedName name="Detail_LY_YTD_1_1_1_1_1_1_1_1_1_1_2" localSheetId="0">#REF!</definedName>
    <definedName name="Detail_LY_YTD_1_1_1_1_1_1_1_1_1_1_2">#REF!</definedName>
    <definedName name="Detail_LY_YTD_1_1_1_1_1_1_1_1_1_2" localSheetId="0">#REF!</definedName>
    <definedName name="Detail_LY_YTD_1_1_1_1_1_1_1_1_1_2">#REF!</definedName>
    <definedName name="Detail_LY_YTD_1_1_1_1_1_1_1_1_2" localSheetId="0">#REF!</definedName>
    <definedName name="Detail_LY_YTD_1_1_1_1_1_1_1_1_2">#REF!</definedName>
    <definedName name="Detail_LY_YTD_1_1_1_1_1_1_1_2" localSheetId="0">#REF!</definedName>
    <definedName name="Detail_LY_YTD_1_1_1_1_1_1_1_2">#REF!</definedName>
    <definedName name="Detail_LY_YTD_1_1_1_1_1_1_2" localSheetId="0">#REF!</definedName>
    <definedName name="Detail_LY_YTD_1_1_1_1_1_1_2">#REF!</definedName>
    <definedName name="Detail_LY_YTD_1_1_1_1_1_2" localSheetId="0">#REF!</definedName>
    <definedName name="Detail_LY_YTD_1_1_1_1_1_2">#REF!</definedName>
    <definedName name="Detail_LY_YTD_1_1_1_1_2" localSheetId="0">#REF!</definedName>
    <definedName name="Detail_LY_YTD_1_1_1_1_2">#REF!</definedName>
    <definedName name="Detail_LY_YTD_1_1_1_2" localSheetId="0">#REF!</definedName>
    <definedName name="Detail_LY_YTD_1_1_1_2">#REF!</definedName>
    <definedName name="Detail_LY_YTD_1_1_2" localSheetId="0">#REF!</definedName>
    <definedName name="Detail_LY_YTD_1_1_2">#REF!</definedName>
    <definedName name="Detail_LY_YTD_1_2" localSheetId="0">#REF!</definedName>
    <definedName name="Detail_LY_YTD_1_2">#REF!</definedName>
    <definedName name="Detail_LY_YTD_2" localSheetId="0">#REF!</definedName>
    <definedName name="Detail_LY_YTD_2">#REF!</definedName>
    <definedName name="Detail_Q1_Actual_1_1_1_1" localSheetId="0">#REF!</definedName>
    <definedName name="Detail_Q1_Actual_1_1_1_1">#REF!</definedName>
    <definedName name="Detail_Q1_Actual_1_1_1_1_1" localSheetId="0">#REF!</definedName>
    <definedName name="Detail_Q1_Actual_1_1_1_1_1">#REF!</definedName>
    <definedName name="Detail_Q1_Actual_1_1_1_1_1_1" localSheetId="0">#REF!</definedName>
    <definedName name="Detail_Q1_Actual_1_1_1_1_1_1">#REF!</definedName>
    <definedName name="Detail_Q1_Actual_1_1_1_1_1_1_1" localSheetId="0">#REF!</definedName>
    <definedName name="Detail_Q1_Actual_1_1_1_1_1_1_1">#REF!</definedName>
    <definedName name="Detail_Q1_Actual_1_1_1_1_1_1_1_1" localSheetId="0">#REF!</definedName>
    <definedName name="Detail_Q1_Actual_1_1_1_1_1_1_1_1">#REF!</definedName>
    <definedName name="Detail_Q1_Actual_1_1_1_1_1_1_1_1_1" localSheetId="0">#REF!</definedName>
    <definedName name="Detail_Q1_Actual_1_1_1_1_1_1_1_1_1">#REF!</definedName>
    <definedName name="Detail_Q1_Actual_1_1_1_1_1_1_1_1_1_1" localSheetId="0">#REF!</definedName>
    <definedName name="Detail_Q1_Actual_1_1_1_1_1_1_1_1_1_1">#REF!</definedName>
    <definedName name="Detail_Q1_Actual_1_1_1_1_1_1_1_1_1_1_1" localSheetId="0">#REF!</definedName>
    <definedName name="Detail_Q1_Actual_1_1_1_1_1_1_1_1_1_1_1">#REF!</definedName>
    <definedName name="Detail_Q1_Actual_1_1_1_1_1_1_1_1_1_1_2" localSheetId="0">#REF!</definedName>
    <definedName name="Detail_Q1_Actual_1_1_1_1_1_1_1_1_1_1_2">#REF!</definedName>
    <definedName name="Detail_Q1_Actual_1_1_1_1_1_1_1_1_1_2" localSheetId="0">#REF!</definedName>
    <definedName name="Detail_Q1_Actual_1_1_1_1_1_1_1_1_1_2">#REF!</definedName>
    <definedName name="Detail_Q1_Actual_1_1_1_1_1_1_1_1_2" localSheetId="0">#REF!</definedName>
    <definedName name="Detail_Q1_Actual_1_1_1_1_1_1_1_1_2">#REF!</definedName>
    <definedName name="Detail_Q1_Actual_1_1_1_1_1_1_1_2" localSheetId="0">#REF!</definedName>
    <definedName name="Detail_Q1_Actual_1_1_1_1_1_1_1_2">#REF!</definedName>
    <definedName name="Detail_Q1_Actual_1_1_1_1_1_1_2" localSheetId="0">#REF!</definedName>
    <definedName name="Detail_Q1_Actual_1_1_1_1_1_1_2">#REF!</definedName>
    <definedName name="Detail_Q1_Actual_1_1_1_1_1_2" localSheetId="0">#REF!</definedName>
    <definedName name="Detail_Q1_Actual_1_1_1_1_1_2">#REF!</definedName>
    <definedName name="Detail_Q1_Actual_1_1_1_1_2" localSheetId="0">#REF!</definedName>
    <definedName name="Detail_Q1_Actual_1_1_1_1_2">#REF!</definedName>
    <definedName name="Detail_Q1_Actual_1_1_1_2" localSheetId="0">#REF!</definedName>
    <definedName name="Detail_Q1_Actual_1_1_1_2">#REF!</definedName>
    <definedName name="Detail_Q1_Actual_1_1_2" localSheetId="0">#REF!</definedName>
    <definedName name="Detail_Q1_Actual_1_1_2">#REF!</definedName>
    <definedName name="Detail_Q1_Actual_1_2" localSheetId="0">#REF!</definedName>
    <definedName name="Detail_Q1_Actual_1_2">#REF!</definedName>
    <definedName name="Detail_Q1_Actual_2" localSheetId="0">#REF!</definedName>
    <definedName name="Detail_Q1_Actual_2">#REF!</definedName>
    <definedName name="Detail_Q1_Budget_1_1_1_1" localSheetId="0">#REF!</definedName>
    <definedName name="Detail_Q1_Budget_1_1_1_1">#REF!</definedName>
    <definedName name="Detail_Q1_Budget_1_1_1_1_1" localSheetId="0">#REF!</definedName>
    <definedName name="Detail_Q1_Budget_1_1_1_1_1">#REF!</definedName>
    <definedName name="Detail_Q1_Budget_1_1_1_1_1_1" localSheetId="0">#REF!</definedName>
    <definedName name="Detail_Q1_Budget_1_1_1_1_1_1">#REF!</definedName>
    <definedName name="Detail_Q1_Budget_1_1_1_1_1_1_1" localSheetId="0">#REF!</definedName>
    <definedName name="Detail_Q1_Budget_1_1_1_1_1_1_1">#REF!</definedName>
    <definedName name="Detail_Q1_Budget_1_1_1_1_1_1_1_1" localSheetId="0">#REF!</definedName>
    <definedName name="Detail_Q1_Budget_1_1_1_1_1_1_1_1">#REF!</definedName>
    <definedName name="Detail_Q1_Budget_1_1_1_1_1_1_1_1_1" localSheetId="0">#REF!</definedName>
    <definedName name="Detail_Q1_Budget_1_1_1_1_1_1_1_1_1">#REF!</definedName>
    <definedName name="Detail_Q1_Budget_1_1_1_1_1_1_1_1_1_1" localSheetId="0">#REF!</definedName>
    <definedName name="Detail_Q1_Budget_1_1_1_1_1_1_1_1_1_1">#REF!</definedName>
    <definedName name="Detail_Q1_Budget_1_1_1_1_1_1_1_1_1_1_1" localSheetId="0">#REF!</definedName>
    <definedName name="Detail_Q1_Budget_1_1_1_1_1_1_1_1_1_1_1">#REF!</definedName>
    <definedName name="Detail_Q1_Budget_1_1_1_1_1_1_1_1_1_1_2" localSheetId="0">#REF!</definedName>
    <definedName name="Detail_Q1_Budget_1_1_1_1_1_1_1_1_1_1_2">#REF!</definedName>
    <definedName name="Detail_Q1_Budget_1_1_1_1_1_1_1_1_1_2" localSheetId="0">#REF!</definedName>
    <definedName name="Detail_Q1_Budget_1_1_1_1_1_1_1_1_1_2">#REF!</definedName>
    <definedName name="Detail_Q1_Budget_1_1_1_1_1_1_1_1_2" localSheetId="0">#REF!</definedName>
    <definedName name="Detail_Q1_Budget_1_1_1_1_1_1_1_1_2">#REF!</definedName>
    <definedName name="Detail_Q1_Budget_1_1_1_1_1_1_1_2" localSheetId="0">#REF!</definedName>
    <definedName name="Detail_Q1_Budget_1_1_1_1_1_1_1_2">#REF!</definedName>
    <definedName name="Detail_Q1_Budget_1_1_1_1_1_1_2" localSheetId="0">#REF!</definedName>
    <definedName name="Detail_Q1_Budget_1_1_1_1_1_1_2">#REF!</definedName>
    <definedName name="Detail_Q1_Budget_1_1_1_1_1_2" localSheetId="0">#REF!</definedName>
    <definedName name="Detail_Q1_Budget_1_1_1_1_1_2">#REF!</definedName>
    <definedName name="Detail_Q1_Budget_1_1_1_1_2" localSheetId="0">#REF!</definedName>
    <definedName name="Detail_Q1_Budget_1_1_1_1_2">#REF!</definedName>
    <definedName name="Detail_Q1_Budget_1_1_1_2" localSheetId="0">#REF!</definedName>
    <definedName name="Detail_Q1_Budget_1_1_1_2">#REF!</definedName>
    <definedName name="Detail_Q1_Budget_1_1_2" localSheetId="0">#REF!</definedName>
    <definedName name="Detail_Q1_Budget_1_1_2">#REF!</definedName>
    <definedName name="Detail_Q1_Budget_1_2" localSheetId="0">#REF!</definedName>
    <definedName name="Detail_Q1_Budget_1_2">#REF!</definedName>
    <definedName name="Detail_Q1_Budget_2" localSheetId="0">#REF!</definedName>
    <definedName name="Detail_Q1_Budget_2">#REF!</definedName>
    <definedName name="Detail_Q1_Forecast_1_1_1_1" localSheetId="0">#REF!</definedName>
    <definedName name="Detail_Q1_Forecast_1_1_1_1">#REF!</definedName>
    <definedName name="Detail_Q1_Forecast_1_1_1_1_1" localSheetId="0">#REF!</definedName>
    <definedName name="Detail_Q1_Forecast_1_1_1_1_1">#REF!</definedName>
    <definedName name="Detail_Q1_Forecast_1_1_1_1_1_1" localSheetId="0">#REF!</definedName>
    <definedName name="Detail_Q1_Forecast_1_1_1_1_1_1">#REF!</definedName>
    <definedName name="Detail_Q1_Forecast_1_1_1_1_1_1_1" localSheetId="0">#REF!</definedName>
    <definedName name="Detail_Q1_Forecast_1_1_1_1_1_1_1">#REF!</definedName>
    <definedName name="Detail_Q1_Forecast_1_1_1_1_1_1_1_1" localSheetId="0">#REF!</definedName>
    <definedName name="Detail_Q1_Forecast_1_1_1_1_1_1_1_1">#REF!</definedName>
    <definedName name="Detail_Q1_Forecast_1_1_1_1_1_1_1_1_1" localSheetId="0">#REF!</definedName>
    <definedName name="Detail_Q1_Forecast_1_1_1_1_1_1_1_1_1">#REF!</definedName>
    <definedName name="Detail_Q1_Forecast_1_1_1_1_1_1_1_1_1_1" localSheetId="0">#REF!</definedName>
    <definedName name="Detail_Q1_Forecast_1_1_1_1_1_1_1_1_1_1">#REF!</definedName>
    <definedName name="Detail_Q1_Forecast_1_1_1_1_1_1_1_1_1_1_1" localSheetId="0">#REF!</definedName>
    <definedName name="Detail_Q1_Forecast_1_1_1_1_1_1_1_1_1_1_1">#REF!</definedName>
    <definedName name="Detail_Q1_Forecast_1_1_1_1_1_1_1_1_1_1_2" localSheetId="0">#REF!</definedName>
    <definedName name="Detail_Q1_Forecast_1_1_1_1_1_1_1_1_1_1_2">#REF!</definedName>
    <definedName name="Detail_Q1_Forecast_1_1_1_1_1_1_1_1_1_2" localSheetId="0">#REF!</definedName>
    <definedName name="Detail_Q1_Forecast_1_1_1_1_1_1_1_1_1_2">#REF!</definedName>
    <definedName name="Detail_Q1_Forecast_1_1_1_1_1_1_1_1_2" localSheetId="0">#REF!</definedName>
    <definedName name="Detail_Q1_Forecast_1_1_1_1_1_1_1_1_2">#REF!</definedName>
    <definedName name="Detail_Q1_Forecast_1_1_1_1_1_1_1_2" localSheetId="0">#REF!</definedName>
    <definedName name="Detail_Q1_Forecast_1_1_1_1_1_1_1_2">#REF!</definedName>
    <definedName name="Detail_Q1_Forecast_1_1_1_1_1_1_2" localSheetId="0">#REF!</definedName>
    <definedName name="Detail_Q1_Forecast_1_1_1_1_1_1_2">#REF!</definedName>
    <definedName name="Detail_Q1_Forecast_1_1_1_1_1_2" localSheetId="0">#REF!</definedName>
    <definedName name="Detail_Q1_Forecast_1_1_1_1_1_2">#REF!</definedName>
    <definedName name="Detail_Q1_Forecast_1_1_1_1_2" localSheetId="0">#REF!</definedName>
    <definedName name="Detail_Q1_Forecast_1_1_1_1_2">#REF!</definedName>
    <definedName name="Detail_Q1_Forecast_1_1_1_2" localSheetId="0">#REF!</definedName>
    <definedName name="Detail_Q1_Forecast_1_1_1_2">#REF!</definedName>
    <definedName name="Detail_Q1_Forecast_1_1_2" localSheetId="0">#REF!</definedName>
    <definedName name="Detail_Q1_Forecast_1_1_2">#REF!</definedName>
    <definedName name="Detail_Q1_Forecast_1_2" localSheetId="0">#REF!</definedName>
    <definedName name="Detail_Q1_Forecast_1_2">#REF!</definedName>
    <definedName name="Detail_Q1_Forecast_2" localSheetId="0">#REF!</definedName>
    <definedName name="Detail_Q1_Forecast_2">#REF!</definedName>
    <definedName name="Detail_Q2_Actual_1_1_1_1" localSheetId="0">#REF!</definedName>
    <definedName name="Detail_Q2_Actual_1_1_1_1">#REF!</definedName>
    <definedName name="Detail_Q2_Actual_1_1_1_1_1" localSheetId="0">#REF!</definedName>
    <definedName name="Detail_Q2_Actual_1_1_1_1_1">#REF!</definedName>
    <definedName name="Detail_Q2_Actual_1_1_1_1_1_1" localSheetId="0">#REF!</definedName>
    <definedName name="Detail_Q2_Actual_1_1_1_1_1_1">#REF!</definedName>
    <definedName name="Detail_Q2_Actual_1_1_1_1_1_1_1" localSheetId="0">#REF!</definedName>
    <definedName name="Detail_Q2_Actual_1_1_1_1_1_1_1">#REF!</definedName>
    <definedName name="Detail_Q2_Actual_1_1_1_1_1_1_1_1" localSheetId="0">#REF!</definedName>
    <definedName name="Detail_Q2_Actual_1_1_1_1_1_1_1_1">#REF!</definedName>
    <definedName name="Detail_Q2_Actual_1_1_1_1_1_1_1_1_1" localSheetId="0">#REF!</definedName>
    <definedName name="Detail_Q2_Actual_1_1_1_1_1_1_1_1_1">#REF!</definedName>
    <definedName name="Detail_Q2_Actual_1_1_1_1_1_1_1_1_1_1" localSheetId="0">#REF!</definedName>
    <definedName name="Detail_Q2_Actual_1_1_1_1_1_1_1_1_1_1">#REF!</definedName>
    <definedName name="Detail_Q2_Actual_1_1_1_1_1_1_1_1_1_1_1" localSheetId="0">#REF!</definedName>
    <definedName name="Detail_Q2_Actual_1_1_1_1_1_1_1_1_1_1_1">#REF!</definedName>
    <definedName name="Detail_Q2_Actual_1_1_1_1_1_1_1_1_1_1_2" localSheetId="0">#REF!</definedName>
    <definedName name="Detail_Q2_Actual_1_1_1_1_1_1_1_1_1_1_2">#REF!</definedName>
    <definedName name="Detail_Q2_Actual_1_1_1_1_1_1_1_1_1_2" localSheetId="0">#REF!</definedName>
    <definedName name="Detail_Q2_Actual_1_1_1_1_1_1_1_1_1_2">#REF!</definedName>
    <definedName name="Detail_Q2_Actual_1_1_1_1_1_1_1_1_2" localSheetId="0">#REF!</definedName>
    <definedName name="Detail_Q2_Actual_1_1_1_1_1_1_1_1_2">#REF!</definedName>
    <definedName name="Detail_Q2_Actual_1_1_1_1_1_1_1_2" localSheetId="0">#REF!</definedName>
    <definedName name="Detail_Q2_Actual_1_1_1_1_1_1_1_2">#REF!</definedName>
    <definedName name="Detail_Q2_Actual_1_1_1_1_1_1_2" localSheetId="0">#REF!</definedName>
    <definedName name="Detail_Q2_Actual_1_1_1_1_1_1_2">#REF!</definedName>
    <definedName name="Detail_Q2_Actual_1_1_1_1_1_2" localSheetId="0">#REF!</definedName>
    <definedName name="Detail_Q2_Actual_1_1_1_1_1_2">#REF!</definedName>
    <definedName name="Detail_Q2_Actual_1_1_1_1_2" localSheetId="0">#REF!</definedName>
    <definedName name="Detail_Q2_Actual_1_1_1_1_2">#REF!</definedName>
    <definedName name="Detail_Q2_Actual_1_1_1_2" localSheetId="0">#REF!</definedName>
    <definedName name="Detail_Q2_Actual_1_1_1_2">#REF!</definedName>
    <definedName name="Detail_Q2_Actual_1_1_2" localSheetId="0">#REF!</definedName>
    <definedName name="Detail_Q2_Actual_1_1_2">#REF!</definedName>
    <definedName name="Detail_Q2_Actual_1_2" localSheetId="0">#REF!</definedName>
    <definedName name="Detail_Q2_Actual_1_2">#REF!</definedName>
    <definedName name="Detail_Q2_Actual_2" localSheetId="0">#REF!</definedName>
    <definedName name="Detail_Q2_Actual_2">#REF!</definedName>
    <definedName name="Detail_Q2_Budget_1_1_1_1" localSheetId="0">#REF!</definedName>
    <definedName name="Detail_Q2_Budget_1_1_1_1">#REF!</definedName>
    <definedName name="Detail_Q2_Budget_1_1_1_1_1" localSheetId="0">#REF!</definedName>
    <definedName name="Detail_Q2_Budget_1_1_1_1_1">#REF!</definedName>
    <definedName name="Detail_Q2_Budget_1_1_1_1_1_1" localSheetId="0">#REF!</definedName>
    <definedName name="Detail_Q2_Budget_1_1_1_1_1_1">#REF!</definedName>
    <definedName name="Detail_Q2_Budget_1_1_1_1_1_1_1" localSheetId="0">#REF!</definedName>
    <definedName name="Detail_Q2_Budget_1_1_1_1_1_1_1">#REF!</definedName>
    <definedName name="Detail_Q2_Budget_1_1_1_1_1_1_1_1" localSheetId="0">#REF!</definedName>
    <definedName name="Detail_Q2_Budget_1_1_1_1_1_1_1_1">#REF!</definedName>
    <definedName name="Detail_Q2_Budget_1_1_1_1_1_1_1_1_1" localSheetId="0">#REF!</definedName>
    <definedName name="Detail_Q2_Budget_1_1_1_1_1_1_1_1_1">#REF!</definedName>
    <definedName name="Detail_Q2_Budget_1_1_1_1_1_1_1_1_1_1" localSheetId="0">#REF!</definedName>
    <definedName name="Detail_Q2_Budget_1_1_1_1_1_1_1_1_1_1">#REF!</definedName>
    <definedName name="Detail_Q2_Budget_1_1_1_1_1_1_1_1_1_1_1" localSheetId="0">#REF!</definedName>
    <definedName name="Detail_Q2_Budget_1_1_1_1_1_1_1_1_1_1_1">#REF!</definedName>
    <definedName name="Detail_Q2_Budget_1_1_1_1_1_1_1_1_1_1_2" localSheetId="0">#REF!</definedName>
    <definedName name="Detail_Q2_Budget_1_1_1_1_1_1_1_1_1_1_2">#REF!</definedName>
    <definedName name="Detail_Q2_Budget_1_1_1_1_1_1_1_1_1_2" localSheetId="0">#REF!</definedName>
    <definedName name="Detail_Q2_Budget_1_1_1_1_1_1_1_1_1_2">#REF!</definedName>
    <definedName name="Detail_Q2_Budget_1_1_1_1_1_1_1_1_2" localSheetId="0">#REF!</definedName>
    <definedName name="Detail_Q2_Budget_1_1_1_1_1_1_1_1_2">#REF!</definedName>
    <definedName name="Detail_Q2_Budget_1_1_1_1_1_1_1_2" localSheetId="0">#REF!</definedName>
    <definedName name="Detail_Q2_Budget_1_1_1_1_1_1_1_2">#REF!</definedName>
    <definedName name="Detail_Q2_Budget_1_1_1_1_1_1_2" localSheetId="0">#REF!</definedName>
    <definedName name="Detail_Q2_Budget_1_1_1_1_1_1_2">#REF!</definedName>
    <definedName name="Detail_Q2_Budget_1_1_1_1_1_2" localSheetId="0">#REF!</definedName>
    <definedName name="Detail_Q2_Budget_1_1_1_1_1_2">#REF!</definedName>
    <definedName name="Detail_Q2_Budget_1_1_1_1_2" localSheetId="0">#REF!</definedName>
    <definedName name="Detail_Q2_Budget_1_1_1_1_2">#REF!</definedName>
    <definedName name="Detail_Q2_Budget_1_1_1_2" localSheetId="0">#REF!</definedName>
    <definedName name="Detail_Q2_Budget_1_1_1_2">#REF!</definedName>
    <definedName name="Detail_Q2_Budget_1_1_2" localSheetId="0">#REF!</definedName>
    <definedName name="Detail_Q2_Budget_1_1_2">#REF!</definedName>
    <definedName name="Detail_Q2_Budget_1_2" localSheetId="0">#REF!</definedName>
    <definedName name="Detail_Q2_Budget_1_2">#REF!</definedName>
    <definedName name="Detail_Q2_Budget_2" localSheetId="0">#REF!</definedName>
    <definedName name="Detail_Q2_Budget_2">#REF!</definedName>
    <definedName name="Detail_Q2_Forecast_1_1_1_1" localSheetId="0">#REF!</definedName>
    <definedName name="Detail_Q2_Forecast_1_1_1_1">#REF!</definedName>
    <definedName name="Detail_Q2_Forecast_1_1_1_1_1" localSheetId="0">#REF!</definedName>
    <definedName name="Detail_Q2_Forecast_1_1_1_1_1">#REF!</definedName>
    <definedName name="Detail_Q2_Forecast_1_1_1_1_1_1" localSheetId="0">#REF!</definedName>
    <definedName name="Detail_Q2_Forecast_1_1_1_1_1_1">#REF!</definedName>
    <definedName name="Detail_Q2_Forecast_1_1_1_1_1_1_1" localSheetId="0">#REF!</definedName>
    <definedName name="Detail_Q2_Forecast_1_1_1_1_1_1_1">#REF!</definedName>
    <definedName name="Detail_Q2_Forecast_1_1_1_1_1_1_1_1" localSheetId="0">#REF!</definedName>
    <definedName name="Detail_Q2_Forecast_1_1_1_1_1_1_1_1">#REF!</definedName>
    <definedName name="Detail_Q2_Forecast_1_1_1_1_1_1_1_1_1" localSheetId="0">#REF!</definedName>
    <definedName name="Detail_Q2_Forecast_1_1_1_1_1_1_1_1_1">#REF!</definedName>
    <definedName name="Detail_Q2_Forecast_1_1_1_1_1_1_1_1_1_1" localSheetId="0">#REF!</definedName>
    <definedName name="Detail_Q2_Forecast_1_1_1_1_1_1_1_1_1_1">#REF!</definedName>
    <definedName name="Detail_Q2_Forecast_1_1_1_1_1_1_1_1_1_1_1" localSheetId="0">#REF!</definedName>
    <definedName name="Detail_Q2_Forecast_1_1_1_1_1_1_1_1_1_1_1">#REF!</definedName>
    <definedName name="Detail_Q2_Forecast_1_1_1_1_1_1_1_1_1_1_2" localSheetId="0">#REF!</definedName>
    <definedName name="Detail_Q2_Forecast_1_1_1_1_1_1_1_1_1_1_2">#REF!</definedName>
    <definedName name="Detail_Q2_Forecast_1_1_1_1_1_1_1_1_1_2" localSheetId="0">#REF!</definedName>
    <definedName name="Detail_Q2_Forecast_1_1_1_1_1_1_1_1_1_2">#REF!</definedName>
    <definedName name="Detail_Q2_Forecast_1_1_1_1_1_1_1_1_2" localSheetId="0">#REF!</definedName>
    <definedName name="Detail_Q2_Forecast_1_1_1_1_1_1_1_1_2">#REF!</definedName>
    <definedName name="Detail_Q2_Forecast_1_1_1_1_1_1_1_2" localSheetId="0">#REF!</definedName>
    <definedName name="Detail_Q2_Forecast_1_1_1_1_1_1_1_2">#REF!</definedName>
    <definedName name="Detail_Q2_Forecast_1_1_1_1_1_1_2" localSheetId="0">#REF!</definedName>
    <definedName name="Detail_Q2_Forecast_1_1_1_1_1_1_2">#REF!</definedName>
    <definedName name="Detail_Q2_Forecast_1_1_1_1_1_2" localSheetId="0">#REF!</definedName>
    <definedName name="Detail_Q2_Forecast_1_1_1_1_1_2">#REF!</definedName>
    <definedName name="Detail_Q2_Forecast_1_1_1_1_2" localSheetId="0">#REF!</definedName>
    <definedName name="Detail_Q2_Forecast_1_1_1_1_2">#REF!</definedName>
    <definedName name="Detail_Q2_Forecast_1_1_1_2" localSheetId="0">#REF!</definedName>
    <definedName name="Detail_Q2_Forecast_1_1_1_2">#REF!</definedName>
    <definedName name="Detail_Q2_Forecast_1_1_2" localSheetId="0">#REF!</definedName>
    <definedName name="Detail_Q2_Forecast_1_1_2">#REF!</definedName>
    <definedName name="Detail_Q2_Forecast_1_2" localSheetId="0">#REF!</definedName>
    <definedName name="Detail_Q2_Forecast_1_2">#REF!</definedName>
    <definedName name="Detail_Q2_Forecast_2" localSheetId="0">#REF!</definedName>
    <definedName name="Detail_Q2_Forecast_2">#REF!</definedName>
    <definedName name="Detail_Q3_Actual_1_1_1_1" localSheetId="0">#REF!</definedName>
    <definedName name="Detail_Q3_Actual_1_1_1_1">#REF!</definedName>
    <definedName name="Detail_Q3_Actual_1_1_1_1_1" localSheetId="0">#REF!</definedName>
    <definedName name="Detail_Q3_Actual_1_1_1_1_1">#REF!</definedName>
    <definedName name="Detail_Q3_Actual_1_1_1_1_1_1" localSheetId="0">#REF!</definedName>
    <definedName name="Detail_Q3_Actual_1_1_1_1_1_1">#REF!</definedName>
    <definedName name="Detail_Q3_Actual_1_1_1_1_1_1_1" localSheetId="0">#REF!</definedName>
    <definedName name="Detail_Q3_Actual_1_1_1_1_1_1_1">#REF!</definedName>
    <definedName name="Detail_Q3_Actual_1_1_1_1_1_1_1_1" localSheetId="0">#REF!</definedName>
    <definedName name="Detail_Q3_Actual_1_1_1_1_1_1_1_1">#REF!</definedName>
    <definedName name="Detail_Q3_Actual_1_1_1_1_1_1_1_1_1" localSheetId="0">#REF!</definedName>
    <definedName name="Detail_Q3_Actual_1_1_1_1_1_1_1_1_1">#REF!</definedName>
    <definedName name="Detail_Q3_Actual_1_1_1_1_1_1_1_1_1_1" localSheetId="0">#REF!</definedName>
    <definedName name="Detail_Q3_Actual_1_1_1_1_1_1_1_1_1_1">#REF!</definedName>
    <definedName name="Detail_Q3_Actual_1_1_1_1_1_1_1_1_1_1_1" localSheetId="0">#REF!</definedName>
    <definedName name="Detail_Q3_Actual_1_1_1_1_1_1_1_1_1_1_1">#REF!</definedName>
    <definedName name="Detail_Q3_Actual_1_1_1_1_1_1_1_1_1_1_2" localSheetId="0">#REF!</definedName>
    <definedName name="Detail_Q3_Actual_1_1_1_1_1_1_1_1_1_1_2">#REF!</definedName>
    <definedName name="Detail_Q3_Actual_1_1_1_1_1_1_1_1_1_2" localSheetId="0">#REF!</definedName>
    <definedName name="Detail_Q3_Actual_1_1_1_1_1_1_1_1_1_2">#REF!</definedName>
    <definedName name="Detail_Q3_Actual_1_1_1_1_1_1_1_1_2" localSheetId="0">#REF!</definedName>
    <definedName name="Detail_Q3_Actual_1_1_1_1_1_1_1_1_2">#REF!</definedName>
    <definedName name="Detail_Q3_Actual_1_1_1_1_1_1_1_2" localSheetId="0">#REF!</definedName>
    <definedName name="Detail_Q3_Actual_1_1_1_1_1_1_1_2">#REF!</definedName>
    <definedName name="Detail_Q3_Actual_1_1_1_1_1_1_2" localSheetId="0">#REF!</definedName>
    <definedName name="Detail_Q3_Actual_1_1_1_1_1_1_2">#REF!</definedName>
    <definedName name="Detail_Q3_Actual_1_1_1_1_1_2" localSheetId="0">#REF!</definedName>
    <definedName name="Detail_Q3_Actual_1_1_1_1_1_2">#REF!</definedName>
    <definedName name="Detail_Q3_Actual_1_1_1_1_2" localSheetId="0">#REF!</definedName>
    <definedName name="Detail_Q3_Actual_1_1_1_1_2">#REF!</definedName>
    <definedName name="Detail_Q3_Actual_1_1_1_2" localSheetId="0">#REF!</definedName>
    <definedName name="Detail_Q3_Actual_1_1_1_2">#REF!</definedName>
    <definedName name="Detail_Q3_Actual_1_1_2" localSheetId="0">#REF!</definedName>
    <definedName name="Detail_Q3_Actual_1_1_2">#REF!</definedName>
    <definedName name="Detail_Q3_Actual_1_2" localSheetId="0">#REF!</definedName>
    <definedName name="Detail_Q3_Actual_1_2">#REF!</definedName>
    <definedName name="Detail_Q3_Actual_2" localSheetId="0">#REF!</definedName>
    <definedName name="Detail_Q3_Actual_2">#REF!</definedName>
    <definedName name="Detail_Q3_Budget_1_1_1_1" localSheetId="0">#REF!</definedName>
    <definedName name="Detail_Q3_Budget_1_1_1_1">#REF!</definedName>
    <definedName name="Detail_Q3_Budget_1_1_1_1_1" localSheetId="0">#REF!</definedName>
    <definedName name="Detail_Q3_Budget_1_1_1_1_1">#REF!</definedName>
    <definedName name="Detail_Q3_Budget_1_1_1_1_1_1" localSheetId="0">#REF!</definedName>
    <definedName name="Detail_Q3_Budget_1_1_1_1_1_1">#REF!</definedName>
    <definedName name="Detail_Q3_Budget_1_1_1_1_1_1_1" localSheetId="0">#REF!</definedName>
    <definedName name="Detail_Q3_Budget_1_1_1_1_1_1_1">#REF!</definedName>
    <definedName name="Detail_Q3_Budget_1_1_1_1_1_1_1_1" localSheetId="0">#REF!</definedName>
    <definedName name="Detail_Q3_Budget_1_1_1_1_1_1_1_1">#REF!</definedName>
    <definedName name="Detail_Q3_Budget_1_1_1_1_1_1_1_1_1" localSheetId="0">#REF!</definedName>
    <definedName name="Detail_Q3_Budget_1_1_1_1_1_1_1_1_1">#REF!</definedName>
    <definedName name="Detail_Q3_Budget_1_1_1_1_1_1_1_1_1_1" localSheetId="0">#REF!</definedName>
    <definedName name="Detail_Q3_Budget_1_1_1_1_1_1_1_1_1_1">#REF!</definedName>
    <definedName name="Detail_Q3_Budget_1_1_1_1_1_1_1_1_1_1_1" localSheetId="0">#REF!</definedName>
    <definedName name="Detail_Q3_Budget_1_1_1_1_1_1_1_1_1_1_1">#REF!</definedName>
    <definedName name="Detail_Q3_Budget_1_1_1_1_1_1_1_1_1_1_2" localSheetId="0">#REF!</definedName>
    <definedName name="Detail_Q3_Budget_1_1_1_1_1_1_1_1_1_1_2">#REF!</definedName>
    <definedName name="Detail_Q3_Budget_1_1_1_1_1_1_1_1_1_2" localSheetId="0">#REF!</definedName>
    <definedName name="Detail_Q3_Budget_1_1_1_1_1_1_1_1_1_2">#REF!</definedName>
    <definedName name="Detail_Q3_Budget_1_1_1_1_1_1_1_1_2" localSheetId="0">#REF!</definedName>
    <definedName name="Detail_Q3_Budget_1_1_1_1_1_1_1_1_2">#REF!</definedName>
    <definedName name="Detail_Q3_Budget_1_1_1_1_1_1_1_2" localSheetId="0">#REF!</definedName>
    <definedName name="Detail_Q3_Budget_1_1_1_1_1_1_1_2">#REF!</definedName>
    <definedName name="Detail_Q3_Budget_1_1_1_1_1_1_2" localSheetId="0">#REF!</definedName>
    <definedName name="Detail_Q3_Budget_1_1_1_1_1_1_2">#REF!</definedName>
    <definedName name="Detail_Q3_Budget_1_1_1_1_1_2" localSheetId="0">#REF!</definedName>
    <definedName name="Detail_Q3_Budget_1_1_1_1_1_2">#REF!</definedName>
    <definedName name="Detail_Q3_Budget_1_1_1_1_2" localSheetId="0">#REF!</definedName>
    <definedName name="Detail_Q3_Budget_1_1_1_1_2">#REF!</definedName>
    <definedName name="Detail_Q3_Budget_1_1_1_2" localSheetId="0">#REF!</definedName>
    <definedName name="Detail_Q3_Budget_1_1_1_2">#REF!</definedName>
    <definedName name="Detail_Q3_Budget_1_1_2" localSheetId="0">#REF!</definedName>
    <definedName name="Detail_Q3_Budget_1_1_2">#REF!</definedName>
    <definedName name="Detail_Q3_Budget_1_2" localSheetId="0">#REF!</definedName>
    <definedName name="Detail_Q3_Budget_1_2">#REF!</definedName>
    <definedName name="Detail_Q3_Budget_2" localSheetId="0">#REF!</definedName>
    <definedName name="Detail_Q3_Budget_2">#REF!</definedName>
    <definedName name="Detail_Q3_Forecast_1_1_1_1" localSheetId="0">#REF!</definedName>
    <definedName name="Detail_Q3_Forecast_1_1_1_1">#REF!</definedName>
    <definedName name="Detail_Q3_Forecast_1_1_1_1_1" localSheetId="0">#REF!</definedName>
    <definedName name="Detail_Q3_Forecast_1_1_1_1_1">#REF!</definedName>
    <definedName name="Detail_Q3_Forecast_1_1_1_1_1_1" localSheetId="0">#REF!</definedName>
    <definedName name="Detail_Q3_Forecast_1_1_1_1_1_1">#REF!</definedName>
    <definedName name="Detail_Q3_Forecast_1_1_1_1_1_1_1" localSheetId="0">#REF!</definedName>
    <definedName name="Detail_Q3_Forecast_1_1_1_1_1_1_1">#REF!</definedName>
    <definedName name="Detail_Q3_Forecast_1_1_1_1_1_1_1_1" localSheetId="0">#REF!</definedName>
    <definedName name="Detail_Q3_Forecast_1_1_1_1_1_1_1_1">#REF!</definedName>
    <definedName name="Detail_Q3_Forecast_1_1_1_1_1_1_1_1_1" localSheetId="0">#REF!</definedName>
    <definedName name="Detail_Q3_Forecast_1_1_1_1_1_1_1_1_1">#REF!</definedName>
    <definedName name="Detail_Q3_Forecast_1_1_1_1_1_1_1_1_1_1" localSheetId="0">#REF!</definedName>
    <definedName name="Detail_Q3_Forecast_1_1_1_1_1_1_1_1_1_1">#REF!</definedName>
    <definedName name="Detail_Q3_Forecast_1_1_1_1_1_1_1_1_1_1_1" localSheetId="0">#REF!</definedName>
    <definedName name="Detail_Q3_Forecast_1_1_1_1_1_1_1_1_1_1_1">#REF!</definedName>
    <definedName name="Detail_Q3_Forecast_1_1_1_1_1_1_1_1_1_1_2" localSheetId="0">#REF!</definedName>
    <definedName name="Detail_Q3_Forecast_1_1_1_1_1_1_1_1_1_1_2">#REF!</definedName>
    <definedName name="Detail_Q3_Forecast_1_1_1_1_1_1_1_1_1_2" localSheetId="0">#REF!</definedName>
    <definedName name="Detail_Q3_Forecast_1_1_1_1_1_1_1_1_1_2">#REF!</definedName>
    <definedName name="Detail_Q3_Forecast_1_1_1_1_1_1_1_1_2" localSheetId="0">#REF!</definedName>
    <definedName name="Detail_Q3_Forecast_1_1_1_1_1_1_1_1_2">#REF!</definedName>
    <definedName name="Detail_Q3_Forecast_1_1_1_1_1_1_1_2" localSheetId="0">#REF!</definedName>
    <definedName name="Detail_Q3_Forecast_1_1_1_1_1_1_1_2">#REF!</definedName>
    <definedName name="Detail_Q3_Forecast_1_1_1_1_1_1_2" localSheetId="0">#REF!</definedName>
    <definedName name="Detail_Q3_Forecast_1_1_1_1_1_1_2">#REF!</definedName>
    <definedName name="Detail_Q3_Forecast_1_1_1_1_1_2" localSheetId="0">#REF!</definedName>
    <definedName name="Detail_Q3_Forecast_1_1_1_1_1_2">#REF!</definedName>
    <definedName name="Detail_Q3_Forecast_1_1_1_1_2" localSheetId="0">#REF!</definedName>
    <definedName name="Detail_Q3_Forecast_1_1_1_1_2">#REF!</definedName>
    <definedName name="Detail_Q3_Forecast_1_1_1_2" localSheetId="0">#REF!</definedName>
    <definedName name="Detail_Q3_Forecast_1_1_1_2">#REF!</definedName>
    <definedName name="Detail_Q3_Forecast_1_1_2" localSheetId="0">#REF!</definedName>
    <definedName name="Detail_Q3_Forecast_1_1_2">#REF!</definedName>
    <definedName name="Detail_Q3_Forecast_1_2" localSheetId="0">#REF!</definedName>
    <definedName name="Detail_Q3_Forecast_1_2">#REF!</definedName>
    <definedName name="Detail_Q3_Forecast_2" localSheetId="0">#REF!</definedName>
    <definedName name="Detail_Q3_Forecast_2">#REF!</definedName>
    <definedName name="Detail_RF_1_1_1_1" localSheetId="0">#REF!</definedName>
    <definedName name="Detail_RF_1_1_1_1">#REF!</definedName>
    <definedName name="Detail_RF_1_1_1_1_1" localSheetId="0">#REF!</definedName>
    <definedName name="Detail_RF_1_1_1_1_1">#REF!</definedName>
    <definedName name="Detail_RF_1_1_1_1_1_1" localSheetId="0">#REF!</definedName>
    <definedName name="Detail_RF_1_1_1_1_1_1">#REF!</definedName>
    <definedName name="Detail_RF_1_1_1_1_1_1_1" localSheetId="0">#REF!</definedName>
    <definedName name="Detail_RF_1_1_1_1_1_1_1">#REF!</definedName>
    <definedName name="Detail_RF_1_1_1_1_1_1_1_1" localSheetId="0">#REF!</definedName>
    <definedName name="Detail_RF_1_1_1_1_1_1_1_1">#REF!</definedName>
    <definedName name="Detail_RF_1_1_1_1_1_1_1_1_1" localSheetId="0">#REF!</definedName>
    <definedName name="Detail_RF_1_1_1_1_1_1_1_1_1">#REF!</definedName>
    <definedName name="Detail_RF_1_1_1_1_1_1_1_1_1_1" localSheetId="0">#REF!</definedName>
    <definedName name="Detail_RF_1_1_1_1_1_1_1_1_1_1">#REF!</definedName>
    <definedName name="Detail_RF_1_1_1_1_1_1_1_1_1_1_1" localSheetId="0">#REF!</definedName>
    <definedName name="Detail_RF_1_1_1_1_1_1_1_1_1_1_1">#REF!</definedName>
    <definedName name="Detail_RF_1_1_1_1_1_1_1_1_1_1_2" localSheetId="0">#REF!</definedName>
    <definedName name="Detail_RF_1_1_1_1_1_1_1_1_1_1_2">#REF!</definedName>
    <definedName name="Detail_RF_1_1_1_1_1_1_1_1_1_2" localSheetId="0">#REF!</definedName>
    <definedName name="Detail_RF_1_1_1_1_1_1_1_1_1_2">#REF!</definedName>
    <definedName name="Detail_RF_1_1_1_1_1_1_1_1_2" localSheetId="0">#REF!</definedName>
    <definedName name="Detail_RF_1_1_1_1_1_1_1_1_2">#REF!</definedName>
    <definedName name="Detail_RF_1_1_1_1_1_1_1_2" localSheetId="0">#REF!</definedName>
    <definedName name="Detail_RF_1_1_1_1_1_1_1_2">#REF!</definedName>
    <definedName name="Detail_RF_1_1_1_1_1_1_2" localSheetId="0">#REF!</definedName>
    <definedName name="Detail_RF_1_1_1_1_1_1_2">#REF!</definedName>
    <definedName name="Detail_RF_1_1_1_1_1_2" localSheetId="0">#REF!</definedName>
    <definedName name="Detail_RF_1_1_1_1_1_2">#REF!</definedName>
    <definedName name="Detail_RF_1_1_1_1_2" localSheetId="0">#REF!</definedName>
    <definedName name="Detail_RF_1_1_1_1_2">#REF!</definedName>
    <definedName name="Detail_RF_1_1_1_2" localSheetId="0">#REF!</definedName>
    <definedName name="Detail_RF_1_1_1_2">#REF!</definedName>
    <definedName name="Detail_RF_1_1_2" localSheetId="0">#REF!</definedName>
    <definedName name="Detail_RF_1_1_2">#REF!</definedName>
    <definedName name="Detail_RF_1_2" localSheetId="0">#REF!</definedName>
    <definedName name="Detail_RF_1_2">#REF!</definedName>
    <definedName name="Detail_RF_2" localSheetId="0">#REF!</definedName>
    <definedName name="Detail_RF_2">#REF!</definedName>
    <definedName name="Detail_YTD_Actual_1_1_1_1" localSheetId="0">#REF!</definedName>
    <definedName name="Detail_YTD_Actual_1_1_1_1">#REF!</definedName>
    <definedName name="Detail_YTD_Actual_1_1_1_1_1" localSheetId="0">#REF!</definedName>
    <definedName name="Detail_YTD_Actual_1_1_1_1_1">#REF!</definedName>
    <definedName name="Detail_YTD_Actual_1_1_1_1_1_1" localSheetId="0">#REF!</definedName>
    <definedName name="Detail_YTD_Actual_1_1_1_1_1_1">#REF!</definedName>
    <definedName name="Detail_YTD_Actual_1_1_1_1_1_1_1" localSheetId="0">#REF!</definedName>
    <definedName name="Detail_YTD_Actual_1_1_1_1_1_1_1">#REF!</definedName>
    <definedName name="Detail_YTD_Actual_1_1_1_1_1_1_1_1" localSheetId="0">#REF!</definedName>
    <definedName name="Detail_YTD_Actual_1_1_1_1_1_1_1_1">#REF!</definedName>
    <definedName name="Detail_YTD_Actual_1_1_1_1_1_1_1_1_1" localSheetId="0">#REF!</definedName>
    <definedName name="Detail_YTD_Actual_1_1_1_1_1_1_1_1_1">#REF!</definedName>
    <definedName name="Detail_YTD_Actual_1_1_1_1_1_1_1_1_1_1" localSheetId="0">#REF!</definedName>
    <definedName name="Detail_YTD_Actual_1_1_1_1_1_1_1_1_1_1">#REF!</definedName>
    <definedName name="Detail_YTD_Actual_1_1_1_1_1_1_1_1_1_1_1" localSheetId="0">#REF!</definedName>
    <definedName name="Detail_YTD_Actual_1_1_1_1_1_1_1_1_1_1_1">#REF!</definedName>
    <definedName name="Detail_YTD_Actual_1_1_1_1_1_1_1_1_1_1_2" localSheetId="0">#REF!</definedName>
    <definedName name="Detail_YTD_Actual_1_1_1_1_1_1_1_1_1_1_2">#REF!</definedName>
    <definedName name="Detail_YTD_Actual_1_1_1_1_1_1_1_1_1_2" localSheetId="0">#REF!</definedName>
    <definedName name="Detail_YTD_Actual_1_1_1_1_1_1_1_1_1_2">#REF!</definedName>
    <definedName name="Detail_YTD_Actual_1_1_1_1_1_1_1_1_2" localSheetId="0">#REF!</definedName>
    <definedName name="Detail_YTD_Actual_1_1_1_1_1_1_1_1_2">#REF!</definedName>
    <definedName name="Detail_YTD_Actual_1_1_1_1_1_1_1_2" localSheetId="0">#REF!</definedName>
    <definedName name="Detail_YTD_Actual_1_1_1_1_1_1_1_2">#REF!</definedName>
    <definedName name="Detail_YTD_Actual_1_1_1_1_1_1_2" localSheetId="0">#REF!</definedName>
    <definedName name="Detail_YTD_Actual_1_1_1_1_1_1_2">#REF!</definedName>
    <definedName name="Detail_YTD_Actual_1_1_1_1_1_2" localSheetId="0">#REF!</definedName>
    <definedName name="Detail_YTD_Actual_1_1_1_1_1_2">#REF!</definedName>
    <definedName name="Detail_YTD_Actual_1_1_1_1_2" localSheetId="0">#REF!</definedName>
    <definedName name="Detail_YTD_Actual_1_1_1_1_2">#REF!</definedName>
    <definedName name="Detail_YTD_Actual_1_1_1_2" localSheetId="0">#REF!</definedName>
    <definedName name="Detail_YTD_Actual_1_1_1_2">#REF!</definedName>
    <definedName name="Detail_YTD_Actual_1_1_2" localSheetId="0">#REF!</definedName>
    <definedName name="Detail_YTD_Actual_1_1_2">#REF!</definedName>
    <definedName name="Detail_YTD_Actual_1_2" localSheetId="0">#REF!</definedName>
    <definedName name="Detail_YTD_Actual_1_2">#REF!</definedName>
    <definedName name="Detail_YTD_Actual_2" localSheetId="0">#REF!</definedName>
    <definedName name="Detail_YTD_Actual_2">#REF!</definedName>
    <definedName name="Detail_YTD_Budget_1_1_1_1" localSheetId="0">#REF!</definedName>
    <definedName name="Detail_YTD_Budget_1_1_1_1">#REF!</definedName>
    <definedName name="Detail_YTD_Budget_1_1_1_1_1" localSheetId="0">#REF!</definedName>
    <definedName name="Detail_YTD_Budget_1_1_1_1_1">#REF!</definedName>
    <definedName name="Detail_YTD_Budget_1_1_1_1_1_1" localSheetId="0">#REF!</definedName>
    <definedName name="Detail_YTD_Budget_1_1_1_1_1_1">#REF!</definedName>
    <definedName name="Detail_YTD_Budget_1_1_1_1_1_1_1" localSheetId="0">#REF!</definedName>
    <definedName name="Detail_YTD_Budget_1_1_1_1_1_1_1">#REF!</definedName>
    <definedName name="Detail_YTD_Budget_1_1_1_1_1_1_1_1" localSheetId="0">#REF!</definedName>
    <definedName name="Detail_YTD_Budget_1_1_1_1_1_1_1_1">#REF!</definedName>
    <definedName name="Detail_YTD_Budget_1_1_1_1_1_1_1_1_1" localSheetId="0">#REF!</definedName>
    <definedName name="Detail_YTD_Budget_1_1_1_1_1_1_1_1_1">#REF!</definedName>
    <definedName name="Detail_YTD_Budget_1_1_1_1_1_1_1_1_1_1" localSheetId="0">#REF!</definedName>
    <definedName name="Detail_YTD_Budget_1_1_1_1_1_1_1_1_1_1">#REF!</definedName>
    <definedName name="Detail_YTD_Budget_1_1_1_1_1_1_1_1_1_1_1" localSheetId="0">#REF!</definedName>
    <definedName name="Detail_YTD_Budget_1_1_1_1_1_1_1_1_1_1_1">#REF!</definedName>
    <definedName name="Detail_YTD_Budget_1_1_1_1_1_1_1_1_1_1_2" localSheetId="0">#REF!</definedName>
    <definedName name="Detail_YTD_Budget_1_1_1_1_1_1_1_1_1_1_2">#REF!</definedName>
    <definedName name="Detail_YTD_Budget_1_1_1_1_1_1_1_1_1_2" localSheetId="0">#REF!</definedName>
    <definedName name="Detail_YTD_Budget_1_1_1_1_1_1_1_1_1_2">#REF!</definedName>
    <definedName name="Detail_YTD_Budget_1_1_1_1_1_1_1_1_2" localSheetId="0">#REF!</definedName>
    <definedName name="Detail_YTD_Budget_1_1_1_1_1_1_1_1_2">#REF!</definedName>
    <definedName name="Detail_YTD_Budget_1_1_1_1_1_1_1_2" localSheetId="0">#REF!</definedName>
    <definedName name="Detail_YTD_Budget_1_1_1_1_1_1_1_2">#REF!</definedName>
    <definedName name="Detail_YTD_Budget_1_1_1_1_1_1_2" localSheetId="0">#REF!</definedName>
    <definedName name="Detail_YTD_Budget_1_1_1_1_1_1_2">#REF!</definedName>
    <definedName name="Detail_YTD_Budget_1_1_1_1_1_2" localSheetId="0">#REF!</definedName>
    <definedName name="Detail_YTD_Budget_1_1_1_1_1_2">#REF!</definedName>
    <definedName name="Detail_YTD_Budget_1_1_1_1_2" localSheetId="0">#REF!</definedName>
    <definedName name="Detail_YTD_Budget_1_1_1_1_2">#REF!</definedName>
    <definedName name="Detail_YTD_Budget_1_1_1_2" localSheetId="0">#REF!</definedName>
    <definedName name="Detail_YTD_Budget_1_1_1_2">#REF!</definedName>
    <definedName name="Detail_YTD_Budget_1_1_2" localSheetId="0">#REF!</definedName>
    <definedName name="Detail_YTD_Budget_1_1_2">#REF!</definedName>
    <definedName name="Detail_YTD_Budget_1_2" localSheetId="0">#REF!</definedName>
    <definedName name="Detail_YTD_Budget_1_2">#REF!</definedName>
    <definedName name="Detail_YTD_Budget_2" localSheetId="0">#REF!</definedName>
    <definedName name="Detail_YTD_Budget_2">#REF!</definedName>
    <definedName name="Diesel" localSheetId="0">#REF!</definedName>
    <definedName name="Diesel">#REF!</definedName>
    <definedName name="diploma" localSheetId="0">#REF!</definedName>
    <definedName name="diploma">#REF!</definedName>
    <definedName name="Directors_remuneration" localSheetId="0">#REF!</definedName>
    <definedName name="Directors_remuneration">#REF!</definedName>
    <definedName name="division_1_1_1_1" localSheetId="0">#REF!</definedName>
    <definedName name="division_1_1_1_1">#REF!</definedName>
    <definedName name="division_1_1_1_1_1" localSheetId="0">#REF!</definedName>
    <definedName name="division_1_1_1_1_1">#REF!</definedName>
    <definedName name="division_1_1_1_1_1_1" localSheetId="0">#REF!</definedName>
    <definedName name="division_1_1_1_1_1_1">#REF!</definedName>
    <definedName name="division_1_1_1_1_1_1_1" localSheetId="0">#REF!</definedName>
    <definedName name="division_1_1_1_1_1_1_1">#REF!</definedName>
    <definedName name="division_1_1_1_1_1_1_1_1" localSheetId="0">#REF!</definedName>
    <definedName name="division_1_1_1_1_1_1_1_1">#REF!</definedName>
    <definedName name="division_1_1_1_1_1_1_1_1_1" localSheetId="0">#REF!</definedName>
    <definedName name="division_1_1_1_1_1_1_1_1_1">#REF!</definedName>
    <definedName name="division_1_1_1_1_1_1_1_1_1_1" localSheetId="0">#REF!</definedName>
    <definedName name="division_1_1_1_1_1_1_1_1_1_1">#REF!</definedName>
    <definedName name="division_1_1_1_1_1_1_1_1_1_1_1" localSheetId="0">#REF!</definedName>
    <definedName name="division_1_1_1_1_1_1_1_1_1_1_1">#REF!</definedName>
    <definedName name="division_1_1_1_1_1_1_1_1_1_1_2" localSheetId="0">#REF!</definedName>
    <definedName name="division_1_1_1_1_1_1_1_1_1_1_2">#REF!</definedName>
    <definedName name="division_1_1_1_1_1_1_1_1_1_2" localSheetId="0">#REF!</definedName>
    <definedName name="division_1_1_1_1_1_1_1_1_1_2">#REF!</definedName>
    <definedName name="division_1_1_1_1_1_1_1_1_2" localSheetId="0">#REF!</definedName>
    <definedName name="division_1_1_1_1_1_1_1_1_2">#REF!</definedName>
    <definedName name="division_1_1_1_1_1_1_1_2" localSheetId="0">#REF!</definedName>
    <definedName name="division_1_1_1_1_1_1_1_2">#REF!</definedName>
    <definedName name="division_1_1_1_1_1_1_2" localSheetId="0">#REF!</definedName>
    <definedName name="division_1_1_1_1_1_1_2">#REF!</definedName>
    <definedName name="division_1_1_1_1_1_2" localSheetId="0">#REF!</definedName>
    <definedName name="division_1_1_1_1_1_2">#REF!</definedName>
    <definedName name="division_1_1_1_1_2" localSheetId="0">#REF!</definedName>
    <definedName name="division_1_1_1_1_2">#REF!</definedName>
    <definedName name="division_1_1_1_2" localSheetId="0">#REF!</definedName>
    <definedName name="division_1_1_1_2">#REF!</definedName>
    <definedName name="division_1_1_2" localSheetId="0">#REF!</definedName>
    <definedName name="division_1_1_2">#REF!</definedName>
    <definedName name="division_1_2" localSheetId="0">#REF!</definedName>
    <definedName name="division_1_2">#REF!</definedName>
    <definedName name="division_2" localSheetId="0">#REF!</definedName>
    <definedName name="division_2">#REF!</definedName>
    <definedName name="Donation" localSheetId="0">#REF!</definedName>
    <definedName name="Donation">#REF!</definedName>
    <definedName name="dua">[99]dt!$C$33:$M$60</definedName>
    <definedName name="duabelas">[99]dt!$C$320:$M$343</definedName>
    <definedName name="empat">[99]dt!$C$92:$M$118</definedName>
    <definedName name="enam">[99]dt!$C$150:$M$176</definedName>
    <definedName name="Entertainment" localSheetId="0">#REF!</definedName>
    <definedName name="Entertainment">#REF!</definedName>
    <definedName name="euroexcr_1_1_1_1" localSheetId="0">#REF!</definedName>
    <definedName name="euroexcr_1_1_1_1">#REF!</definedName>
    <definedName name="euroexcr_1_1_1_1_1" localSheetId="0">#REF!</definedName>
    <definedName name="euroexcr_1_1_1_1_1">#REF!</definedName>
    <definedName name="euroexcr_1_1_1_1_1_1" localSheetId="0">#REF!</definedName>
    <definedName name="euroexcr_1_1_1_1_1_1">#REF!</definedName>
    <definedName name="euroexcr_1_1_1_1_1_1_1" localSheetId="0">#REF!</definedName>
    <definedName name="euroexcr_1_1_1_1_1_1_1">#REF!</definedName>
    <definedName name="euroexcr_1_1_1_1_1_1_1_1" localSheetId="0">#REF!</definedName>
    <definedName name="euroexcr_1_1_1_1_1_1_1_1">#REF!</definedName>
    <definedName name="euroexcr_1_1_1_1_1_1_1_1_1" localSheetId="0">#REF!</definedName>
    <definedName name="euroexcr_1_1_1_1_1_1_1_1_1">#REF!</definedName>
    <definedName name="euroexcr_1_1_1_1_1_1_1_1_1_1" localSheetId="0">#REF!</definedName>
    <definedName name="euroexcr_1_1_1_1_1_1_1_1_1_1">#REF!</definedName>
    <definedName name="euroexcr_1_1_1_1_1_1_1_1_1_1_1" localSheetId="0">#REF!</definedName>
    <definedName name="euroexcr_1_1_1_1_1_1_1_1_1_1_1">#REF!</definedName>
    <definedName name="euroexcr_1_1_1_1_1_1_1_1_1_1_2" localSheetId="0">#REF!</definedName>
    <definedName name="euroexcr_1_1_1_1_1_1_1_1_1_1_2">#REF!</definedName>
    <definedName name="euroexcr_1_1_1_1_1_1_1_1_1_2" localSheetId="0">#REF!</definedName>
    <definedName name="euroexcr_1_1_1_1_1_1_1_1_1_2">#REF!</definedName>
    <definedName name="euroexcr_1_1_1_1_1_1_1_1_2" localSheetId="0">#REF!</definedName>
    <definedName name="euroexcr_1_1_1_1_1_1_1_1_2">#REF!</definedName>
    <definedName name="euroexcr_1_1_1_1_1_1_1_2" localSheetId="0">#REF!</definedName>
    <definedName name="euroexcr_1_1_1_1_1_1_1_2">#REF!</definedName>
    <definedName name="euroexcr_1_1_1_1_1_1_2" localSheetId="0">#REF!</definedName>
    <definedName name="euroexcr_1_1_1_1_1_1_2">#REF!</definedName>
    <definedName name="euroexcr_1_1_1_1_1_2" localSheetId="0">#REF!</definedName>
    <definedName name="euroexcr_1_1_1_1_1_2">#REF!</definedName>
    <definedName name="euroexcr_1_1_1_1_2" localSheetId="0">#REF!</definedName>
    <definedName name="euroexcr_1_1_1_1_2">#REF!</definedName>
    <definedName name="euroexcr_1_1_1_2" localSheetId="0">#REF!</definedName>
    <definedName name="euroexcr_1_1_1_2">#REF!</definedName>
    <definedName name="euroexcr_1_1_2" localSheetId="0">#REF!</definedName>
    <definedName name="euroexcr_1_1_2">#REF!</definedName>
    <definedName name="euroexcr_1_2" localSheetId="0">#REF!</definedName>
    <definedName name="euroexcr_1_2">#REF!</definedName>
    <definedName name="euroexcr_2" localSheetId="0">#REF!</definedName>
    <definedName name="euroexcr_2">#REF!</definedName>
    <definedName name="euroexcr2_1_1_1_1" localSheetId="0">[131]PO!$AB$5</definedName>
    <definedName name="euroexcr2_1_1_1_1">[131]PO!$AB$5</definedName>
    <definedName name="euroexcr2_1_1_1_1_1" localSheetId="0">[92]PO!$AB$5</definedName>
    <definedName name="euroexcr2_1_1_1_1_1">[92]PO!$AB$5</definedName>
    <definedName name="euroexcr2_1_1_1_1_1_1" localSheetId="0">[132]PO!$AB$5</definedName>
    <definedName name="euroexcr2_1_1_1_1_1_1">[132]PO!$AB$5</definedName>
    <definedName name="euroexcr2_1_1_1_1_1_1_1" localSheetId="0">[133]PO!$AB$5</definedName>
    <definedName name="euroexcr2_1_1_1_1_1_1_1">[133]PO!$AB$5</definedName>
    <definedName name="euroexcr2_1_1_1_1_1_1_1_1" localSheetId="0">[131]PO!$AB$5</definedName>
    <definedName name="euroexcr2_1_1_1_1_1_1_1_1">[131]PO!$AB$5</definedName>
    <definedName name="euroexcr2_1_1_1_1_1_1_1_1_1" localSheetId="0">[92]PO!$AB$5</definedName>
    <definedName name="euroexcr2_1_1_1_1_1_1_1_1_1">[92]PO!$AB$5</definedName>
    <definedName name="euroexcr2_1_1_1_1_1_1_1_1_2" localSheetId="0">#REF!</definedName>
    <definedName name="euroexcr2_1_1_1_1_1_1_1_1_2">#REF!</definedName>
    <definedName name="euroexcr2_1_1_1_1_1_1_1_2" localSheetId="0">#REF!</definedName>
    <definedName name="euroexcr2_1_1_1_1_1_1_1_2">#REF!</definedName>
    <definedName name="euroexcr2_1_1_1_1_1_1_2" localSheetId="0">#REF!</definedName>
    <definedName name="euroexcr2_1_1_1_1_1_1_2">#REF!</definedName>
    <definedName name="euroexcr2_1_1_1_1_2" localSheetId="0">#REF!</definedName>
    <definedName name="euroexcr2_1_1_1_1_2">#REF!</definedName>
    <definedName name="euroexcr2_1_1_1_2" localSheetId="0">#REF!</definedName>
    <definedName name="euroexcr2_1_1_1_2">#REF!</definedName>
    <definedName name="euroexcr2_1_1_2" localSheetId="0">#REF!</definedName>
    <definedName name="euroexcr2_1_1_2">#REF!</definedName>
    <definedName name="euroexcr2_1_2" localSheetId="0">#REF!</definedName>
    <definedName name="euroexcr2_1_2">#REF!</definedName>
    <definedName name="euroexcr2_2" localSheetId="0">#REF!</definedName>
    <definedName name="euroexcr2_2">#REF!</definedName>
    <definedName name="EV__ALLOWSTOPEXPAND__" hidden="1">1</definedName>
    <definedName name="EV__EVCOM_OPTIONS__" hidden="1">8</definedName>
    <definedName name="EV__EXPOPTIONS__" hidden="1">0</definedName>
    <definedName name="EV__LASTREFTIME__" hidden="1">40284.7054050926</definedName>
    <definedName name="EV__MAXEXPCOLS__" hidden="1">100</definedName>
    <definedName name="EV__MAXEXPROWS__" hidden="1">1000</definedName>
    <definedName name="EV__MEMORYCVW__" hidden="1">0</definedName>
    <definedName name="EV__WBEVMODE__" hidden="1">1</definedName>
    <definedName name="EV__WBREFOPTIONS__" hidden="1">134217735</definedName>
    <definedName name="EV__WBVERSION__" hidden="1">0</definedName>
    <definedName name="Excel_BuiltIn__FilterDatabase_1_1" localSheetId="0">#REF!</definedName>
    <definedName name="Excel_BuiltIn__FilterDatabase_1_1">#REF!</definedName>
    <definedName name="Excel_BuiltIn__FilterDatabase_1_1_1" localSheetId="0">#REF!</definedName>
    <definedName name="Excel_BuiltIn__FilterDatabase_1_1_1">#REF!</definedName>
    <definedName name="Excel_BuiltIn__FilterDatabase_1_1_1_1" localSheetId="0">#REF!</definedName>
    <definedName name="Excel_BuiltIn__FilterDatabase_1_1_1_1">#REF!</definedName>
    <definedName name="Excel_BuiltIn__FilterDatabase_1_1_1_1_1" localSheetId="0">#REF!</definedName>
    <definedName name="Excel_BuiltIn__FilterDatabase_1_1_1_1_1">#REF!</definedName>
    <definedName name="Excel_BuiltIn__FilterDatabase_1_1_1_1_1_1" localSheetId="0">#REF!</definedName>
    <definedName name="Excel_BuiltIn__FilterDatabase_1_1_1_1_1_1">#REF!</definedName>
    <definedName name="Excel_BuiltIn__FilterDatabase_1_1_1_1_1_1_1" localSheetId="0">#REF!</definedName>
    <definedName name="Excel_BuiltIn__FilterDatabase_1_1_1_1_1_1_1">#REF!</definedName>
    <definedName name="Excel_BuiltIn__FilterDatabase_1_1_1_1_1_1_1_1" localSheetId="0">#REF!</definedName>
    <definedName name="Excel_BuiltIn__FilterDatabase_1_1_1_1_1_1_1_1">#REF!</definedName>
    <definedName name="Excel_BuiltIn__FilterDatabase_1_1_1_1_1_1_1_1_1" localSheetId="0">#REF!</definedName>
    <definedName name="Excel_BuiltIn__FilterDatabase_1_1_1_1_1_1_1_1_1">#REF!</definedName>
    <definedName name="Excel_BuiltIn__FilterDatabase_1_1_1_1_1_1_1_1_1_1" localSheetId="0">#REF!</definedName>
    <definedName name="Excel_BuiltIn__FilterDatabase_1_1_1_1_1_1_1_1_1_1">#REF!</definedName>
    <definedName name="Excel_BuiltIn__FilterDatabase_1_1_1_1_1_1_1_1_1_1_1" localSheetId="0">#REF!</definedName>
    <definedName name="Excel_BuiltIn__FilterDatabase_1_1_1_1_1_1_1_1_1_1_1">#REF!</definedName>
    <definedName name="Excel_BuiltIn__FilterDatabase_1_1_1_1_1_1_1_1_1_1_1_1" localSheetId="0">#REF!</definedName>
    <definedName name="Excel_BuiltIn__FilterDatabase_1_1_1_1_1_1_1_1_1_1_1_1">#REF!</definedName>
    <definedName name="Excel_BuiltIn__FilterDatabase_1_1_1_1_1_1_1_1_1_1_1_1_1" localSheetId="0">#REF!</definedName>
    <definedName name="Excel_BuiltIn__FilterDatabase_1_1_1_1_1_1_1_1_1_1_1_1_1">#REF!</definedName>
    <definedName name="Excel_BuiltIn__FilterDatabase_1_1_1_1_1_1_1_1_1_1_1_1_1_1" localSheetId="0">#REF!</definedName>
    <definedName name="Excel_BuiltIn__FilterDatabase_1_1_1_1_1_1_1_1_1_1_1_1_1_1">#REF!</definedName>
    <definedName name="Excel_BuiltIn__FilterDatabase_1_1_1_1_1_1_1_1_1_1_1_1_1_2" localSheetId="0">#REF!</definedName>
    <definedName name="Excel_BuiltIn__FilterDatabase_1_1_1_1_1_1_1_1_1_1_1_1_1_2">#REF!</definedName>
    <definedName name="Excel_BuiltIn__FilterDatabase_1_1_1_1_1_1_1_1_1_1_1_1_2" localSheetId="0">#REF!</definedName>
    <definedName name="Excel_BuiltIn__FilterDatabase_1_1_1_1_1_1_1_1_1_1_1_1_2">#REF!</definedName>
    <definedName name="Excel_BuiltIn__FilterDatabase_1_1_1_1_1_1_1_1_1_1_1_2" localSheetId="0">#REF!</definedName>
    <definedName name="Excel_BuiltIn__FilterDatabase_1_1_1_1_1_1_1_1_1_1_1_2">#REF!</definedName>
    <definedName name="Excel_BuiltIn__FilterDatabase_1_1_1_1_1_1_1_1_1_1_2" localSheetId="0">#REF!</definedName>
    <definedName name="Excel_BuiltIn__FilterDatabase_1_1_1_1_1_1_1_1_1_1_2">#REF!</definedName>
    <definedName name="Excel_BuiltIn__FilterDatabase_1_1_1_1_1_1_1_1_1_2" localSheetId="0">#REF!</definedName>
    <definedName name="Excel_BuiltIn__FilterDatabase_1_1_1_1_1_1_1_1_1_2">#REF!</definedName>
    <definedName name="Excel_BuiltIn__FilterDatabase_1_1_1_1_1_1_1_1_2" localSheetId="0">#REF!</definedName>
    <definedName name="Excel_BuiltIn__FilterDatabase_1_1_1_1_1_1_1_1_2">#REF!</definedName>
    <definedName name="Excel_BuiltIn__FilterDatabase_1_1_1_1_1_1_1_1_2_1" localSheetId="0">#REF!</definedName>
    <definedName name="Excel_BuiltIn__FilterDatabase_1_1_1_1_1_1_1_1_2_1">#REF!</definedName>
    <definedName name="Excel_BuiltIn__FilterDatabase_1_1_1_1_1_1_1_1_2_3" localSheetId="0">#REF!</definedName>
    <definedName name="Excel_BuiltIn__FilterDatabase_1_1_1_1_1_1_1_1_2_3">#REF!</definedName>
    <definedName name="Excel_BuiltIn__FilterDatabase_1_1_1_1_1_1_1_1_3" localSheetId="0">#REF!</definedName>
    <definedName name="Excel_BuiltIn__FilterDatabase_1_1_1_1_1_1_1_1_3">#REF!</definedName>
    <definedName name="Excel_BuiltIn__FilterDatabase_1_1_1_1_1_1_1_1_5" localSheetId="0">#REF!</definedName>
    <definedName name="Excel_BuiltIn__FilterDatabase_1_1_1_1_1_1_1_1_5">#REF!</definedName>
    <definedName name="Excel_BuiltIn__FilterDatabase_1_1_1_1_1_1_1_1_5_3" localSheetId="0">#REF!</definedName>
    <definedName name="Excel_BuiltIn__FilterDatabase_1_1_1_1_1_1_1_1_5_3">#REF!</definedName>
    <definedName name="Excel_BuiltIn__FilterDatabase_1_1_1_1_1_1_1_1_7" localSheetId="0">#REF!</definedName>
    <definedName name="Excel_BuiltIn__FilterDatabase_1_1_1_1_1_1_1_1_7">#REF!</definedName>
    <definedName name="Excel_BuiltIn__FilterDatabase_1_1_1_1_1_1_1_1_7_3" localSheetId="0">#REF!</definedName>
    <definedName name="Excel_BuiltIn__FilterDatabase_1_1_1_1_1_1_1_1_7_3">#REF!</definedName>
    <definedName name="Excel_BuiltIn__FilterDatabase_1_1_1_1_1_1_1_2" localSheetId="0">#REF!</definedName>
    <definedName name="Excel_BuiltIn__FilterDatabase_1_1_1_1_1_1_1_2">#REF!</definedName>
    <definedName name="Excel_BuiltIn__FilterDatabase_1_1_1_1_1_1_1_2_1" localSheetId="0">#REF!</definedName>
    <definedName name="Excel_BuiltIn__FilterDatabase_1_1_1_1_1_1_1_2_1">#REF!</definedName>
    <definedName name="Excel_BuiltIn__FilterDatabase_1_1_1_1_1_1_1_2_3" localSheetId="0">#REF!</definedName>
    <definedName name="Excel_BuiltIn__FilterDatabase_1_1_1_1_1_1_1_2_3">#REF!</definedName>
    <definedName name="Excel_BuiltIn__FilterDatabase_1_1_1_1_1_1_1_3" localSheetId="0">#REF!</definedName>
    <definedName name="Excel_BuiltIn__FilterDatabase_1_1_1_1_1_1_1_3">#REF!</definedName>
    <definedName name="Excel_BuiltIn__FilterDatabase_1_1_1_1_1_1_1_5" localSheetId="0">#REF!</definedName>
    <definedName name="Excel_BuiltIn__FilterDatabase_1_1_1_1_1_1_1_5">#REF!</definedName>
    <definedName name="Excel_BuiltIn__FilterDatabase_1_1_1_1_1_1_1_5_3" localSheetId="0">#REF!</definedName>
    <definedName name="Excel_BuiltIn__FilterDatabase_1_1_1_1_1_1_1_5_3">#REF!</definedName>
    <definedName name="Excel_BuiltIn__FilterDatabase_1_1_1_1_1_1_1_7" localSheetId="0">#REF!</definedName>
    <definedName name="Excel_BuiltIn__FilterDatabase_1_1_1_1_1_1_1_7">#REF!</definedName>
    <definedName name="Excel_BuiltIn__FilterDatabase_1_1_1_1_1_1_1_7_3" localSheetId="0">#REF!</definedName>
    <definedName name="Excel_BuiltIn__FilterDatabase_1_1_1_1_1_1_1_7_3">#REF!</definedName>
    <definedName name="Excel_BuiltIn__FilterDatabase_1_1_1_1_1_1_2" localSheetId="0">#REF!</definedName>
    <definedName name="Excel_BuiltIn__FilterDatabase_1_1_1_1_1_1_2">#REF!</definedName>
    <definedName name="Excel_BuiltIn__FilterDatabase_1_1_1_1_1_1_3" localSheetId="0">#REF!</definedName>
    <definedName name="Excel_BuiltIn__FilterDatabase_1_1_1_1_1_1_3">#REF!</definedName>
    <definedName name="Excel_BuiltIn__FilterDatabase_1_1_1_1_1_1_5" localSheetId="0">#REF!</definedName>
    <definedName name="Excel_BuiltIn__FilterDatabase_1_1_1_1_1_1_5">#REF!</definedName>
    <definedName name="Excel_BuiltIn__FilterDatabase_1_1_1_1_1_1_5_3" localSheetId="0">#REF!</definedName>
    <definedName name="Excel_BuiltIn__FilterDatabase_1_1_1_1_1_1_5_3">#REF!</definedName>
    <definedName name="Excel_BuiltIn__FilterDatabase_1_1_1_1_1_1_7" localSheetId="0">#REF!</definedName>
    <definedName name="Excel_BuiltIn__FilterDatabase_1_1_1_1_1_1_7">#REF!</definedName>
    <definedName name="Excel_BuiltIn__FilterDatabase_1_1_1_1_1_1_7_3" localSheetId="0">#REF!</definedName>
    <definedName name="Excel_BuiltIn__FilterDatabase_1_1_1_1_1_1_7_3">#REF!</definedName>
    <definedName name="Excel_BuiltIn__FilterDatabase_1_1_1_1_1_2" localSheetId="0">#REF!</definedName>
    <definedName name="Excel_BuiltIn__FilterDatabase_1_1_1_1_1_2">#REF!</definedName>
    <definedName name="Excel_BuiltIn__FilterDatabase_1_1_1_1_1_3" localSheetId="0">#REF!</definedName>
    <definedName name="Excel_BuiltIn__FilterDatabase_1_1_1_1_1_3">#REF!</definedName>
    <definedName name="Excel_BuiltIn__FilterDatabase_1_1_1_1_1_5" localSheetId="0">#REF!</definedName>
    <definedName name="Excel_BuiltIn__FilterDatabase_1_1_1_1_1_5">#REF!</definedName>
    <definedName name="Excel_BuiltIn__FilterDatabase_1_1_1_1_1_5_3" localSheetId="0">#REF!</definedName>
    <definedName name="Excel_BuiltIn__FilterDatabase_1_1_1_1_1_5_3">#REF!</definedName>
    <definedName name="Excel_BuiltIn__FilterDatabase_1_1_1_1_1_7" localSheetId="0">#REF!</definedName>
    <definedName name="Excel_BuiltIn__FilterDatabase_1_1_1_1_1_7">#REF!</definedName>
    <definedName name="Excel_BuiltIn__FilterDatabase_1_1_1_1_1_7_3" localSheetId="0">#REF!</definedName>
    <definedName name="Excel_BuiltIn__FilterDatabase_1_1_1_1_1_7_3">#REF!</definedName>
    <definedName name="Excel_BuiltIn__FilterDatabase_1_1_1_1_2" localSheetId="0">#REF!</definedName>
    <definedName name="Excel_BuiltIn__FilterDatabase_1_1_1_1_2">#REF!</definedName>
    <definedName name="Excel_BuiltIn__FilterDatabase_1_1_1_1_3" localSheetId="0">#REF!</definedName>
    <definedName name="Excel_BuiltIn__FilterDatabase_1_1_1_1_3">#REF!</definedName>
    <definedName name="Excel_BuiltIn__FilterDatabase_1_1_1_1_5" localSheetId="0">#REF!</definedName>
    <definedName name="Excel_BuiltIn__FilterDatabase_1_1_1_1_5">#REF!</definedName>
    <definedName name="Excel_BuiltIn__FilterDatabase_1_1_1_1_5_3" localSheetId="0">#REF!</definedName>
    <definedName name="Excel_BuiltIn__FilterDatabase_1_1_1_1_5_3">#REF!</definedName>
    <definedName name="Excel_BuiltIn__FilterDatabase_1_1_1_1_7" localSheetId="0">#REF!</definedName>
    <definedName name="Excel_BuiltIn__FilterDatabase_1_1_1_1_7">#REF!</definedName>
    <definedName name="Excel_BuiltIn__FilterDatabase_1_1_1_1_7_3" localSheetId="0">#REF!</definedName>
    <definedName name="Excel_BuiltIn__FilterDatabase_1_1_1_1_7_3">#REF!</definedName>
    <definedName name="Excel_BuiltIn__FilterDatabase_1_1_1_2" localSheetId="0">#REF!</definedName>
    <definedName name="Excel_BuiltIn__FilterDatabase_1_1_1_2">#REF!</definedName>
    <definedName name="Excel_BuiltIn__FilterDatabase_1_1_1_2_1" localSheetId="0">#REF!</definedName>
    <definedName name="Excel_BuiltIn__FilterDatabase_1_1_1_2_1">#REF!</definedName>
    <definedName name="Excel_BuiltIn__FilterDatabase_1_1_1_2_3" localSheetId="0">#REF!</definedName>
    <definedName name="Excel_BuiltIn__FilterDatabase_1_1_1_2_3">#REF!</definedName>
    <definedName name="Excel_BuiltIn__FilterDatabase_1_1_1_3" localSheetId="0">#REF!</definedName>
    <definedName name="Excel_BuiltIn__FilterDatabase_1_1_1_3">#REF!</definedName>
    <definedName name="Excel_BuiltIn__FilterDatabase_1_1_1_5" localSheetId="0">#REF!</definedName>
    <definedName name="Excel_BuiltIn__FilterDatabase_1_1_1_5">#REF!</definedName>
    <definedName name="Excel_BuiltIn__FilterDatabase_1_1_1_5_3" localSheetId="0">#REF!</definedName>
    <definedName name="Excel_BuiltIn__FilterDatabase_1_1_1_5_3">#REF!</definedName>
    <definedName name="Excel_BuiltIn__FilterDatabase_1_1_1_7" localSheetId="0">#REF!</definedName>
    <definedName name="Excel_BuiltIn__FilterDatabase_1_1_1_7">#REF!</definedName>
    <definedName name="Excel_BuiltIn__FilterDatabase_1_1_1_7_3" localSheetId="0">#REF!</definedName>
    <definedName name="Excel_BuiltIn__FilterDatabase_1_1_1_7_3">#REF!</definedName>
    <definedName name="Excel_BuiltIn__FilterDatabase_1_1_2" localSheetId="0">#REF!</definedName>
    <definedName name="Excel_BuiltIn__FilterDatabase_1_1_2">#REF!</definedName>
    <definedName name="Excel_BuiltIn__FilterDatabase_1_1_3" localSheetId="0">#REF!</definedName>
    <definedName name="Excel_BuiltIn__FilterDatabase_1_1_3">#REF!</definedName>
    <definedName name="Excel_BuiltIn__FilterDatabase_1_1_5" localSheetId="0">#REF!</definedName>
    <definedName name="Excel_BuiltIn__FilterDatabase_1_1_5">#REF!</definedName>
    <definedName name="Excel_BuiltIn__FilterDatabase_1_1_5_3" localSheetId="0">#REF!</definedName>
    <definedName name="Excel_BuiltIn__FilterDatabase_1_1_5_3">#REF!</definedName>
    <definedName name="Excel_BuiltIn__FilterDatabase_1_1_7" localSheetId="0">#REF!</definedName>
    <definedName name="Excel_BuiltIn__FilterDatabase_1_1_7">#REF!</definedName>
    <definedName name="Excel_BuiltIn__FilterDatabase_1_1_7_3" localSheetId="0">#REF!</definedName>
    <definedName name="Excel_BuiltIn__FilterDatabase_1_1_7_3">#REF!</definedName>
    <definedName name="Excel_BuiltIn__FilterDatabase_1_2" localSheetId="0">#REF!</definedName>
    <definedName name="Excel_BuiltIn__FilterDatabase_1_2">#REF!</definedName>
    <definedName name="Excel_BuiltIn__FilterDatabase_1_2_1" localSheetId="0">#REF!</definedName>
    <definedName name="Excel_BuiltIn__FilterDatabase_1_2_1">#REF!</definedName>
    <definedName name="Excel_BuiltIn__FilterDatabase_1_2_1_1" localSheetId="0">#REF!</definedName>
    <definedName name="Excel_BuiltIn__FilterDatabase_1_2_1_1">#REF!</definedName>
    <definedName name="Excel_BuiltIn__FilterDatabase_1_2_1_1_1" localSheetId="0">#REF!</definedName>
    <definedName name="Excel_BuiltIn__FilterDatabase_1_2_1_1_1">#REF!</definedName>
    <definedName name="Excel_BuiltIn__FilterDatabase_1_2_1_1_2" localSheetId="0">#REF!</definedName>
    <definedName name="Excel_BuiltIn__FilterDatabase_1_2_1_1_2">#REF!</definedName>
    <definedName name="Excel_BuiltIn__FilterDatabase_1_2_1_2" localSheetId="0">#REF!</definedName>
    <definedName name="Excel_BuiltIn__FilterDatabase_1_2_1_2">#REF!</definedName>
    <definedName name="Excel_BuiltIn__FilterDatabase_1_2_2" localSheetId="0">#REF!</definedName>
    <definedName name="Excel_BuiltIn__FilterDatabase_1_2_2">#REF!</definedName>
    <definedName name="Excel_BuiltIn__FilterDatabase_1_2_3" localSheetId="0">#REF!</definedName>
    <definedName name="Excel_BuiltIn__FilterDatabase_1_2_3">#REF!</definedName>
    <definedName name="Excel_BuiltIn__FilterDatabase_1_2_5" localSheetId="0">#REF!</definedName>
    <definedName name="Excel_BuiltIn__FilterDatabase_1_2_5">#REF!</definedName>
    <definedName name="Excel_BuiltIn__FilterDatabase_1_2_5_3" localSheetId="0">#REF!</definedName>
    <definedName name="Excel_BuiltIn__FilterDatabase_1_2_5_3">#REF!</definedName>
    <definedName name="Excel_BuiltIn__FilterDatabase_1_2_7" localSheetId="0">#REF!</definedName>
    <definedName name="Excel_BuiltIn__FilterDatabase_1_2_7">#REF!</definedName>
    <definedName name="Excel_BuiltIn__FilterDatabase_1_2_7_3" localSheetId="0">#REF!</definedName>
    <definedName name="Excel_BuiltIn__FilterDatabase_1_2_7_3">#REF!</definedName>
    <definedName name="Excel_BuiltIn__FilterDatabase_1_3" localSheetId="0">#REF!</definedName>
    <definedName name="Excel_BuiltIn__FilterDatabase_1_3">#REF!</definedName>
    <definedName name="Excel_BuiltIn__FilterDatabase_1_3_1" localSheetId="0">#REF!</definedName>
    <definedName name="Excel_BuiltIn__FilterDatabase_1_3_1">#REF!</definedName>
    <definedName name="Excel_BuiltIn__FilterDatabase_1_3_1_1" localSheetId="0">#REF!</definedName>
    <definedName name="Excel_BuiltIn__FilterDatabase_1_3_1_1">#REF!</definedName>
    <definedName name="Excel_BuiltIn__FilterDatabase_1_3_1_1_1" localSheetId="0">#REF!</definedName>
    <definedName name="Excel_BuiltIn__FilterDatabase_1_3_1_1_1">#REF!</definedName>
    <definedName name="Excel_BuiltIn__FilterDatabase_1_3_1_1_2" localSheetId="0">#REF!</definedName>
    <definedName name="Excel_BuiltIn__FilterDatabase_1_3_1_1_2">#REF!</definedName>
    <definedName name="Excel_BuiltIn__FilterDatabase_1_3_1_2" localSheetId="0">#REF!</definedName>
    <definedName name="Excel_BuiltIn__FilterDatabase_1_3_1_2">#REF!</definedName>
    <definedName name="Excel_BuiltIn__FilterDatabase_1_3_2" localSheetId="0">#REF!</definedName>
    <definedName name="Excel_BuiltIn__FilterDatabase_1_3_2">#REF!</definedName>
    <definedName name="Excel_BuiltIn__FilterDatabase_1_3_3" localSheetId="0">#REF!</definedName>
    <definedName name="Excel_BuiltIn__FilterDatabase_1_3_3">#REF!</definedName>
    <definedName name="Excel_BuiltIn__FilterDatabase_1_3_5" localSheetId="0">#REF!</definedName>
    <definedName name="Excel_BuiltIn__FilterDatabase_1_3_5">#REF!</definedName>
    <definedName name="Excel_BuiltIn__FilterDatabase_1_3_5_3" localSheetId="0">#REF!</definedName>
    <definedName name="Excel_BuiltIn__FilterDatabase_1_3_5_3">#REF!</definedName>
    <definedName name="Excel_BuiltIn__FilterDatabase_1_3_7" localSheetId="0">#REF!</definedName>
    <definedName name="Excel_BuiltIn__FilterDatabase_1_3_7">#REF!</definedName>
    <definedName name="Excel_BuiltIn__FilterDatabase_1_3_7_3" localSheetId="0">#REF!</definedName>
    <definedName name="Excel_BuiltIn__FilterDatabase_1_3_7_3">#REF!</definedName>
    <definedName name="Excel_BuiltIn__FilterDatabase_2_1" localSheetId="0">#REF!</definedName>
    <definedName name="Excel_BuiltIn__FilterDatabase_2_1">#REF!</definedName>
    <definedName name="Excel_BuiltIn__FilterDatabase_2_1_1" localSheetId="0">#REF!</definedName>
    <definedName name="Excel_BuiltIn__FilterDatabase_2_1_1">#REF!</definedName>
    <definedName name="Excel_BuiltIn__FilterDatabase_2_1_1_1" localSheetId="0">#REF!</definedName>
    <definedName name="Excel_BuiltIn__FilterDatabase_2_1_1_1">#REF!</definedName>
    <definedName name="Excel_BuiltIn__FilterDatabase_2_1_1_1_1" localSheetId="0">#REF!</definedName>
    <definedName name="Excel_BuiltIn__FilterDatabase_2_1_1_1_1">#REF!</definedName>
    <definedName name="Excel_BuiltIn__FilterDatabase_2_1_1_1_1_1" localSheetId="0">#REF!</definedName>
    <definedName name="Excel_BuiltIn__FilterDatabase_2_1_1_1_1_1">#REF!</definedName>
    <definedName name="Excel_BuiltIn__FilterDatabase_2_1_1_1_1_1_1" localSheetId="0">#REF!</definedName>
    <definedName name="Excel_BuiltIn__FilterDatabase_2_1_1_1_1_1_1">#REF!</definedName>
    <definedName name="Excel_BuiltIn__FilterDatabase_2_1_1_1_1_1_1_1" localSheetId="0">#REF!</definedName>
    <definedName name="Excel_BuiltIn__FilterDatabase_2_1_1_1_1_1_1_1">#REF!</definedName>
    <definedName name="Excel_BuiltIn__FilterDatabase_2_1_1_1_1_1_1_1_1" localSheetId="0">#REF!</definedName>
    <definedName name="Excel_BuiltIn__FilterDatabase_2_1_1_1_1_1_1_1_1">#REF!</definedName>
    <definedName name="Excel_BuiltIn__FilterDatabase_2_1_1_1_1_1_1_1_1_1" localSheetId="0">#REF!</definedName>
    <definedName name="Excel_BuiltIn__FilterDatabase_2_1_1_1_1_1_1_1_1_1">#REF!</definedName>
    <definedName name="Excel_BuiltIn__FilterDatabase_2_1_1_1_1_1_1_1_1_1_1" localSheetId="0">#REF!</definedName>
    <definedName name="Excel_BuiltIn__FilterDatabase_2_1_1_1_1_1_1_1_1_1_1">#REF!</definedName>
    <definedName name="Excel_BuiltIn__FilterDatabase_2_1_1_1_1_1_1_1_1_1_1_1" localSheetId="0">#REF!</definedName>
    <definedName name="Excel_BuiltIn__FilterDatabase_2_1_1_1_1_1_1_1_1_1_1_1">#REF!</definedName>
    <definedName name="Excel_BuiltIn__FilterDatabase_2_1_1_1_1_1_1_1_1_1_1_1_1" localSheetId="0">#REF!</definedName>
    <definedName name="Excel_BuiltIn__FilterDatabase_2_1_1_1_1_1_1_1_1_1_1_1_1">#REF!</definedName>
    <definedName name="Excel_BuiltIn__FilterDatabase_2_1_1_1_1_1_1_1_1_1_1_1_1_1" localSheetId="0">#REF!</definedName>
    <definedName name="Excel_BuiltIn__FilterDatabase_2_1_1_1_1_1_1_1_1_1_1_1_1_1">#REF!</definedName>
    <definedName name="Excel_BuiltIn__FilterDatabase_2_1_1_1_1_1_1_1_1_1_1_1_1_2" localSheetId="0">#REF!</definedName>
    <definedName name="Excel_BuiltIn__FilterDatabase_2_1_1_1_1_1_1_1_1_1_1_1_1_2">#REF!</definedName>
    <definedName name="Excel_BuiltIn__FilterDatabase_2_1_1_1_1_1_1_1_1_1_1_1_2" localSheetId="0">#REF!</definedName>
    <definedName name="Excel_BuiltIn__FilterDatabase_2_1_1_1_1_1_1_1_1_1_1_1_2">#REF!</definedName>
    <definedName name="Excel_BuiltIn__FilterDatabase_2_1_1_1_1_1_1_1_1_1_1_2" localSheetId="0">#REF!</definedName>
    <definedName name="Excel_BuiltIn__FilterDatabase_2_1_1_1_1_1_1_1_1_1_1_2">#REF!</definedName>
    <definedName name="Excel_BuiltIn__FilterDatabase_2_1_1_1_1_1_1_1_1_1_2" localSheetId="0">#REF!</definedName>
    <definedName name="Excel_BuiltIn__FilterDatabase_2_1_1_1_1_1_1_1_1_1_2">#REF!</definedName>
    <definedName name="Excel_BuiltIn__FilterDatabase_2_1_1_1_1_1_1_1_1_2" localSheetId="0">#REF!</definedName>
    <definedName name="Excel_BuiltIn__FilterDatabase_2_1_1_1_1_1_1_1_1_2">#REF!</definedName>
    <definedName name="Excel_BuiltIn__FilterDatabase_2_1_1_1_1_1_1_1_2" localSheetId="0">#REF!</definedName>
    <definedName name="Excel_BuiltIn__FilterDatabase_2_1_1_1_1_1_1_1_2">#REF!</definedName>
    <definedName name="Excel_BuiltIn__FilterDatabase_2_1_1_1_1_1_1_2" localSheetId="0">#REF!</definedName>
    <definedName name="Excel_BuiltIn__FilterDatabase_2_1_1_1_1_1_1_2">#REF!</definedName>
    <definedName name="Excel_BuiltIn__FilterDatabase_2_1_1_1_1_1_2" localSheetId="0">#REF!</definedName>
    <definedName name="Excel_BuiltIn__FilterDatabase_2_1_1_1_1_1_2">#REF!</definedName>
    <definedName name="Excel_BuiltIn__FilterDatabase_2_1_1_1_1_2" localSheetId="0">#REF!</definedName>
    <definedName name="Excel_BuiltIn__FilterDatabase_2_1_1_1_1_2">#REF!</definedName>
    <definedName name="Excel_BuiltIn__FilterDatabase_2_1_1_1_1_2_1" localSheetId="0">#REF!</definedName>
    <definedName name="Excel_BuiltIn__FilterDatabase_2_1_1_1_1_2_1">#REF!</definedName>
    <definedName name="Excel_BuiltIn__FilterDatabase_2_1_1_1_1_2_1_1" localSheetId="0">#REF!</definedName>
    <definedName name="Excel_BuiltIn__FilterDatabase_2_1_1_1_1_2_1_1">#REF!</definedName>
    <definedName name="Excel_BuiltIn__FilterDatabase_2_1_1_1_1_2_1_1_1" localSheetId="0">#REF!</definedName>
    <definedName name="Excel_BuiltIn__FilterDatabase_2_1_1_1_1_2_1_1_1">#REF!</definedName>
    <definedName name="Excel_BuiltIn__FilterDatabase_2_1_1_1_1_2_1_1_1_1" localSheetId="0">#REF!</definedName>
    <definedName name="Excel_BuiltIn__FilterDatabase_2_1_1_1_1_2_1_1_1_1">#REF!</definedName>
    <definedName name="Excel_BuiltIn__FilterDatabase_2_1_1_1_1_2_1_1_1_1_1" localSheetId="0">#REF!</definedName>
    <definedName name="Excel_BuiltIn__FilterDatabase_2_1_1_1_1_2_1_1_1_1_1">#REF!</definedName>
    <definedName name="Excel_BuiltIn__FilterDatabase_2_1_1_1_1_2_1_1_1_1_1_1" localSheetId="0">#REF!</definedName>
    <definedName name="Excel_BuiltIn__FilterDatabase_2_1_1_1_1_2_1_1_1_1_1_1">#REF!</definedName>
    <definedName name="Excel_BuiltIn__FilterDatabase_2_1_1_1_1_2_1_1_1_1_1_1_1" localSheetId="0">#REF!</definedName>
    <definedName name="Excel_BuiltIn__FilterDatabase_2_1_1_1_1_2_1_1_1_1_1_1_1">#REF!</definedName>
    <definedName name="Excel_BuiltIn__FilterDatabase_2_1_1_1_1_2_1_1_1_1_1_1_2" localSheetId="0">#REF!</definedName>
    <definedName name="Excel_BuiltIn__FilterDatabase_2_1_1_1_1_2_1_1_1_1_1_1_2">#REF!</definedName>
    <definedName name="Excel_BuiltIn__FilterDatabase_2_1_1_1_1_2_1_1_1_1_1_2" localSheetId="0">#REF!</definedName>
    <definedName name="Excel_BuiltIn__FilterDatabase_2_1_1_1_1_2_1_1_1_1_1_2">#REF!</definedName>
    <definedName name="Excel_BuiltIn__FilterDatabase_2_1_1_1_1_2_1_1_1_1_2" localSheetId="0">#REF!</definedName>
    <definedName name="Excel_BuiltIn__FilterDatabase_2_1_1_1_1_2_1_1_1_1_2">#REF!</definedName>
    <definedName name="Excel_BuiltIn__FilterDatabase_2_1_1_1_1_2_1_1_1_2" localSheetId="0">#REF!</definedName>
    <definedName name="Excel_BuiltIn__FilterDatabase_2_1_1_1_1_2_1_1_1_2">#REF!</definedName>
    <definedName name="Excel_BuiltIn__FilterDatabase_2_1_1_1_1_2_1_1_2" localSheetId="0">#REF!</definedName>
    <definedName name="Excel_BuiltIn__FilterDatabase_2_1_1_1_1_2_1_1_2">#REF!</definedName>
    <definedName name="Excel_BuiltIn__FilterDatabase_2_1_1_1_1_2_1_2" localSheetId="0">#REF!</definedName>
    <definedName name="Excel_BuiltIn__FilterDatabase_2_1_1_1_1_2_1_2">#REF!</definedName>
    <definedName name="Excel_BuiltIn__FilterDatabase_2_1_1_1_1_2_2" localSheetId="0">#REF!</definedName>
    <definedName name="Excel_BuiltIn__FilterDatabase_2_1_1_1_1_2_2">#REF!</definedName>
    <definedName name="Excel_BuiltIn__FilterDatabase_2_1_1_1_2" localSheetId="0">#REF!</definedName>
    <definedName name="Excel_BuiltIn__FilterDatabase_2_1_1_1_2">#REF!</definedName>
    <definedName name="Excel_BuiltIn__FilterDatabase_2_1_1_1_2_1" localSheetId="0">#REF!</definedName>
    <definedName name="Excel_BuiltIn__FilterDatabase_2_1_1_1_2_1">#REF!</definedName>
    <definedName name="Excel_BuiltIn__FilterDatabase_2_1_1_1_2_1_1" localSheetId="0">#REF!</definedName>
    <definedName name="Excel_BuiltIn__FilterDatabase_2_1_1_1_2_1_1">#REF!</definedName>
    <definedName name="Excel_BuiltIn__FilterDatabase_2_1_1_1_2_1_1_1" localSheetId="0">#REF!</definedName>
    <definedName name="Excel_BuiltIn__FilterDatabase_2_1_1_1_2_1_1_1">#REF!</definedName>
    <definedName name="Excel_BuiltIn__FilterDatabase_2_1_1_1_2_1_1_1_1" localSheetId="0">#REF!</definedName>
    <definedName name="Excel_BuiltIn__FilterDatabase_2_1_1_1_2_1_1_1_1">#REF!</definedName>
    <definedName name="Excel_BuiltIn__FilterDatabase_2_1_1_1_2_1_1_1_1_1" localSheetId="0">#REF!</definedName>
    <definedName name="Excel_BuiltIn__FilterDatabase_2_1_1_1_2_1_1_1_1_1">#REF!</definedName>
    <definedName name="Excel_BuiltIn__FilterDatabase_2_1_1_1_2_1_1_1_1_1_1" localSheetId="0">#REF!</definedName>
    <definedName name="Excel_BuiltIn__FilterDatabase_2_1_1_1_2_1_1_1_1_1_1">#REF!</definedName>
    <definedName name="Excel_BuiltIn__FilterDatabase_2_1_1_1_2_1_1_1_1_1_1_1" localSheetId="0">#REF!</definedName>
    <definedName name="Excel_BuiltIn__FilterDatabase_2_1_1_1_2_1_1_1_1_1_1_1">#REF!</definedName>
    <definedName name="Excel_BuiltIn__FilterDatabase_2_1_1_1_2_1_1_1_1_1_1_2" localSheetId="0">#REF!</definedName>
    <definedName name="Excel_BuiltIn__FilterDatabase_2_1_1_1_2_1_1_1_1_1_1_2">#REF!</definedName>
    <definedName name="Excel_BuiltIn__FilterDatabase_2_1_1_1_2_1_1_1_1_1_2" localSheetId="0">#REF!</definedName>
    <definedName name="Excel_BuiltIn__FilterDatabase_2_1_1_1_2_1_1_1_1_1_2">#REF!</definedName>
    <definedName name="Excel_BuiltIn__FilterDatabase_2_1_1_1_2_1_1_1_1_2" localSheetId="0">#REF!</definedName>
    <definedName name="Excel_BuiltIn__FilterDatabase_2_1_1_1_2_1_1_1_1_2">#REF!</definedName>
    <definedName name="Excel_BuiltIn__FilterDatabase_2_1_1_1_2_1_1_1_2" localSheetId="0">#REF!</definedName>
    <definedName name="Excel_BuiltIn__FilterDatabase_2_1_1_1_2_1_1_1_2">#REF!</definedName>
    <definedName name="Excel_BuiltIn__FilterDatabase_2_1_1_1_2_1_1_2" localSheetId="0">#REF!</definedName>
    <definedName name="Excel_BuiltIn__FilterDatabase_2_1_1_1_2_1_1_2">#REF!</definedName>
    <definedName name="Excel_BuiltIn__FilterDatabase_2_1_1_1_2_1_2" localSheetId="0">#REF!</definedName>
    <definedName name="Excel_BuiltIn__FilterDatabase_2_1_1_1_2_1_2">#REF!</definedName>
    <definedName name="Excel_BuiltIn__FilterDatabase_2_1_1_1_2_2" localSheetId="0">#REF!</definedName>
    <definedName name="Excel_BuiltIn__FilterDatabase_2_1_1_1_2_2">#REF!</definedName>
    <definedName name="Excel_BuiltIn__FilterDatabase_2_1_1_2" localSheetId="0">#REF!</definedName>
    <definedName name="Excel_BuiltIn__FilterDatabase_2_1_1_2">#REF!</definedName>
    <definedName name="Excel_BuiltIn__FilterDatabase_2_1_1_2_1" localSheetId="0">#REF!</definedName>
    <definedName name="Excel_BuiltIn__FilterDatabase_2_1_1_2_1">#REF!</definedName>
    <definedName name="Excel_BuiltIn__FilterDatabase_2_1_1_2_1_1" localSheetId="0">#REF!</definedName>
    <definedName name="Excel_BuiltIn__FilterDatabase_2_1_1_2_1_1">#REF!</definedName>
    <definedName name="Excel_BuiltIn__FilterDatabase_2_1_1_2_1_1_1" localSheetId="0">#REF!</definedName>
    <definedName name="Excel_BuiltIn__FilterDatabase_2_1_1_2_1_1_1">#REF!</definedName>
    <definedName name="Excel_BuiltIn__FilterDatabase_2_1_1_2_1_1_1_1" localSheetId="0">#REF!</definedName>
    <definedName name="Excel_BuiltIn__FilterDatabase_2_1_1_2_1_1_1_1">#REF!</definedName>
    <definedName name="Excel_BuiltIn__FilterDatabase_2_1_1_2_1_1_1_1_1" localSheetId="0">#REF!</definedName>
    <definedName name="Excel_BuiltIn__FilterDatabase_2_1_1_2_1_1_1_1_1">#REF!</definedName>
    <definedName name="Excel_BuiltIn__FilterDatabase_2_1_1_2_1_1_1_1_1_1" localSheetId="0">#REF!</definedName>
    <definedName name="Excel_BuiltIn__FilterDatabase_2_1_1_2_1_1_1_1_1_1">#REF!</definedName>
    <definedName name="Excel_BuiltIn__FilterDatabase_2_1_1_2_1_1_1_1_1_1_1" localSheetId="0">#REF!</definedName>
    <definedName name="Excel_BuiltIn__FilterDatabase_2_1_1_2_1_1_1_1_1_1_1">#REF!</definedName>
    <definedName name="Excel_BuiltIn__FilterDatabase_2_1_1_2_1_1_1_1_1_1_2" localSheetId="0">#REF!</definedName>
    <definedName name="Excel_BuiltIn__FilterDatabase_2_1_1_2_1_1_1_1_1_1_2">#REF!</definedName>
    <definedName name="Excel_BuiltIn__FilterDatabase_2_1_1_2_1_1_1_1_1_2" localSheetId="0">#REF!</definedName>
    <definedName name="Excel_BuiltIn__FilterDatabase_2_1_1_2_1_1_1_1_1_2">#REF!</definedName>
    <definedName name="Excel_BuiltIn__FilterDatabase_2_1_1_2_1_1_1_1_2" localSheetId="0">#REF!</definedName>
    <definedName name="Excel_BuiltIn__FilterDatabase_2_1_1_2_1_1_1_1_2">#REF!</definedName>
    <definedName name="Excel_BuiltIn__FilterDatabase_2_1_1_2_1_1_1_2" localSheetId="0">#REF!</definedName>
    <definedName name="Excel_BuiltIn__FilterDatabase_2_1_1_2_1_1_1_2">#REF!</definedName>
    <definedName name="Excel_BuiltIn__FilterDatabase_2_1_1_2_1_1_2" localSheetId="0">#REF!</definedName>
    <definedName name="Excel_BuiltIn__FilterDatabase_2_1_1_2_1_1_2">#REF!</definedName>
    <definedName name="Excel_BuiltIn__FilterDatabase_2_1_1_2_1_2" localSheetId="0">#REF!</definedName>
    <definedName name="Excel_BuiltIn__FilterDatabase_2_1_1_2_1_2">#REF!</definedName>
    <definedName name="Excel_BuiltIn__FilterDatabase_2_1_1_2_2" localSheetId="0">#REF!</definedName>
    <definedName name="Excel_BuiltIn__FilterDatabase_2_1_1_2_2">#REF!</definedName>
    <definedName name="Excel_BuiltIn__FilterDatabase_2_1_2" localSheetId="0">#REF!</definedName>
    <definedName name="Excel_BuiltIn__FilterDatabase_2_1_2">#REF!</definedName>
    <definedName name="Excel_BuiltIn__FilterDatabase_2_1_2_1" localSheetId="0">#REF!</definedName>
    <definedName name="Excel_BuiltIn__FilterDatabase_2_1_2_1">#REF!</definedName>
    <definedName name="Excel_BuiltIn__FilterDatabase_2_1_2_1_1" localSheetId="0">#REF!</definedName>
    <definedName name="Excel_BuiltIn__FilterDatabase_2_1_2_1_1">#REF!</definedName>
    <definedName name="Excel_BuiltIn__FilterDatabase_2_1_2_1_1_1" localSheetId="0">#REF!</definedName>
    <definedName name="Excel_BuiltIn__FilterDatabase_2_1_2_1_1_1">#REF!</definedName>
    <definedName name="Excel_BuiltIn__FilterDatabase_2_1_2_1_1_1_1" localSheetId="0">#REF!</definedName>
    <definedName name="Excel_BuiltIn__FilterDatabase_2_1_2_1_1_1_1">#REF!</definedName>
    <definedName name="Excel_BuiltIn__FilterDatabase_2_1_2_1_1_1_1_1" localSheetId="0">#REF!</definedName>
    <definedName name="Excel_BuiltIn__FilterDatabase_2_1_2_1_1_1_1_1">#REF!</definedName>
    <definedName name="Excel_BuiltIn__FilterDatabase_2_1_2_1_1_1_1_1_1" localSheetId="0">#REF!</definedName>
    <definedName name="Excel_BuiltIn__FilterDatabase_2_1_2_1_1_1_1_1_1">#REF!</definedName>
    <definedName name="Excel_BuiltIn__FilterDatabase_2_1_2_1_1_1_1_1_1_1" localSheetId="0">#REF!</definedName>
    <definedName name="Excel_BuiltIn__FilterDatabase_2_1_2_1_1_1_1_1_1_1">#REF!</definedName>
    <definedName name="Excel_BuiltIn__FilterDatabase_2_1_2_1_1_1_1_1_1_2" localSheetId="0">#REF!</definedName>
    <definedName name="Excel_BuiltIn__FilterDatabase_2_1_2_1_1_1_1_1_1_2">#REF!</definedName>
    <definedName name="Excel_BuiltIn__FilterDatabase_2_1_2_1_1_1_1_1_2" localSheetId="0">#REF!</definedName>
    <definedName name="Excel_BuiltIn__FilterDatabase_2_1_2_1_1_1_1_1_2">#REF!</definedName>
    <definedName name="Excel_BuiltIn__FilterDatabase_2_1_2_1_1_1_1_2" localSheetId="0">#REF!</definedName>
    <definedName name="Excel_BuiltIn__FilterDatabase_2_1_2_1_1_1_1_2">#REF!</definedName>
    <definedName name="Excel_BuiltIn__FilterDatabase_2_1_2_1_1_1_2" localSheetId="0">#REF!</definedName>
    <definedName name="Excel_BuiltIn__FilterDatabase_2_1_2_1_1_1_2">#REF!</definedName>
    <definedName name="Excel_BuiltIn__FilterDatabase_2_1_2_1_1_2" localSheetId="0">#REF!</definedName>
    <definedName name="Excel_BuiltIn__FilterDatabase_2_1_2_1_1_2">#REF!</definedName>
    <definedName name="Excel_BuiltIn__FilterDatabase_2_1_2_1_2" localSheetId="0">#REF!</definedName>
    <definedName name="Excel_BuiltIn__FilterDatabase_2_1_2_1_2">#REF!</definedName>
    <definedName name="Excel_BuiltIn__FilterDatabase_2_1_2_2" localSheetId="0">#REF!</definedName>
    <definedName name="Excel_BuiltIn__FilterDatabase_2_1_2_2">#REF!</definedName>
    <definedName name="Excel_BuiltIn__FilterDatabase_2_2" localSheetId="0">#REF!</definedName>
    <definedName name="Excel_BuiltIn__FilterDatabase_2_2">#REF!</definedName>
    <definedName name="Excel_BuiltIn__FilterDatabase_2_2_1" localSheetId="0">#REF!</definedName>
    <definedName name="Excel_BuiltIn__FilterDatabase_2_2_1">#REF!</definedName>
    <definedName name="Excel_BuiltIn__FilterDatabase_2_2_1_1" localSheetId="0">#REF!</definedName>
    <definedName name="Excel_BuiltIn__FilterDatabase_2_2_1_1">#REF!</definedName>
    <definedName name="Excel_BuiltIn__FilterDatabase_2_2_1_1_1" localSheetId="0">#REF!</definedName>
    <definedName name="Excel_BuiltIn__FilterDatabase_2_2_1_1_1">#REF!</definedName>
    <definedName name="Excel_BuiltIn__FilterDatabase_2_2_1_1_1_1" localSheetId="0">#REF!</definedName>
    <definedName name="Excel_BuiltIn__FilterDatabase_2_2_1_1_1_1">#REF!</definedName>
    <definedName name="Excel_BuiltIn__FilterDatabase_2_2_1_1_1_1_1" localSheetId="0">#REF!</definedName>
    <definedName name="Excel_BuiltIn__FilterDatabase_2_2_1_1_1_1_1">#REF!</definedName>
    <definedName name="Excel_BuiltIn__FilterDatabase_2_2_1_1_1_1_2" localSheetId="0">#REF!</definedName>
    <definedName name="Excel_BuiltIn__FilterDatabase_2_2_1_1_1_1_2">#REF!</definedName>
    <definedName name="Excel_BuiltIn__FilterDatabase_2_2_1_1_1_2" localSheetId="0">#REF!</definedName>
    <definedName name="Excel_BuiltIn__FilterDatabase_2_2_1_1_1_2">#REF!</definedName>
    <definedName name="Excel_BuiltIn__FilterDatabase_2_2_1_1_2" localSheetId="0">#REF!</definedName>
    <definedName name="Excel_BuiltIn__FilterDatabase_2_2_1_1_2">#REF!</definedName>
    <definedName name="Excel_BuiltIn__FilterDatabase_2_2_1_2" localSheetId="0">#REF!</definedName>
    <definedName name="Excel_BuiltIn__FilterDatabase_2_2_1_2">#REF!</definedName>
    <definedName name="Excel_BuiltIn__FilterDatabase_2_2_2" localSheetId="0">#REF!</definedName>
    <definedName name="Excel_BuiltIn__FilterDatabase_2_2_2">#REF!</definedName>
    <definedName name="Excel_BuiltIn__FilterDatabase_2_2_2_1" localSheetId="0">#REF!</definedName>
    <definedName name="Excel_BuiltIn__FilterDatabase_2_2_2_1">#REF!</definedName>
    <definedName name="Excel_BuiltIn__FilterDatabase_2_2_2_1_1" localSheetId="0">#REF!</definedName>
    <definedName name="Excel_BuiltIn__FilterDatabase_2_2_2_1_1">#REF!</definedName>
    <definedName name="Excel_BuiltIn__FilterDatabase_2_2_2_1_1_1" localSheetId="0">#REF!</definedName>
    <definedName name="Excel_BuiltIn__FilterDatabase_2_2_2_1_1_1">#REF!</definedName>
    <definedName name="Excel_BuiltIn__FilterDatabase_2_2_2_1_1_1_1" localSheetId="0">#REF!</definedName>
    <definedName name="Excel_BuiltIn__FilterDatabase_2_2_2_1_1_1_1">#REF!</definedName>
    <definedName name="Excel_BuiltIn__FilterDatabase_2_2_2_1_1_1_1_1" localSheetId="0">#REF!</definedName>
    <definedName name="Excel_BuiltIn__FilterDatabase_2_2_2_1_1_1_1_1">#REF!</definedName>
    <definedName name="Excel_BuiltIn__FilterDatabase_2_2_2_1_1_1_1_2" localSheetId="0">#REF!</definedName>
    <definedName name="Excel_BuiltIn__FilterDatabase_2_2_2_1_1_1_1_2">#REF!</definedName>
    <definedName name="Excel_BuiltIn__FilterDatabase_2_2_2_1_1_1_2" localSheetId="0">#REF!</definedName>
    <definedName name="Excel_BuiltIn__FilterDatabase_2_2_2_1_1_1_2">#REF!</definedName>
    <definedName name="Excel_BuiltIn__FilterDatabase_2_2_2_1_1_2" localSheetId="0">#REF!</definedName>
    <definedName name="Excel_BuiltIn__FilterDatabase_2_2_2_1_1_2">#REF!</definedName>
    <definedName name="Excel_BuiltIn__FilterDatabase_2_2_2_1_2" localSheetId="0">#REF!</definedName>
    <definedName name="Excel_BuiltIn__FilterDatabase_2_2_2_1_2">#REF!</definedName>
    <definedName name="Excel_BuiltIn__FilterDatabase_2_2_2_2" localSheetId="0">#REF!</definedName>
    <definedName name="Excel_BuiltIn__FilterDatabase_2_2_2_2">#REF!</definedName>
    <definedName name="Excel_BuiltIn__FilterDatabase_2_3" localSheetId="0">#REF!</definedName>
    <definedName name="Excel_BuiltIn__FilterDatabase_2_3">#REF!</definedName>
    <definedName name="Excel_BuiltIn__FilterDatabase_2_3_1" localSheetId="0">#REF!</definedName>
    <definedName name="Excel_BuiltIn__FilterDatabase_2_3_1">#REF!</definedName>
    <definedName name="Excel_BuiltIn__FilterDatabase_2_3_1_1" localSheetId="0">#REF!</definedName>
    <definedName name="Excel_BuiltIn__FilterDatabase_2_3_1_1">#REF!</definedName>
    <definedName name="Excel_BuiltIn__FilterDatabase_2_3_1_1_1" localSheetId="0">#REF!</definedName>
    <definedName name="Excel_BuiltIn__FilterDatabase_2_3_1_1_1">#REF!</definedName>
    <definedName name="Excel_BuiltIn__FilterDatabase_2_3_1_1_1_1" localSheetId="0">#REF!</definedName>
    <definedName name="Excel_BuiltIn__FilterDatabase_2_3_1_1_1_1">#REF!</definedName>
    <definedName name="Excel_BuiltIn__FilterDatabase_2_3_1_1_1_1_1" localSheetId="0">#REF!</definedName>
    <definedName name="Excel_BuiltIn__FilterDatabase_2_3_1_1_1_1_1">#REF!</definedName>
    <definedName name="Excel_BuiltIn__FilterDatabase_2_3_1_1_1_1_1_1" localSheetId="0">#REF!</definedName>
    <definedName name="Excel_BuiltIn__FilterDatabase_2_3_1_1_1_1_1_1">#REF!</definedName>
    <definedName name="Excel_BuiltIn__FilterDatabase_2_3_1_1_1_1_1_1_1" localSheetId="0">#REF!</definedName>
    <definedName name="Excel_BuiltIn__FilterDatabase_2_3_1_1_1_1_1_1_1">#REF!</definedName>
    <definedName name="Excel_BuiltIn__FilterDatabase_2_3_1_1_1_1_1_1_2" localSheetId="0">#REF!</definedName>
    <definedName name="Excel_BuiltIn__FilterDatabase_2_3_1_1_1_1_1_1_2">#REF!</definedName>
    <definedName name="Excel_BuiltIn__FilterDatabase_2_3_1_1_1_1_1_2" localSheetId="0">#REF!</definedName>
    <definedName name="Excel_BuiltIn__FilterDatabase_2_3_1_1_1_1_1_2">#REF!</definedName>
    <definedName name="Excel_BuiltIn__FilterDatabase_2_3_1_1_1_1_2" localSheetId="0">#REF!</definedName>
    <definedName name="Excel_BuiltIn__FilterDatabase_2_3_1_1_1_1_2">#REF!</definedName>
    <definedName name="Excel_BuiltIn__FilterDatabase_2_3_1_1_1_2" localSheetId="0">#REF!</definedName>
    <definedName name="Excel_BuiltIn__FilterDatabase_2_3_1_1_1_2">#REF!</definedName>
    <definedName name="Excel_BuiltIn__FilterDatabase_2_3_1_1_2" localSheetId="0">#REF!</definedName>
    <definedName name="Excel_BuiltIn__FilterDatabase_2_3_1_1_2">#REF!</definedName>
    <definedName name="Excel_BuiltIn__FilterDatabase_2_3_1_2" localSheetId="0">#REF!</definedName>
    <definedName name="Excel_BuiltIn__FilterDatabase_2_3_1_2">#REF!</definedName>
    <definedName name="Excel_BuiltIn__FilterDatabase_2_3_2" localSheetId="0">#REF!</definedName>
    <definedName name="Excel_BuiltIn__FilterDatabase_2_3_2">#REF!</definedName>
    <definedName name="Excel_BuiltIn__FilterDatabase_2_6" localSheetId="0">#REF!</definedName>
    <definedName name="Excel_BuiltIn__FilterDatabase_2_6">#REF!</definedName>
    <definedName name="Excel_BuiltIn__FilterDatabase_2_6_1" localSheetId="0">#REF!</definedName>
    <definedName name="Excel_BuiltIn__FilterDatabase_2_6_1">#REF!</definedName>
    <definedName name="Excel_BuiltIn__FilterDatabase_2_6_1_1" localSheetId="0">#REF!</definedName>
    <definedName name="Excel_BuiltIn__FilterDatabase_2_6_1_1">#REF!</definedName>
    <definedName name="Excel_BuiltIn__FilterDatabase_2_6_1_1_1" localSheetId="0">#REF!</definedName>
    <definedName name="Excel_BuiltIn__FilterDatabase_2_6_1_1_1">#REF!</definedName>
    <definedName name="Excel_BuiltIn__FilterDatabase_2_6_1_1_1_1" localSheetId="0">#REF!</definedName>
    <definedName name="Excel_BuiltIn__FilterDatabase_2_6_1_1_1_1">#REF!</definedName>
    <definedName name="Excel_BuiltIn__FilterDatabase_2_6_1_1_1_1_1" localSheetId="0">#REF!</definedName>
    <definedName name="Excel_BuiltIn__FilterDatabase_2_6_1_1_1_1_1">#REF!</definedName>
    <definedName name="Excel_BuiltIn__FilterDatabase_2_6_1_1_1_1_2" localSheetId="0">#REF!</definedName>
    <definedName name="Excel_BuiltIn__FilterDatabase_2_6_1_1_1_1_2">#REF!</definedName>
    <definedName name="Excel_BuiltIn__FilterDatabase_2_6_1_1_1_2" localSheetId="0">#REF!</definedName>
    <definedName name="Excel_BuiltIn__FilterDatabase_2_6_1_1_1_2">#REF!</definedName>
    <definedName name="Excel_BuiltIn__FilterDatabase_2_6_1_1_2" localSheetId="0">#REF!</definedName>
    <definedName name="Excel_BuiltIn__FilterDatabase_2_6_1_1_2">#REF!</definedName>
    <definedName name="Excel_BuiltIn__FilterDatabase_2_6_1_2" localSheetId="0">#REF!</definedName>
    <definedName name="Excel_BuiltIn__FilterDatabase_2_6_1_2">#REF!</definedName>
    <definedName name="Excel_BuiltIn__FilterDatabase_2_6_2" localSheetId="0">#REF!</definedName>
    <definedName name="Excel_BuiltIn__FilterDatabase_2_6_2">#REF!</definedName>
    <definedName name="Excel_BuiltIn__FilterDatabase_5" localSheetId="0">#REF!</definedName>
    <definedName name="Excel_BuiltIn__FilterDatabase_5">#REF!</definedName>
    <definedName name="Excel_BuiltIn_Print_Area_1" localSheetId="0">#REF!</definedName>
    <definedName name="Excel_BuiltIn_Print_Area_1">#REF!</definedName>
    <definedName name="Excel_BuiltIn_Print_Titles_1" localSheetId="0">#REF!</definedName>
    <definedName name="Excel_BuiltIn_Print_Titles_1">#REF!</definedName>
    <definedName name="Fixed_Assets_written_off" localSheetId="0">#REF!</definedName>
    <definedName name="Fixed_Assets_written_off">#REF!</definedName>
    <definedName name="Furniture___Fixtures" localSheetId="0">#REF!</definedName>
    <definedName name="Furniture___Fixtures">#REF!</definedName>
    <definedName name="FY_Budget_1_1_1_1" localSheetId="0">[106]TB!$M$1:$M$65536</definedName>
    <definedName name="FY_Budget_1_1_1_1">[106]TB!$M$1:$M$65536</definedName>
    <definedName name="FY_Budget_1_1_1_1_1" localSheetId="0">[37]TB!$M$1:$M$65536</definedName>
    <definedName name="FY_Budget_1_1_1_1_1">[37]TB!$M$1:$M$65536</definedName>
    <definedName name="FY_Budget_1_1_1_1_1_1" localSheetId="0">[107]TB!$M$1:$M$65536</definedName>
    <definedName name="FY_Budget_1_1_1_1_1_1">[107]TB!$M$1:$M$65536</definedName>
    <definedName name="FY_Budget_1_1_1_1_1_1_1" localSheetId="0">[108]TB!$M$1:$M$65536</definedName>
    <definedName name="FY_Budget_1_1_1_1_1_1_1">[108]TB!$M$1:$M$65536</definedName>
    <definedName name="FY_Budget_1_1_1_1_1_1_1_1" localSheetId="0">[106]TB!$M$1:$M$65536</definedName>
    <definedName name="FY_Budget_1_1_1_1_1_1_1_1">[106]TB!$M$1:$M$65536</definedName>
    <definedName name="FY_Budget_1_1_1_1_1_1_1_1_1" localSheetId="0">[37]TB!$M$1:$M$65536</definedName>
    <definedName name="FY_Budget_1_1_1_1_1_1_1_1_1">[37]TB!$M$1:$M$65536</definedName>
    <definedName name="FY_Budget_1_1_1_1_1_1_1_2" localSheetId="0">#REF!</definedName>
    <definedName name="FY_Budget_1_1_1_1_1_1_1_2">#REF!</definedName>
    <definedName name="FY_Budget_1_1_1_2" localSheetId="0">#REF!</definedName>
    <definedName name="FY_Budget_1_1_1_2">#REF!</definedName>
    <definedName name="FY_Budget_1_1_2" localSheetId="0">#REF!</definedName>
    <definedName name="FY_Budget_1_1_2">#REF!</definedName>
    <definedName name="FY_Budget_2" localSheetId="0">#REF!</definedName>
    <definedName name="FY_Budget_2">#REF!</definedName>
    <definedName name="FY_Forecast_1_1_1_1" localSheetId="0">[106]TB!$N$1:$N$65536</definedName>
    <definedName name="FY_Forecast_1_1_1_1">[106]TB!$N$1:$N$65536</definedName>
    <definedName name="FY_Forecast_1_1_1_1_1" localSheetId="0">[37]TB!$N$1:$N$65536</definedName>
    <definedName name="FY_Forecast_1_1_1_1_1">[37]TB!$N$1:$N$65536</definedName>
    <definedName name="FY_Forecast_1_1_1_1_1_1" localSheetId="0">[107]TB!$N$1:$N$65536</definedName>
    <definedName name="FY_Forecast_1_1_1_1_1_1">[107]TB!$N$1:$N$65536</definedName>
    <definedName name="FY_Forecast_1_1_1_1_1_1_1" localSheetId="0">[108]TB!$N$1:$N$65536</definedName>
    <definedName name="FY_Forecast_1_1_1_1_1_1_1">[108]TB!$N$1:$N$65536</definedName>
    <definedName name="FY_Forecast_1_1_1_1_1_1_1_1" localSheetId="0">[106]TB!$N$1:$N$65536</definedName>
    <definedName name="FY_Forecast_1_1_1_1_1_1_1_1">[106]TB!$N$1:$N$65536</definedName>
    <definedName name="FY_Forecast_1_1_1_1_1_1_1_1_1" localSheetId="0">[37]TB!$N$1:$N$65536</definedName>
    <definedName name="FY_Forecast_1_1_1_1_1_1_1_1_1">[37]TB!$N$1:$N$65536</definedName>
    <definedName name="FY_Forecast_1_1_1_1_1_1_1_2" localSheetId="0">#REF!</definedName>
    <definedName name="FY_Forecast_1_1_1_1_1_1_1_2">#REF!</definedName>
    <definedName name="FY_Forecast_1_1_1_2" localSheetId="0">#REF!</definedName>
    <definedName name="FY_Forecast_1_1_1_2">#REF!</definedName>
    <definedName name="FY_Forecast_1_1_2" localSheetId="0">#REF!</definedName>
    <definedName name="FY_Forecast_1_1_2">#REF!</definedName>
    <definedName name="FY_Forecast_2" localSheetId="0">#REF!</definedName>
    <definedName name="FY_Forecast_2">#REF!</definedName>
    <definedName name="G___W_Industries__M__Sdn_Bhd" localSheetId="0">#REF!</definedName>
    <definedName name="G___W_Industries__M__Sdn_Bhd">#REF!</definedName>
    <definedName name="G_W_Group__Holdings__Ltd" localSheetId="0">#REF!</definedName>
    <definedName name="G_W_Group__Holdings__Ltd">#REF!</definedName>
    <definedName name="G_W_Industrial_Corporation_Pte_Ltd" localSheetId="0">#REF!</definedName>
    <definedName name="G_W_Industrial_Corporation_Pte_Ltd">#REF!</definedName>
    <definedName name="G_W_Industries_Pte_Ltd" localSheetId="0">#REF!</definedName>
    <definedName name="G_W_Industries_Pte_Ltd">#REF!</definedName>
    <definedName name="G_W_Precast_Pte_Ltd" localSheetId="0">#REF!</definedName>
    <definedName name="G_W_Precast_Pte_Ltd">#REF!</definedName>
    <definedName name="G_W_Ready_Mix_Pte_Ltd" localSheetId="0">#REF!</definedName>
    <definedName name="G_W_Ready_Mix_Pte_Ltd">#REF!</definedName>
    <definedName name="GA_CM_Actual_1_1_1_1" localSheetId="0">[106]G_A!$G$1:$G$65536</definedName>
    <definedName name="GA_CM_Actual_1_1_1_1">[106]G_A!$G$1:$G$65536</definedName>
    <definedName name="GA_CM_Actual_1_1_1_1_1" localSheetId="0">[37]G_A!$G$1:$G$65536</definedName>
    <definedName name="GA_CM_Actual_1_1_1_1_1">[37]G_A!$G$1:$G$65536</definedName>
    <definedName name="GA_CM_Actual_1_1_1_1_1_1" localSheetId="0">[107]G_A!$G$1:$G$65536</definedName>
    <definedName name="GA_CM_Actual_1_1_1_1_1_1">[107]G_A!$G$1:$G$65536</definedName>
    <definedName name="GA_CM_Actual_1_1_1_1_1_1_1" localSheetId="0">[108]G_A!$G$1:$G$65536</definedName>
    <definedName name="GA_CM_Actual_1_1_1_1_1_1_1">[108]G_A!$G$1:$G$65536</definedName>
    <definedName name="GA_CM_Actual_1_1_1_1_1_1_1_1" localSheetId="0">[106]G_A!$G$1:$G$65536</definedName>
    <definedName name="GA_CM_Actual_1_1_1_1_1_1_1_1">[106]G_A!$G$1:$G$65536</definedName>
    <definedName name="GA_CM_Actual_1_1_1_1_1_1_1_1_1" localSheetId="0">[37]G_A!$G$1:$G$65536</definedName>
    <definedName name="GA_CM_Actual_1_1_1_1_1_1_1_1_1">[37]G_A!$G$1:$G$65536</definedName>
    <definedName name="GA_CM_Actual_1_1_1_1_1_1_1_2" localSheetId="0">#REF!</definedName>
    <definedName name="GA_CM_Actual_1_1_1_1_1_1_1_2">#REF!</definedName>
    <definedName name="GA_CM_Actual_1_1_1_2" localSheetId="0">#REF!</definedName>
    <definedName name="GA_CM_Actual_1_1_1_2">#REF!</definedName>
    <definedName name="GA_CM_Actual_1_1_2" localSheetId="0">#REF!</definedName>
    <definedName name="GA_CM_Actual_1_1_2">#REF!</definedName>
    <definedName name="GA_CM_Actual_1_2" localSheetId="0">#REF!</definedName>
    <definedName name="GA_CM_Actual_1_2">#REF!</definedName>
    <definedName name="GA_CM_Actual_2" localSheetId="0">#REF!</definedName>
    <definedName name="GA_CM_Actual_2">#REF!</definedName>
    <definedName name="GA_CM_Budget_1_1_1_1" localSheetId="0">[106]G_A!$H$1:$H$65536</definedName>
    <definedName name="GA_CM_Budget_1_1_1_1">[106]G_A!$H$1:$H$65536</definedName>
    <definedName name="GA_CM_Budget_1_1_1_1_1" localSheetId="0">[37]G_A!$H$1:$H$65536</definedName>
    <definedName name="GA_CM_Budget_1_1_1_1_1">[37]G_A!$H$1:$H$65536</definedName>
    <definedName name="GA_CM_Budget_1_1_1_1_1_1" localSheetId="0">[107]G_A!$H$1:$H$65536</definedName>
    <definedName name="GA_CM_Budget_1_1_1_1_1_1">[107]G_A!$H$1:$H$65536</definedName>
    <definedName name="GA_CM_Budget_1_1_1_1_1_1_1" localSheetId="0">[108]G_A!$H$1:$H$65536</definedName>
    <definedName name="GA_CM_Budget_1_1_1_1_1_1_1">[108]G_A!$H$1:$H$65536</definedName>
    <definedName name="GA_CM_Budget_1_1_1_1_1_1_1_1" localSheetId="0">[106]G_A!$H$1:$H$65536</definedName>
    <definedName name="GA_CM_Budget_1_1_1_1_1_1_1_1">[106]G_A!$H$1:$H$65536</definedName>
    <definedName name="GA_CM_Budget_1_1_1_1_1_1_1_1_1" localSheetId="0">[37]G_A!$H$1:$H$65536</definedName>
    <definedName name="GA_CM_Budget_1_1_1_1_1_1_1_1_1">[37]G_A!$H$1:$H$65536</definedName>
    <definedName name="GA_CM_Budget_1_1_1_1_1_1_1_2" localSheetId="0">#REF!</definedName>
    <definedName name="GA_CM_Budget_1_1_1_1_1_1_1_2">#REF!</definedName>
    <definedName name="GA_CM_Budget_1_1_1_2" localSheetId="0">#REF!</definedName>
    <definedName name="GA_CM_Budget_1_1_1_2">#REF!</definedName>
    <definedName name="GA_CM_Budget_1_1_2" localSheetId="0">#REF!</definedName>
    <definedName name="GA_CM_Budget_1_1_2">#REF!</definedName>
    <definedName name="GA_CM_Budget_1_2" localSheetId="0">#REF!</definedName>
    <definedName name="GA_CM_Budget_1_2">#REF!</definedName>
    <definedName name="GA_CM_Budget_2" localSheetId="0">#REF!</definedName>
    <definedName name="GA_CM_Budget_2">#REF!</definedName>
    <definedName name="GA_FY_Budget_1_1_1_1" localSheetId="0">[106]G_A!$M$1:$M$65536</definedName>
    <definedName name="GA_FY_Budget_1_1_1_1">[106]G_A!$M$1:$M$65536</definedName>
    <definedName name="GA_FY_Budget_1_1_1_1_1" localSheetId="0">[37]G_A!$M$1:$M$65536</definedName>
    <definedName name="GA_FY_Budget_1_1_1_1_1">[37]G_A!$M$1:$M$65536</definedName>
    <definedName name="GA_FY_Budget_1_1_1_1_1_1" localSheetId="0">[107]G_A!$M$1:$M$65536</definedName>
    <definedName name="GA_FY_Budget_1_1_1_1_1_1">[107]G_A!$M$1:$M$65536</definedName>
    <definedName name="GA_FY_Budget_1_1_1_1_1_1_1" localSheetId="0">[108]G_A!$M$1:$M$65536</definedName>
    <definedName name="GA_FY_Budget_1_1_1_1_1_1_1">[108]G_A!$M$1:$M$65536</definedName>
    <definedName name="GA_FY_Budget_1_1_1_1_1_1_1_1" localSheetId="0">[106]G_A!$M$1:$M$65536</definedName>
    <definedName name="GA_FY_Budget_1_1_1_1_1_1_1_1">[106]G_A!$M$1:$M$65536</definedName>
    <definedName name="GA_FY_Budget_1_1_1_1_1_1_1_1_1" localSheetId="0">[37]G_A!$M$1:$M$65536</definedName>
    <definedName name="GA_FY_Budget_1_1_1_1_1_1_1_1_1">[37]G_A!$M$1:$M$65536</definedName>
    <definedName name="GA_FY_Budget_1_1_1_1_1_1_1_2" localSheetId="0">#REF!</definedName>
    <definedName name="GA_FY_Budget_1_1_1_1_1_1_1_2">#REF!</definedName>
    <definedName name="GA_FY_Budget_1_1_1_2" localSheetId="0">#REF!</definedName>
    <definedName name="GA_FY_Budget_1_1_1_2">#REF!</definedName>
    <definedName name="GA_FY_Budget_1_1_2" localSheetId="0">#REF!</definedName>
    <definedName name="GA_FY_Budget_1_1_2">#REF!</definedName>
    <definedName name="GA_FY_Budget_1_2" localSheetId="0">#REF!</definedName>
    <definedName name="GA_FY_Budget_1_2">#REF!</definedName>
    <definedName name="GA_FY_Budget_2" localSheetId="0">#REF!</definedName>
    <definedName name="GA_FY_Budget_2">#REF!</definedName>
    <definedName name="GA_Gross_OP_1_1_1_1" localSheetId="0">[106]G_A!$A$179:$IV$179</definedName>
    <definedName name="GA_Gross_OP_1_1_1_1">[106]G_A!$A$179:$IV$179</definedName>
    <definedName name="GA_Gross_OP_1_1_1_1_1" localSheetId="0">[37]G_A!$A$179:$IV$179</definedName>
    <definedName name="GA_Gross_OP_1_1_1_1_1">[37]G_A!$A$179:$IV$179</definedName>
    <definedName name="GA_Gross_OP_1_1_1_1_1_1" localSheetId="0">[107]G_A!$A$179:$IV$179</definedName>
    <definedName name="GA_Gross_OP_1_1_1_1_1_1">[107]G_A!$A$179:$IV$179</definedName>
    <definedName name="GA_Gross_OP_1_1_1_1_1_1_1" localSheetId="0">[108]G_A!$A$179:$IV$179</definedName>
    <definedName name="GA_Gross_OP_1_1_1_1_1_1_1">[108]G_A!$A$179:$IV$179</definedName>
    <definedName name="GA_Gross_OP_1_1_1_1_1_1_1_1" localSheetId="0">[106]G_A!$A$179:$IV$179</definedName>
    <definedName name="GA_Gross_OP_1_1_1_1_1_1_1_1">[106]G_A!$A$179:$IV$179</definedName>
    <definedName name="GA_Gross_OP_1_1_1_1_1_1_1_1_1" localSheetId="0">[37]G_A!$A$179:$IV$179</definedName>
    <definedName name="GA_Gross_OP_1_1_1_1_1_1_1_1_1">[37]G_A!$A$179:$IV$179</definedName>
    <definedName name="GA_Gross_OP_1_1_1_1_1_1_1_2" localSheetId="0">#REF!</definedName>
    <definedName name="GA_Gross_OP_1_1_1_1_1_1_1_2">#REF!</definedName>
    <definedName name="GA_Gross_OP_1_1_1_2" localSheetId="0">#REF!</definedName>
    <definedName name="GA_Gross_OP_1_1_1_2">#REF!</definedName>
    <definedName name="GA_Gross_OP_1_1_2" localSheetId="0">#REF!</definedName>
    <definedName name="GA_Gross_OP_1_1_2">#REF!</definedName>
    <definedName name="GA_Gross_OP_1_2" localSheetId="0">#REF!</definedName>
    <definedName name="GA_Gross_OP_1_2">#REF!</definedName>
    <definedName name="GA_Gross_OP_2" localSheetId="0">#REF!</definedName>
    <definedName name="GA_Gross_OP_2">#REF!</definedName>
    <definedName name="GA_LY_Audited_1_1_1_1" localSheetId="0">[106]G_A!$O$1:$O$65536</definedName>
    <definedName name="GA_LY_Audited_1_1_1_1">[106]G_A!$O$1:$O$65536</definedName>
    <definedName name="GA_LY_Audited_1_1_1_1_1" localSheetId="0">[37]G_A!$O$1:$O$65536</definedName>
    <definedName name="GA_LY_Audited_1_1_1_1_1">[37]G_A!$O$1:$O$65536</definedName>
    <definedName name="GA_LY_Audited_1_1_1_1_1_1" localSheetId="0">[107]G_A!$O$1:$O$65536</definedName>
    <definedName name="GA_LY_Audited_1_1_1_1_1_1">[107]G_A!$O$1:$O$65536</definedName>
    <definedName name="GA_LY_Audited_1_1_1_1_1_1_1" localSheetId="0">[108]G_A!$O$1:$O$65536</definedName>
    <definedName name="GA_LY_Audited_1_1_1_1_1_1_1">[108]G_A!$O$1:$O$65536</definedName>
    <definedName name="GA_LY_Audited_1_1_1_1_1_1_1_1" localSheetId="0">[106]G_A!$O$1:$O$65536</definedName>
    <definedName name="GA_LY_Audited_1_1_1_1_1_1_1_1">[106]G_A!$O$1:$O$65536</definedName>
    <definedName name="GA_LY_Audited_1_1_1_1_1_1_1_1_1" localSheetId="0">[37]G_A!$O$1:$O$65536</definedName>
    <definedName name="GA_LY_Audited_1_1_1_1_1_1_1_1_1">[37]G_A!$O$1:$O$65536</definedName>
    <definedName name="GA_LY_Audited_1_1_1_1_1_1_1_2" localSheetId="0">#REF!</definedName>
    <definedName name="GA_LY_Audited_1_1_1_1_1_1_1_2">#REF!</definedName>
    <definedName name="GA_LY_Audited_1_1_1_2" localSheetId="0">#REF!</definedName>
    <definedName name="GA_LY_Audited_1_1_1_2">#REF!</definedName>
    <definedName name="GA_LY_Audited_1_1_2" localSheetId="0">#REF!</definedName>
    <definedName name="GA_LY_Audited_1_1_2">#REF!</definedName>
    <definedName name="GA_LY_Audited_1_2" localSheetId="0">#REF!</definedName>
    <definedName name="GA_LY_Audited_1_2">#REF!</definedName>
    <definedName name="GA_LY_Audited_2" localSheetId="0">#REF!</definedName>
    <definedName name="GA_LY_Audited_2">#REF!</definedName>
    <definedName name="GA_LY_CM_1_1_1_1" localSheetId="0">[106]G_A!$I$1:$I$65536</definedName>
    <definedName name="GA_LY_CM_1_1_1_1">[106]G_A!$I$1:$I$65536</definedName>
    <definedName name="GA_LY_CM_1_1_1_1_1" localSheetId="0">[37]G_A!$I$1:$I$65536</definedName>
    <definedName name="GA_LY_CM_1_1_1_1_1">[37]G_A!$I$1:$I$65536</definedName>
    <definedName name="GA_LY_CM_1_1_1_1_1_1" localSheetId="0">[107]G_A!$I$1:$I$65536</definedName>
    <definedName name="GA_LY_CM_1_1_1_1_1_1">[107]G_A!$I$1:$I$65536</definedName>
    <definedName name="GA_LY_CM_1_1_1_1_1_1_1" localSheetId="0">[108]G_A!$I$1:$I$65536</definedName>
    <definedName name="GA_LY_CM_1_1_1_1_1_1_1">[108]G_A!$I$1:$I$65536</definedName>
    <definedName name="GA_LY_CM_1_1_1_1_1_1_1_1" localSheetId="0">[106]G_A!$I$1:$I$65536</definedName>
    <definedName name="GA_LY_CM_1_1_1_1_1_1_1_1">[106]G_A!$I$1:$I$65536</definedName>
    <definedName name="GA_LY_CM_1_1_1_1_1_1_1_1_1" localSheetId="0">[37]G_A!$I$1:$I$65536</definedName>
    <definedName name="GA_LY_CM_1_1_1_1_1_1_1_1_1">[37]G_A!$I$1:$I$65536</definedName>
    <definedName name="GA_LY_CM_1_1_1_1_1_1_1_2" localSheetId="0">#REF!</definedName>
    <definedName name="GA_LY_CM_1_1_1_1_1_1_1_2">#REF!</definedName>
    <definedName name="GA_LY_CM_1_1_1_2" localSheetId="0">#REF!</definedName>
    <definedName name="GA_LY_CM_1_1_1_2">#REF!</definedName>
    <definedName name="GA_LY_CM_1_1_2" localSheetId="0">#REF!</definedName>
    <definedName name="GA_LY_CM_1_1_2">#REF!</definedName>
    <definedName name="GA_LY_CM_1_2" localSheetId="0">#REF!</definedName>
    <definedName name="GA_LY_CM_1_2">#REF!</definedName>
    <definedName name="GA_LY_CM_2" localSheetId="0">#REF!</definedName>
    <definedName name="GA_LY_CM_2">#REF!</definedName>
    <definedName name="GA_LY_Q1_Actual_1_1_1_1" localSheetId="0">[106]G_A!$S$1:$S$65536</definedName>
    <definedName name="GA_LY_Q1_Actual_1_1_1_1">[106]G_A!$S$1:$S$65536</definedName>
    <definedName name="GA_LY_Q1_Actual_1_1_1_1_1" localSheetId="0">[37]G_A!$S$1:$S$65536</definedName>
    <definedName name="GA_LY_Q1_Actual_1_1_1_1_1">[37]G_A!$S$1:$S$65536</definedName>
    <definedName name="GA_LY_Q1_Actual_1_1_1_1_1_1" localSheetId="0">[107]G_A!$S$1:$S$65536</definedName>
    <definedName name="GA_LY_Q1_Actual_1_1_1_1_1_1">[107]G_A!$S$1:$S$65536</definedName>
    <definedName name="GA_LY_Q1_Actual_1_1_1_1_1_1_1" localSheetId="0">[108]G_A!$S$1:$S$65536</definedName>
    <definedName name="GA_LY_Q1_Actual_1_1_1_1_1_1_1">[108]G_A!$S$1:$S$65536</definedName>
    <definedName name="GA_LY_Q1_Actual_1_1_1_1_1_1_1_1" localSheetId="0">[106]G_A!$S$1:$S$65536</definedName>
    <definedName name="GA_LY_Q1_Actual_1_1_1_1_1_1_1_1">[106]G_A!$S$1:$S$65536</definedName>
    <definedName name="GA_LY_Q1_Actual_1_1_1_1_1_1_1_1_1" localSheetId="0">[37]G_A!$S$1:$S$65536</definedName>
    <definedName name="GA_LY_Q1_Actual_1_1_1_1_1_1_1_1_1">[37]G_A!$S$1:$S$65536</definedName>
    <definedName name="GA_LY_Q1_Actual_1_1_1_1_1_1_1_2" localSheetId="0">#REF!</definedName>
    <definedName name="GA_LY_Q1_Actual_1_1_1_1_1_1_1_2">#REF!</definedName>
    <definedName name="GA_LY_Q1_Actual_1_1_1_2" localSheetId="0">#REF!</definedName>
    <definedName name="GA_LY_Q1_Actual_1_1_1_2">#REF!</definedName>
    <definedName name="GA_LY_Q1_Actual_1_1_2" localSheetId="0">#REF!</definedName>
    <definedName name="GA_LY_Q1_Actual_1_1_2">#REF!</definedName>
    <definedName name="GA_LY_Q1_Actual_1_2" localSheetId="0">#REF!</definedName>
    <definedName name="GA_LY_Q1_Actual_1_2">#REF!</definedName>
    <definedName name="GA_LY_Q1_Actual_2" localSheetId="0">#REF!</definedName>
    <definedName name="GA_LY_Q1_Actual_2">#REF!</definedName>
    <definedName name="GA_LY_Q2_Actual_1_1_1_1" localSheetId="0">[106]G_A!$W$1:$W$65536</definedName>
    <definedName name="GA_LY_Q2_Actual_1_1_1_1">[106]G_A!$W$1:$W$65536</definedName>
    <definedName name="GA_LY_Q2_Actual_1_1_1_1_1" localSheetId="0">[37]G_A!$W$1:$W$65536</definedName>
    <definedName name="GA_LY_Q2_Actual_1_1_1_1_1">[37]G_A!$W$1:$W$65536</definedName>
    <definedName name="GA_LY_Q2_Actual_1_1_1_1_1_1" localSheetId="0">[107]G_A!$W$1:$W$65536</definedName>
    <definedName name="GA_LY_Q2_Actual_1_1_1_1_1_1">[107]G_A!$W$1:$W$65536</definedName>
    <definedName name="GA_LY_Q2_Actual_1_1_1_1_1_1_1" localSheetId="0">[108]G_A!$W$1:$W$65536</definedName>
    <definedName name="GA_LY_Q2_Actual_1_1_1_1_1_1_1">[108]G_A!$W$1:$W$65536</definedName>
    <definedName name="GA_LY_Q2_Actual_1_1_1_1_1_1_1_1" localSheetId="0">[106]G_A!$W$1:$W$65536</definedName>
    <definedName name="GA_LY_Q2_Actual_1_1_1_1_1_1_1_1">[106]G_A!$W$1:$W$65536</definedName>
    <definedName name="GA_LY_Q2_Actual_1_1_1_1_1_1_1_1_1" localSheetId="0">[37]G_A!$W$1:$W$65536</definedName>
    <definedName name="GA_LY_Q2_Actual_1_1_1_1_1_1_1_1_1">[37]G_A!$W$1:$W$65536</definedName>
    <definedName name="GA_LY_Q2_Actual_1_1_1_1_1_1_1_2" localSheetId="0">#REF!</definedName>
    <definedName name="GA_LY_Q2_Actual_1_1_1_1_1_1_1_2">#REF!</definedName>
    <definedName name="GA_LY_Q2_Actual_1_1_1_2" localSheetId="0">#REF!</definedName>
    <definedName name="GA_LY_Q2_Actual_1_1_1_2">#REF!</definedName>
    <definedName name="GA_LY_Q2_Actual_1_1_2" localSheetId="0">#REF!</definedName>
    <definedName name="GA_LY_Q2_Actual_1_1_2">#REF!</definedName>
    <definedName name="GA_LY_Q2_Actual_1_2" localSheetId="0">#REF!</definedName>
    <definedName name="GA_LY_Q2_Actual_1_2">#REF!</definedName>
    <definedName name="GA_LY_Q2_Actual_2" localSheetId="0">#REF!</definedName>
    <definedName name="GA_LY_Q2_Actual_2">#REF!</definedName>
    <definedName name="GA_LY_Q3_Actual_1_1_1_1" localSheetId="0">[106]G_A!$AA$1:$AA$65536</definedName>
    <definedName name="GA_LY_Q3_Actual_1_1_1_1">[106]G_A!$AA$1:$AA$65536</definedName>
    <definedName name="GA_LY_Q3_Actual_1_1_1_1_1" localSheetId="0">[37]G_A!$AA$1:$AA$65536</definedName>
    <definedName name="GA_LY_Q3_Actual_1_1_1_1_1">[37]G_A!$AA$1:$AA$65536</definedName>
    <definedName name="GA_LY_Q3_Actual_1_1_1_1_1_1" localSheetId="0">[107]G_A!$AA$1:$AA$65536</definedName>
    <definedName name="GA_LY_Q3_Actual_1_1_1_1_1_1">[107]G_A!$AA$1:$AA$65536</definedName>
    <definedName name="GA_LY_Q3_Actual_1_1_1_1_1_1_1" localSheetId="0">[108]G_A!$AA$1:$AA$65536</definedName>
    <definedName name="GA_LY_Q3_Actual_1_1_1_1_1_1_1">[108]G_A!$AA$1:$AA$65536</definedName>
    <definedName name="GA_LY_Q3_Actual_1_1_1_1_1_1_1_1" localSheetId="0">[106]G_A!$AA$1:$AA$65536</definedName>
    <definedName name="GA_LY_Q3_Actual_1_1_1_1_1_1_1_1">[106]G_A!$AA$1:$AA$65536</definedName>
    <definedName name="GA_LY_Q3_Actual_1_1_1_1_1_1_1_1_1" localSheetId="0">[37]G_A!$AA$1:$AA$65536</definedName>
    <definedName name="GA_LY_Q3_Actual_1_1_1_1_1_1_1_1_1">[37]G_A!$AA$1:$AA$65536</definedName>
    <definedName name="GA_LY_Q3_Actual_1_1_1_1_1_1_1_2" localSheetId="0">#REF!</definedName>
    <definedName name="GA_LY_Q3_Actual_1_1_1_1_1_1_1_2">#REF!</definedName>
    <definedName name="GA_LY_Q3_Actual_1_1_1_2" localSheetId="0">#REF!</definedName>
    <definedName name="GA_LY_Q3_Actual_1_1_1_2">#REF!</definedName>
    <definedName name="GA_LY_Q3_Actual_1_1_2" localSheetId="0">#REF!</definedName>
    <definedName name="GA_LY_Q3_Actual_1_1_2">#REF!</definedName>
    <definedName name="GA_LY_Q3_Actual_1_2" localSheetId="0">#REF!</definedName>
    <definedName name="GA_LY_Q3_Actual_1_2">#REF!</definedName>
    <definedName name="GA_LY_Q3_Actual_2" localSheetId="0">#REF!</definedName>
    <definedName name="GA_LY_Q3_Actual_2">#REF!</definedName>
    <definedName name="GA_LY_YTD_Actual_1_1_1_1" localSheetId="0">[106]G_A!$L$1:$L$65536</definedName>
    <definedName name="GA_LY_YTD_Actual_1_1_1_1">[106]G_A!$L$1:$L$65536</definedName>
    <definedName name="GA_LY_YTD_Actual_1_1_1_1_1" localSheetId="0">[37]G_A!$L$1:$L$65536</definedName>
    <definedName name="GA_LY_YTD_Actual_1_1_1_1_1">[37]G_A!$L$1:$L$65536</definedName>
    <definedName name="GA_LY_YTD_Actual_1_1_1_1_1_1" localSheetId="0">[107]G_A!$L$1:$L$65536</definedName>
    <definedName name="GA_LY_YTD_Actual_1_1_1_1_1_1">[107]G_A!$L$1:$L$65536</definedName>
    <definedName name="GA_LY_YTD_Actual_1_1_1_1_1_1_1" localSheetId="0">[108]G_A!$L$1:$L$65536</definedName>
    <definedName name="GA_LY_YTD_Actual_1_1_1_1_1_1_1">[108]G_A!$L$1:$L$65536</definedName>
    <definedName name="GA_LY_YTD_Actual_1_1_1_1_1_1_1_1" localSheetId="0">[106]G_A!$L$1:$L$65536</definedName>
    <definedName name="GA_LY_YTD_Actual_1_1_1_1_1_1_1_1">[106]G_A!$L$1:$L$65536</definedName>
    <definedName name="GA_LY_YTD_Actual_1_1_1_1_1_1_1_1_1" localSheetId="0">[37]G_A!$L$1:$L$65536</definedName>
    <definedName name="GA_LY_YTD_Actual_1_1_1_1_1_1_1_1_1">[37]G_A!$L$1:$L$65536</definedName>
    <definedName name="GA_LY_YTD_Actual_1_1_1_1_1_1_1_2" localSheetId="0">#REF!</definedName>
    <definedName name="GA_LY_YTD_Actual_1_1_1_1_1_1_1_2">#REF!</definedName>
    <definedName name="GA_LY_YTD_Actual_1_1_1_2" localSheetId="0">#REF!</definedName>
    <definedName name="GA_LY_YTD_Actual_1_1_1_2">#REF!</definedName>
    <definedName name="GA_LY_YTD_Actual_1_1_2" localSheetId="0">#REF!</definedName>
    <definedName name="GA_LY_YTD_Actual_1_1_2">#REF!</definedName>
    <definedName name="GA_LY_YTD_Actual_1_2" localSheetId="0">#REF!</definedName>
    <definedName name="GA_LY_YTD_Actual_1_2">#REF!</definedName>
    <definedName name="GA_LY_YTD_Actual_2" localSheetId="0">#REF!</definedName>
    <definedName name="GA_LY_YTD_Actual_2">#REF!</definedName>
    <definedName name="GA_Net_OP_Excl_Mgt_N_Mis_fees_1_1_1_1" localSheetId="0">[106]G_A!$A$199:$IV$199</definedName>
    <definedName name="GA_Net_OP_Excl_Mgt_N_Mis_fees_1_1_1_1">[106]G_A!$A$199:$IV$199</definedName>
    <definedName name="GA_Net_OP_Excl_Mgt_N_Mis_fees_1_1_1_1_1" localSheetId="0">[37]G_A!$A$199:$IV$199</definedName>
    <definedName name="GA_Net_OP_Excl_Mgt_N_Mis_fees_1_1_1_1_1">[37]G_A!$A$199:$IV$199</definedName>
    <definedName name="GA_Net_OP_Excl_Mgt_N_Mis_fees_1_1_1_1_1_1" localSheetId="0">[107]G_A!$A$199:$IV$199</definedName>
    <definedName name="GA_Net_OP_Excl_Mgt_N_Mis_fees_1_1_1_1_1_1">[107]G_A!$A$199:$IV$199</definedName>
    <definedName name="GA_Net_OP_Excl_Mgt_N_Mis_fees_1_1_1_1_1_1_1" localSheetId="0">[108]G_A!$A$199:$IV$199</definedName>
    <definedName name="GA_Net_OP_Excl_Mgt_N_Mis_fees_1_1_1_1_1_1_1">[108]G_A!$A$199:$IV$199</definedName>
    <definedName name="GA_Net_OP_Excl_Mgt_N_Mis_fees_1_1_1_1_1_1_1_1" localSheetId="0">[106]G_A!$A$199:$IV$199</definedName>
    <definedName name="GA_Net_OP_Excl_Mgt_N_Mis_fees_1_1_1_1_1_1_1_1">[106]G_A!$A$199:$IV$199</definedName>
    <definedName name="GA_Net_OP_Excl_Mgt_N_Mis_fees_1_1_1_1_1_1_1_1_1" localSheetId="0">[37]G_A!$A$199:$IV$199</definedName>
    <definedName name="GA_Net_OP_Excl_Mgt_N_Mis_fees_1_1_1_1_1_1_1_1_1">[37]G_A!$A$199:$IV$199</definedName>
    <definedName name="GA_Net_OP_Excl_Mgt_N_Mis_fees_1_1_1_1_1_1_1_2" localSheetId="0">#REF!</definedName>
    <definedName name="GA_Net_OP_Excl_Mgt_N_Mis_fees_1_1_1_1_1_1_1_2">#REF!</definedName>
    <definedName name="GA_Net_OP_Excl_Mgt_N_Mis_fees_1_1_1_2" localSheetId="0">#REF!</definedName>
    <definedName name="GA_Net_OP_Excl_Mgt_N_Mis_fees_1_1_1_2">#REF!</definedName>
    <definedName name="GA_Net_OP_Excl_Mgt_N_Mis_fees_1_1_2" localSheetId="0">#REF!</definedName>
    <definedName name="GA_Net_OP_Excl_Mgt_N_Mis_fees_1_1_2">#REF!</definedName>
    <definedName name="GA_Net_OP_Excl_Mgt_N_Mis_fees_1_2" localSheetId="0">#REF!</definedName>
    <definedName name="GA_Net_OP_Excl_Mgt_N_Mis_fees_1_2">#REF!</definedName>
    <definedName name="GA_Net_OP_Excl_Mgt_N_Mis_fees_2" localSheetId="0">#REF!</definedName>
    <definedName name="GA_Net_OP_Excl_Mgt_N_Mis_fees_2">#REF!</definedName>
    <definedName name="GA_Q1_Actual_1_1_1_1" localSheetId="0">[106]G_A!$P$1:$P$65536</definedName>
    <definedName name="GA_Q1_Actual_1_1_1_1">[106]G_A!$P$1:$P$65536</definedName>
    <definedName name="GA_Q1_Actual_1_1_1_1_1" localSheetId="0">[37]G_A!$P$1:$P$65536</definedName>
    <definedName name="GA_Q1_Actual_1_1_1_1_1">[37]G_A!$P$1:$P$65536</definedName>
    <definedName name="GA_Q1_Actual_1_1_1_1_1_1" localSheetId="0">[107]G_A!$P$1:$P$65536</definedName>
    <definedName name="GA_Q1_Actual_1_1_1_1_1_1">[107]G_A!$P$1:$P$65536</definedName>
    <definedName name="GA_Q1_Actual_1_1_1_1_1_1_1" localSheetId="0">[108]G_A!$P$1:$P$65536</definedName>
    <definedName name="GA_Q1_Actual_1_1_1_1_1_1_1">[108]G_A!$P$1:$P$65536</definedName>
    <definedName name="GA_Q1_Actual_1_1_1_1_1_1_1_1" localSheetId="0">[106]G_A!$P$1:$P$65536</definedName>
    <definedName name="GA_Q1_Actual_1_1_1_1_1_1_1_1">[106]G_A!$P$1:$P$65536</definedName>
    <definedName name="GA_Q1_Actual_1_1_1_1_1_1_1_1_1" localSheetId="0">[37]G_A!$P$1:$P$65536</definedName>
    <definedName name="GA_Q1_Actual_1_1_1_1_1_1_1_1_1">[37]G_A!$P$1:$P$65536</definedName>
    <definedName name="GA_Q1_Actual_1_1_1_1_1_1_1_2" localSheetId="0">#REF!</definedName>
    <definedName name="GA_Q1_Actual_1_1_1_1_1_1_1_2">#REF!</definedName>
    <definedName name="GA_Q1_Actual_1_1_1_2" localSheetId="0">#REF!</definedName>
    <definedName name="GA_Q1_Actual_1_1_1_2">#REF!</definedName>
    <definedName name="GA_Q1_Actual_1_1_2" localSheetId="0">#REF!</definedName>
    <definedName name="GA_Q1_Actual_1_1_2">#REF!</definedName>
    <definedName name="GA_Q1_Actual_1_2" localSheetId="0">#REF!</definedName>
    <definedName name="GA_Q1_Actual_1_2">#REF!</definedName>
    <definedName name="GA_Q1_Actual_2" localSheetId="0">#REF!</definedName>
    <definedName name="GA_Q1_Actual_2">#REF!</definedName>
    <definedName name="GA_Q1_Budget_1_1_1_1" localSheetId="0">[106]G_A!$R$1:$R$65536</definedName>
    <definedName name="GA_Q1_Budget_1_1_1_1">[106]G_A!$R$1:$R$65536</definedName>
    <definedName name="GA_Q1_Budget_1_1_1_1_1" localSheetId="0">[37]G_A!$R$1:$R$65536</definedName>
    <definedName name="GA_Q1_Budget_1_1_1_1_1">[37]G_A!$R$1:$R$65536</definedName>
    <definedName name="GA_Q1_Budget_1_1_1_1_1_1" localSheetId="0">[107]G_A!$R$1:$R$65536</definedName>
    <definedName name="GA_Q1_Budget_1_1_1_1_1_1">[107]G_A!$R$1:$R$65536</definedName>
    <definedName name="GA_Q1_Budget_1_1_1_1_1_1_1" localSheetId="0">[108]G_A!$R$1:$R$65536</definedName>
    <definedName name="GA_Q1_Budget_1_1_1_1_1_1_1">[108]G_A!$R$1:$R$65536</definedName>
    <definedName name="GA_Q1_Budget_1_1_1_1_1_1_1_1" localSheetId="0">[106]G_A!$R$1:$R$65536</definedName>
    <definedName name="GA_Q1_Budget_1_1_1_1_1_1_1_1">[106]G_A!$R$1:$R$65536</definedName>
    <definedName name="GA_Q1_Budget_1_1_1_1_1_1_1_1_1" localSheetId="0">[37]G_A!$R$1:$R$65536</definedName>
    <definedName name="GA_Q1_Budget_1_1_1_1_1_1_1_1_1">[37]G_A!$R$1:$R$65536</definedName>
    <definedName name="GA_Q1_Budget_1_1_1_1_1_1_1_2" localSheetId="0">#REF!</definedName>
    <definedName name="GA_Q1_Budget_1_1_1_1_1_1_1_2">#REF!</definedName>
    <definedName name="GA_Q1_Budget_1_1_1_2" localSheetId="0">#REF!</definedName>
    <definedName name="GA_Q1_Budget_1_1_1_2">#REF!</definedName>
    <definedName name="GA_Q1_Budget_1_1_2" localSheetId="0">#REF!</definedName>
    <definedName name="GA_Q1_Budget_1_1_2">#REF!</definedName>
    <definedName name="GA_Q1_Budget_1_2" localSheetId="0">#REF!</definedName>
    <definedName name="GA_Q1_Budget_1_2">#REF!</definedName>
    <definedName name="GA_Q1_Budget_2" localSheetId="0">#REF!</definedName>
    <definedName name="GA_Q1_Budget_2">#REF!</definedName>
    <definedName name="GA_Q1_Forecast_1_1_1_1" localSheetId="0">[106]G_A!$Q$1:$Q$65536</definedName>
    <definedName name="GA_Q1_Forecast_1_1_1_1">[106]G_A!$Q$1:$Q$65536</definedName>
    <definedName name="GA_Q1_Forecast_1_1_1_1_1" localSheetId="0">[37]G_A!$Q$1:$Q$65536</definedName>
    <definedName name="GA_Q1_Forecast_1_1_1_1_1">[37]G_A!$Q$1:$Q$65536</definedName>
    <definedName name="GA_Q1_Forecast_1_1_1_1_1_1" localSheetId="0">[107]G_A!$Q$1:$Q$65536</definedName>
    <definedName name="GA_Q1_Forecast_1_1_1_1_1_1">[107]G_A!$Q$1:$Q$65536</definedName>
    <definedName name="GA_Q1_Forecast_1_1_1_1_1_1_1" localSheetId="0">[108]G_A!$Q$1:$Q$65536</definedName>
    <definedName name="GA_Q1_Forecast_1_1_1_1_1_1_1">[108]G_A!$Q$1:$Q$65536</definedName>
    <definedName name="GA_Q1_Forecast_1_1_1_1_1_1_1_1" localSheetId="0">[106]G_A!$Q$1:$Q$65536</definedName>
    <definedName name="GA_Q1_Forecast_1_1_1_1_1_1_1_1">[106]G_A!$Q$1:$Q$65536</definedName>
    <definedName name="GA_Q1_Forecast_1_1_1_1_1_1_1_1_1" localSheetId="0">[37]G_A!$Q$1:$Q$65536</definedName>
    <definedName name="GA_Q1_Forecast_1_1_1_1_1_1_1_1_1">[37]G_A!$Q$1:$Q$65536</definedName>
    <definedName name="GA_Q1_Forecast_1_1_1_1_1_1_1_2" localSheetId="0">#REF!</definedName>
    <definedName name="GA_Q1_Forecast_1_1_1_1_1_1_1_2">#REF!</definedName>
    <definedName name="GA_Q1_Forecast_1_1_1_2" localSheetId="0">#REF!</definedName>
    <definedName name="GA_Q1_Forecast_1_1_1_2">#REF!</definedName>
    <definedName name="GA_Q1_Forecast_1_1_2" localSheetId="0">#REF!</definedName>
    <definedName name="GA_Q1_Forecast_1_1_2">#REF!</definedName>
    <definedName name="GA_Q1_Forecast_1_2" localSheetId="0">#REF!</definedName>
    <definedName name="GA_Q1_Forecast_1_2">#REF!</definedName>
    <definedName name="GA_Q1_Forecast_2" localSheetId="0">#REF!</definedName>
    <definedName name="GA_Q1_Forecast_2">#REF!</definedName>
    <definedName name="GA_Q2_Actual_1_1_1_1" localSheetId="0">[106]G_A!$T$1:$T$65536</definedName>
    <definedName name="GA_Q2_Actual_1_1_1_1">[106]G_A!$T$1:$T$65536</definedName>
    <definedName name="GA_Q2_Actual_1_1_1_1_1" localSheetId="0">[37]G_A!$T$1:$T$65536</definedName>
    <definedName name="GA_Q2_Actual_1_1_1_1_1">[37]G_A!$T$1:$T$65536</definedName>
    <definedName name="GA_Q2_Actual_1_1_1_1_1_1" localSheetId="0">[107]G_A!$T$1:$T$65536</definedName>
    <definedName name="GA_Q2_Actual_1_1_1_1_1_1">[107]G_A!$T$1:$T$65536</definedName>
    <definedName name="GA_Q2_Actual_1_1_1_1_1_1_1" localSheetId="0">[108]G_A!$T$1:$T$65536</definedName>
    <definedName name="GA_Q2_Actual_1_1_1_1_1_1_1">[108]G_A!$T$1:$T$65536</definedName>
    <definedName name="GA_Q2_Actual_1_1_1_1_1_1_1_1" localSheetId="0">[106]G_A!$T$1:$T$65536</definedName>
    <definedName name="GA_Q2_Actual_1_1_1_1_1_1_1_1">[106]G_A!$T$1:$T$65536</definedName>
    <definedName name="GA_Q2_Actual_1_1_1_1_1_1_1_1_1" localSheetId="0">[37]G_A!$T$1:$T$65536</definedName>
    <definedName name="GA_Q2_Actual_1_1_1_1_1_1_1_1_1">[37]G_A!$T$1:$T$65536</definedName>
    <definedName name="GA_Q2_Actual_1_1_1_1_1_1_1_2" localSheetId="0">#REF!</definedName>
    <definedName name="GA_Q2_Actual_1_1_1_1_1_1_1_2">#REF!</definedName>
    <definedName name="GA_Q2_Actual_1_1_1_2" localSheetId="0">#REF!</definedName>
    <definedName name="GA_Q2_Actual_1_1_1_2">#REF!</definedName>
    <definedName name="GA_Q2_Actual_1_1_2" localSheetId="0">#REF!</definedName>
    <definedName name="GA_Q2_Actual_1_1_2">#REF!</definedName>
    <definedName name="GA_Q2_Actual_1_2" localSheetId="0">#REF!</definedName>
    <definedName name="GA_Q2_Actual_1_2">#REF!</definedName>
    <definedName name="GA_Q2_Actual_2" localSheetId="0">#REF!</definedName>
    <definedName name="GA_Q2_Actual_2">#REF!</definedName>
    <definedName name="GA_Q2_Budget_1_1_1_1" localSheetId="0">[106]G_A!$V$1:$V$65536</definedName>
    <definedName name="GA_Q2_Budget_1_1_1_1">[106]G_A!$V$1:$V$65536</definedName>
    <definedName name="GA_Q2_Budget_1_1_1_1_1" localSheetId="0">[37]G_A!$V$1:$V$65536</definedName>
    <definedName name="GA_Q2_Budget_1_1_1_1_1">[37]G_A!$V$1:$V$65536</definedName>
    <definedName name="GA_Q2_Budget_1_1_1_1_1_1" localSheetId="0">[107]G_A!$V$1:$V$65536</definedName>
    <definedName name="GA_Q2_Budget_1_1_1_1_1_1">[107]G_A!$V$1:$V$65536</definedName>
    <definedName name="GA_Q2_Budget_1_1_1_1_1_1_1" localSheetId="0">[108]G_A!$V$1:$V$65536</definedName>
    <definedName name="GA_Q2_Budget_1_1_1_1_1_1_1">[108]G_A!$V$1:$V$65536</definedName>
    <definedName name="GA_Q2_Budget_1_1_1_1_1_1_1_1" localSheetId="0">[106]G_A!$V$1:$V$65536</definedName>
    <definedName name="GA_Q2_Budget_1_1_1_1_1_1_1_1">[106]G_A!$V$1:$V$65536</definedName>
    <definedName name="GA_Q2_Budget_1_1_1_1_1_1_1_1_1" localSheetId="0">[37]G_A!$V$1:$V$65536</definedName>
    <definedName name="GA_Q2_Budget_1_1_1_1_1_1_1_1_1">[37]G_A!$V$1:$V$65536</definedName>
    <definedName name="GA_Q2_Budget_1_1_1_1_1_1_1_2" localSheetId="0">#REF!</definedName>
    <definedName name="GA_Q2_Budget_1_1_1_1_1_1_1_2">#REF!</definedName>
    <definedName name="GA_Q2_Budget_1_1_1_2" localSheetId="0">#REF!</definedName>
    <definedName name="GA_Q2_Budget_1_1_1_2">#REF!</definedName>
    <definedName name="GA_Q2_Budget_1_1_2" localSheetId="0">#REF!</definedName>
    <definedName name="GA_Q2_Budget_1_1_2">#REF!</definedName>
    <definedName name="GA_Q2_Budget_1_2" localSheetId="0">#REF!</definedName>
    <definedName name="GA_Q2_Budget_1_2">#REF!</definedName>
    <definedName name="GA_Q2_Budget_2" localSheetId="0">#REF!</definedName>
    <definedName name="GA_Q2_Budget_2">#REF!</definedName>
    <definedName name="GA_Q2_Forecast_1_1_1_1" localSheetId="0">[106]G_A!$U$1:$U$65536</definedName>
    <definedName name="GA_Q2_Forecast_1_1_1_1">[106]G_A!$U$1:$U$65536</definedName>
    <definedName name="GA_Q2_Forecast_1_1_1_1_1" localSheetId="0">[37]G_A!$U$1:$U$65536</definedName>
    <definedName name="GA_Q2_Forecast_1_1_1_1_1">[37]G_A!$U$1:$U$65536</definedName>
    <definedName name="GA_Q2_Forecast_1_1_1_1_1_1" localSheetId="0">[107]G_A!$U$1:$U$65536</definedName>
    <definedName name="GA_Q2_Forecast_1_1_1_1_1_1">[107]G_A!$U$1:$U$65536</definedName>
    <definedName name="GA_Q2_Forecast_1_1_1_1_1_1_1" localSheetId="0">[108]G_A!$U$1:$U$65536</definedName>
    <definedName name="GA_Q2_Forecast_1_1_1_1_1_1_1">[108]G_A!$U$1:$U$65536</definedName>
    <definedName name="GA_Q2_Forecast_1_1_1_1_1_1_1_1" localSheetId="0">[106]G_A!$U$1:$U$65536</definedName>
    <definedName name="GA_Q2_Forecast_1_1_1_1_1_1_1_1">[106]G_A!$U$1:$U$65536</definedName>
    <definedName name="GA_Q2_Forecast_1_1_1_1_1_1_1_1_1" localSheetId="0">[37]G_A!$U$1:$U$65536</definedName>
    <definedName name="GA_Q2_Forecast_1_1_1_1_1_1_1_1_1">[37]G_A!$U$1:$U$65536</definedName>
    <definedName name="GA_Q2_Forecast_1_1_1_1_1_1_1_2" localSheetId="0">#REF!</definedName>
    <definedName name="GA_Q2_Forecast_1_1_1_1_1_1_1_2">#REF!</definedName>
    <definedName name="GA_Q2_Forecast_1_1_1_2" localSheetId="0">#REF!</definedName>
    <definedName name="GA_Q2_Forecast_1_1_1_2">#REF!</definedName>
    <definedName name="GA_Q2_Forecast_1_1_2" localSheetId="0">#REF!</definedName>
    <definedName name="GA_Q2_Forecast_1_1_2">#REF!</definedName>
    <definedName name="GA_Q2_Forecast_1_2" localSheetId="0">#REF!</definedName>
    <definedName name="GA_Q2_Forecast_1_2">#REF!</definedName>
    <definedName name="GA_Q2_Forecast_2" localSheetId="0">#REF!</definedName>
    <definedName name="GA_Q2_Forecast_2">#REF!</definedName>
    <definedName name="GA_Q3_Actual_1_1_1_1" localSheetId="0">[106]G_A!$X$1:$X$65536</definedName>
    <definedName name="GA_Q3_Actual_1_1_1_1">[106]G_A!$X$1:$X$65536</definedName>
    <definedName name="GA_Q3_Actual_1_1_1_1_1" localSheetId="0">[37]G_A!$X$1:$X$65536</definedName>
    <definedName name="GA_Q3_Actual_1_1_1_1_1">[37]G_A!$X$1:$X$65536</definedName>
    <definedName name="GA_Q3_Actual_1_1_1_1_1_1" localSheetId="0">[107]G_A!$X$1:$X$65536</definedName>
    <definedName name="GA_Q3_Actual_1_1_1_1_1_1">[107]G_A!$X$1:$X$65536</definedName>
    <definedName name="GA_Q3_Actual_1_1_1_1_1_1_1" localSheetId="0">[108]G_A!$X$1:$X$65536</definedName>
    <definedName name="GA_Q3_Actual_1_1_1_1_1_1_1">[108]G_A!$X$1:$X$65536</definedName>
    <definedName name="GA_Q3_Actual_1_1_1_1_1_1_1_1" localSheetId="0">[106]G_A!$X$1:$X$65536</definedName>
    <definedName name="GA_Q3_Actual_1_1_1_1_1_1_1_1">[106]G_A!$X$1:$X$65536</definedName>
    <definedName name="GA_Q3_Actual_1_1_1_1_1_1_1_1_1" localSheetId="0">[37]G_A!$X$1:$X$65536</definedName>
    <definedName name="GA_Q3_Actual_1_1_1_1_1_1_1_1_1">[37]G_A!$X$1:$X$65536</definedName>
    <definedName name="GA_Q3_Actual_1_1_1_1_1_1_1_2" localSheetId="0">#REF!</definedName>
    <definedName name="GA_Q3_Actual_1_1_1_1_1_1_1_2">#REF!</definedName>
    <definedName name="GA_Q3_Actual_1_1_1_2" localSheetId="0">#REF!</definedName>
    <definedName name="GA_Q3_Actual_1_1_1_2">#REF!</definedName>
    <definedName name="GA_Q3_Actual_1_1_2" localSheetId="0">#REF!</definedName>
    <definedName name="GA_Q3_Actual_1_1_2">#REF!</definedName>
    <definedName name="GA_Q3_Actual_1_2" localSheetId="0">#REF!</definedName>
    <definedName name="GA_Q3_Actual_1_2">#REF!</definedName>
    <definedName name="GA_Q3_Actual_2" localSheetId="0">#REF!</definedName>
    <definedName name="GA_Q3_Actual_2">#REF!</definedName>
    <definedName name="GA_Q3_Budget_1_1_1_1" localSheetId="0">[106]G_A!$Z$1:$Z$65536</definedName>
    <definedName name="GA_Q3_Budget_1_1_1_1">[106]G_A!$Z$1:$Z$65536</definedName>
    <definedName name="GA_Q3_Budget_1_1_1_1_1" localSheetId="0">[37]G_A!$Z$1:$Z$65536</definedName>
    <definedName name="GA_Q3_Budget_1_1_1_1_1">[37]G_A!$Z$1:$Z$65536</definedName>
    <definedName name="GA_Q3_Budget_1_1_1_1_1_1" localSheetId="0">[107]G_A!$Z$1:$Z$65536</definedName>
    <definedName name="GA_Q3_Budget_1_1_1_1_1_1">[107]G_A!$Z$1:$Z$65536</definedName>
    <definedName name="GA_Q3_Budget_1_1_1_1_1_1_1" localSheetId="0">[108]G_A!$Z$1:$Z$65536</definedName>
    <definedName name="GA_Q3_Budget_1_1_1_1_1_1_1">[108]G_A!$Z$1:$Z$65536</definedName>
    <definedName name="GA_Q3_Budget_1_1_1_1_1_1_1_1" localSheetId="0">[106]G_A!$Z$1:$Z$65536</definedName>
    <definedName name="GA_Q3_Budget_1_1_1_1_1_1_1_1">[106]G_A!$Z$1:$Z$65536</definedName>
    <definedName name="GA_Q3_Budget_1_1_1_1_1_1_1_1_1" localSheetId="0">[37]G_A!$Z$1:$Z$65536</definedName>
    <definedName name="GA_Q3_Budget_1_1_1_1_1_1_1_1_1">[37]G_A!$Z$1:$Z$65536</definedName>
    <definedName name="GA_Q3_Budget_1_1_1_1_1_1_1_2" localSheetId="0">#REF!</definedName>
    <definedName name="GA_Q3_Budget_1_1_1_1_1_1_1_2">#REF!</definedName>
    <definedName name="GA_Q3_Budget_1_1_1_2" localSheetId="0">#REF!</definedName>
    <definedName name="GA_Q3_Budget_1_1_1_2">#REF!</definedName>
    <definedName name="GA_Q3_Budget_1_1_2" localSheetId="0">#REF!</definedName>
    <definedName name="GA_Q3_Budget_1_1_2">#REF!</definedName>
    <definedName name="GA_Q3_Budget_1_2" localSheetId="0">#REF!</definedName>
    <definedName name="GA_Q3_Budget_1_2">#REF!</definedName>
    <definedName name="GA_Q3_Budget_2" localSheetId="0">#REF!</definedName>
    <definedName name="GA_Q3_Budget_2">#REF!</definedName>
    <definedName name="GA_Q3_Forecast_1_1_1_1" localSheetId="0">[106]G_A!$Y$1:$Y$65536</definedName>
    <definedName name="GA_Q3_Forecast_1_1_1_1">[106]G_A!$Y$1:$Y$65536</definedName>
    <definedName name="GA_Q3_Forecast_1_1_1_1_1" localSheetId="0">[37]G_A!$Y$1:$Y$65536</definedName>
    <definedName name="GA_Q3_Forecast_1_1_1_1_1">[37]G_A!$Y$1:$Y$65536</definedName>
    <definedName name="GA_Q3_Forecast_1_1_1_1_1_1" localSheetId="0">[107]G_A!$Y$1:$Y$65536</definedName>
    <definedName name="GA_Q3_Forecast_1_1_1_1_1_1">[107]G_A!$Y$1:$Y$65536</definedName>
    <definedName name="GA_Q3_Forecast_1_1_1_1_1_1_1" localSheetId="0">[108]G_A!$Y$1:$Y$65536</definedName>
    <definedName name="GA_Q3_Forecast_1_1_1_1_1_1_1">[108]G_A!$Y$1:$Y$65536</definedName>
    <definedName name="GA_Q3_Forecast_1_1_1_1_1_1_1_1" localSheetId="0">[106]G_A!$Y$1:$Y$65536</definedName>
    <definedName name="GA_Q3_Forecast_1_1_1_1_1_1_1_1">[106]G_A!$Y$1:$Y$65536</definedName>
    <definedName name="GA_Q3_Forecast_1_1_1_1_1_1_1_1_1" localSheetId="0">[37]G_A!$Y$1:$Y$65536</definedName>
    <definedName name="GA_Q3_Forecast_1_1_1_1_1_1_1_1_1">[37]G_A!$Y$1:$Y$65536</definedName>
    <definedName name="GA_Q3_Forecast_1_1_1_1_1_1_1_2" localSheetId="0">#REF!</definedName>
    <definedName name="GA_Q3_Forecast_1_1_1_1_1_1_1_2">#REF!</definedName>
    <definedName name="GA_Q3_Forecast_1_1_1_2" localSheetId="0">#REF!</definedName>
    <definedName name="GA_Q3_Forecast_1_1_1_2">#REF!</definedName>
    <definedName name="GA_Q3_Forecast_1_1_2" localSheetId="0">#REF!</definedName>
    <definedName name="GA_Q3_Forecast_1_1_2">#REF!</definedName>
    <definedName name="GA_Q3_Forecast_1_2" localSheetId="0">#REF!</definedName>
    <definedName name="GA_Q3_Forecast_1_2">#REF!</definedName>
    <definedName name="GA_Q3_Forecast_2" localSheetId="0">#REF!</definedName>
    <definedName name="GA_Q3_Forecast_2">#REF!</definedName>
    <definedName name="GA_RF_1_1_1_1" localSheetId="0">[106]G_A!$N$1:$N$65536</definedName>
    <definedName name="GA_RF_1_1_1_1">[106]G_A!$N$1:$N$65536</definedName>
    <definedName name="GA_RF_1_1_1_1_1" localSheetId="0">[37]G_A!$N$1:$N$65536</definedName>
    <definedName name="GA_RF_1_1_1_1_1">[37]G_A!$N$1:$N$65536</definedName>
    <definedName name="GA_RF_1_1_1_1_1_1" localSheetId="0">[107]G_A!$N$1:$N$65536</definedName>
    <definedName name="GA_RF_1_1_1_1_1_1">[107]G_A!$N$1:$N$65536</definedName>
    <definedName name="GA_RF_1_1_1_1_1_1_1" localSheetId="0">[108]G_A!$N$1:$N$65536</definedName>
    <definedName name="GA_RF_1_1_1_1_1_1_1">[108]G_A!$N$1:$N$65536</definedName>
    <definedName name="GA_RF_1_1_1_1_1_1_1_1" localSheetId="0">[106]G_A!$N$1:$N$65536</definedName>
    <definedName name="GA_RF_1_1_1_1_1_1_1_1">[106]G_A!$N$1:$N$65536</definedName>
    <definedName name="GA_RF_1_1_1_1_1_1_1_1_1" localSheetId="0">[37]G_A!$N$1:$N$65536</definedName>
    <definedName name="GA_RF_1_1_1_1_1_1_1_1_1">[37]G_A!$N$1:$N$65536</definedName>
    <definedName name="GA_RF_1_1_1_1_1_1_1_2" localSheetId="0">#REF!</definedName>
    <definedName name="GA_RF_1_1_1_1_1_1_1_2">#REF!</definedName>
    <definedName name="GA_RF_1_1_1_2" localSheetId="0">#REF!</definedName>
    <definedName name="GA_RF_1_1_1_2">#REF!</definedName>
    <definedName name="GA_RF_1_1_2" localSheetId="0">#REF!</definedName>
    <definedName name="GA_RF_1_1_2">#REF!</definedName>
    <definedName name="GA_RF_1_2" localSheetId="0">#REF!</definedName>
    <definedName name="GA_RF_1_2">#REF!</definedName>
    <definedName name="GA_RF_2" localSheetId="0">#REF!</definedName>
    <definedName name="GA_RF_2">#REF!</definedName>
    <definedName name="GA_Total_Bad_Debts_1_1_1_1" localSheetId="0">[106]G_A!$A$209:$IV$209</definedName>
    <definedName name="GA_Total_Bad_Debts_1_1_1_1">[106]G_A!$A$209:$IV$209</definedName>
    <definedName name="GA_Total_Bad_Debts_1_1_1_1_1" localSheetId="0">[37]G_A!$A$209:$IV$209</definedName>
    <definedName name="GA_Total_Bad_Debts_1_1_1_1_1">[37]G_A!$A$209:$IV$209</definedName>
    <definedName name="GA_Total_Bad_Debts_1_1_1_1_1_1" localSheetId="0">[107]G_A!$A$209:$IV$209</definedName>
    <definedName name="GA_Total_Bad_Debts_1_1_1_1_1_1">[107]G_A!$A$209:$IV$209</definedName>
    <definedName name="GA_Total_Bad_Debts_1_1_1_1_1_1_1" localSheetId="0">[108]G_A!$A$209:$IV$209</definedName>
    <definedName name="GA_Total_Bad_Debts_1_1_1_1_1_1_1">[108]G_A!$A$209:$IV$209</definedName>
    <definedName name="GA_Total_Bad_Debts_1_1_1_1_1_1_1_1" localSheetId="0">[106]G_A!$A$209:$IV$209</definedName>
    <definedName name="GA_Total_Bad_Debts_1_1_1_1_1_1_1_1">[106]G_A!$A$209:$IV$209</definedName>
    <definedName name="GA_Total_Bad_Debts_1_1_1_1_1_1_1_1_1" localSheetId="0">[37]G_A!$A$209:$IV$209</definedName>
    <definedName name="GA_Total_Bad_Debts_1_1_1_1_1_1_1_1_1">[37]G_A!$A$209:$IV$209</definedName>
    <definedName name="GA_Total_Bad_Debts_1_1_1_1_1_1_1_2" localSheetId="0">#REF!</definedName>
    <definedName name="GA_Total_Bad_Debts_1_1_1_1_1_1_1_2">#REF!</definedName>
    <definedName name="GA_Total_Bad_Debts_1_1_1_2" localSheetId="0">#REF!</definedName>
    <definedName name="GA_Total_Bad_Debts_1_1_1_2">#REF!</definedName>
    <definedName name="GA_Total_Bad_Debts_1_1_2" localSheetId="0">#REF!</definedName>
    <definedName name="GA_Total_Bad_Debts_1_1_2">#REF!</definedName>
    <definedName name="GA_Total_Bad_Debts_1_2" localSheetId="0">#REF!</definedName>
    <definedName name="GA_Total_Bad_Debts_1_2">#REF!</definedName>
    <definedName name="GA_Total_Bad_Debts_2" localSheetId="0">#REF!</definedName>
    <definedName name="GA_Total_Bad_Debts_2">#REF!</definedName>
    <definedName name="GA_Total_Foreign_Exchange_1_1_1_1" localSheetId="0">[106]G_A!$A$210:$IV$210</definedName>
    <definedName name="GA_Total_Foreign_Exchange_1_1_1_1">[106]G_A!$A$210:$IV$210</definedName>
    <definedName name="GA_Total_Foreign_Exchange_1_1_1_1_1" localSheetId="0">[37]G_A!$A$210:$IV$210</definedName>
    <definedName name="GA_Total_Foreign_Exchange_1_1_1_1_1">[37]G_A!$A$210:$IV$210</definedName>
    <definedName name="GA_Total_Foreign_Exchange_1_1_1_1_1_1" localSheetId="0">[107]G_A!$A$210:$IV$210</definedName>
    <definedName name="GA_Total_Foreign_Exchange_1_1_1_1_1_1">[107]G_A!$A$210:$IV$210</definedName>
    <definedName name="GA_Total_Foreign_Exchange_1_1_1_1_1_1_1" localSheetId="0">[108]G_A!$A$210:$IV$210</definedName>
    <definedName name="GA_Total_Foreign_Exchange_1_1_1_1_1_1_1">[108]G_A!$A$210:$IV$210</definedName>
    <definedName name="GA_Total_Foreign_Exchange_1_1_1_1_1_1_1_1" localSheetId="0">[106]G_A!$A$210:$IV$210</definedName>
    <definedName name="GA_Total_Foreign_Exchange_1_1_1_1_1_1_1_1">[106]G_A!$A$210:$IV$210</definedName>
    <definedName name="GA_Total_Foreign_Exchange_1_1_1_1_1_1_1_1_1" localSheetId="0">[37]G_A!$A$210:$IV$210</definedName>
    <definedName name="GA_Total_Foreign_Exchange_1_1_1_1_1_1_1_1_1">[37]G_A!$A$210:$IV$210</definedName>
    <definedName name="GA_Total_Foreign_Exchange_1_1_1_1_1_1_1_2" localSheetId="0">#REF!</definedName>
    <definedName name="GA_Total_Foreign_Exchange_1_1_1_1_1_1_1_2">#REF!</definedName>
    <definedName name="GA_Total_Foreign_Exchange_1_1_1_2" localSheetId="0">#REF!</definedName>
    <definedName name="GA_Total_Foreign_Exchange_1_1_1_2">#REF!</definedName>
    <definedName name="GA_Total_Foreign_Exchange_1_1_2" localSheetId="0">#REF!</definedName>
    <definedName name="GA_Total_Foreign_Exchange_1_1_2">#REF!</definedName>
    <definedName name="GA_Total_Foreign_Exchange_1_2" localSheetId="0">#REF!</definedName>
    <definedName name="GA_Total_Foreign_Exchange_1_2">#REF!</definedName>
    <definedName name="GA_Total_Foreign_Exchange_2" localSheetId="0">#REF!</definedName>
    <definedName name="GA_Total_Foreign_Exchange_2">#REF!</definedName>
    <definedName name="GA_YTD_Actual_1_1_1_1" localSheetId="0">[106]G_A!$J$1:$J$65536</definedName>
    <definedName name="GA_YTD_Actual_1_1_1_1">[106]G_A!$J$1:$J$65536</definedName>
    <definedName name="GA_YTD_Actual_1_1_1_1_1" localSheetId="0">[37]G_A!$J$1:$J$65536</definedName>
    <definedName name="GA_YTD_Actual_1_1_1_1_1">[37]G_A!$J$1:$J$65536</definedName>
    <definedName name="GA_YTD_Actual_1_1_1_1_1_1" localSheetId="0">[107]G_A!$J$1:$J$65536</definedName>
    <definedName name="GA_YTD_Actual_1_1_1_1_1_1">[107]G_A!$J$1:$J$65536</definedName>
    <definedName name="GA_YTD_Actual_1_1_1_1_1_1_1" localSheetId="0">[108]G_A!$J$1:$J$65536</definedName>
    <definedName name="GA_YTD_Actual_1_1_1_1_1_1_1">[108]G_A!$J$1:$J$65536</definedName>
    <definedName name="GA_YTD_Actual_1_1_1_1_1_1_1_1" localSheetId="0">[106]G_A!$J$1:$J$65536</definedName>
    <definedName name="GA_YTD_Actual_1_1_1_1_1_1_1_1">[106]G_A!$J$1:$J$65536</definedName>
    <definedName name="GA_YTD_Actual_1_1_1_1_1_1_1_1_1" localSheetId="0">[37]G_A!$J$1:$J$65536</definedName>
    <definedName name="GA_YTD_Actual_1_1_1_1_1_1_1_1_1">[37]G_A!$J$1:$J$65536</definedName>
    <definedName name="GA_YTD_Actual_1_1_1_1_1_1_1_2" localSheetId="0">#REF!</definedName>
    <definedName name="GA_YTD_Actual_1_1_1_1_1_1_1_2">#REF!</definedName>
    <definedName name="GA_YTD_Actual_1_1_1_2" localSheetId="0">#REF!</definedName>
    <definedName name="GA_YTD_Actual_1_1_1_2">#REF!</definedName>
    <definedName name="GA_YTD_Actual_1_1_2" localSheetId="0">#REF!</definedName>
    <definedName name="GA_YTD_Actual_1_1_2">#REF!</definedName>
    <definedName name="GA_YTD_Actual_1_2" localSheetId="0">#REF!</definedName>
    <definedName name="GA_YTD_Actual_1_2">#REF!</definedName>
    <definedName name="GA_YTD_Actual_2" localSheetId="0">#REF!</definedName>
    <definedName name="GA_YTD_Actual_2">#REF!</definedName>
    <definedName name="GA_YTD_Budget_1_1_1_1" localSheetId="0">[106]G_A!$K$1:$K$65536</definedName>
    <definedName name="GA_YTD_Budget_1_1_1_1">[106]G_A!$K$1:$K$65536</definedName>
    <definedName name="GA_YTD_Budget_1_1_1_1_1" localSheetId="0">[37]G_A!$K$1:$K$65536</definedName>
    <definedName name="GA_YTD_Budget_1_1_1_1_1">[37]G_A!$K$1:$K$65536</definedName>
    <definedName name="GA_YTD_Budget_1_1_1_1_1_1" localSheetId="0">[107]G_A!$K$1:$K$65536</definedName>
    <definedName name="GA_YTD_Budget_1_1_1_1_1_1">[107]G_A!$K$1:$K$65536</definedName>
    <definedName name="GA_YTD_Budget_1_1_1_1_1_1_1" localSheetId="0">[108]G_A!$K$1:$K$65536</definedName>
    <definedName name="GA_YTD_Budget_1_1_1_1_1_1_1">[108]G_A!$K$1:$K$65536</definedName>
    <definedName name="GA_YTD_Budget_1_1_1_1_1_1_1_1" localSheetId="0">[106]G_A!$K$1:$K$65536</definedName>
    <definedName name="GA_YTD_Budget_1_1_1_1_1_1_1_1">[106]G_A!$K$1:$K$65536</definedName>
    <definedName name="GA_YTD_Budget_1_1_1_1_1_1_1_1_1" localSheetId="0">[37]G_A!$K$1:$K$65536</definedName>
    <definedName name="GA_YTD_Budget_1_1_1_1_1_1_1_1_1">[37]G_A!$K$1:$K$65536</definedName>
    <definedName name="GA_YTD_Budget_1_1_1_1_1_1_1_2" localSheetId="0">#REF!</definedName>
    <definedName name="GA_YTD_Budget_1_1_1_1_1_1_1_2">#REF!</definedName>
    <definedName name="GA_YTD_Budget_1_1_1_2" localSheetId="0">#REF!</definedName>
    <definedName name="GA_YTD_Budget_1_1_1_2">#REF!</definedName>
    <definedName name="GA_YTD_Budget_1_1_2" localSheetId="0">#REF!</definedName>
    <definedName name="GA_YTD_Budget_1_1_2">#REF!</definedName>
    <definedName name="GA_YTD_Budget_1_2" localSheetId="0">#REF!</definedName>
    <definedName name="GA_YTD_Budget_1_2">#REF!</definedName>
    <definedName name="GA_YTD_Budget_2" localSheetId="0">#REF!</definedName>
    <definedName name="GA_YTD_Budget_2">#REF!</definedName>
    <definedName name="General_Expenses" localSheetId="0">#REF!</definedName>
    <definedName name="General_Expenses">#REF!</definedName>
    <definedName name="Gift___Representation" localSheetId="0">#REF!</definedName>
    <definedName name="Gift___Representation">#REF!</definedName>
    <definedName name="Goods_Intransit" localSheetId="0">#REF!</definedName>
    <definedName name="Goods_Intransit">#REF!</definedName>
    <definedName name="HI_CON_Chemical_Pte_Ltd" localSheetId="0">#REF!</definedName>
    <definedName name="HI_CON_Chemical_Pte_Ltd">#REF!</definedName>
    <definedName name="hkd_1_1_1_1_1" localSheetId="0">[134]forex!$B$3</definedName>
    <definedName name="hkd_1_1_1_1_1">[134]forex!$B$3</definedName>
    <definedName name="hkd_1_1_1_1_1_2" localSheetId="0">#REF!</definedName>
    <definedName name="hkd_1_1_1_1_1_2">#REF!</definedName>
    <definedName name="hkd_1_1_1_2" localSheetId="0">#REF!</definedName>
    <definedName name="hkd_1_1_1_2">#REF!</definedName>
    <definedName name="hkd_1_2" localSheetId="0">#REF!</definedName>
    <definedName name="hkd_1_2">#REF!</definedName>
    <definedName name="hkd_2" localSheetId="0">#REF!</definedName>
    <definedName name="hkd_2">#REF!</definedName>
    <definedName name="homo" localSheetId="0">'[135]kas-idr'!#REF!</definedName>
    <definedName name="homo">'[135]kas-idr'!#REF!</definedName>
    <definedName name="Input">[136]R170_OI!$P$45:$Q$74,[136]R170_OI!$T$45:$AC$74,[136]R170_OI!$AE$45:$AK$74,[136]R170_OI!$AM$45:$AS$74,[136]R170_OI!$AU$45:$AV$74</definedName>
    <definedName name="interco_bal_CY_1_1_1_1" localSheetId="0">[137]BS3!$E$158</definedName>
    <definedName name="interco_bal_CY_1_1_1_1">[137]BS3!$E$158</definedName>
    <definedName name="interco_bal_CY_1_1_1_1_1" localSheetId="0">[40]BS3!$E$158</definedName>
    <definedName name="interco_bal_CY_1_1_1_1_1">[40]BS3!$E$158</definedName>
    <definedName name="interco_bal_CY_1_1_1_1_1_1_1" localSheetId="0">[12]BS3!$E$158</definedName>
    <definedName name="interco_bal_CY_1_1_1_1_1_1_1">[12]BS3!$E$158</definedName>
    <definedName name="interco_bal_CY_1_1_1_1_1_1_1_1" localSheetId="0">[137]BS3!$E$158</definedName>
    <definedName name="interco_bal_CY_1_1_1_1_1_1_1_1">[137]BS3!$E$158</definedName>
    <definedName name="interco_bal_CY_1_1_1_1_1_1_1_1_1" localSheetId="0">[40]BS3!$E$158</definedName>
    <definedName name="interco_bal_CY_1_1_1_1_1_1_1_1_1">[40]BS3!$E$158</definedName>
    <definedName name="interco_bal_CY_1_1_1_1_1_1_1_2" localSheetId="0">#REF!</definedName>
    <definedName name="interco_bal_CY_1_1_1_1_1_1_1_2">#REF!</definedName>
    <definedName name="interco_bal_CY_1_1_1_2" localSheetId="0">#REF!</definedName>
    <definedName name="interco_bal_CY_1_1_1_2">#REF!</definedName>
    <definedName name="interco_bal_CY_2" localSheetId="0">[17]BS3!$E$158</definedName>
    <definedName name="interco_bal_CY_2">[17]BS3!$E$158</definedName>
    <definedName name="interco_bal_LY_1_1_1_1" localSheetId="0">[137]BS3!$F$158</definedName>
    <definedName name="interco_bal_LY_1_1_1_1">[137]BS3!$F$158</definedName>
    <definedName name="interco_bal_LY_1_1_1_1_1" localSheetId="0">[40]BS3!$F$158</definedName>
    <definedName name="interco_bal_LY_1_1_1_1_1">[40]BS3!$F$158</definedName>
    <definedName name="interco_bal_LY_1_1_1_1_1_1_1" localSheetId="0">[12]BS3!$F$158</definedName>
    <definedName name="interco_bal_LY_1_1_1_1_1_1_1">[12]BS3!$F$158</definedName>
    <definedName name="interco_bal_LY_1_1_1_1_1_1_1_1" localSheetId="0">[137]BS3!$F$158</definedName>
    <definedName name="interco_bal_LY_1_1_1_1_1_1_1_1">[137]BS3!$F$158</definedName>
    <definedName name="interco_bal_LY_1_1_1_1_1_1_1_1_1" localSheetId="0">[40]BS3!$F$158</definedName>
    <definedName name="interco_bal_LY_1_1_1_1_1_1_1_1_1">[40]BS3!$F$158</definedName>
    <definedName name="interco_bal_LY_1_1_1_1_1_1_1_2" localSheetId="0">#REF!</definedName>
    <definedName name="interco_bal_LY_1_1_1_1_1_1_1_2">#REF!</definedName>
    <definedName name="interco_bal_LY_1_1_1_2" localSheetId="0">#REF!</definedName>
    <definedName name="interco_bal_LY_1_1_1_2">#REF!</definedName>
    <definedName name="interco_bal_LY_2" localSheetId="0">[17]BS3!$F$158</definedName>
    <definedName name="interco_bal_LY_2">[17]BS3!$F$158</definedName>
    <definedName name="Inv_Prop_CY_1_1_1_1" localSheetId="0">[137]BS2!$G$23</definedName>
    <definedName name="Inv_Prop_CY_1_1_1_1">[137]BS2!$G$23</definedName>
    <definedName name="Inv_Prop_CY_1_1_1_1_1" localSheetId="0">[40]BS2!$G$23</definedName>
    <definedName name="Inv_Prop_CY_1_1_1_1_1">[40]BS2!$G$23</definedName>
    <definedName name="Inv_Prop_CY_1_1_1_1_1_1_1" localSheetId="0">[12]BS2!$G$23</definedName>
    <definedName name="Inv_Prop_CY_1_1_1_1_1_1_1">[12]BS2!$G$23</definedName>
    <definedName name="Inv_Prop_CY_1_1_1_1_1_1_1_1" localSheetId="0">[137]BS2!$G$23</definedName>
    <definedName name="Inv_Prop_CY_1_1_1_1_1_1_1_1">[137]BS2!$G$23</definedName>
    <definedName name="Inv_Prop_CY_1_1_1_1_1_1_1_1_1" localSheetId="0">[40]BS2!$G$23</definedName>
    <definedName name="Inv_Prop_CY_1_1_1_1_1_1_1_1_1">[40]BS2!$G$23</definedName>
    <definedName name="Inv_Prop_CY_1_1_1_1_1_1_1_2" localSheetId="0">#REF!</definedName>
    <definedName name="Inv_Prop_CY_1_1_1_1_1_1_1_2">#REF!</definedName>
    <definedName name="Inv_Prop_CY_1_1_1_2" localSheetId="0">#REF!</definedName>
    <definedName name="Inv_Prop_CY_1_1_1_2">#REF!</definedName>
    <definedName name="Inv_Prop_CY_2" localSheetId="0">[17]BS2!$G$23</definedName>
    <definedName name="Inv_Prop_CY_2">[17]BS2!$G$23</definedName>
    <definedName name="Inv_Prop_LY_1_1_1_1" localSheetId="0">[137]BS2!$H$23</definedName>
    <definedName name="Inv_Prop_LY_1_1_1_1">[137]BS2!$H$23</definedName>
    <definedName name="Inv_Prop_LY_1_1_1_1_1" localSheetId="0">[40]BS2!$H$23</definedName>
    <definedName name="Inv_Prop_LY_1_1_1_1_1">[40]BS2!$H$23</definedName>
    <definedName name="Inv_Prop_LY_1_1_1_1_1_1_1" localSheetId="0">[12]BS2!$H$23</definedName>
    <definedName name="Inv_Prop_LY_1_1_1_1_1_1_1">[12]BS2!$H$23</definedName>
    <definedName name="Inv_Prop_LY_1_1_1_1_1_1_1_1" localSheetId="0">[137]BS2!$H$23</definedName>
    <definedName name="Inv_Prop_LY_1_1_1_1_1_1_1_1">[137]BS2!$H$23</definedName>
    <definedName name="Inv_Prop_LY_1_1_1_1_1_1_1_1_1" localSheetId="0">[40]BS2!$H$23</definedName>
    <definedName name="Inv_Prop_LY_1_1_1_1_1_1_1_1_1">[40]BS2!$H$23</definedName>
    <definedName name="Inv_Prop_LY_1_1_1_1_1_1_1_2" localSheetId="0">#REF!</definedName>
    <definedName name="Inv_Prop_LY_1_1_1_1_1_1_1_2">#REF!</definedName>
    <definedName name="Inv_Prop_LY_1_1_1_2" localSheetId="0">#REF!</definedName>
    <definedName name="Inv_Prop_LY_1_1_1_2">#REF!</definedName>
    <definedName name="Inv_Prop_LY_2" localSheetId="0">[17]BS2!$H$23</definedName>
    <definedName name="Inv_Prop_LY_2">[17]BS2!$H$23</definedName>
    <definedName name="Inv_sub_CY_1_1_1_1" localSheetId="0">[137]BS3!$E$125</definedName>
    <definedName name="Inv_sub_CY_1_1_1_1">[137]BS3!$E$125</definedName>
    <definedName name="Inv_sub_CY_1_1_1_1_1" localSheetId="0">[40]BS3!$E$125</definedName>
    <definedName name="Inv_sub_CY_1_1_1_1_1">[40]BS3!$E$125</definedName>
    <definedName name="Inv_sub_CY_1_1_1_1_1_1_1" localSheetId="0">[12]BS3!$E$125</definedName>
    <definedName name="Inv_sub_CY_1_1_1_1_1_1_1">[12]BS3!$E$125</definedName>
    <definedName name="Inv_sub_CY_1_1_1_1_1_1_1_1" localSheetId="0">[137]BS3!$E$125</definedName>
    <definedName name="Inv_sub_CY_1_1_1_1_1_1_1_1">[137]BS3!$E$125</definedName>
    <definedName name="Inv_sub_CY_1_1_1_1_1_1_1_1_1" localSheetId="0">[40]BS3!$E$125</definedName>
    <definedName name="Inv_sub_CY_1_1_1_1_1_1_1_1_1">[40]BS3!$E$125</definedName>
    <definedName name="Inv_sub_CY_1_1_1_1_1_1_1_2" localSheetId="0">#REF!</definedName>
    <definedName name="Inv_sub_CY_1_1_1_1_1_1_1_2">#REF!</definedName>
    <definedName name="Inv_sub_CY_1_1_1_2" localSheetId="0">#REF!</definedName>
    <definedName name="Inv_sub_CY_1_1_1_2">#REF!</definedName>
    <definedName name="Inv_sub_CY_2" localSheetId="0">[17]BS3!$E$125</definedName>
    <definedName name="Inv_sub_CY_2">[17]BS3!$E$125</definedName>
    <definedName name="Inv_sub_LY_1_1_1_1" localSheetId="0">[137]BS3!$F$125</definedName>
    <definedName name="Inv_sub_LY_1_1_1_1">[137]BS3!$F$125</definedName>
    <definedName name="Inv_sub_LY_1_1_1_1_1" localSheetId="0">[40]BS3!$F$125</definedName>
    <definedName name="Inv_sub_LY_1_1_1_1_1">[40]BS3!$F$125</definedName>
    <definedName name="Inv_sub_LY_1_1_1_1_1_1_1" localSheetId="0">[12]BS3!$F$125</definedName>
    <definedName name="Inv_sub_LY_1_1_1_1_1_1_1">[12]BS3!$F$125</definedName>
    <definedName name="Inv_sub_LY_1_1_1_1_1_1_1_1" localSheetId="0">[137]BS3!$F$125</definedName>
    <definedName name="Inv_sub_LY_1_1_1_1_1_1_1_1">[137]BS3!$F$125</definedName>
    <definedName name="Inv_sub_LY_1_1_1_1_1_1_1_1_1" localSheetId="0">[40]BS3!$F$125</definedName>
    <definedName name="Inv_sub_LY_1_1_1_1_1_1_1_1_1">[40]BS3!$F$125</definedName>
    <definedName name="Inv_sub_LY_1_1_1_1_1_1_1_2" localSheetId="0">#REF!</definedName>
    <definedName name="Inv_sub_LY_1_1_1_1_1_1_1_2">#REF!</definedName>
    <definedName name="Inv_sub_LY_1_1_1_2" localSheetId="0">#REF!</definedName>
    <definedName name="Inv_sub_LY_1_1_1_2">#REF!</definedName>
    <definedName name="Inv_sub_LY_2" localSheetId="0">[17]BS3!$F$125</definedName>
    <definedName name="Inv_sub_LY_2">[17]BS3!$F$125</definedName>
    <definedName name="Jamsostek" localSheetId="0">[138]Jamsostek!$B$11:$U$102</definedName>
    <definedName name="Jamsostek">[138]Jamsostek!$B$11:$U$102</definedName>
    <definedName name="JR_PAGE_ANCHOR_0_1" localSheetId="0">#REF!</definedName>
    <definedName name="JR_PAGE_ANCHOR_0_1">#REF!</definedName>
    <definedName name="K2__EVCOMOPTS__" hidden="1">10</definedName>
    <definedName name="K2__MAXEXPCOLS__" hidden="1">100</definedName>
    <definedName name="K2__MAXEXPROWS__" hidden="1">1000</definedName>
    <definedName name="K2__WBEVMODE__" hidden="1">0</definedName>
    <definedName name="K2__WBREFOPTIONS__" hidden="1">134217728</definedName>
    <definedName name="K2_WBEVMODE" hidden="1">0</definedName>
    <definedName name="KB_Equipment_Construction_Pte_Ltd" localSheetId="0">#REF!</definedName>
    <definedName name="KB_Equipment_Construction_Pte_Ltd">#REF!</definedName>
    <definedName name="kode" localSheetId="0">[139]kurs!$D$3:$E$92</definedName>
    <definedName name="kode">[139]kurs!$D$3:$E$92</definedName>
    <definedName name="Land_Tax" localSheetId="0">#REF!</definedName>
    <definedName name="Land_Tax">#REF!</definedName>
    <definedName name="LB_CY_1_1_1_1" localSheetId="0">[137]BS2_1!$E$55:$H$55</definedName>
    <definedName name="LB_CY_1_1_1_1">[137]BS2_1!$E$55:$H$55</definedName>
    <definedName name="LB_CY_1_1_1_1_1" localSheetId="0">[40]BS2_1!$E$55:$H$55</definedName>
    <definedName name="LB_CY_1_1_1_1_1">[40]BS2_1!$E$55:$H$55</definedName>
    <definedName name="LB_CY_1_1_1_1_1_1_1" localSheetId="0">[12]BS2_1!$E$55:$H$55</definedName>
    <definedName name="LB_CY_1_1_1_1_1_1_1">[12]BS2_1!$E$55:$H$55</definedName>
    <definedName name="LB_CY_1_1_1_1_1_1_1_1" localSheetId="0">[137]BS2_1!$E$55:$H$55</definedName>
    <definedName name="LB_CY_1_1_1_1_1_1_1_1">[137]BS2_1!$E$55:$H$55</definedName>
    <definedName name="LB_CY_1_1_1_1_1_1_1_1_1" localSheetId="0">[40]BS2_1!$E$55:$H$55</definedName>
    <definedName name="LB_CY_1_1_1_1_1_1_1_1_1">[40]BS2_1!$E$55:$H$55</definedName>
    <definedName name="LB_CY_1_1_1_1_1_1_1_2" localSheetId="0">#REF!</definedName>
    <definedName name="LB_CY_1_1_1_1_1_1_1_2">#REF!</definedName>
    <definedName name="LB_CY_1_1_1_2" localSheetId="0">#REF!</definedName>
    <definedName name="LB_CY_1_1_1_2">#REF!</definedName>
    <definedName name="LB_CY_1_2" localSheetId="0">[17]BS2_1!$E$55:$H$55</definedName>
    <definedName name="LB_CY_1_2">[17]BS2_1!$E$55:$H$55</definedName>
    <definedName name="LB_CY_2" localSheetId="0">[17]BS2_1!$E$55:$H$55</definedName>
    <definedName name="LB_CY_2">[17]BS2_1!$E$55:$H$55</definedName>
    <definedName name="LB_LY_1_1_1_1" localSheetId="0">[137]BS2_1!$E$56:$H$56</definedName>
    <definedName name="LB_LY_1_1_1_1">[137]BS2_1!$E$56:$H$56</definedName>
    <definedName name="LB_LY_1_1_1_1_1" localSheetId="0">[40]BS2_1!$E$56:$H$56</definedName>
    <definedName name="LB_LY_1_1_1_1_1">[40]BS2_1!$E$56:$H$56</definedName>
    <definedName name="LB_LY_1_1_1_1_1_1_1" localSheetId="0">[12]BS2_1!$E$56:$H$56</definedName>
    <definedName name="LB_LY_1_1_1_1_1_1_1">[12]BS2_1!$E$56:$H$56</definedName>
    <definedName name="LB_LY_1_1_1_1_1_1_1_1" localSheetId="0">[137]BS2_1!$E$56:$H$56</definedName>
    <definedName name="LB_LY_1_1_1_1_1_1_1_1">[137]BS2_1!$E$56:$H$56</definedName>
    <definedName name="LB_LY_1_1_1_1_1_1_1_1_1" localSheetId="0">[40]BS2_1!$E$56:$H$56</definedName>
    <definedName name="LB_LY_1_1_1_1_1_1_1_1_1">[40]BS2_1!$E$56:$H$56</definedName>
    <definedName name="LB_LY_1_1_1_1_1_1_1_2" localSheetId="0">#REF!</definedName>
    <definedName name="LB_LY_1_1_1_1_1_1_1_2">#REF!</definedName>
    <definedName name="LB_LY_1_1_1_2" localSheetId="0">#REF!</definedName>
    <definedName name="LB_LY_1_1_1_2">#REF!</definedName>
    <definedName name="LB_LY_1_2" localSheetId="0">[17]BS2_1!$E$56:$H$56</definedName>
    <definedName name="LB_LY_1_2">[17]BS2_1!$E$56:$H$56</definedName>
    <definedName name="LB_LY_2" localSheetId="0">[17]BS2_1!$E$56:$H$56</definedName>
    <definedName name="LB_LY_2">[17]BS2_1!$E$56:$H$56</definedName>
    <definedName name="Leasehold_Land___20_____Precast" localSheetId="0">#REF!</definedName>
    <definedName name="Leasehold_Land___20_____Precast">#REF!</definedName>
    <definedName name="Leasehold_Land__30" localSheetId="0">#REF!</definedName>
    <definedName name="Leasehold_Land__30">#REF!</definedName>
    <definedName name="Legal___Professional" localSheetId="0">#REF!</definedName>
    <definedName name="Legal___Professional">#REF!</definedName>
    <definedName name="leo2001cd" localSheetId="0">'[140]Audit AJE 2002'!$B$7:$B$87</definedName>
    <definedName name="leo2001cd">'[140]Audit AJE 2002'!$B$7:$B$87</definedName>
    <definedName name="leo2001cr" localSheetId="0">'[140]Audit AJE 2002'!$F$7:$F$86</definedName>
    <definedName name="leo2001cr">'[140]Audit AJE 2002'!$F$7:$F$86</definedName>
    <definedName name="leo2001db" localSheetId="0">'[140]Audit AJE 2002'!$E$7:$E$86</definedName>
    <definedName name="leo2001db">'[140]Audit AJE 2002'!$E$7:$E$86</definedName>
    <definedName name="leo2002cd" localSheetId="0">'[140]Audit AJE 2003'!$C$9:$C$195</definedName>
    <definedName name="leo2002cd">'[140]Audit AJE 2003'!$C$9:$C$195</definedName>
    <definedName name="leo2002cr" localSheetId="0">'[140]Audit AJE 2003'!$G$9:$G$195</definedName>
    <definedName name="leo2002cr">'[140]Audit AJE 2003'!$G$9:$G$195</definedName>
    <definedName name="leo2002db" localSheetId="0">'[140]Audit AJE 2003'!$F$9:$F$195</definedName>
    <definedName name="leo2002db">'[140]Audit AJE 2003'!$F$9:$F$195</definedName>
    <definedName name="leochart" localSheetId="0">'[140]Chart '!$A$8:$B$119</definedName>
    <definedName name="leochart">'[140]Chart '!$A$8:$B$119</definedName>
    <definedName name="lima">[99]dt!$C$121:$M$147</definedName>
    <definedName name="Loss" localSheetId="0">[141]GL!$A$1390</definedName>
    <definedName name="Loss">[141]GL!$A$1390</definedName>
    <definedName name="LY_Audited_1_1_1_1" localSheetId="0">[106]TB!$O$1:$O$65536</definedName>
    <definedName name="LY_Audited_1_1_1_1">[106]TB!$O$1:$O$65536</definedName>
    <definedName name="LY_Audited_1_1_1_1_1" localSheetId="0">[37]TB!$O$1:$O$65536</definedName>
    <definedName name="LY_Audited_1_1_1_1_1">[37]TB!$O$1:$O$65536</definedName>
    <definedName name="LY_Audited_1_1_1_1_1_1" localSheetId="0">[107]TB!$O$1:$O$65536</definedName>
    <definedName name="LY_Audited_1_1_1_1_1_1">[107]TB!$O$1:$O$65536</definedName>
    <definedName name="LY_Audited_1_1_1_1_1_1_1" localSheetId="0">[108]TB!$O$1:$O$65536</definedName>
    <definedName name="LY_Audited_1_1_1_1_1_1_1">[108]TB!$O$1:$O$65536</definedName>
    <definedName name="LY_Audited_1_1_1_1_1_1_1_1" localSheetId="0">[106]TB!$O$1:$O$65536</definedName>
    <definedName name="LY_Audited_1_1_1_1_1_1_1_1">[106]TB!$O$1:$O$65536</definedName>
    <definedName name="LY_Audited_1_1_1_1_1_1_1_1_1" localSheetId="0">[37]TB!$O$1:$O$65536</definedName>
    <definedName name="LY_Audited_1_1_1_1_1_1_1_1_1">[37]TB!$O$1:$O$65536</definedName>
    <definedName name="LY_Audited_1_1_1_1_1_1_1_2" localSheetId="0">#REF!</definedName>
    <definedName name="LY_Audited_1_1_1_1_1_1_1_2">#REF!</definedName>
    <definedName name="LY_Audited_1_1_1_2" localSheetId="0">#REF!</definedName>
    <definedName name="LY_Audited_1_1_1_2">#REF!</definedName>
    <definedName name="LY_Audited_1_1_2" localSheetId="0">#REF!</definedName>
    <definedName name="LY_Audited_1_1_2">#REF!</definedName>
    <definedName name="LY_Audited_2" localSheetId="0">#REF!</definedName>
    <definedName name="LY_Audited_2">#REF!</definedName>
    <definedName name="LY_CM_1_1_1_1" localSheetId="0">[106]TB!$I$1:$I$65536</definedName>
    <definedName name="LY_CM_1_1_1_1">[106]TB!$I$1:$I$65536</definedName>
    <definedName name="LY_CM_1_1_1_1_1" localSheetId="0">[37]TB!$I$1:$I$65536</definedName>
    <definedName name="LY_CM_1_1_1_1_1">[37]TB!$I$1:$I$65536</definedName>
    <definedName name="LY_CM_1_1_1_1_1_1" localSheetId="0">[107]TB!$I$1:$I$65536</definedName>
    <definedName name="LY_CM_1_1_1_1_1_1">[107]TB!$I$1:$I$65536</definedName>
    <definedName name="LY_CM_1_1_1_1_1_1_1" localSheetId="0">[108]TB!$I$1:$I$65536</definedName>
    <definedName name="LY_CM_1_1_1_1_1_1_1">[108]TB!$I$1:$I$65536</definedName>
    <definedName name="LY_CM_1_1_1_1_1_1_1_1" localSheetId="0">[106]TB!$I$1:$I$65536</definedName>
    <definedName name="LY_CM_1_1_1_1_1_1_1_1">[106]TB!$I$1:$I$65536</definedName>
    <definedName name="LY_CM_1_1_1_1_1_1_1_1_1" localSheetId="0">[37]TB!$I$1:$I$65536</definedName>
    <definedName name="LY_CM_1_1_1_1_1_1_1_1_1">[37]TB!$I$1:$I$65536</definedName>
    <definedName name="LY_CM_1_1_1_1_1_1_1_2" localSheetId="0">#REF!</definedName>
    <definedName name="LY_CM_1_1_1_1_1_1_1_2">#REF!</definedName>
    <definedName name="LY_CM_1_1_1_2" localSheetId="0">#REF!</definedName>
    <definedName name="LY_CM_1_1_1_2">#REF!</definedName>
    <definedName name="LY_CM_1_1_2" localSheetId="0">#REF!</definedName>
    <definedName name="LY_CM_1_1_2">#REF!</definedName>
    <definedName name="LY_CM_2" localSheetId="0">#REF!</definedName>
    <definedName name="LY_CM_2">#REF!</definedName>
    <definedName name="LY_Q1_Actual_1_1_1_1" localSheetId="0">[106]TB!$S$1:$S$65536</definedName>
    <definedName name="LY_Q1_Actual_1_1_1_1">[106]TB!$S$1:$S$65536</definedName>
    <definedName name="LY_Q1_Actual_1_1_1_1_1" localSheetId="0">[37]TB!$S$1:$S$65536</definedName>
    <definedName name="LY_Q1_Actual_1_1_1_1_1">[37]TB!$S$1:$S$65536</definedName>
    <definedName name="LY_Q1_Actual_1_1_1_1_1_1" localSheetId="0">[107]TB!$S$1:$S$65536</definedName>
    <definedName name="LY_Q1_Actual_1_1_1_1_1_1">[107]TB!$S$1:$S$65536</definedName>
    <definedName name="LY_Q1_Actual_1_1_1_1_1_1_1" localSheetId="0">[108]TB!$S$1:$S$65536</definedName>
    <definedName name="LY_Q1_Actual_1_1_1_1_1_1_1">[108]TB!$S$1:$S$65536</definedName>
    <definedName name="LY_Q1_Actual_1_1_1_1_1_1_1_1" localSheetId="0">[106]TB!$S$1:$S$65536</definedName>
    <definedName name="LY_Q1_Actual_1_1_1_1_1_1_1_1">[106]TB!$S$1:$S$65536</definedName>
    <definedName name="LY_Q1_Actual_1_1_1_1_1_1_1_1_1" localSheetId="0">[37]TB!$S$1:$S$65536</definedName>
    <definedName name="LY_Q1_Actual_1_1_1_1_1_1_1_1_1">[37]TB!$S$1:$S$65536</definedName>
    <definedName name="LY_Q1_Actual_1_1_1_1_1_1_1_2" localSheetId="0">#REF!</definedName>
    <definedName name="LY_Q1_Actual_1_1_1_1_1_1_1_2">#REF!</definedName>
    <definedName name="LY_Q1_Actual_1_1_1_2" localSheetId="0">#REF!</definedName>
    <definedName name="LY_Q1_Actual_1_1_1_2">#REF!</definedName>
    <definedName name="LY_Q1_Actual_1_1_2" localSheetId="0">#REF!</definedName>
    <definedName name="LY_Q1_Actual_1_1_2">#REF!</definedName>
    <definedName name="LY_Q1_Actual_2" localSheetId="0">#REF!</definedName>
    <definedName name="LY_Q1_Actual_2">#REF!</definedName>
    <definedName name="LY_Q2_Actual_1_1_1_1" localSheetId="0">[106]TB!$W$1:$W$65536</definedName>
    <definedName name="LY_Q2_Actual_1_1_1_1">[106]TB!$W$1:$W$65536</definedName>
    <definedName name="LY_Q2_Actual_1_1_1_1_1" localSheetId="0">[37]TB!$W$1:$W$65536</definedName>
    <definedName name="LY_Q2_Actual_1_1_1_1_1">[37]TB!$W$1:$W$65536</definedName>
    <definedName name="LY_Q2_Actual_1_1_1_1_1_1" localSheetId="0">[107]TB!$W$1:$W$65536</definedName>
    <definedName name="LY_Q2_Actual_1_1_1_1_1_1">[107]TB!$W$1:$W$65536</definedName>
    <definedName name="LY_Q2_Actual_1_1_1_1_1_1_1" localSheetId="0">[108]TB!$W$1:$W$65536</definedName>
    <definedName name="LY_Q2_Actual_1_1_1_1_1_1_1">[108]TB!$W$1:$W$65536</definedName>
    <definedName name="LY_Q2_Actual_1_1_1_1_1_1_1_1" localSheetId="0">[106]TB!$W$1:$W$65536</definedName>
    <definedName name="LY_Q2_Actual_1_1_1_1_1_1_1_1">[106]TB!$W$1:$W$65536</definedName>
    <definedName name="LY_Q2_Actual_1_1_1_1_1_1_1_1_1" localSheetId="0">[37]TB!$W$1:$W$65536</definedName>
    <definedName name="LY_Q2_Actual_1_1_1_1_1_1_1_1_1">[37]TB!$W$1:$W$65536</definedName>
    <definedName name="LY_Q2_Actual_1_1_1_1_1_1_1_2" localSheetId="0">#REF!</definedName>
    <definedName name="LY_Q2_Actual_1_1_1_1_1_1_1_2">#REF!</definedName>
    <definedName name="LY_Q2_Actual_1_1_1_2" localSheetId="0">#REF!</definedName>
    <definedName name="LY_Q2_Actual_1_1_1_2">#REF!</definedName>
    <definedName name="LY_Q2_Actual_1_1_2" localSheetId="0">#REF!</definedName>
    <definedName name="LY_Q2_Actual_1_1_2">#REF!</definedName>
    <definedName name="LY_Q2_Actual_2" localSheetId="0">#REF!</definedName>
    <definedName name="LY_Q2_Actual_2">#REF!</definedName>
    <definedName name="LY_Q3_Actual_1_1_1_1" localSheetId="0">[106]TB!$AA$1:$AA$65536</definedName>
    <definedName name="LY_Q3_Actual_1_1_1_1">[106]TB!$AA$1:$AA$65536</definedName>
    <definedName name="LY_Q3_Actual_1_1_1_1_1" localSheetId="0">[37]TB!$AA$1:$AA$65536</definedName>
    <definedName name="LY_Q3_Actual_1_1_1_1_1">[37]TB!$AA$1:$AA$65536</definedName>
    <definedName name="LY_Q3_Actual_1_1_1_1_1_1" localSheetId="0">[107]TB!$AA$1:$AA$65536</definedName>
    <definedName name="LY_Q3_Actual_1_1_1_1_1_1">[107]TB!$AA$1:$AA$65536</definedName>
    <definedName name="LY_Q3_Actual_1_1_1_1_1_1_1" localSheetId="0">[108]TB!$AA$1:$AA$65536</definedName>
    <definedName name="LY_Q3_Actual_1_1_1_1_1_1_1">[108]TB!$AA$1:$AA$65536</definedName>
    <definedName name="LY_Q3_Actual_1_1_1_1_1_1_1_1" localSheetId="0">[106]TB!$AA$1:$AA$65536</definedName>
    <definedName name="LY_Q3_Actual_1_1_1_1_1_1_1_1">[106]TB!$AA$1:$AA$65536</definedName>
    <definedName name="LY_Q3_Actual_1_1_1_1_1_1_1_1_1" localSheetId="0">[37]TB!$AA$1:$AA$65536</definedName>
    <definedName name="LY_Q3_Actual_1_1_1_1_1_1_1_1_1">[37]TB!$AA$1:$AA$65536</definedName>
    <definedName name="LY_Q3_Actual_1_1_1_1_1_1_1_2" localSheetId="0">#REF!</definedName>
    <definedName name="LY_Q3_Actual_1_1_1_1_1_1_1_2">#REF!</definedName>
    <definedName name="LY_Q3_Actual_1_1_1_2" localSheetId="0">#REF!</definedName>
    <definedName name="LY_Q3_Actual_1_1_1_2">#REF!</definedName>
    <definedName name="LY_Q3_Actual_1_1_2" localSheetId="0">#REF!</definedName>
    <definedName name="LY_Q3_Actual_1_1_2">#REF!</definedName>
    <definedName name="LY_Q3_Actual_2" localSheetId="0">#REF!</definedName>
    <definedName name="LY_Q3_Actual_2">#REF!</definedName>
    <definedName name="LY_YTD_1_1_1_1" localSheetId="0">[106]TB!$L$1:$L$65536</definedName>
    <definedName name="LY_YTD_1_1_1_1">[106]TB!$L$1:$L$65536</definedName>
    <definedName name="LY_YTD_1_1_1_1_1" localSheetId="0">[37]TB!$L$1:$L$65536</definedName>
    <definedName name="LY_YTD_1_1_1_1_1">[37]TB!$L$1:$L$65536</definedName>
    <definedName name="LY_YTD_1_1_1_1_1_1" localSheetId="0">[107]TB!$L$1:$L$65536</definedName>
    <definedName name="LY_YTD_1_1_1_1_1_1">[107]TB!$L$1:$L$65536</definedName>
    <definedName name="LY_YTD_1_1_1_1_1_1_1" localSheetId="0">[108]TB!$L$1:$L$65536</definedName>
    <definedName name="LY_YTD_1_1_1_1_1_1_1">[108]TB!$L$1:$L$65536</definedName>
    <definedName name="LY_YTD_1_1_1_1_1_1_1_1" localSheetId="0">[106]TB!$L$1:$L$65536</definedName>
    <definedName name="LY_YTD_1_1_1_1_1_1_1_1">[106]TB!$L$1:$L$65536</definedName>
    <definedName name="LY_YTD_1_1_1_1_1_1_1_1_1" localSheetId="0">[37]TB!$L$1:$L$65536</definedName>
    <definedName name="LY_YTD_1_1_1_1_1_1_1_1_1">[37]TB!$L$1:$L$65536</definedName>
    <definedName name="LY_YTD_1_1_1_1_1_1_1_2" localSheetId="0">#REF!</definedName>
    <definedName name="LY_YTD_1_1_1_1_1_1_1_2">#REF!</definedName>
    <definedName name="LY_YTD_1_1_1_2" localSheetId="0">#REF!</definedName>
    <definedName name="LY_YTD_1_1_1_2">#REF!</definedName>
    <definedName name="LY_YTD_1_1_2" localSheetId="0">#REF!</definedName>
    <definedName name="LY_YTD_1_1_2">#REF!</definedName>
    <definedName name="LY_YTD_2" localSheetId="0">#REF!</definedName>
    <definedName name="LY_YTD_2">#REF!</definedName>
    <definedName name="Machinery___Tools" localSheetId="0">#REF!</definedName>
    <definedName name="Machinery___Tools">#REF!</definedName>
    <definedName name="mar" localSheetId="0">[142]test!$C$244:$K$364</definedName>
    <definedName name="mar">[142]test!$C$244:$K$364</definedName>
    <definedName name="Material_Wastage" localSheetId="0">#REF!</definedName>
    <definedName name="Material_Wastage">#REF!</definedName>
    <definedName name="Medical_Expenses" localSheetId="0">#REF!</definedName>
    <definedName name="Medical_Expenses">#REF!</definedName>
    <definedName name="MEWarning">1</definedName>
    <definedName name="MI_CY_1_1_1_1" localSheetId="0">[137]BS3_5!$V$30</definedName>
    <definedName name="MI_CY_1_1_1_1">[137]BS3_5!$V$30</definedName>
    <definedName name="MI_CY_1_1_1_1_1" localSheetId="0">[40]BS3_5!$V$30</definedName>
    <definedName name="MI_CY_1_1_1_1_1">[40]BS3_5!$V$30</definedName>
    <definedName name="MI_CY_1_1_1_1_1_1_1" localSheetId="0">[12]BS3_5!$V$30</definedName>
    <definedName name="MI_CY_1_1_1_1_1_1_1">[12]BS3_5!$V$30</definedName>
    <definedName name="MI_CY_1_1_1_1_1_1_1_1" localSheetId="0">[137]BS3_5!$V$30</definedName>
    <definedName name="MI_CY_1_1_1_1_1_1_1_1">[137]BS3_5!$V$30</definedName>
    <definedName name="MI_CY_1_1_1_1_1_1_1_1_1" localSheetId="0">[40]BS3_5!$V$30</definedName>
    <definedName name="MI_CY_1_1_1_1_1_1_1_1_1">[40]BS3_5!$V$30</definedName>
    <definedName name="MI_CY_1_1_1_1_1_1_1_2" localSheetId="0">#REF!</definedName>
    <definedName name="MI_CY_1_1_1_1_1_1_1_2">#REF!</definedName>
    <definedName name="MI_CY_1_1_1_2" localSheetId="0">#REF!</definedName>
    <definedName name="MI_CY_1_1_1_2">#REF!</definedName>
    <definedName name="MI_CY_1_2" localSheetId="0">[17]BS3_5!$V$30</definedName>
    <definedName name="MI_CY_1_2">[17]BS3_5!$V$30</definedName>
    <definedName name="MI_CY_2" localSheetId="0">[17]BS3_5!$V$30</definedName>
    <definedName name="MI_CY_2">[17]BS3_5!$V$30</definedName>
    <definedName name="MI_LY_1_1_1_1" localSheetId="0">[137]BS3_5!$X$30</definedName>
    <definedName name="MI_LY_1_1_1_1">[137]BS3_5!$X$30</definedName>
    <definedName name="MI_LY_1_1_1_1_1" localSheetId="0">[40]BS3_5!$X$30</definedName>
    <definedName name="MI_LY_1_1_1_1_1">[40]BS3_5!$X$30</definedName>
    <definedName name="MI_LY_1_1_1_1_1_1_1" localSheetId="0">[12]BS3_5!$X$30</definedName>
    <definedName name="MI_LY_1_1_1_1_1_1_1">[12]BS3_5!$X$30</definedName>
    <definedName name="MI_LY_1_1_1_1_1_1_1_1" localSheetId="0">[137]BS3_5!$X$30</definedName>
    <definedName name="MI_LY_1_1_1_1_1_1_1_1">[137]BS3_5!$X$30</definedName>
    <definedName name="MI_LY_1_1_1_1_1_1_1_1_1" localSheetId="0">[40]BS3_5!$X$30</definedName>
    <definedName name="MI_LY_1_1_1_1_1_1_1_1_1">[40]BS3_5!$X$30</definedName>
    <definedName name="MI_LY_1_1_1_1_1_1_1_2" localSheetId="0">#REF!</definedName>
    <definedName name="MI_LY_1_1_1_1_1_1_1_2">#REF!</definedName>
    <definedName name="MI_LY_1_1_1_2" localSheetId="0">#REF!</definedName>
    <definedName name="MI_LY_1_1_1_2">#REF!</definedName>
    <definedName name="MI_LY_1_2" localSheetId="0">[17]BS3_5!$X$30</definedName>
    <definedName name="MI_LY_1_2">[17]BS3_5!$X$30</definedName>
    <definedName name="MI_LY_2" localSheetId="0">[17]BS3_5!$X$30</definedName>
    <definedName name="MI_LY_2">[17]BS3_5!$X$30</definedName>
    <definedName name="MIDRATE" localSheetId="0">#REF!</definedName>
    <definedName name="MIDRATE">#REF!</definedName>
    <definedName name="Motor_Vehicles" localSheetId="0">#REF!</definedName>
    <definedName name="Motor_Vehicles">#REF!</definedName>
    <definedName name="nama" localSheetId="0">[99]nm!#REF!</definedName>
    <definedName name="nama">[99]nm!#REF!</definedName>
    <definedName name="notes">[143]note!$A$1:$H$70,[143]note!$A$71:$H$137,[143]note!$A$138:$H$203,[143]note!$A$204:$H$274,[143]note!$A$275:$H$342,[143]note!$A$343:$H$406,[143]note!$A$407:$H$470</definedName>
    <definedName name="OA_CY_1_1_1_1" localSheetId="0">[137]BS2_1!$I$55:$J$55</definedName>
    <definedName name="OA_CY_1_1_1_1">[137]BS2_1!$I$55:$J$55</definedName>
    <definedName name="OA_CY_1_1_1_1_1" localSheetId="0">[40]BS2_1!$I$55:$J$55</definedName>
    <definedName name="OA_CY_1_1_1_1_1">[40]BS2_1!$I$55:$J$55</definedName>
    <definedName name="OA_CY_1_1_1_1_1_1_1" localSheetId="0">[12]BS2_1!$I$55:$J$55</definedName>
    <definedName name="OA_CY_1_1_1_1_1_1_1">[12]BS2_1!$I$55:$J$55</definedName>
    <definedName name="OA_CY_1_1_1_1_1_1_1_1" localSheetId="0">[137]BS2_1!$I$55:$J$55</definedName>
    <definedName name="OA_CY_1_1_1_1_1_1_1_1">[137]BS2_1!$I$55:$J$55</definedName>
    <definedName name="OA_CY_1_1_1_1_1_1_1_1_1" localSheetId="0">[40]BS2_1!$I$55:$J$55</definedName>
    <definedName name="OA_CY_1_1_1_1_1_1_1_1_1">[40]BS2_1!$I$55:$J$55</definedName>
    <definedName name="OA_CY_1_1_1_1_1_1_1_2" localSheetId="0">#REF!</definedName>
    <definedName name="OA_CY_1_1_1_1_1_1_1_2">#REF!</definedName>
    <definedName name="OA_CY_1_1_1_2" localSheetId="0">#REF!</definedName>
    <definedName name="OA_CY_1_1_1_2">#REF!</definedName>
    <definedName name="OA_CY_1_2" localSheetId="0">[17]BS2_1!$I$55:$J$55</definedName>
    <definedName name="OA_CY_1_2">[17]BS2_1!$I$55:$J$55</definedName>
    <definedName name="OA_CY_2" localSheetId="0">[17]BS2_1!$I$55:$J$55</definedName>
    <definedName name="OA_CY_2">[17]BS2_1!$I$55:$J$55</definedName>
    <definedName name="OA_LY_1_1_1_1" localSheetId="0">[137]BS2_1!$I$56:$J$56</definedName>
    <definedName name="OA_LY_1_1_1_1">[137]BS2_1!$I$56:$J$56</definedName>
    <definedName name="OA_LY_1_1_1_1_1" localSheetId="0">[40]BS2_1!$I$56:$J$56</definedName>
    <definedName name="OA_LY_1_1_1_1_1">[40]BS2_1!$I$56:$J$56</definedName>
    <definedName name="OA_LY_1_1_1_1_1_1_1" localSheetId="0">[12]BS2_1!$I$56:$J$56</definedName>
    <definedName name="OA_LY_1_1_1_1_1_1_1">[12]BS2_1!$I$56:$J$56</definedName>
    <definedName name="OA_LY_1_1_1_1_1_1_1_1" localSheetId="0">[137]BS2_1!$I$56:$J$56</definedName>
    <definedName name="OA_LY_1_1_1_1_1_1_1_1">[137]BS2_1!$I$56:$J$56</definedName>
    <definedName name="OA_LY_1_1_1_1_1_1_1_1_1" localSheetId="0">[40]BS2_1!$I$56:$J$56</definedName>
    <definedName name="OA_LY_1_1_1_1_1_1_1_1_1">[40]BS2_1!$I$56:$J$56</definedName>
    <definedName name="OA_LY_1_1_1_1_1_1_1_2" localSheetId="0">#REF!</definedName>
    <definedName name="OA_LY_1_1_1_1_1_1_1_2">#REF!</definedName>
    <definedName name="OA_LY_1_1_1_2" localSheetId="0">#REF!</definedName>
    <definedName name="OA_LY_1_1_1_2">#REF!</definedName>
    <definedName name="OA_LY_1_2" localSheetId="0">[17]BS2_1!$I$56:$J$56</definedName>
    <definedName name="OA_LY_1_2">[17]BS2_1!$I$56:$J$56</definedName>
    <definedName name="OA_LY_2" localSheetId="0">[17]BS2_1!$I$56:$J$56</definedName>
    <definedName name="OA_LY_2">[17]BS2_1!$I$56:$J$56</definedName>
    <definedName name="OE_CM_Actual_1_1_1_1" localSheetId="0">[106]OE!$G$1:$G$65536</definedName>
    <definedName name="OE_CM_Actual_1_1_1_1">[106]OE!$G$1:$G$65536</definedName>
    <definedName name="OE_CM_Actual_1_1_1_1_1" localSheetId="0">[37]OE!$G$1:$G$65536</definedName>
    <definedName name="OE_CM_Actual_1_1_1_1_1">[37]OE!$G$1:$G$65536</definedName>
    <definedName name="OE_CM_Actual_1_1_1_1_1_1" localSheetId="0">[107]OE!$G$1:$G$65536</definedName>
    <definedName name="OE_CM_Actual_1_1_1_1_1_1">[107]OE!$G$1:$G$65536</definedName>
    <definedName name="OE_CM_Actual_1_1_1_1_1_1_1" localSheetId="0">[108]OE!$G$1:$G$65536</definedName>
    <definedName name="OE_CM_Actual_1_1_1_1_1_1_1">[108]OE!$G$1:$G$65536</definedName>
    <definedName name="OE_CM_Actual_1_1_1_1_1_1_1_1" localSheetId="0">[106]OE!$G$1:$G$65536</definedName>
    <definedName name="OE_CM_Actual_1_1_1_1_1_1_1_1">[106]OE!$G$1:$G$65536</definedName>
    <definedName name="OE_CM_Actual_1_1_1_1_1_1_1_1_1" localSheetId="0">[37]OE!$G$1:$G$65536</definedName>
    <definedName name="OE_CM_Actual_1_1_1_1_1_1_1_1_1">[37]OE!$G$1:$G$65536</definedName>
    <definedName name="OE_CM_Actual_1_1_1_1_1_1_1_2" localSheetId="0">#REF!</definedName>
    <definedName name="OE_CM_Actual_1_1_1_1_1_1_1_2">#REF!</definedName>
    <definedName name="OE_CM_Actual_1_1_1_2" localSheetId="0">#REF!</definedName>
    <definedName name="OE_CM_Actual_1_1_1_2">#REF!</definedName>
    <definedName name="OE_CM_Actual_1_1_2" localSheetId="0">#REF!</definedName>
    <definedName name="OE_CM_Actual_1_1_2">#REF!</definedName>
    <definedName name="OE_CM_Actual_2" localSheetId="0">#REF!</definedName>
    <definedName name="OE_CM_Actual_2">#REF!</definedName>
    <definedName name="OE_CM_Budget_1_1_1_1" localSheetId="0">[106]OE!$H$1:$H$65536</definedName>
    <definedName name="OE_CM_Budget_1_1_1_1">[106]OE!$H$1:$H$65536</definedName>
    <definedName name="OE_CM_Budget_1_1_1_1_1" localSheetId="0">[37]OE!$H$1:$H$65536</definedName>
    <definedName name="OE_CM_Budget_1_1_1_1_1">[37]OE!$H$1:$H$65536</definedName>
    <definedName name="OE_CM_Budget_1_1_1_1_1_1" localSheetId="0">[107]OE!$H$1:$H$65536</definedName>
    <definedName name="OE_CM_Budget_1_1_1_1_1_1">[107]OE!$H$1:$H$65536</definedName>
    <definedName name="OE_CM_Budget_1_1_1_1_1_1_1" localSheetId="0">[108]OE!$H$1:$H$65536</definedName>
    <definedName name="OE_CM_Budget_1_1_1_1_1_1_1">[108]OE!$H$1:$H$65536</definedName>
    <definedName name="OE_CM_Budget_1_1_1_1_1_1_1_1" localSheetId="0">[106]OE!$H$1:$H$65536</definedName>
    <definedName name="OE_CM_Budget_1_1_1_1_1_1_1_1">[106]OE!$H$1:$H$65536</definedName>
    <definedName name="OE_CM_Budget_1_1_1_1_1_1_1_1_1" localSheetId="0">[37]OE!$H$1:$H$65536</definedName>
    <definedName name="OE_CM_Budget_1_1_1_1_1_1_1_1_1">[37]OE!$H$1:$H$65536</definedName>
    <definedName name="OE_CM_Budget_1_1_1_1_1_1_1_2" localSheetId="0">#REF!</definedName>
    <definedName name="OE_CM_Budget_1_1_1_1_1_1_1_2">#REF!</definedName>
    <definedName name="OE_CM_Budget_1_1_1_2" localSheetId="0">#REF!</definedName>
    <definedName name="OE_CM_Budget_1_1_1_2">#REF!</definedName>
    <definedName name="OE_CM_Budget_1_1_2" localSheetId="0">#REF!</definedName>
    <definedName name="OE_CM_Budget_1_1_2">#REF!</definedName>
    <definedName name="OE_CM_Budget_2" localSheetId="0">#REF!</definedName>
    <definedName name="OE_CM_Budget_2">#REF!</definedName>
    <definedName name="OE_FY_Budget_1_1_1_1" localSheetId="0">[106]OE!$M$1:$M$65536</definedName>
    <definedName name="OE_FY_Budget_1_1_1_1">[106]OE!$M$1:$M$65536</definedName>
    <definedName name="OE_FY_Budget_1_1_1_1_1" localSheetId="0">[37]OE!$M$1:$M$65536</definedName>
    <definedName name="OE_FY_Budget_1_1_1_1_1">[37]OE!$M$1:$M$65536</definedName>
    <definedName name="OE_FY_Budget_1_1_1_1_1_1" localSheetId="0">[107]OE!$M$1:$M$65536</definedName>
    <definedName name="OE_FY_Budget_1_1_1_1_1_1">[107]OE!$M$1:$M$65536</definedName>
    <definedName name="OE_FY_Budget_1_1_1_1_1_1_1" localSheetId="0">[108]OE!$M$1:$M$65536</definedName>
    <definedName name="OE_FY_Budget_1_1_1_1_1_1_1">[108]OE!$M$1:$M$65536</definedName>
    <definedName name="OE_FY_Budget_1_1_1_1_1_1_1_1" localSheetId="0">[106]OE!$M$1:$M$65536</definedName>
    <definedName name="OE_FY_Budget_1_1_1_1_1_1_1_1">[106]OE!$M$1:$M$65536</definedName>
    <definedName name="OE_FY_Budget_1_1_1_1_1_1_1_1_1" localSheetId="0">[37]OE!$M$1:$M$65536</definedName>
    <definedName name="OE_FY_Budget_1_1_1_1_1_1_1_1_1">[37]OE!$M$1:$M$65536</definedName>
    <definedName name="OE_FY_Budget_1_1_1_1_1_1_1_2" localSheetId="0">#REF!</definedName>
    <definedName name="OE_FY_Budget_1_1_1_1_1_1_1_2">#REF!</definedName>
    <definedName name="OE_FY_Budget_1_1_1_2" localSheetId="0">#REF!</definedName>
    <definedName name="OE_FY_Budget_1_1_1_2">#REF!</definedName>
    <definedName name="OE_FY_Budget_1_1_2" localSheetId="0">#REF!</definedName>
    <definedName name="OE_FY_Budget_1_1_2">#REF!</definedName>
    <definedName name="OE_FY_Budget_2" localSheetId="0">#REF!</definedName>
    <definedName name="OE_FY_Budget_2">#REF!</definedName>
    <definedName name="OE_GROSS_OP_1_1_1_1" localSheetId="0">[106]OE!$A$179:$IV$179</definedName>
    <definedName name="OE_GROSS_OP_1_1_1_1">[106]OE!$A$179:$IV$179</definedName>
    <definedName name="OE_GROSS_OP_1_1_1_1_1" localSheetId="0">[37]OE!$A$179:$IV$179</definedName>
    <definedName name="OE_GROSS_OP_1_1_1_1_1">[37]OE!$A$179:$IV$179</definedName>
    <definedName name="OE_GROSS_OP_1_1_1_1_1_1" localSheetId="0">[107]OE!$A$179:$IV$179</definedName>
    <definedName name="OE_GROSS_OP_1_1_1_1_1_1">[107]OE!$A$179:$IV$179</definedName>
    <definedName name="OE_GROSS_OP_1_1_1_1_1_1_1" localSheetId="0">[108]OE!$A$179:$IV$179</definedName>
    <definedName name="OE_GROSS_OP_1_1_1_1_1_1_1">[108]OE!$A$179:$IV$179</definedName>
    <definedName name="OE_GROSS_OP_1_1_1_1_1_1_1_1" localSheetId="0">[106]OE!$A$179:$IV$179</definedName>
    <definedName name="OE_GROSS_OP_1_1_1_1_1_1_1_1">[106]OE!$A$179:$IV$179</definedName>
    <definedName name="OE_GROSS_OP_1_1_1_1_1_1_1_1_1" localSheetId="0">[37]OE!$A$179:$IV$179</definedName>
    <definedName name="OE_GROSS_OP_1_1_1_1_1_1_1_1_1">[37]OE!$A$179:$IV$179</definedName>
    <definedName name="OE_GROSS_OP_1_1_1_1_1_1_1_2" localSheetId="0">#REF!</definedName>
    <definedName name="OE_GROSS_OP_1_1_1_1_1_1_1_2">#REF!</definedName>
    <definedName name="OE_GROSS_OP_1_1_1_2" localSheetId="0">#REF!</definedName>
    <definedName name="OE_GROSS_OP_1_1_1_2">#REF!</definedName>
    <definedName name="OE_GROSS_OP_1_1_2" localSheetId="0">#REF!</definedName>
    <definedName name="OE_GROSS_OP_1_1_2">#REF!</definedName>
    <definedName name="OE_GROSS_OP_2" localSheetId="0">#REF!</definedName>
    <definedName name="OE_GROSS_OP_2">#REF!</definedName>
    <definedName name="OE_LY_Audited_1_1_1_1" localSheetId="0">[106]OE!$O$1:$O$65536</definedName>
    <definedName name="OE_LY_Audited_1_1_1_1">[106]OE!$O$1:$O$65536</definedName>
    <definedName name="OE_LY_Audited_1_1_1_1_1" localSheetId="0">[37]OE!$O$1:$O$65536</definedName>
    <definedName name="OE_LY_Audited_1_1_1_1_1">[37]OE!$O$1:$O$65536</definedName>
    <definedName name="OE_LY_Audited_1_1_1_1_1_1" localSheetId="0">[107]OE!$O$1:$O$65536</definedName>
    <definedName name="OE_LY_Audited_1_1_1_1_1_1">[107]OE!$O$1:$O$65536</definedName>
    <definedName name="OE_LY_Audited_1_1_1_1_1_1_1" localSheetId="0">[108]OE!$O$1:$O$65536</definedName>
    <definedName name="OE_LY_Audited_1_1_1_1_1_1_1">[108]OE!$O$1:$O$65536</definedName>
    <definedName name="OE_LY_Audited_1_1_1_1_1_1_1_1" localSheetId="0">[106]OE!$O$1:$O$65536</definedName>
    <definedName name="OE_LY_Audited_1_1_1_1_1_1_1_1">[106]OE!$O$1:$O$65536</definedName>
    <definedName name="OE_LY_Audited_1_1_1_1_1_1_1_1_1" localSheetId="0">[37]OE!$O$1:$O$65536</definedName>
    <definedName name="OE_LY_Audited_1_1_1_1_1_1_1_1_1">[37]OE!$O$1:$O$65536</definedName>
    <definedName name="OE_LY_Audited_1_1_1_1_1_1_1_2" localSheetId="0">#REF!</definedName>
    <definedName name="OE_LY_Audited_1_1_1_1_1_1_1_2">#REF!</definedName>
    <definedName name="OE_LY_Audited_1_1_1_2" localSheetId="0">#REF!</definedName>
    <definedName name="OE_LY_Audited_1_1_1_2">#REF!</definedName>
    <definedName name="OE_LY_Audited_1_1_2" localSheetId="0">#REF!</definedName>
    <definedName name="OE_LY_Audited_1_1_2">#REF!</definedName>
    <definedName name="OE_LY_Audited_2" localSheetId="0">#REF!</definedName>
    <definedName name="OE_LY_Audited_2">#REF!</definedName>
    <definedName name="OE_LY_CM_1_1_1_1" localSheetId="0">[106]OE!$I$1:$I$65536</definedName>
    <definedName name="OE_LY_CM_1_1_1_1">[106]OE!$I$1:$I$65536</definedName>
    <definedName name="OE_LY_CM_1_1_1_1_1" localSheetId="0">[37]OE!$I$1:$I$65536</definedName>
    <definedName name="OE_LY_CM_1_1_1_1_1">[37]OE!$I$1:$I$65536</definedName>
    <definedName name="OE_LY_CM_1_1_1_1_1_1" localSheetId="0">[107]OE!$I$1:$I$65536</definedName>
    <definedName name="OE_LY_CM_1_1_1_1_1_1">[107]OE!$I$1:$I$65536</definedName>
    <definedName name="OE_LY_CM_1_1_1_1_1_1_1" localSheetId="0">[108]OE!$I$1:$I$65536</definedName>
    <definedName name="OE_LY_CM_1_1_1_1_1_1_1">[108]OE!$I$1:$I$65536</definedName>
    <definedName name="OE_LY_CM_1_1_1_1_1_1_1_1" localSheetId="0">[106]OE!$I$1:$I$65536</definedName>
    <definedName name="OE_LY_CM_1_1_1_1_1_1_1_1">[106]OE!$I$1:$I$65536</definedName>
    <definedName name="OE_LY_CM_1_1_1_1_1_1_1_1_1" localSheetId="0">[37]OE!$I$1:$I$65536</definedName>
    <definedName name="OE_LY_CM_1_1_1_1_1_1_1_1_1">[37]OE!$I$1:$I$65536</definedName>
    <definedName name="OE_LY_CM_1_1_1_1_1_1_1_2" localSheetId="0">#REF!</definedName>
    <definedName name="OE_LY_CM_1_1_1_1_1_1_1_2">#REF!</definedName>
    <definedName name="OE_LY_CM_1_1_1_2" localSheetId="0">#REF!</definedName>
    <definedName name="OE_LY_CM_1_1_1_2">#REF!</definedName>
    <definedName name="OE_LY_CM_1_1_2" localSheetId="0">#REF!</definedName>
    <definedName name="OE_LY_CM_1_1_2">#REF!</definedName>
    <definedName name="OE_LY_CM_2" localSheetId="0">#REF!</definedName>
    <definedName name="OE_LY_CM_2">#REF!</definedName>
    <definedName name="OE_LY_Q1_Actual_1_1_1_1" localSheetId="0">[106]OE!$S$1:$S$65536</definedName>
    <definedName name="OE_LY_Q1_Actual_1_1_1_1">[106]OE!$S$1:$S$65536</definedName>
    <definedName name="OE_LY_Q1_Actual_1_1_1_1_1" localSheetId="0">[37]OE!$S$1:$S$65536</definedName>
    <definedName name="OE_LY_Q1_Actual_1_1_1_1_1">[37]OE!$S$1:$S$65536</definedName>
    <definedName name="OE_LY_Q1_Actual_1_1_1_1_1_1" localSheetId="0">[107]OE!$S$1:$S$65536</definedName>
    <definedName name="OE_LY_Q1_Actual_1_1_1_1_1_1">[107]OE!$S$1:$S$65536</definedName>
    <definedName name="OE_LY_Q1_Actual_1_1_1_1_1_1_1" localSheetId="0">[108]OE!$S$1:$S$65536</definedName>
    <definedName name="OE_LY_Q1_Actual_1_1_1_1_1_1_1">[108]OE!$S$1:$S$65536</definedName>
    <definedName name="OE_LY_Q1_Actual_1_1_1_1_1_1_1_1" localSheetId="0">[106]OE!$S$1:$S$65536</definedName>
    <definedName name="OE_LY_Q1_Actual_1_1_1_1_1_1_1_1">[106]OE!$S$1:$S$65536</definedName>
    <definedName name="OE_LY_Q1_Actual_1_1_1_1_1_1_1_1_1" localSheetId="0">[37]OE!$S$1:$S$65536</definedName>
    <definedName name="OE_LY_Q1_Actual_1_1_1_1_1_1_1_1_1">[37]OE!$S$1:$S$65536</definedName>
    <definedName name="OE_LY_Q1_Actual_1_1_1_1_1_1_1_2" localSheetId="0">#REF!</definedName>
    <definedName name="OE_LY_Q1_Actual_1_1_1_1_1_1_1_2">#REF!</definedName>
    <definedName name="OE_LY_Q1_Actual_1_1_1_2" localSheetId="0">#REF!</definedName>
    <definedName name="OE_LY_Q1_Actual_1_1_1_2">#REF!</definedName>
    <definedName name="OE_LY_Q1_Actual_1_1_2" localSheetId="0">#REF!</definedName>
    <definedName name="OE_LY_Q1_Actual_1_1_2">#REF!</definedName>
    <definedName name="OE_LY_Q1_Actual_2" localSheetId="0">#REF!</definedName>
    <definedName name="OE_LY_Q1_Actual_2">#REF!</definedName>
    <definedName name="OE_LY_Q2_Actual_1_1_1_1" localSheetId="0">[106]OE!$W$1:$W$65536</definedName>
    <definedName name="OE_LY_Q2_Actual_1_1_1_1">[106]OE!$W$1:$W$65536</definedName>
    <definedName name="OE_LY_Q2_Actual_1_1_1_1_1" localSheetId="0">[37]OE!$W$1:$W$65536</definedName>
    <definedName name="OE_LY_Q2_Actual_1_1_1_1_1">[37]OE!$W$1:$W$65536</definedName>
    <definedName name="OE_LY_Q2_Actual_1_1_1_1_1_1" localSheetId="0">[107]OE!$W$1:$W$65536</definedName>
    <definedName name="OE_LY_Q2_Actual_1_1_1_1_1_1">[107]OE!$W$1:$W$65536</definedName>
    <definedName name="OE_LY_Q2_Actual_1_1_1_1_1_1_1" localSheetId="0">[108]OE!$W$1:$W$65536</definedName>
    <definedName name="OE_LY_Q2_Actual_1_1_1_1_1_1_1">[108]OE!$W$1:$W$65536</definedName>
    <definedName name="OE_LY_Q2_Actual_1_1_1_1_1_1_1_1" localSheetId="0">[106]OE!$W$1:$W$65536</definedName>
    <definedName name="OE_LY_Q2_Actual_1_1_1_1_1_1_1_1">[106]OE!$W$1:$W$65536</definedName>
    <definedName name="OE_LY_Q2_Actual_1_1_1_1_1_1_1_1_1" localSheetId="0">[37]OE!$W$1:$W$65536</definedName>
    <definedName name="OE_LY_Q2_Actual_1_1_1_1_1_1_1_1_1">[37]OE!$W$1:$W$65536</definedName>
    <definedName name="OE_LY_Q2_Actual_1_1_1_1_1_1_1_2" localSheetId="0">#REF!</definedName>
    <definedName name="OE_LY_Q2_Actual_1_1_1_1_1_1_1_2">#REF!</definedName>
    <definedName name="OE_LY_Q2_Actual_1_1_1_2" localSheetId="0">#REF!</definedName>
    <definedName name="OE_LY_Q2_Actual_1_1_1_2">#REF!</definedName>
    <definedName name="OE_LY_Q2_Actual_1_1_2" localSheetId="0">#REF!</definedName>
    <definedName name="OE_LY_Q2_Actual_1_1_2">#REF!</definedName>
    <definedName name="OE_LY_Q2_Actual_2" localSheetId="0">#REF!</definedName>
    <definedName name="OE_LY_Q2_Actual_2">#REF!</definedName>
    <definedName name="OE_LY_Q3_Actual_1_1_1_1" localSheetId="0">[106]OE!$AA$1:$AA$65536</definedName>
    <definedName name="OE_LY_Q3_Actual_1_1_1_1">[106]OE!$AA$1:$AA$65536</definedName>
    <definedName name="OE_LY_Q3_Actual_1_1_1_1_1" localSheetId="0">[37]OE!$AA$1:$AA$65536</definedName>
    <definedName name="OE_LY_Q3_Actual_1_1_1_1_1">[37]OE!$AA$1:$AA$65536</definedName>
    <definedName name="OE_LY_Q3_Actual_1_1_1_1_1_1" localSheetId="0">[107]OE!$AA$1:$AA$65536</definedName>
    <definedName name="OE_LY_Q3_Actual_1_1_1_1_1_1">[107]OE!$AA$1:$AA$65536</definedName>
    <definedName name="OE_LY_Q3_Actual_1_1_1_1_1_1_1" localSheetId="0">[108]OE!$AA$1:$AA$65536</definedName>
    <definedName name="OE_LY_Q3_Actual_1_1_1_1_1_1_1">[108]OE!$AA$1:$AA$65536</definedName>
    <definedName name="OE_LY_Q3_Actual_1_1_1_1_1_1_1_1" localSheetId="0">[106]OE!$AA$1:$AA$65536</definedName>
    <definedName name="OE_LY_Q3_Actual_1_1_1_1_1_1_1_1">[106]OE!$AA$1:$AA$65536</definedName>
    <definedName name="OE_LY_Q3_Actual_1_1_1_1_1_1_1_1_1" localSheetId="0">[37]OE!$AA$1:$AA$65536</definedName>
    <definedName name="OE_LY_Q3_Actual_1_1_1_1_1_1_1_1_1">[37]OE!$AA$1:$AA$65536</definedName>
    <definedName name="OE_LY_Q3_Actual_1_1_1_1_1_1_1_2" localSheetId="0">#REF!</definedName>
    <definedName name="OE_LY_Q3_Actual_1_1_1_1_1_1_1_2">#REF!</definedName>
    <definedName name="OE_LY_Q3_Actual_1_1_1_2" localSheetId="0">#REF!</definedName>
    <definedName name="OE_LY_Q3_Actual_1_1_1_2">#REF!</definedName>
    <definedName name="OE_LY_Q3_Actual_1_1_2" localSheetId="0">#REF!</definedName>
    <definedName name="OE_LY_Q3_Actual_1_1_2">#REF!</definedName>
    <definedName name="OE_LY_Q3_Actual_2" localSheetId="0">#REF!</definedName>
    <definedName name="OE_LY_Q3_Actual_2">#REF!</definedName>
    <definedName name="OE_LY_YTD_Actual_1_1_1_1" localSheetId="0">[106]OE!$L$1:$L$65536</definedName>
    <definedName name="OE_LY_YTD_Actual_1_1_1_1">[106]OE!$L$1:$L$65536</definedName>
    <definedName name="OE_LY_YTD_Actual_1_1_1_1_1" localSheetId="0">[37]OE!$L$1:$L$65536</definedName>
    <definedName name="OE_LY_YTD_Actual_1_1_1_1_1">[37]OE!$L$1:$L$65536</definedName>
    <definedName name="OE_LY_YTD_Actual_1_1_1_1_1_1" localSheetId="0">[107]OE!$L$1:$L$65536</definedName>
    <definedName name="OE_LY_YTD_Actual_1_1_1_1_1_1">[107]OE!$L$1:$L$65536</definedName>
    <definedName name="OE_LY_YTD_Actual_1_1_1_1_1_1_1" localSheetId="0">[108]OE!$L$1:$L$65536</definedName>
    <definedName name="OE_LY_YTD_Actual_1_1_1_1_1_1_1">[108]OE!$L$1:$L$65536</definedName>
    <definedName name="OE_LY_YTD_Actual_1_1_1_1_1_1_1_1" localSheetId="0">[106]OE!$L$1:$L$65536</definedName>
    <definedName name="OE_LY_YTD_Actual_1_1_1_1_1_1_1_1">[106]OE!$L$1:$L$65536</definedName>
    <definedName name="OE_LY_YTD_Actual_1_1_1_1_1_1_1_1_1" localSheetId="0">[37]OE!$L$1:$L$65536</definedName>
    <definedName name="OE_LY_YTD_Actual_1_1_1_1_1_1_1_1_1">[37]OE!$L$1:$L$65536</definedName>
    <definedName name="OE_LY_YTD_Actual_1_1_1_1_1_1_1_2" localSheetId="0">#REF!</definedName>
    <definedName name="OE_LY_YTD_Actual_1_1_1_1_1_1_1_2">#REF!</definedName>
    <definedName name="OE_LY_YTD_Actual_1_1_1_2" localSheetId="0">#REF!</definedName>
    <definedName name="OE_LY_YTD_Actual_1_1_1_2">#REF!</definedName>
    <definedName name="OE_LY_YTD_Actual_1_1_2" localSheetId="0">#REF!</definedName>
    <definedName name="OE_LY_YTD_Actual_1_1_2">#REF!</definedName>
    <definedName name="OE_LY_YTD_Actual_2" localSheetId="0">#REF!</definedName>
    <definedName name="OE_LY_YTD_Actual_2">#REF!</definedName>
    <definedName name="OE_Net_OP_Excl_Mgt_N_Mis_fees_1_1_1_1" localSheetId="0">[106]OE!$A$199:$IV$199</definedName>
    <definedName name="OE_Net_OP_Excl_Mgt_N_Mis_fees_1_1_1_1">[106]OE!$A$199:$IV$199</definedName>
    <definedName name="OE_Net_OP_Excl_Mgt_N_Mis_fees_1_1_1_1_1" localSheetId="0">[37]OE!$A$199:$IV$199</definedName>
    <definedName name="OE_Net_OP_Excl_Mgt_N_Mis_fees_1_1_1_1_1">[37]OE!$A$199:$IV$199</definedName>
    <definedName name="OE_Net_OP_Excl_Mgt_N_Mis_fees_1_1_1_1_1_1" localSheetId="0">[107]OE!$A$199:$IV$199</definedName>
    <definedName name="OE_Net_OP_Excl_Mgt_N_Mis_fees_1_1_1_1_1_1">[107]OE!$A$199:$IV$199</definedName>
    <definedName name="OE_Net_OP_Excl_Mgt_N_Mis_fees_1_1_1_1_1_1_1" localSheetId="0">[108]OE!$A$199:$IV$199</definedName>
    <definedName name="OE_Net_OP_Excl_Mgt_N_Mis_fees_1_1_1_1_1_1_1">[108]OE!$A$199:$IV$199</definedName>
    <definedName name="OE_Net_OP_Excl_Mgt_N_Mis_fees_1_1_1_1_1_1_1_1" localSheetId="0">[106]OE!$A$199:$IV$199</definedName>
    <definedName name="OE_Net_OP_Excl_Mgt_N_Mis_fees_1_1_1_1_1_1_1_1">[106]OE!$A$199:$IV$199</definedName>
    <definedName name="OE_Net_OP_Excl_Mgt_N_Mis_fees_1_1_1_1_1_1_1_1_1" localSheetId="0">[37]OE!$A$199:$IV$199</definedName>
    <definedName name="OE_Net_OP_Excl_Mgt_N_Mis_fees_1_1_1_1_1_1_1_1_1">[37]OE!$A$199:$IV$199</definedName>
    <definedName name="OE_Net_OP_Excl_Mgt_N_Mis_fees_1_1_1_1_1_1_1_2" localSheetId="0">#REF!</definedName>
    <definedName name="OE_Net_OP_Excl_Mgt_N_Mis_fees_1_1_1_1_1_1_1_2">#REF!</definedName>
    <definedName name="OE_Net_OP_Excl_Mgt_N_Mis_fees_1_1_1_2" localSheetId="0">#REF!</definedName>
    <definedName name="OE_Net_OP_Excl_Mgt_N_Mis_fees_1_1_1_2">#REF!</definedName>
    <definedName name="OE_Net_OP_Excl_Mgt_N_Mis_fees_1_1_2" localSheetId="0">#REF!</definedName>
    <definedName name="OE_Net_OP_Excl_Mgt_N_Mis_fees_1_1_2">#REF!</definedName>
    <definedName name="OE_Net_OP_Excl_Mgt_N_Mis_fees_2" localSheetId="0">#REF!</definedName>
    <definedName name="OE_Net_OP_Excl_Mgt_N_Mis_fees_2">#REF!</definedName>
    <definedName name="OE_Q1_Actual_1_1_1_1" localSheetId="0">[106]OE!$P$1:$P$65536</definedName>
    <definedName name="OE_Q1_Actual_1_1_1_1">[106]OE!$P$1:$P$65536</definedName>
    <definedName name="OE_Q1_Actual_1_1_1_1_1" localSheetId="0">[37]OE!$P$1:$P$65536</definedName>
    <definedName name="OE_Q1_Actual_1_1_1_1_1">[37]OE!$P$1:$P$65536</definedName>
    <definedName name="OE_Q1_Actual_1_1_1_1_1_1" localSheetId="0">[107]OE!$P$1:$P$65536</definedName>
    <definedName name="OE_Q1_Actual_1_1_1_1_1_1">[107]OE!$P$1:$P$65536</definedName>
    <definedName name="OE_Q1_Actual_1_1_1_1_1_1_1" localSheetId="0">[108]OE!$P$1:$P$65536</definedName>
    <definedName name="OE_Q1_Actual_1_1_1_1_1_1_1">[108]OE!$P$1:$P$65536</definedName>
    <definedName name="OE_Q1_Actual_1_1_1_1_1_1_1_1" localSheetId="0">[106]OE!$P$1:$P$65536</definedName>
    <definedName name="OE_Q1_Actual_1_1_1_1_1_1_1_1">[106]OE!$P$1:$P$65536</definedName>
    <definedName name="OE_Q1_Actual_1_1_1_1_1_1_1_1_1" localSheetId="0">[37]OE!$P$1:$P$65536</definedName>
    <definedName name="OE_Q1_Actual_1_1_1_1_1_1_1_1_1">[37]OE!$P$1:$P$65536</definedName>
    <definedName name="OE_Q1_Actual_1_1_1_1_1_1_1_2" localSheetId="0">#REF!</definedName>
    <definedName name="OE_Q1_Actual_1_1_1_1_1_1_1_2">#REF!</definedName>
    <definedName name="OE_Q1_Actual_1_1_1_2" localSheetId="0">#REF!</definedName>
    <definedName name="OE_Q1_Actual_1_1_1_2">#REF!</definedName>
    <definedName name="OE_Q1_Actual_1_1_2" localSheetId="0">#REF!</definedName>
    <definedName name="OE_Q1_Actual_1_1_2">#REF!</definedName>
    <definedName name="OE_Q1_Actual_2" localSheetId="0">#REF!</definedName>
    <definedName name="OE_Q1_Actual_2">#REF!</definedName>
    <definedName name="OE_Q1_Budget_1_1_1_1" localSheetId="0">[106]OE!$R$1:$R$65536</definedName>
    <definedName name="OE_Q1_Budget_1_1_1_1">[106]OE!$R$1:$R$65536</definedName>
    <definedName name="OE_Q1_Budget_1_1_1_1_1" localSheetId="0">[37]OE!$R$1:$R$65536</definedName>
    <definedName name="OE_Q1_Budget_1_1_1_1_1">[37]OE!$R$1:$R$65536</definedName>
    <definedName name="OE_Q1_Budget_1_1_1_1_1_1" localSheetId="0">[107]OE!$R$1:$R$65536</definedName>
    <definedName name="OE_Q1_Budget_1_1_1_1_1_1">[107]OE!$R$1:$R$65536</definedName>
    <definedName name="OE_Q1_Budget_1_1_1_1_1_1_1" localSheetId="0">[108]OE!$R$1:$R$65536</definedName>
    <definedName name="OE_Q1_Budget_1_1_1_1_1_1_1">[108]OE!$R$1:$R$65536</definedName>
    <definedName name="OE_Q1_Budget_1_1_1_1_1_1_1_1" localSheetId="0">[106]OE!$R$1:$R$65536</definedName>
    <definedName name="OE_Q1_Budget_1_1_1_1_1_1_1_1">[106]OE!$R$1:$R$65536</definedName>
    <definedName name="OE_Q1_Budget_1_1_1_1_1_1_1_1_1" localSheetId="0">[37]OE!$R$1:$R$65536</definedName>
    <definedName name="OE_Q1_Budget_1_1_1_1_1_1_1_1_1">[37]OE!$R$1:$R$65536</definedName>
    <definedName name="OE_Q1_Budget_1_1_1_1_1_1_1_2" localSheetId="0">#REF!</definedName>
    <definedName name="OE_Q1_Budget_1_1_1_1_1_1_1_2">#REF!</definedName>
    <definedName name="OE_Q1_Budget_1_1_1_2" localSheetId="0">#REF!</definedName>
    <definedName name="OE_Q1_Budget_1_1_1_2">#REF!</definedName>
    <definedName name="OE_Q1_Budget_1_1_2" localSheetId="0">#REF!</definedName>
    <definedName name="OE_Q1_Budget_1_1_2">#REF!</definedName>
    <definedName name="OE_Q1_Budget_2" localSheetId="0">#REF!</definedName>
    <definedName name="OE_Q1_Budget_2">#REF!</definedName>
    <definedName name="OE_Q1_Forecast_1_1_1_1" localSheetId="0">[106]OE!$Q$1:$Q$65536</definedName>
    <definedName name="OE_Q1_Forecast_1_1_1_1">[106]OE!$Q$1:$Q$65536</definedName>
    <definedName name="OE_Q1_Forecast_1_1_1_1_1" localSheetId="0">[37]OE!$Q$1:$Q$65536</definedName>
    <definedName name="OE_Q1_Forecast_1_1_1_1_1">[37]OE!$Q$1:$Q$65536</definedName>
    <definedName name="OE_Q1_Forecast_1_1_1_1_1_1" localSheetId="0">[107]OE!$Q$1:$Q$65536</definedName>
    <definedName name="OE_Q1_Forecast_1_1_1_1_1_1">[107]OE!$Q$1:$Q$65536</definedName>
    <definedName name="OE_Q1_Forecast_1_1_1_1_1_1_1" localSheetId="0">[108]OE!$Q$1:$Q$65536</definedName>
    <definedName name="OE_Q1_Forecast_1_1_1_1_1_1_1">[108]OE!$Q$1:$Q$65536</definedName>
    <definedName name="OE_Q1_Forecast_1_1_1_1_1_1_1_1" localSheetId="0">[106]OE!$Q$1:$Q$65536</definedName>
    <definedName name="OE_Q1_Forecast_1_1_1_1_1_1_1_1">[106]OE!$Q$1:$Q$65536</definedName>
    <definedName name="OE_Q1_Forecast_1_1_1_1_1_1_1_1_1" localSheetId="0">[37]OE!$Q$1:$Q$65536</definedName>
    <definedName name="OE_Q1_Forecast_1_1_1_1_1_1_1_1_1">[37]OE!$Q$1:$Q$65536</definedName>
    <definedName name="OE_Q1_Forecast_1_1_1_1_1_1_1_2" localSheetId="0">#REF!</definedName>
    <definedName name="OE_Q1_Forecast_1_1_1_1_1_1_1_2">#REF!</definedName>
    <definedName name="OE_Q1_Forecast_1_1_1_2" localSheetId="0">#REF!</definedName>
    <definedName name="OE_Q1_Forecast_1_1_1_2">#REF!</definedName>
    <definedName name="OE_Q1_Forecast_1_1_2" localSheetId="0">#REF!</definedName>
    <definedName name="OE_Q1_Forecast_1_1_2">#REF!</definedName>
    <definedName name="OE_Q1_Forecast_2" localSheetId="0">#REF!</definedName>
    <definedName name="OE_Q1_Forecast_2">#REF!</definedName>
    <definedName name="OE_Q2_Actual_1_1_1_1" localSheetId="0">[106]OE!$T$1:$T$65536</definedName>
    <definedName name="OE_Q2_Actual_1_1_1_1">[106]OE!$T$1:$T$65536</definedName>
    <definedName name="OE_Q2_Actual_1_1_1_1_1" localSheetId="0">[37]OE!$T$1:$T$65536</definedName>
    <definedName name="OE_Q2_Actual_1_1_1_1_1">[37]OE!$T$1:$T$65536</definedName>
    <definedName name="OE_Q2_Actual_1_1_1_1_1_1" localSheetId="0">[107]OE!$T$1:$T$65536</definedName>
    <definedName name="OE_Q2_Actual_1_1_1_1_1_1">[107]OE!$T$1:$T$65536</definedName>
    <definedName name="OE_Q2_Actual_1_1_1_1_1_1_1" localSheetId="0">[108]OE!$T$1:$T$65536</definedName>
    <definedName name="OE_Q2_Actual_1_1_1_1_1_1_1">[108]OE!$T$1:$T$65536</definedName>
    <definedName name="OE_Q2_Actual_1_1_1_1_1_1_1_1" localSheetId="0">[106]OE!$T$1:$T$65536</definedName>
    <definedName name="OE_Q2_Actual_1_1_1_1_1_1_1_1">[106]OE!$T$1:$T$65536</definedName>
    <definedName name="OE_Q2_Actual_1_1_1_1_1_1_1_1_1" localSheetId="0">[37]OE!$T$1:$T$65536</definedName>
    <definedName name="OE_Q2_Actual_1_1_1_1_1_1_1_1_1">[37]OE!$T$1:$T$65536</definedName>
    <definedName name="OE_Q2_Actual_1_1_1_1_1_1_1_2" localSheetId="0">#REF!</definedName>
    <definedName name="OE_Q2_Actual_1_1_1_1_1_1_1_2">#REF!</definedName>
    <definedName name="OE_Q2_Actual_1_1_1_2" localSheetId="0">#REF!</definedName>
    <definedName name="OE_Q2_Actual_1_1_1_2">#REF!</definedName>
    <definedName name="OE_Q2_Actual_1_1_2" localSheetId="0">#REF!</definedName>
    <definedName name="OE_Q2_Actual_1_1_2">#REF!</definedName>
    <definedName name="OE_Q2_Actual_2" localSheetId="0">#REF!</definedName>
    <definedName name="OE_Q2_Actual_2">#REF!</definedName>
    <definedName name="OE_Q2_Budget_1_1_1_1" localSheetId="0">[106]OE!$V$1:$V$65536</definedName>
    <definedName name="OE_Q2_Budget_1_1_1_1">[106]OE!$V$1:$V$65536</definedName>
    <definedName name="OE_Q2_Budget_1_1_1_1_1" localSheetId="0">[37]OE!$V$1:$V$65536</definedName>
    <definedName name="OE_Q2_Budget_1_1_1_1_1">[37]OE!$V$1:$V$65536</definedName>
    <definedName name="OE_Q2_Budget_1_1_1_1_1_1" localSheetId="0">[107]OE!$V$1:$V$65536</definedName>
    <definedName name="OE_Q2_Budget_1_1_1_1_1_1">[107]OE!$V$1:$V$65536</definedName>
    <definedName name="OE_Q2_Budget_1_1_1_1_1_1_1" localSheetId="0">[108]OE!$V$1:$V$65536</definedName>
    <definedName name="OE_Q2_Budget_1_1_1_1_1_1_1">[108]OE!$V$1:$V$65536</definedName>
    <definedName name="OE_Q2_Budget_1_1_1_1_1_1_1_1" localSheetId="0">[106]OE!$V$1:$V$65536</definedName>
    <definedName name="OE_Q2_Budget_1_1_1_1_1_1_1_1">[106]OE!$V$1:$V$65536</definedName>
    <definedName name="OE_Q2_Budget_1_1_1_1_1_1_1_1_1" localSheetId="0">[37]OE!$V$1:$V$65536</definedName>
    <definedName name="OE_Q2_Budget_1_1_1_1_1_1_1_1_1">[37]OE!$V$1:$V$65536</definedName>
    <definedName name="OE_Q2_Budget_1_1_1_1_1_1_1_2" localSheetId="0">#REF!</definedName>
    <definedName name="OE_Q2_Budget_1_1_1_1_1_1_1_2">#REF!</definedName>
    <definedName name="OE_Q2_Budget_1_1_1_2" localSheetId="0">#REF!</definedName>
    <definedName name="OE_Q2_Budget_1_1_1_2">#REF!</definedName>
    <definedName name="OE_Q2_Budget_1_1_2" localSheetId="0">#REF!</definedName>
    <definedName name="OE_Q2_Budget_1_1_2">#REF!</definedName>
    <definedName name="OE_Q2_Budget_2" localSheetId="0">#REF!</definedName>
    <definedName name="OE_Q2_Budget_2">#REF!</definedName>
    <definedName name="OE_Q2_Forecast_1_1_1_1" localSheetId="0">[106]OE!$U$1:$U$65536</definedName>
    <definedName name="OE_Q2_Forecast_1_1_1_1">[106]OE!$U$1:$U$65536</definedName>
    <definedName name="OE_Q2_Forecast_1_1_1_1_1" localSheetId="0">[37]OE!$U$1:$U$65536</definedName>
    <definedName name="OE_Q2_Forecast_1_1_1_1_1">[37]OE!$U$1:$U$65536</definedName>
    <definedName name="OE_Q2_Forecast_1_1_1_1_1_1" localSheetId="0">[107]OE!$U$1:$U$65536</definedName>
    <definedName name="OE_Q2_Forecast_1_1_1_1_1_1">[107]OE!$U$1:$U$65536</definedName>
    <definedName name="OE_Q2_Forecast_1_1_1_1_1_1_1" localSheetId="0">[108]OE!$U$1:$U$65536</definedName>
    <definedName name="OE_Q2_Forecast_1_1_1_1_1_1_1">[108]OE!$U$1:$U$65536</definedName>
    <definedName name="OE_Q2_Forecast_1_1_1_1_1_1_1_1" localSheetId="0">[106]OE!$U$1:$U$65536</definedName>
    <definedName name="OE_Q2_Forecast_1_1_1_1_1_1_1_1">[106]OE!$U$1:$U$65536</definedName>
    <definedName name="OE_Q2_Forecast_1_1_1_1_1_1_1_1_1" localSheetId="0">[37]OE!$U$1:$U$65536</definedName>
    <definedName name="OE_Q2_Forecast_1_1_1_1_1_1_1_1_1">[37]OE!$U$1:$U$65536</definedName>
    <definedName name="OE_Q2_Forecast_1_1_1_1_1_1_1_2" localSheetId="0">#REF!</definedName>
    <definedName name="OE_Q2_Forecast_1_1_1_1_1_1_1_2">#REF!</definedName>
    <definedName name="OE_Q2_Forecast_1_1_1_2" localSheetId="0">#REF!</definedName>
    <definedName name="OE_Q2_Forecast_1_1_1_2">#REF!</definedName>
    <definedName name="OE_Q2_Forecast_1_1_2" localSheetId="0">#REF!</definedName>
    <definedName name="OE_Q2_Forecast_1_1_2">#REF!</definedName>
    <definedName name="OE_Q2_Forecast_2" localSheetId="0">#REF!</definedName>
    <definedName name="OE_Q2_Forecast_2">#REF!</definedName>
    <definedName name="OE_Q3_Actual_1_1_1_1" localSheetId="0">[106]OE!$X$1:$X$65536</definedName>
    <definedName name="OE_Q3_Actual_1_1_1_1">[106]OE!$X$1:$X$65536</definedName>
    <definedName name="OE_Q3_Actual_1_1_1_1_1" localSheetId="0">[37]OE!$X$1:$X$65536</definedName>
    <definedName name="OE_Q3_Actual_1_1_1_1_1">[37]OE!$X$1:$X$65536</definedName>
    <definedName name="OE_Q3_Actual_1_1_1_1_1_1" localSheetId="0">[107]OE!$X$1:$X$65536</definedName>
    <definedName name="OE_Q3_Actual_1_1_1_1_1_1">[107]OE!$X$1:$X$65536</definedName>
    <definedName name="OE_Q3_Actual_1_1_1_1_1_1_1" localSheetId="0">[108]OE!$X$1:$X$65536</definedName>
    <definedName name="OE_Q3_Actual_1_1_1_1_1_1_1">[108]OE!$X$1:$X$65536</definedName>
    <definedName name="OE_Q3_Actual_1_1_1_1_1_1_1_1" localSheetId="0">[106]OE!$X$1:$X$65536</definedName>
    <definedName name="OE_Q3_Actual_1_1_1_1_1_1_1_1">[106]OE!$X$1:$X$65536</definedName>
    <definedName name="OE_Q3_Actual_1_1_1_1_1_1_1_1_1" localSheetId="0">[37]OE!$X$1:$X$65536</definedName>
    <definedName name="OE_Q3_Actual_1_1_1_1_1_1_1_1_1">[37]OE!$X$1:$X$65536</definedName>
    <definedName name="OE_Q3_Actual_1_1_1_1_1_1_1_2" localSheetId="0">#REF!</definedName>
    <definedName name="OE_Q3_Actual_1_1_1_1_1_1_1_2">#REF!</definedName>
    <definedName name="OE_Q3_Actual_1_1_1_2" localSheetId="0">#REF!</definedName>
    <definedName name="OE_Q3_Actual_1_1_1_2">#REF!</definedName>
    <definedName name="OE_Q3_Actual_1_1_2" localSheetId="0">#REF!</definedName>
    <definedName name="OE_Q3_Actual_1_1_2">#REF!</definedName>
    <definedName name="OE_Q3_Actual_2" localSheetId="0">#REF!</definedName>
    <definedName name="OE_Q3_Actual_2">#REF!</definedName>
    <definedName name="OE_Q3_Budget_1_1_1_1" localSheetId="0">[106]OE!$Z$1:$Z$65536</definedName>
    <definedName name="OE_Q3_Budget_1_1_1_1">[106]OE!$Z$1:$Z$65536</definedName>
    <definedName name="OE_Q3_Budget_1_1_1_1_1" localSheetId="0">[37]OE!$Z$1:$Z$65536</definedName>
    <definedName name="OE_Q3_Budget_1_1_1_1_1">[37]OE!$Z$1:$Z$65536</definedName>
    <definedName name="OE_Q3_Budget_1_1_1_1_1_1" localSheetId="0">[107]OE!$Z$1:$Z$65536</definedName>
    <definedName name="OE_Q3_Budget_1_1_1_1_1_1">[107]OE!$Z$1:$Z$65536</definedName>
    <definedName name="OE_Q3_Budget_1_1_1_1_1_1_1" localSheetId="0">[108]OE!$Z$1:$Z$65536</definedName>
    <definedName name="OE_Q3_Budget_1_1_1_1_1_1_1">[108]OE!$Z$1:$Z$65536</definedName>
    <definedName name="OE_Q3_Budget_1_1_1_1_1_1_1_1" localSheetId="0">[106]OE!$Z$1:$Z$65536</definedName>
    <definedName name="OE_Q3_Budget_1_1_1_1_1_1_1_1">[106]OE!$Z$1:$Z$65536</definedName>
    <definedName name="OE_Q3_Budget_1_1_1_1_1_1_1_1_1" localSheetId="0">[37]OE!$Z$1:$Z$65536</definedName>
    <definedName name="OE_Q3_Budget_1_1_1_1_1_1_1_1_1">[37]OE!$Z$1:$Z$65536</definedName>
    <definedName name="OE_Q3_Budget_1_1_1_1_1_1_1_2" localSheetId="0">#REF!</definedName>
    <definedName name="OE_Q3_Budget_1_1_1_1_1_1_1_2">#REF!</definedName>
    <definedName name="OE_Q3_Budget_1_1_1_2" localSheetId="0">#REF!</definedName>
    <definedName name="OE_Q3_Budget_1_1_1_2">#REF!</definedName>
    <definedName name="OE_Q3_Budget_1_1_2" localSheetId="0">#REF!</definedName>
    <definedName name="OE_Q3_Budget_1_1_2">#REF!</definedName>
    <definedName name="OE_Q3_Budget_2" localSheetId="0">#REF!</definedName>
    <definedName name="OE_Q3_Budget_2">#REF!</definedName>
    <definedName name="OE_Q3_Forecast_1_1_1_1" localSheetId="0">[106]OE!$Y$1:$Y$65536</definedName>
    <definedName name="OE_Q3_Forecast_1_1_1_1">[106]OE!$Y$1:$Y$65536</definedName>
    <definedName name="OE_Q3_Forecast_1_1_1_1_1" localSheetId="0">[37]OE!$Y$1:$Y$65536</definedName>
    <definedName name="OE_Q3_Forecast_1_1_1_1_1">[37]OE!$Y$1:$Y$65536</definedName>
    <definedName name="OE_Q3_Forecast_1_1_1_1_1_1" localSheetId="0">[107]OE!$Y$1:$Y$65536</definedName>
    <definedName name="OE_Q3_Forecast_1_1_1_1_1_1">[107]OE!$Y$1:$Y$65536</definedName>
    <definedName name="OE_Q3_Forecast_1_1_1_1_1_1_1" localSheetId="0">[108]OE!$Y$1:$Y$65536</definedName>
    <definedName name="OE_Q3_Forecast_1_1_1_1_1_1_1">[108]OE!$Y$1:$Y$65536</definedName>
    <definedName name="OE_Q3_Forecast_1_1_1_1_1_1_1_1" localSheetId="0">[106]OE!$Y$1:$Y$65536</definedName>
    <definedName name="OE_Q3_Forecast_1_1_1_1_1_1_1_1">[106]OE!$Y$1:$Y$65536</definedName>
    <definedName name="OE_Q3_Forecast_1_1_1_1_1_1_1_1_1" localSheetId="0">[37]OE!$Y$1:$Y$65536</definedName>
    <definedName name="OE_Q3_Forecast_1_1_1_1_1_1_1_1_1">[37]OE!$Y$1:$Y$65536</definedName>
    <definedName name="OE_Q3_Forecast_1_1_1_1_1_1_1_2" localSheetId="0">#REF!</definedName>
    <definedName name="OE_Q3_Forecast_1_1_1_1_1_1_1_2">#REF!</definedName>
    <definedName name="OE_Q3_Forecast_1_1_1_2" localSheetId="0">#REF!</definedName>
    <definedName name="OE_Q3_Forecast_1_1_1_2">#REF!</definedName>
    <definedName name="OE_Q3_Forecast_1_1_2" localSheetId="0">#REF!</definedName>
    <definedName name="OE_Q3_Forecast_1_1_2">#REF!</definedName>
    <definedName name="OE_Q3_Forecast_2" localSheetId="0">#REF!</definedName>
    <definedName name="OE_Q3_Forecast_2">#REF!</definedName>
    <definedName name="OE_RF_1_1_1_1" localSheetId="0">[106]OE!$N$1:$N$65536</definedName>
    <definedName name="OE_RF_1_1_1_1">[106]OE!$N$1:$N$65536</definedName>
    <definedName name="OE_RF_1_1_1_1_1" localSheetId="0">[37]OE!$N$1:$N$65536</definedName>
    <definedName name="OE_RF_1_1_1_1_1">[37]OE!$N$1:$N$65536</definedName>
    <definedName name="OE_RF_1_1_1_1_1_1" localSheetId="0">[107]OE!$N$1:$N$65536</definedName>
    <definedName name="OE_RF_1_1_1_1_1_1">[107]OE!$N$1:$N$65536</definedName>
    <definedName name="OE_RF_1_1_1_1_1_1_1" localSheetId="0">[108]OE!$N$1:$N$65536</definedName>
    <definedName name="OE_RF_1_1_1_1_1_1_1">[108]OE!$N$1:$N$65536</definedName>
    <definedName name="OE_RF_1_1_1_1_1_1_1_1" localSheetId="0">[106]OE!$N$1:$N$65536</definedName>
    <definedName name="OE_RF_1_1_1_1_1_1_1_1">[106]OE!$N$1:$N$65536</definedName>
    <definedName name="OE_RF_1_1_1_1_1_1_1_1_1" localSheetId="0">[37]OE!$N$1:$N$65536</definedName>
    <definedName name="OE_RF_1_1_1_1_1_1_1_1_1">[37]OE!$N$1:$N$65536</definedName>
    <definedName name="OE_RF_1_1_1_1_1_1_1_2" localSheetId="0">#REF!</definedName>
    <definedName name="OE_RF_1_1_1_1_1_1_1_2">#REF!</definedName>
    <definedName name="OE_RF_1_1_1_2" localSheetId="0">#REF!</definedName>
    <definedName name="OE_RF_1_1_1_2">#REF!</definedName>
    <definedName name="OE_RF_1_1_2" localSheetId="0">#REF!</definedName>
    <definedName name="OE_RF_1_1_2">#REF!</definedName>
    <definedName name="OE_RF_2" localSheetId="0">#REF!</definedName>
    <definedName name="OE_RF_2">#REF!</definedName>
    <definedName name="OE_Total_Bad_Debts_1_1_1_1" localSheetId="0">[106]OE!$A$209:$IV$209</definedName>
    <definedName name="OE_Total_Bad_Debts_1_1_1_1">[106]OE!$A$209:$IV$209</definedName>
    <definedName name="OE_Total_Bad_Debts_1_1_1_1_1" localSheetId="0">[37]OE!$A$209:$IV$209</definedName>
    <definedName name="OE_Total_Bad_Debts_1_1_1_1_1">[37]OE!$A$209:$IV$209</definedName>
    <definedName name="OE_Total_Bad_Debts_1_1_1_1_1_1" localSheetId="0">[107]OE!$A$209:$IV$209</definedName>
    <definedName name="OE_Total_Bad_Debts_1_1_1_1_1_1">[107]OE!$A$209:$IV$209</definedName>
    <definedName name="OE_Total_Bad_Debts_1_1_1_1_1_1_1" localSheetId="0">[108]OE!$A$209:$IV$209</definedName>
    <definedName name="OE_Total_Bad_Debts_1_1_1_1_1_1_1">[108]OE!$A$209:$IV$209</definedName>
    <definedName name="OE_Total_Bad_Debts_1_1_1_1_1_1_1_1" localSheetId="0">[106]OE!$A$209:$IV$209</definedName>
    <definedName name="OE_Total_Bad_Debts_1_1_1_1_1_1_1_1">[106]OE!$A$209:$IV$209</definedName>
    <definedName name="OE_Total_Bad_Debts_1_1_1_1_1_1_1_1_1" localSheetId="0">[37]OE!$A$209:$IV$209</definedName>
    <definedName name="OE_Total_Bad_Debts_1_1_1_1_1_1_1_1_1">[37]OE!$A$209:$IV$209</definedName>
    <definedName name="OE_Total_Bad_Debts_1_1_1_1_1_1_1_2" localSheetId="0">#REF!</definedName>
    <definedName name="OE_Total_Bad_Debts_1_1_1_1_1_1_1_2">#REF!</definedName>
    <definedName name="OE_Total_Bad_Debts_1_1_1_2" localSheetId="0">#REF!</definedName>
    <definedName name="OE_Total_Bad_Debts_1_1_1_2">#REF!</definedName>
    <definedName name="OE_Total_Bad_Debts_1_1_2" localSheetId="0">#REF!</definedName>
    <definedName name="OE_Total_Bad_Debts_1_1_2">#REF!</definedName>
    <definedName name="OE_Total_Bad_Debts_2" localSheetId="0">#REF!</definedName>
    <definedName name="OE_Total_Bad_Debts_2">#REF!</definedName>
    <definedName name="OE_Total_Foreign_Exchange_1_1_1_1" localSheetId="0">[106]OE!$A$210:$IV$210</definedName>
    <definedName name="OE_Total_Foreign_Exchange_1_1_1_1">[106]OE!$A$210:$IV$210</definedName>
    <definedName name="OE_Total_Foreign_Exchange_1_1_1_1_1" localSheetId="0">[37]OE!$A$210:$IV$210</definedName>
    <definedName name="OE_Total_Foreign_Exchange_1_1_1_1_1">[37]OE!$A$210:$IV$210</definedName>
    <definedName name="OE_Total_Foreign_Exchange_1_1_1_1_1_1" localSheetId="0">[107]OE!$A$210:$IV$210</definedName>
    <definedName name="OE_Total_Foreign_Exchange_1_1_1_1_1_1">[107]OE!$A$210:$IV$210</definedName>
    <definedName name="OE_Total_Foreign_Exchange_1_1_1_1_1_1_1" localSheetId="0">[108]OE!$A$210:$IV$210</definedName>
    <definedName name="OE_Total_Foreign_Exchange_1_1_1_1_1_1_1">[108]OE!$A$210:$IV$210</definedName>
    <definedName name="OE_Total_Foreign_Exchange_1_1_1_1_1_1_1_1" localSheetId="0">[106]OE!$A$210:$IV$210</definedName>
    <definedName name="OE_Total_Foreign_Exchange_1_1_1_1_1_1_1_1">[106]OE!$A$210:$IV$210</definedName>
    <definedName name="OE_Total_Foreign_Exchange_1_1_1_1_1_1_1_1_1" localSheetId="0">[37]OE!$A$210:$IV$210</definedName>
    <definedName name="OE_Total_Foreign_Exchange_1_1_1_1_1_1_1_1_1">[37]OE!$A$210:$IV$210</definedName>
    <definedName name="OE_Total_Foreign_Exchange_1_1_1_1_1_1_1_2" localSheetId="0">#REF!</definedName>
    <definedName name="OE_Total_Foreign_Exchange_1_1_1_1_1_1_1_2">#REF!</definedName>
    <definedName name="OE_Total_Foreign_Exchange_1_1_1_2" localSheetId="0">#REF!</definedName>
    <definedName name="OE_Total_Foreign_Exchange_1_1_1_2">#REF!</definedName>
    <definedName name="OE_Total_Foreign_Exchange_1_1_2" localSheetId="0">#REF!</definedName>
    <definedName name="OE_Total_Foreign_Exchange_1_1_2">#REF!</definedName>
    <definedName name="OE_Total_Foreign_Exchange_2" localSheetId="0">#REF!</definedName>
    <definedName name="OE_Total_Foreign_Exchange_2">#REF!</definedName>
    <definedName name="OE_YTD_Actual_1_1_1_1" localSheetId="0">[106]OE!$J$1:$J$65536</definedName>
    <definedName name="OE_YTD_Actual_1_1_1_1">[106]OE!$J$1:$J$65536</definedName>
    <definedName name="OE_YTD_Actual_1_1_1_1_1" localSheetId="0">[37]OE!$J$1:$J$65536</definedName>
    <definedName name="OE_YTD_Actual_1_1_1_1_1">[37]OE!$J$1:$J$65536</definedName>
    <definedName name="OE_YTD_Actual_1_1_1_1_1_1" localSheetId="0">[107]OE!$J$1:$J$65536</definedName>
    <definedName name="OE_YTD_Actual_1_1_1_1_1_1">[107]OE!$J$1:$J$65536</definedName>
    <definedName name="OE_YTD_Actual_1_1_1_1_1_1_1" localSheetId="0">[108]OE!$J$1:$J$65536</definedName>
    <definedName name="OE_YTD_Actual_1_1_1_1_1_1_1">[108]OE!$J$1:$J$65536</definedName>
    <definedName name="OE_YTD_Actual_1_1_1_1_1_1_1_1" localSheetId="0">[106]OE!$J$1:$J$65536</definedName>
    <definedName name="OE_YTD_Actual_1_1_1_1_1_1_1_1">[106]OE!$J$1:$J$65536</definedName>
    <definedName name="OE_YTD_Actual_1_1_1_1_1_1_1_1_1" localSheetId="0">[37]OE!$J$1:$J$65536</definedName>
    <definedName name="OE_YTD_Actual_1_1_1_1_1_1_1_1_1">[37]OE!$J$1:$J$65536</definedName>
    <definedName name="OE_YTD_Actual_1_1_1_1_1_1_1_2" localSheetId="0">#REF!</definedName>
    <definedName name="OE_YTD_Actual_1_1_1_1_1_1_1_2">#REF!</definedName>
    <definedName name="OE_YTD_Actual_1_1_1_2" localSheetId="0">#REF!</definedName>
    <definedName name="OE_YTD_Actual_1_1_1_2">#REF!</definedName>
    <definedName name="OE_YTD_Actual_1_1_2" localSheetId="0">#REF!</definedName>
    <definedName name="OE_YTD_Actual_1_1_2">#REF!</definedName>
    <definedName name="OE_YTD_Actual_2" localSheetId="0">#REF!</definedName>
    <definedName name="OE_YTD_Actual_2">#REF!</definedName>
    <definedName name="OE_YTD_Budget_1_1_1_1" localSheetId="0">[106]OE!$K$1:$K$65536</definedName>
    <definedName name="OE_YTD_Budget_1_1_1_1">[106]OE!$K$1:$K$65536</definedName>
    <definedName name="OE_YTD_Budget_1_1_1_1_1" localSheetId="0">[37]OE!$K$1:$K$65536</definedName>
    <definedName name="OE_YTD_Budget_1_1_1_1_1">[37]OE!$K$1:$K$65536</definedName>
    <definedName name="OE_YTD_Budget_1_1_1_1_1_1" localSheetId="0">[107]OE!$K$1:$K$65536</definedName>
    <definedName name="OE_YTD_Budget_1_1_1_1_1_1">[107]OE!$K$1:$K$65536</definedName>
    <definedName name="OE_YTD_Budget_1_1_1_1_1_1_1" localSheetId="0">[108]OE!$K$1:$K$65536</definedName>
    <definedName name="OE_YTD_Budget_1_1_1_1_1_1_1">[108]OE!$K$1:$K$65536</definedName>
    <definedName name="OE_YTD_Budget_1_1_1_1_1_1_1_1" localSheetId="0">[106]OE!$K$1:$K$65536</definedName>
    <definedName name="OE_YTD_Budget_1_1_1_1_1_1_1_1">[106]OE!$K$1:$K$65536</definedName>
    <definedName name="OE_YTD_Budget_1_1_1_1_1_1_1_1_1" localSheetId="0">[37]OE!$K$1:$K$65536</definedName>
    <definedName name="OE_YTD_Budget_1_1_1_1_1_1_1_1_1">[37]OE!$K$1:$K$65536</definedName>
    <definedName name="OE_YTD_Budget_1_1_1_1_1_1_1_2" localSheetId="0">#REF!</definedName>
    <definedName name="OE_YTD_Budget_1_1_1_1_1_1_1_2">#REF!</definedName>
    <definedName name="OE_YTD_Budget_1_1_1_2" localSheetId="0">#REF!</definedName>
    <definedName name="OE_YTD_Budget_1_1_1_2">#REF!</definedName>
    <definedName name="OE_YTD_Budget_1_1_2" localSheetId="0">#REF!</definedName>
    <definedName name="OE_YTD_Budget_1_1_2">#REF!</definedName>
    <definedName name="OE_YTD_Budget_2" localSheetId="0">#REF!</definedName>
    <definedName name="OE_YTD_Budget_2">#REF!</definedName>
    <definedName name="Office_Equipments" localSheetId="0">#REF!</definedName>
    <definedName name="Office_Equipments">#REF!</definedName>
    <definedName name="OP_CM_Actual_1_1_1_1" localSheetId="0">'[106]Total OP'!$O$1:$O$65536</definedName>
    <definedName name="OP_CM_Actual_1_1_1_1">'[106]Total OP'!$O$1:$O$65536</definedName>
    <definedName name="OP_CM_Actual_1_1_1_1_1" localSheetId="0">'[37]Total OP'!$O$1:$O$65536</definedName>
    <definedName name="OP_CM_Actual_1_1_1_1_1">'[37]Total OP'!$O$1:$O$65536</definedName>
    <definedName name="OP_CM_Actual_1_1_1_1_1_1" localSheetId="0">'[107]Total OP'!$O$1:$O$65536</definedName>
    <definedName name="OP_CM_Actual_1_1_1_1_1_1">'[107]Total OP'!$O$1:$O$65536</definedName>
    <definedName name="OP_CM_Actual_1_1_1_1_1_1_1" localSheetId="0">'[108]Total OP'!$O$1:$O$65536</definedName>
    <definedName name="OP_CM_Actual_1_1_1_1_1_1_1">'[108]Total OP'!$O$1:$O$65536</definedName>
    <definedName name="OP_CM_Actual_1_1_1_1_1_1_1_1" localSheetId="0">'[106]Total OP'!$O$1:$O$65536</definedName>
    <definedName name="OP_CM_Actual_1_1_1_1_1_1_1_1">'[106]Total OP'!$O$1:$O$65536</definedName>
    <definedName name="OP_CM_Actual_1_1_1_1_1_1_1_1_1" localSheetId="0">'[37]Total OP'!$O$1:$O$65536</definedName>
    <definedName name="OP_CM_Actual_1_1_1_1_1_1_1_1_1">'[37]Total OP'!$O$1:$O$65536</definedName>
    <definedName name="OP_CM_Actual_1_1_1_1_1_1_1_2" localSheetId="0">#REF!</definedName>
    <definedName name="OP_CM_Actual_1_1_1_1_1_1_1_2">#REF!</definedName>
    <definedName name="OP_CM_Actual_1_1_1_2" localSheetId="0">#REF!</definedName>
    <definedName name="OP_CM_Actual_1_1_1_2">#REF!</definedName>
    <definedName name="OP_CM_Actual_1_1_2" localSheetId="0">#REF!</definedName>
    <definedName name="OP_CM_Actual_1_1_2">#REF!</definedName>
    <definedName name="OP_CM_Actual_2" localSheetId="0">#REF!</definedName>
    <definedName name="OP_CM_Actual_2">#REF!</definedName>
    <definedName name="OP_CM_Budget_1_1_1_1" localSheetId="0">'[106]Total OP'!$P$1:$P$65536</definedName>
    <definedName name="OP_CM_Budget_1_1_1_1">'[106]Total OP'!$P$1:$P$65536</definedName>
    <definedName name="OP_CM_Budget_1_1_1_1_1" localSheetId="0">'[37]Total OP'!$P$1:$P$65536</definedName>
    <definedName name="OP_CM_Budget_1_1_1_1_1">'[37]Total OP'!$P$1:$P$65536</definedName>
    <definedName name="OP_CM_Budget_1_1_1_1_1_1" localSheetId="0">'[107]Total OP'!$P$1:$P$65536</definedName>
    <definedName name="OP_CM_Budget_1_1_1_1_1_1">'[107]Total OP'!$P$1:$P$65536</definedName>
    <definedName name="OP_CM_Budget_1_1_1_1_1_1_1" localSheetId="0">'[108]Total OP'!$P$1:$P$65536</definedName>
    <definedName name="OP_CM_Budget_1_1_1_1_1_1_1">'[108]Total OP'!$P$1:$P$65536</definedName>
    <definedName name="OP_CM_Budget_1_1_1_1_1_1_1_1" localSheetId="0">'[106]Total OP'!$P$1:$P$65536</definedName>
    <definedName name="OP_CM_Budget_1_1_1_1_1_1_1_1">'[106]Total OP'!$P$1:$P$65536</definedName>
    <definedName name="OP_CM_Budget_1_1_1_1_1_1_1_1_1" localSheetId="0">'[37]Total OP'!$P$1:$P$65536</definedName>
    <definedName name="OP_CM_Budget_1_1_1_1_1_1_1_1_1">'[37]Total OP'!$P$1:$P$65536</definedName>
    <definedName name="OP_CM_Budget_1_1_1_1_1_1_1_2" localSheetId="0">#REF!</definedName>
    <definedName name="OP_CM_Budget_1_1_1_1_1_1_1_2">#REF!</definedName>
    <definedName name="OP_CM_Budget_1_1_1_2" localSheetId="0">#REF!</definedName>
    <definedName name="OP_CM_Budget_1_1_1_2">#REF!</definedName>
    <definedName name="OP_CM_Budget_1_1_2" localSheetId="0">#REF!</definedName>
    <definedName name="OP_CM_Budget_1_1_2">#REF!</definedName>
    <definedName name="OP_CM_Budget_2" localSheetId="0">#REF!</definedName>
    <definedName name="OP_CM_Budget_2">#REF!</definedName>
    <definedName name="OP_FY_Budget_1_1_1_1" localSheetId="0">'[106]Total OP'!$Y$1:$Y$65536</definedName>
    <definedName name="OP_FY_Budget_1_1_1_1">'[106]Total OP'!$Y$1:$Y$65536</definedName>
    <definedName name="OP_FY_Budget_1_1_1_1_1" localSheetId="0">'[37]Total OP'!$Y$1:$Y$65536</definedName>
    <definedName name="OP_FY_Budget_1_1_1_1_1">'[37]Total OP'!$Y$1:$Y$65536</definedName>
    <definedName name="OP_FY_Budget_1_1_1_1_1_1" localSheetId="0">'[107]Total OP'!$Y$1:$Y$65536</definedName>
    <definedName name="OP_FY_Budget_1_1_1_1_1_1">'[107]Total OP'!$Y$1:$Y$65536</definedName>
    <definedName name="OP_FY_Budget_1_1_1_1_1_1_1" localSheetId="0">'[108]Total OP'!$Y$1:$Y$65536</definedName>
    <definedName name="OP_FY_Budget_1_1_1_1_1_1_1">'[108]Total OP'!$Y$1:$Y$65536</definedName>
    <definedName name="OP_FY_Budget_1_1_1_1_1_1_1_1" localSheetId="0">'[106]Total OP'!$Y$1:$Y$65536</definedName>
    <definedName name="OP_FY_Budget_1_1_1_1_1_1_1_1">'[106]Total OP'!$Y$1:$Y$65536</definedName>
    <definedName name="OP_FY_Budget_1_1_1_1_1_1_1_1_1" localSheetId="0">'[37]Total OP'!$Y$1:$Y$65536</definedName>
    <definedName name="OP_FY_Budget_1_1_1_1_1_1_1_1_1">'[37]Total OP'!$Y$1:$Y$65536</definedName>
    <definedName name="OP_FY_Budget_1_1_1_1_1_1_1_2" localSheetId="0">#REF!</definedName>
    <definedName name="OP_FY_Budget_1_1_1_1_1_1_1_2">#REF!</definedName>
    <definedName name="OP_FY_Budget_1_1_1_2" localSheetId="0">#REF!</definedName>
    <definedName name="OP_FY_Budget_1_1_1_2">#REF!</definedName>
    <definedName name="OP_FY_Budget_1_1_2" localSheetId="0">#REF!</definedName>
    <definedName name="OP_FY_Budget_1_1_2">#REF!</definedName>
    <definedName name="OP_FY_Budget_2" localSheetId="0">#REF!</definedName>
    <definedName name="OP_FY_Budget_2">#REF!</definedName>
    <definedName name="OP_FY_Forecast_1_1_1_1" localSheetId="0">'[106]Total OP'!$Z$1:$Z$65536</definedName>
    <definedName name="OP_FY_Forecast_1_1_1_1">'[106]Total OP'!$Z$1:$Z$65536</definedName>
    <definedName name="OP_FY_Forecast_1_1_1_1_1" localSheetId="0">'[37]Total OP'!$Z$1:$Z$65536</definedName>
    <definedName name="OP_FY_Forecast_1_1_1_1_1">'[37]Total OP'!$Z$1:$Z$65536</definedName>
    <definedName name="OP_FY_Forecast_1_1_1_1_1_1" localSheetId="0">'[107]Total OP'!$Z$1:$Z$65536</definedName>
    <definedName name="OP_FY_Forecast_1_1_1_1_1_1">'[107]Total OP'!$Z$1:$Z$65536</definedName>
    <definedName name="OP_FY_Forecast_1_1_1_1_1_1_1" localSheetId="0">'[108]Total OP'!$Z$1:$Z$65536</definedName>
    <definedName name="OP_FY_Forecast_1_1_1_1_1_1_1">'[108]Total OP'!$Z$1:$Z$65536</definedName>
    <definedName name="OP_FY_Forecast_1_1_1_1_1_1_1_1" localSheetId="0">'[106]Total OP'!$Z$1:$Z$65536</definedName>
    <definedName name="OP_FY_Forecast_1_1_1_1_1_1_1_1">'[106]Total OP'!$Z$1:$Z$65536</definedName>
    <definedName name="OP_FY_Forecast_1_1_1_1_1_1_1_1_1" localSheetId="0">'[37]Total OP'!$Z$1:$Z$65536</definedName>
    <definedName name="OP_FY_Forecast_1_1_1_1_1_1_1_1_1">'[37]Total OP'!$Z$1:$Z$65536</definedName>
    <definedName name="OP_FY_Forecast_1_1_1_1_1_1_1_2" localSheetId="0">#REF!</definedName>
    <definedName name="OP_FY_Forecast_1_1_1_1_1_1_1_2">#REF!</definedName>
    <definedName name="OP_FY_Forecast_1_1_1_2" localSheetId="0">#REF!</definedName>
    <definedName name="OP_FY_Forecast_1_1_1_2">#REF!</definedName>
    <definedName name="OP_FY_Forecast_1_1_2" localSheetId="0">#REF!</definedName>
    <definedName name="OP_FY_Forecast_1_1_2">#REF!</definedName>
    <definedName name="OP_FY_Forecast_2" localSheetId="0">#REF!</definedName>
    <definedName name="OP_FY_Forecast_2">#REF!</definedName>
    <definedName name="OP_GA_BadDebts_1_1_1_1" localSheetId="0">'[106]Total OP'!$A$23:$IV$23</definedName>
    <definedName name="OP_GA_BadDebts_1_1_1_1">'[106]Total OP'!$A$23:$IV$23</definedName>
    <definedName name="OP_GA_BadDebts_1_1_1_1_1" localSheetId="0">'[37]Total OP'!$A$23:$IV$23</definedName>
    <definedName name="OP_GA_BadDebts_1_1_1_1_1">'[37]Total OP'!$A$23:$IV$23</definedName>
    <definedName name="OP_GA_BadDebts_1_1_1_1_1_1" localSheetId="0">'[107]Total OP'!$A$23:$IV$23</definedName>
    <definedName name="OP_GA_BadDebts_1_1_1_1_1_1">'[107]Total OP'!$A$23:$IV$23</definedName>
    <definedName name="OP_GA_BadDebts_1_1_1_1_1_1_1" localSheetId="0">'[108]Total OP'!$A$23:$IV$23</definedName>
    <definedName name="OP_GA_BadDebts_1_1_1_1_1_1_1">'[108]Total OP'!$A$23:$IV$23</definedName>
    <definedName name="OP_GA_BadDebts_1_1_1_1_1_1_1_1" localSheetId="0">'[106]Total OP'!$A$23:$IV$23</definedName>
    <definedName name="OP_GA_BadDebts_1_1_1_1_1_1_1_1">'[106]Total OP'!$A$23:$IV$23</definedName>
    <definedName name="OP_GA_BadDebts_1_1_1_1_1_1_1_1_1" localSheetId="0">'[37]Total OP'!$A$23:$IV$23</definedName>
    <definedName name="OP_GA_BadDebts_1_1_1_1_1_1_1_1_1">'[37]Total OP'!$A$23:$IV$23</definedName>
    <definedName name="OP_GA_BadDebts_1_1_1_1_1_1_1_2" localSheetId="0">#REF!</definedName>
    <definedName name="OP_GA_BadDebts_1_1_1_1_1_1_1_2">#REF!</definedName>
    <definedName name="OP_GA_BadDebts_1_1_1_2" localSheetId="0">#REF!</definedName>
    <definedName name="OP_GA_BadDebts_1_1_1_2">#REF!</definedName>
    <definedName name="OP_GA_BadDebts_1_1_2" localSheetId="0">#REF!</definedName>
    <definedName name="OP_GA_BadDebts_1_1_2">#REF!</definedName>
    <definedName name="OP_GA_BadDebts_2" localSheetId="0">#REF!</definedName>
    <definedName name="OP_GA_BadDebts_2">#REF!</definedName>
    <definedName name="OP_GA_Cost_Recovery_1_1_1_1" localSheetId="0">'[106]Total OP'!$A$34:$IV$34</definedName>
    <definedName name="OP_GA_Cost_Recovery_1_1_1_1">'[106]Total OP'!$A$34:$IV$34</definedName>
    <definedName name="OP_GA_Cost_Recovery_1_1_1_1_1" localSheetId="0">'[37]Total OP'!$A$34:$IV$34</definedName>
    <definedName name="OP_GA_Cost_Recovery_1_1_1_1_1">'[37]Total OP'!$A$34:$IV$34</definedName>
    <definedName name="OP_GA_Cost_Recovery_1_1_1_1_1_1" localSheetId="0">'[107]Total OP'!$A$34:$IV$34</definedName>
    <definedName name="OP_GA_Cost_Recovery_1_1_1_1_1_1">'[107]Total OP'!$A$34:$IV$34</definedName>
    <definedName name="OP_GA_Cost_Recovery_1_1_1_1_1_1_1" localSheetId="0">'[108]Total OP'!$A$34:$IV$34</definedName>
    <definedName name="OP_GA_Cost_Recovery_1_1_1_1_1_1_1">'[108]Total OP'!$A$34:$IV$34</definedName>
    <definedName name="OP_GA_Cost_Recovery_1_1_1_1_1_1_1_1" localSheetId="0">'[106]Total OP'!$A$34:$IV$34</definedName>
    <definedName name="OP_GA_Cost_Recovery_1_1_1_1_1_1_1_1">'[106]Total OP'!$A$34:$IV$34</definedName>
    <definedName name="OP_GA_Cost_Recovery_1_1_1_1_1_1_1_1_1" localSheetId="0">'[37]Total OP'!$A$34:$IV$34</definedName>
    <definedName name="OP_GA_Cost_Recovery_1_1_1_1_1_1_1_1_1">'[37]Total OP'!$A$34:$IV$34</definedName>
    <definedName name="OP_GA_Cost_Recovery_1_1_1_1_1_1_1_2" localSheetId="0">#REF!</definedName>
    <definedName name="OP_GA_Cost_Recovery_1_1_1_1_1_1_1_2">#REF!</definedName>
    <definedName name="OP_GA_Cost_Recovery_1_1_1_2" localSheetId="0">#REF!</definedName>
    <definedName name="OP_GA_Cost_Recovery_1_1_1_2">#REF!</definedName>
    <definedName name="OP_GA_Cost_Recovery_1_1_2" localSheetId="0">#REF!</definedName>
    <definedName name="OP_GA_Cost_Recovery_1_1_2">#REF!</definedName>
    <definedName name="OP_GA_Cost_Recovery_2" localSheetId="0">#REF!</definedName>
    <definedName name="OP_GA_Cost_Recovery_2">#REF!</definedName>
    <definedName name="OP_GA_Foreign_Exchg_1_1_1_1" localSheetId="0">'[106]Total OP'!$A$28:$IV$28</definedName>
    <definedName name="OP_GA_Foreign_Exchg_1_1_1_1">'[106]Total OP'!$A$28:$IV$28</definedName>
    <definedName name="OP_GA_Foreign_Exchg_1_1_1_1_1" localSheetId="0">'[37]Total OP'!$A$28:$IV$28</definedName>
    <definedName name="OP_GA_Foreign_Exchg_1_1_1_1_1">'[37]Total OP'!$A$28:$IV$28</definedName>
    <definedName name="OP_GA_Foreign_Exchg_1_1_1_1_1_1" localSheetId="0">'[107]Total OP'!$A$28:$IV$28</definedName>
    <definedName name="OP_GA_Foreign_Exchg_1_1_1_1_1_1">'[107]Total OP'!$A$28:$IV$28</definedName>
    <definedName name="OP_GA_Foreign_Exchg_1_1_1_1_1_1_1" localSheetId="0">'[108]Total OP'!$A$28:$IV$28</definedName>
    <definedName name="OP_GA_Foreign_Exchg_1_1_1_1_1_1_1">'[108]Total OP'!$A$28:$IV$28</definedName>
    <definedName name="OP_GA_Foreign_Exchg_1_1_1_1_1_1_1_1" localSheetId="0">'[106]Total OP'!$A$28:$IV$28</definedName>
    <definedName name="OP_GA_Foreign_Exchg_1_1_1_1_1_1_1_1">'[106]Total OP'!$A$28:$IV$28</definedName>
    <definedName name="OP_GA_Foreign_Exchg_1_1_1_1_1_1_1_1_1" localSheetId="0">'[37]Total OP'!$A$28:$IV$28</definedName>
    <definedName name="OP_GA_Foreign_Exchg_1_1_1_1_1_1_1_1_1">'[37]Total OP'!$A$28:$IV$28</definedName>
    <definedName name="OP_GA_Foreign_Exchg_1_1_1_1_1_1_1_2" localSheetId="0">#REF!</definedName>
    <definedName name="OP_GA_Foreign_Exchg_1_1_1_1_1_1_1_2">#REF!</definedName>
    <definedName name="OP_GA_Foreign_Exchg_1_1_1_2" localSheetId="0">#REF!</definedName>
    <definedName name="OP_GA_Foreign_Exchg_1_1_1_2">#REF!</definedName>
    <definedName name="OP_GA_Foreign_Exchg_1_1_2" localSheetId="0">#REF!</definedName>
    <definedName name="OP_GA_Foreign_Exchg_1_1_2">#REF!</definedName>
    <definedName name="OP_GA_Foreign_Exchg_2" localSheetId="0">#REF!</definedName>
    <definedName name="OP_GA_Foreign_Exchg_2">#REF!</definedName>
    <definedName name="OP_GA_GOP_B4_Exchg_BadDebts_1_1_1_1" localSheetId="0">'[106]Total OP'!$A$18:$IV$18</definedName>
    <definedName name="OP_GA_GOP_B4_Exchg_BadDebts_1_1_1_1">'[106]Total OP'!$A$18:$IV$18</definedName>
    <definedName name="OP_GA_GOP_B4_Exchg_BadDebts_1_1_1_1_1" localSheetId="0">'[37]Total OP'!$A$18:$IV$18</definedName>
    <definedName name="OP_GA_GOP_B4_Exchg_BadDebts_1_1_1_1_1">'[37]Total OP'!$A$18:$IV$18</definedName>
    <definedName name="OP_GA_GOP_B4_Exchg_BadDebts_1_1_1_1_1_1" localSheetId="0">'[107]Total OP'!$A$18:$IV$18</definedName>
    <definedName name="OP_GA_GOP_B4_Exchg_BadDebts_1_1_1_1_1_1">'[107]Total OP'!$A$18:$IV$18</definedName>
    <definedName name="OP_GA_GOP_B4_Exchg_BadDebts_1_1_1_1_1_1_1" localSheetId="0">'[108]Total OP'!$A$18:$IV$18</definedName>
    <definedName name="OP_GA_GOP_B4_Exchg_BadDebts_1_1_1_1_1_1_1">'[108]Total OP'!$A$18:$IV$18</definedName>
    <definedName name="OP_GA_GOP_B4_Exchg_BadDebts_1_1_1_1_1_1_1_1" localSheetId="0">'[106]Total OP'!$A$18:$IV$18</definedName>
    <definedName name="OP_GA_GOP_B4_Exchg_BadDebts_1_1_1_1_1_1_1_1">'[106]Total OP'!$A$18:$IV$18</definedName>
    <definedName name="OP_GA_GOP_B4_Exchg_BadDebts_1_1_1_1_1_1_1_1_1" localSheetId="0">'[37]Total OP'!$A$18:$IV$18</definedName>
    <definedName name="OP_GA_GOP_B4_Exchg_BadDebts_1_1_1_1_1_1_1_1_1">'[37]Total OP'!$A$18:$IV$18</definedName>
    <definedName name="OP_GA_GOP_B4_Exchg_BadDebts_1_1_1_1_1_1_1_2" localSheetId="0">#REF!</definedName>
    <definedName name="OP_GA_GOP_B4_Exchg_BadDebts_1_1_1_1_1_1_1_2">#REF!</definedName>
    <definedName name="OP_GA_GOP_B4_Exchg_BadDebts_1_1_1_2" localSheetId="0">#REF!</definedName>
    <definedName name="OP_GA_GOP_B4_Exchg_BadDebts_1_1_1_2">#REF!</definedName>
    <definedName name="OP_GA_GOP_B4_Exchg_BadDebts_1_1_2" localSheetId="0">#REF!</definedName>
    <definedName name="OP_GA_GOP_B4_Exchg_BadDebts_1_1_2">#REF!</definedName>
    <definedName name="OP_GA_GOP_B4_Exchg_BadDebts_2" localSheetId="0">#REF!</definedName>
    <definedName name="OP_GA_GOP_B4_Exchg_BadDebts_2">#REF!</definedName>
    <definedName name="OP_GA_Net_B4_Mgmt_N_Mis_Fees_1_1_1_1" localSheetId="0">#REF!</definedName>
    <definedName name="OP_GA_Net_B4_Mgmt_N_Mis_Fees_1_1_1_1">#REF!</definedName>
    <definedName name="OP_GA_Net_B4_Mgmt_N_Mis_Fees_1_1_1_1_1" localSheetId="0">#REF!</definedName>
    <definedName name="OP_GA_Net_B4_Mgmt_N_Mis_Fees_1_1_1_1_1">#REF!</definedName>
    <definedName name="OP_GA_Net_B4_Mgmt_N_Mis_Fees_1_1_1_1_1_1" localSheetId="0">#REF!</definedName>
    <definedName name="OP_GA_Net_B4_Mgmt_N_Mis_Fees_1_1_1_1_1_1">#REF!</definedName>
    <definedName name="OP_GA_Net_B4_Mgmt_N_Mis_Fees_1_1_1_1_1_1_1" localSheetId="0">#REF!</definedName>
    <definedName name="OP_GA_Net_B4_Mgmt_N_Mis_Fees_1_1_1_1_1_1_1">#REF!</definedName>
    <definedName name="OP_GA_Net_B4_Mgmt_N_Mis_Fees_1_1_1_1_1_1_1_1" localSheetId="0">#REF!</definedName>
    <definedName name="OP_GA_Net_B4_Mgmt_N_Mis_Fees_1_1_1_1_1_1_1_1">#REF!</definedName>
    <definedName name="OP_GA_Net_B4_Mgmt_N_Mis_Fees_1_1_1_1_1_1_1_1_1" localSheetId="0">#REF!</definedName>
    <definedName name="OP_GA_Net_B4_Mgmt_N_Mis_Fees_1_1_1_1_1_1_1_1_1">#REF!</definedName>
    <definedName name="OP_GA_Net_B4_Mgmt_N_Mis_Fees_1_1_1_1_1_1_1_1_1_1" localSheetId="0">#REF!</definedName>
    <definedName name="OP_GA_Net_B4_Mgmt_N_Mis_Fees_1_1_1_1_1_1_1_1_1_1">#REF!</definedName>
    <definedName name="OP_GA_Net_B4_Mgmt_N_Mis_Fees_1_1_1_1_1_1_1_1_1_1_1" localSheetId="0">#REF!</definedName>
    <definedName name="OP_GA_Net_B4_Mgmt_N_Mis_Fees_1_1_1_1_1_1_1_1_1_1_1">#REF!</definedName>
    <definedName name="OP_GA_Net_B4_Mgmt_N_Mis_Fees_1_1_1_1_1_1_1_1_1_1_2" localSheetId="0">#REF!</definedName>
    <definedName name="OP_GA_Net_B4_Mgmt_N_Mis_Fees_1_1_1_1_1_1_1_1_1_1_2">#REF!</definedName>
    <definedName name="OP_GA_Net_B4_Mgmt_N_Mis_Fees_1_1_1_1_1_1_1_1_1_2" localSheetId="0">#REF!</definedName>
    <definedName name="OP_GA_Net_B4_Mgmt_N_Mis_Fees_1_1_1_1_1_1_1_1_1_2">#REF!</definedName>
    <definedName name="OP_GA_Net_B4_Mgmt_N_Mis_Fees_1_1_1_1_1_1_1_1_2" localSheetId="0">#REF!</definedName>
    <definedName name="OP_GA_Net_B4_Mgmt_N_Mis_Fees_1_1_1_1_1_1_1_1_2">#REF!</definedName>
    <definedName name="OP_GA_Net_B4_Mgmt_N_Mis_Fees_1_1_1_1_1_1_1_2" localSheetId="0">#REF!</definedName>
    <definedName name="OP_GA_Net_B4_Mgmt_N_Mis_Fees_1_1_1_1_1_1_1_2">#REF!</definedName>
    <definedName name="OP_GA_Net_B4_Mgmt_N_Mis_Fees_1_1_1_1_1_1_2" localSheetId="0">#REF!</definedName>
    <definedName name="OP_GA_Net_B4_Mgmt_N_Mis_Fees_1_1_1_1_1_1_2">#REF!</definedName>
    <definedName name="OP_GA_Net_B4_Mgmt_N_Mis_Fees_1_1_1_1_1_2" localSheetId="0">#REF!</definedName>
    <definedName name="OP_GA_Net_B4_Mgmt_N_Mis_Fees_1_1_1_1_1_2">#REF!</definedName>
    <definedName name="OP_GA_Net_B4_Mgmt_N_Mis_Fees_1_1_1_1_2" localSheetId="0">#REF!</definedName>
    <definedName name="OP_GA_Net_B4_Mgmt_N_Mis_Fees_1_1_1_1_2">#REF!</definedName>
    <definedName name="OP_GA_Net_B4_Mgmt_N_Mis_Fees_1_1_1_2" localSheetId="0">#REF!</definedName>
    <definedName name="OP_GA_Net_B4_Mgmt_N_Mis_Fees_1_1_1_2">#REF!</definedName>
    <definedName name="OP_GA_Net_B4_Mgmt_N_Mis_Fees_1_1_2" localSheetId="0">#REF!</definedName>
    <definedName name="OP_GA_Net_B4_Mgmt_N_Mis_Fees_1_1_2">#REF!</definedName>
    <definedName name="OP_GA_Net_B4_Mgmt_N_Mis_Fees_1_2" localSheetId="0">#REF!</definedName>
    <definedName name="OP_GA_Net_B4_Mgmt_N_Mis_Fees_1_2">#REF!</definedName>
    <definedName name="OP_GA_Net_B4_Mgmt_N_Mis_Fees_2" localSheetId="0">#REF!</definedName>
    <definedName name="OP_GA_Net_B4_Mgmt_N_Mis_Fees_2">#REF!</definedName>
    <definedName name="OP_LY_Audited_1_1_1_1" localSheetId="0">'[106]Total OP'!$AA$1:$AA$65536</definedName>
    <definedName name="OP_LY_Audited_1_1_1_1">'[106]Total OP'!$AA$1:$AA$65536</definedName>
    <definedName name="OP_LY_Audited_1_1_1_1_1" localSheetId="0">'[37]Total OP'!$AA$1:$AA$65536</definedName>
    <definedName name="OP_LY_Audited_1_1_1_1_1">'[37]Total OP'!$AA$1:$AA$65536</definedName>
    <definedName name="OP_LY_Audited_1_1_1_1_1_1" localSheetId="0">'[107]Total OP'!$AA$1:$AA$65536</definedName>
    <definedName name="OP_LY_Audited_1_1_1_1_1_1">'[107]Total OP'!$AA$1:$AA$65536</definedName>
    <definedName name="OP_LY_Audited_1_1_1_1_1_1_1" localSheetId="0">'[108]Total OP'!$AA$1:$AA$65536</definedName>
    <definedName name="OP_LY_Audited_1_1_1_1_1_1_1">'[108]Total OP'!$AA$1:$AA$65536</definedName>
    <definedName name="OP_LY_Audited_1_1_1_1_1_1_1_1" localSheetId="0">'[106]Total OP'!$AA$1:$AA$65536</definedName>
    <definedName name="OP_LY_Audited_1_1_1_1_1_1_1_1">'[106]Total OP'!$AA$1:$AA$65536</definedName>
    <definedName name="OP_LY_Audited_1_1_1_1_1_1_1_1_1" localSheetId="0">'[37]Total OP'!$AA$1:$AA$65536</definedName>
    <definedName name="OP_LY_Audited_1_1_1_1_1_1_1_1_1">'[37]Total OP'!$AA$1:$AA$65536</definedName>
    <definedName name="OP_LY_Audited_1_1_1_1_1_1_1_2" localSheetId="0">#REF!</definedName>
    <definedName name="OP_LY_Audited_1_1_1_1_1_1_1_2">#REF!</definedName>
    <definedName name="OP_LY_Audited_1_1_1_2" localSheetId="0">#REF!</definedName>
    <definedName name="OP_LY_Audited_1_1_1_2">#REF!</definedName>
    <definedName name="OP_LY_Audited_1_1_2" localSheetId="0">#REF!</definedName>
    <definedName name="OP_LY_Audited_1_1_2">#REF!</definedName>
    <definedName name="OP_LY_Audited_2" localSheetId="0">#REF!</definedName>
    <definedName name="OP_LY_Audited_2">#REF!</definedName>
    <definedName name="OP_LY_CM_1_1_1_1" localSheetId="0">'[106]Total OP'!$Q$1:$Q$65536</definedName>
    <definedName name="OP_LY_CM_1_1_1_1">'[106]Total OP'!$Q$1:$Q$65536</definedName>
    <definedName name="OP_LY_CM_1_1_1_1_1" localSheetId="0">'[37]Total OP'!$Q$1:$Q$65536</definedName>
    <definedName name="OP_LY_CM_1_1_1_1_1">'[37]Total OP'!$Q$1:$Q$65536</definedName>
    <definedName name="OP_LY_CM_1_1_1_1_1_1" localSheetId="0">'[107]Total OP'!$Q$1:$Q$65536</definedName>
    <definedName name="OP_LY_CM_1_1_1_1_1_1">'[107]Total OP'!$Q$1:$Q$65536</definedName>
    <definedName name="OP_LY_CM_1_1_1_1_1_1_1" localSheetId="0">'[108]Total OP'!$Q$1:$Q$65536</definedName>
    <definedName name="OP_LY_CM_1_1_1_1_1_1_1">'[108]Total OP'!$Q$1:$Q$65536</definedName>
    <definedName name="OP_LY_CM_1_1_1_1_1_1_1_1" localSheetId="0">'[106]Total OP'!$Q$1:$Q$65536</definedName>
    <definedName name="OP_LY_CM_1_1_1_1_1_1_1_1">'[106]Total OP'!$Q$1:$Q$65536</definedName>
    <definedName name="OP_LY_CM_1_1_1_1_1_1_1_1_1" localSheetId="0">'[37]Total OP'!$Q$1:$Q$65536</definedName>
    <definedName name="OP_LY_CM_1_1_1_1_1_1_1_1_1">'[37]Total OP'!$Q$1:$Q$65536</definedName>
    <definedName name="OP_LY_CM_1_1_1_1_1_1_1_2" localSheetId="0">#REF!</definedName>
    <definedName name="OP_LY_CM_1_1_1_1_1_1_1_2">#REF!</definedName>
    <definedName name="OP_LY_CM_1_1_1_2" localSheetId="0">#REF!</definedName>
    <definedName name="OP_LY_CM_1_1_1_2">#REF!</definedName>
    <definedName name="OP_LY_CM_1_1_2" localSheetId="0">#REF!</definedName>
    <definedName name="OP_LY_CM_1_1_2">#REF!</definedName>
    <definedName name="OP_LY_CM_2" localSheetId="0">#REF!</definedName>
    <definedName name="OP_LY_CM_2">#REF!</definedName>
    <definedName name="OP_LY_YTD_Actual_1_1_1_1" localSheetId="0">'[106]Total OP'!$V$1:$V$65536</definedName>
    <definedName name="OP_LY_YTD_Actual_1_1_1_1">'[106]Total OP'!$V$1:$V$65536</definedName>
    <definedName name="OP_LY_YTD_Actual_1_1_1_1_1" localSheetId="0">'[37]Total OP'!$V$1:$V$65536</definedName>
    <definedName name="OP_LY_YTD_Actual_1_1_1_1_1">'[37]Total OP'!$V$1:$V$65536</definedName>
    <definedName name="OP_LY_YTD_Actual_1_1_1_1_1_1" localSheetId="0">'[107]Total OP'!$V$1:$V$65536</definedName>
    <definedName name="OP_LY_YTD_Actual_1_1_1_1_1_1">'[107]Total OP'!$V$1:$V$65536</definedName>
    <definedName name="OP_LY_YTD_Actual_1_1_1_1_1_1_1" localSheetId="0">'[108]Total OP'!$V$1:$V$65536</definedName>
    <definedName name="OP_LY_YTD_Actual_1_1_1_1_1_1_1">'[108]Total OP'!$V$1:$V$65536</definedName>
    <definedName name="OP_LY_YTD_Actual_1_1_1_1_1_1_1_1" localSheetId="0">'[106]Total OP'!$V$1:$V$65536</definedName>
    <definedName name="OP_LY_YTD_Actual_1_1_1_1_1_1_1_1">'[106]Total OP'!$V$1:$V$65536</definedName>
    <definedName name="OP_LY_YTD_Actual_1_1_1_1_1_1_1_1_1" localSheetId="0">'[37]Total OP'!$V$1:$V$65536</definedName>
    <definedName name="OP_LY_YTD_Actual_1_1_1_1_1_1_1_1_1">'[37]Total OP'!$V$1:$V$65536</definedName>
    <definedName name="OP_LY_YTD_Actual_1_1_1_1_1_1_1_2" localSheetId="0">#REF!</definedName>
    <definedName name="OP_LY_YTD_Actual_1_1_1_1_1_1_1_2">#REF!</definedName>
    <definedName name="OP_LY_YTD_Actual_1_1_1_2" localSheetId="0">#REF!</definedName>
    <definedName name="OP_LY_YTD_Actual_1_1_1_2">#REF!</definedName>
    <definedName name="OP_LY_YTD_Actual_1_1_2" localSheetId="0">#REF!</definedName>
    <definedName name="OP_LY_YTD_Actual_1_1_2">#REF!</definedName>
    <definedName name="OP_LY_YTD_Actual_2" localSheetId="0">#REF!</definedName>
    <definedName name="OP_LY_YTD_Actual_2">#REF!</definedName>
    <definedName name="OP_OE_BadDebts_1_1_1_1" localSheetId="0">'[106]Total OP'!$A$24:$IV$24</definedName>
    <definedName name="OP_OE_BadDebts_1_1_1_1">'[106]Total OP'!$A$24:$IV$24</definedName>
    <definedName name="OP_OE_BadDebts_1_1_1_1_1" localSheetId="0">'[37]Total OP'!$A$24:$IV$24</definedName>
    <definedName name="OP_OE_BadDebts_1_1_1_1_1">'[37]Total OP'!$A$24:$IV$24</definedName>
    <definedName name="OP_OE_BadDebts_1_1_1_1_1_1" localSheetId="0">'[107]Total OP'!$A$24:$IV$24</definedName>
    <definedName name="OP_OE_BadDebts_1_1_1_1_1_1">'[107]Total OP'!$A$24:$IV$24</definedName>
    <definedName name="OP_OE_BadDebts_1_1_1_1_1_1_1" localSheetId="0">'[108]Total OP'!$A$24:$IV$24</definedName>
    <definedName name="OP_OE_BadDebts_1_1_1_1_1_1_1">'[108]Total OP'!$A$24:$IV$24</definedName>
    <definedName name="OP_OE_BadDebts_1_1_1_1_1_1_1_1" localSheetId="0">'[106]Total OP'!$A$24:$IV$24</definedName>
    <definedName name="OP_OE_BadDebts_1_1_1_1_1_1_1_1">'[106]Total OP'!$A$24:$IV$24</definedName>
    <definedName name="OP_OE_BadDebts_1_1_1_1_1_1_1_1_1" localSheetId="0">'[37]Total OP'!$A$24:$IV$24</definedName>
    <definedName name="OP_OE_BadDebts_1_1_1_1_1_1_1_1_1">'[37]Total OP'!$A$24:$IV$24</definedName>
    <definedName name="OP_OE_BadDebts_1_1_1_1_1_1_1_2" localSheetId="0">#REF!</definedName>
    <definedName name="OP_OE_BadDebts_1_1_1_1_1_1_1_2">#REF!</definedName>
    <definedName name="OP_OE_BadDebts_1_1_1_2" localSheetId="0">#REF!</definedName>
    <definedName name="OP_OE_BadDebts_1_1_1_2">#REF!</definedName>
    <definedName name="OP_OE_BadDebts_1_1_2" localSheetId="0">#REF!</definedName>
    <definedName name="OP_OE_BadDebts_1_1_2">#REF!</definedName>
    <definedName name="OP_OE_BadDebts_2" localSheetId="0">#REF!</definedName>
    <definedName name="OP_OE_BadDebts_2">#REF!</definedName>
    <definedName name="OP_OE_Cost_Recovery_1_1_1_1" localSheetId="0">'[106]Total OP'!$A$35:$IV$35</definedName>
    <definedName name="OP_OE_Cost_Recovery_1_1_1_1">'[106]Total OP'!$A$35:$IV$35</definedName>
    <definedName name="OP_OE_Cost_Recovery_1_1_1_1_1" localSheetId="0">'[37]Total OP'!$A$35:$IV$35</definedName>
    <definedName name="OP_OE_Cost_Recovery_1_1_1_1_1">'[37]Total OP'!$A$35:$IV$35</definedName>
    <definedName name="OP_OE_Cost_Recovery_1_1_1_1_1_1" localSheetId="0">'[107]Total OP'!$A$35:$IV$35</definedName>
    <definedName name="OP_OE_Cost_Recovery_1_1_1_1_1_1">'[107]Total OP'!$A$35:$IV$35</definedName>
    <definedName name="OP_OE_Cost_Recovery_1_1_1_1_1_1_1" localSheetId="0">'[108]Total OP'!$A$35:$IV$35</definedName>
    <definedName name="OP_OE_Cost_Recovery_1_1_1_1_1_1_1">'[108]Total OP'!$A$35:$IV$35</definedName>
    <definedName name="OP_OE_Cost_Recovery_1_1_1_1_1_1_1_1" localSheetId="0">'[106]Total OP'!$A$35:$IV$35</definedName>
    <definedName name="OP_OE_Cost_Recovery_1_1_1_1_1_1_1_1">'[106]Total OP'!$A$35:$IV$35</definedName>
    <definedName name="OP_OE_Cost_Recovery_1_1_1_1_1_1_1_1_1" localSheetId="0">'[37]Total OP'!$A$35:$IV$35</definedName>
    <definedName name="OP_OE_Cost_Recovery_1_1_1_1_1_1_1_1_1">'[37]Total OP'!$A$35:$IV$35</definedName>
    <definedName name="OP_OE_Cost_Recovery_1_1_1_1_1_1_1_2" localSheetId="0">#REF!</definedName>
    <definedName name="OP_OE_Cost_Recovery_1_1_1_1_1_1_1_2">#REF!</definedName>
    <definedName name="OP_OE_Cost_Recovery_1_1_1_2" localSheetId="0">#REF!</definedName>
    <definedName name="OP_OE_Cost_Recovery_1_1_1_2">#REF!</definedName>
    <definedName name="OP_OE_Cost_Recovery_1_1_2" localSheetId="0">#REF!</definedName>
    <definedName name="OP_OE_Cost_Recovery_1_1_2">#REF!</definedName>
    <definedName name="OP_OE_Cost_Recovery_2" localSheetId="0">#REF!</definedName>
    <definedName name="OP_OE_Cost_Recovery_2">#REF!</definedName>
    <definedName name="OP_OE_Foreign_Exchg_1_1_1_1" localSheetId="0">'[106]Total OP'!$A$29:$IV$29</definedName>
    <definedName name="OP_OE_Foreign_Exchg_1_1_1_1">'[106]Total OP'!$A$29:$IV$29</definedName>
    <definedName name="OP_OE_Foreign_Exchg_1_1_1_1_1" localSheetId="0">'[37]Total OP'!$A$29:$IV$29</definedName>
    <definedName name="OP_OE_Foreign_Exchg_1_1_1_1_1">'[37]Total OP'!$A$29:$IV$29</definedName>
    <definedName name="OP_OE_Foreign_Exchg_1_1_1_1_1_1" localSheetId="0">'[107]Total OP'!$A$29:$IV$29</definedName>
    <definedName name="OP_OE_Foreign_Exchg_1_1_1_1_1_1">'[107]Total OP'!$A$29:$IV$29</definedName>
    <definedName name="OP_OE_Foreign_Exchg_1_1_1_1_1_1_1" localSheetId="0">'[108]Total OP'!$A$29:$IV$29</definedName>
    <definedName name="OP_OE_Foreign_Exchg_1_1_1_1_1_1_1">'[108]Total OP'!$A$29:$IV$29</definedName>
    <definedName name="OP_OE_Foreign_Exchg_1_1_1_1_1_1_1_1" localSheetId="0">'[106]Total OP'!$A$29:$IV$29</definedName>
    <definedName name="OP_OE_Foreign_Exchg_1_1_1_1_1_1_1_1">'[106]Total OP'!$A$29:$IV$29</definedName>
    <definedName name="OP_OE_Foreign_Exchg_1_1_1_1_1_1_1_1_1" localSheetId="0">'[37]Total OP'!$A$29:$IV$29</definedName>
    <definedName name="OP_OE_Foreign_Exchg_1_1_1_1_1_1_1_1_1">'[37]Total OP'!$A$29:$IV$29</definedName>
    <definedName name="OP_OE_Foreign_Exchg_1_1_1_1_1_1_1_2" localSheetId="0">#REF!</definedName>
    <definedName name="OP_OE_Foreign_Exchg_1_1_1_1_1_1_1_2">#REF!</definedName>
    <definedName name="OP_OE_Foreign_Exchg_1_1_1_2" localSheetId="0">#REF!</definedName>
    <definedName name="OP_OE_Foreign_Exchg_1_1_1_2">#REF!</definedName>
    <definedName name="OP_OE_Foreign_Exchg_1_1_2" localSheetId="0">#REF!</definedName>
    <definedName name="OP_OE_Foreign_Exchg_1_1_2">#REF!</definedName>
    <definedName name="OP_OE_Foreign_Exchg_2" localSheetId="0">#REF!</definedName>
    <definedName name="OP_OE_Foreign_Exchg_2">#REF!</definedName>
    <definedName name="OP_OE_GOP_B4_Exchg_BadDebts_1_1_1_1" localSheetId="0">'[106]Total OP'!$A$19:$IV$19</definedName>
    <definedName name="OP_OE_GOP_B4_Exchg_BadDebts_1_1_1_1">'[106]Total OP'!$A$19:$IV$19</definedName>
    <definedName name="OP_OE_GOP_B4_Exchg_BadDebts_1_1_1_1_1" localSheetId="0">'[37]Total OP'!$A$19:$IV$19</definedName>
    <definedName name="OP_OE_GOP_B4_Exchg_BadDebts_1_1_1_1_1">'[37]Total OP'!$A$19:$IV$19</definedName>
    <definedName name="OP_OE_GOP_B4_Exchg_BadDebts_1_1_1_1_1_1" localSheetId="0">'[107]Total OP'!$A$19:$IV$19</definedName>
    <definedName name="OP_OE_GOP_B4_Exchg_BadDebts_1_1_1_1_1_1">'[107]Total OP'!$A$19:$IV$19</definedName>
    <definedName name="OP_OE_GOP_B4_Exchg_BadDebts_1_1_1_1_1_1_1" localSheetId="0">'[108]Total OP'!$A$19:$IV$19</definedName>
    <definedName name="OP_OE_GOP_B4_Exchg_BadDebts_1_1_1_1_1_1_1">'[108]Total OP'!$A$19:$IV$19</definedName>
    <definedName name="OP_OE_GOP_B4_Exchg_BadDebts_1_1_1_1_1_1_1_1" localSheetId="0">'[106]Total OP'!$A$19:$IV$19</definedName>
    <definedName name="OP_OE_GOP_B4_Exchg_BadDebts_1_1_1_1_1_1_1_1">'[106]Total OP'!$A$19:$IV$19</definedName>
    <definedName name="OP_OE_GOP_B4_Exchg_BadDebts_1_1_1_1_1_1_1_1_1" localSheetId="0">'[37]Total OP'!$A$19:$IV$19</definedName>
    <definedName name="OP_OE_GOP_B4_Exchg_BadDebts_1_1_1_1_1_1_1_1_1">'[37]Total OP'!$A$19:$IV$19</definedName>
    <definedName name="OP_OE_GOP_B4_Exchg_BadDebts_1_1_1_1_1_1_1_2" localSheetId="0">#REF!</definedName>
    <definedName name="OP_OE_GOP_B4_Exchg_BadDebts_1_1_1_1_1_1_1_2">#REF!</definedName>
    <definedName name="OP_OE_GOP_B4_Exchg_BadDebts_1_1_1_2" localSheetId="0">#REF!</definedName>
    <definedName name="OP_OE_GOP_B4_Exchg_BadDebts_1_1_1_2">#REF!</definedName>
    <definedName name="OP_OE_GOP_B4_Exchg_BadDebts_1_1_2" localSheetId="0">#REF!</definedName>
    <definedName name="OP_OE_GOP_B4_Exchg_BadDebts_1_1_2">#REF!</definedName>
    <definedName name="OP_OE_GOP_B4_Exchg_BadDebts_2" localSheetId="0">#REF!</definedName>
    <definedName name="OP_OE_GOP_B4_Exchg_BadDebts_2">#REF!</definedName>
    <definedName name="OP_OE_Net_B4_Mgmt_N_Mis_Fees_1_1_1_1" localSheetId="0">#REF!</definedName>
    <definedName name="OP_OE_Net_B4_Mgmt_N_Mis_Fees_1_1_1_1">#REF!</definedName>
    <definedName name="OP_OE_Net_B4_Mgmt_N_Mis_Fees_1_1_1_1_1" localSheetId="0">#REF!</definedName>
    <definedName name="OP_OE_Net_B4_Mgmt_N_Mis_Fees_1_1_1_1_1">#REF!</definedName>
    <definedName name="OP_OE_Net_B4_Mgmt_N_Mis_Fees_1_1_1_1_1_1" localSheetId="0">#REF!</definedName>
    <definedName name="OP_OE_Net_B4_Mgmt_N_Mis_Fees_1_1_1_1_1_1">#REF!</definedName>
    <definedName name="OP_OE_Net_B4_Mgmt_N_Mis_Fees_1_1_1_1_1_1_1" localSheetId="0">#REF!</definedName>
    <definedName name="OP_OE_Net_B4_Mgmt_N_Mis_Fees_1_1_1_1_1_1_1">#REF!</definedName>
    <definedName name="OP_OE_Net_B4_Mgmt_N_Mis_Fees_1_1_1_1_1_1_1_1" localSheetId="0">#REF!</definedName>
    <definedName name="OP_OE_Net_B4_Mgmt_N_Mis_Fees_1_1_1_1_1_1_1_1">#REF!</definedName>
    <definedName name="OP_OE_Net_B4_Mgmt_N_Mis_Fees_1_1_1_1_1_1_1_1_1" localSheetId="0">#REF!</definedName>
    <definedName name="OP_OE_Net_B4_Mgmt_N_Mis_Fees_1_1_1_1_1_1_1_1_1">#REF!</definedName>
    <definedName name="OP_OE_Net_B4_Mgmt_N_Mis_Fees_1_1_1_1_1_1_1_1_1_1" localSheetId="0">#REF!</definedName>
    <definedName name="OP_OE_Net_B4_Mgmt_N_Mis_Fees_1_1_1_1_1_1_1_1_1_1">#REF!</definedName>
    <definedName name="OP_OE_Net_B4_Mgmt_N_Mis_Fees_1_1_1_1_1_1_1_1_1_1_1" localSheetId="0">#REF!</definedName>
    <definedName name="OP_OE_Net_B4_Mgmt_N_Mis_Fees_1_1_1_1_1_1_1_1_1_1_1">#REF!</definedName>
    <definedName name="OP_OE_Net_B4_Mgmt_N_Mis_Fees_1_1_1_1_1_1_1_1_1_1_2" localSheetId="0">#REF!</definedName>
    <definedName name="OP_OE_Net_B4_Mgmt_N_Mis_Fees_1_1_1_1_1_1_1_1_1_1_2">#REF!</definedName>
    <definedName name="OP_OE_Net_B4_Mgmt_N_Mis_Fees_1_1_1_1_1_1_1_1_1_2" localSheetId="0">#REF!</definedName>
    <definedName name="OP_OE_Net_B4_Mgmt_N_Mis_Fees_1_1_1_1_1_1_1_1_1_2">#REF!</definedName>
    <definedName name="OP_OE_Net_B4_Mgmt_N_Mis_Fees_1_1_1_1_1_1_1_1_2" localSheetId="0">#REF!</definedName>
    <definedName name="OP_OE_Net_B4_Mgmt_N_Mis_Fees_1_1_1_1_1_1_1_1_2">#REF!</definedName>
    <definedName name="OP_OE_Net_B4_Mgmt_N_Mis_Fees_1_1_1_1_1_1_1_2" localSheetId="0">#REF!</definedName>
    <definedName name="OP_OE_Net_B4_Mgmt_N_Mis_Fees_1_1_1_1_1_1_1_2">#REF!</definedName>
    <definedName name="OP_OE_Net_B4_Mgmt_N_Mis_Fees_1_1_1_1_1_1_2" localSheetId="0">#REF!</definedName>
    <definedName name="OP_OE_Net_B4_Mgmt_N_Mis_Fees_1_1_1_1_1_1_2">#REF!</definedName>
    <definedName name="OP_OE_Net_B4_Mgmt_N_Mis_Fees_1_1_1_1_1_2" localSheetId="0">#REF!</definedName>
    <definedName name="OP_OE_Net_B4_Mgmt_N_Mis_Fees_1_1_1_1_1_2">#REF!</definedName>
    <definedName name="OP_OE_Net_B4_Mgmt_N_Mis_Fees_1_1_1_1_2" localSheetId="0">#REF!</definedName>
    <definedName name="OP_OE_Net_B4_Mgmt_N_Mis_Fees_1_1_1_1_2">#REF!</definedName>
    <definedName name="OP_OE_Net_B4_Mgmt_N_Mis_Fees_1_1_1_2" localSheetId="0">#REF!</definedName>
    <definedName name="OP_OE_Net_B4_Mgmt_N_Mis_Fees_1_1_1_2">#REF!</definedName>
    <definedName name="OP_OE_Net_B4_Mgmt_N_Mis_Fees_1_1_2" localSheetId="0">#REF!</definedName>
    <definedName name="OP_OE_Net_B4_Mgmt_N_Mis_Fees_1_1_2">#REF!</definedName>
    <definedName name="OP_OE_Net_B4_Mgmt_N_Mis_Fees_1_2" localSheetId="0">#REF!</definedName>
    <definedName name="OP_OE_Net_B4_Mgmt_N_Mis_Fees_1_2">#REF!</definedName>
    <definedName name="OP_OE_Net_B4_Mgmt_N_Mis_Fees_2" localSheetId="0">#REF!</definedName>
    <definedName name="OP_OE_Net_B4_Mgmt_N_Mis_Fees_2">#REF!</definedName>
    <definedName name="OP_Q1_Actual_1_1_1_1" localSheetId="0">'[106]Total OP'!$AB$1:$AB$65536</definedName>
    <definedName name="OP_Q1_Actual_1_1_1_1">'[106]Total OP'!$AB$1:$AB$65536</definedName>
    <definedName name="OP_Q1_Actual_1_1_1_1_1" localSheetId="0">'[37]Total OP'!$AB$1:$AB$65536</definedName>
    <definedName name="OP_Q1_Actual_1_1_1_1_1">'[37]Total OP'!$AB$1:$AB$65536</definedName>
    <definedName name="OP_Q1_Actual_1_1_1_1_1_1" localSheetId="0">'[107]Total OP'!$AB$1:$AB$65536</definedName>
    <definedName name="OP_Q1_Actual_1_1_1_1_1_1">'[107]Total OP'!$AB$1:$AB$65536</definedName>
    <definedName name="OP_Q1_Actual_1_1_1_1_1_1_1" localSheetId="0">'[108]Total OP'!$AB$1:$AB$65536</definedName>
    <definedName name="OP_Q1_Actual_1_1_1_1_1_1_1">'[108]Total OP'!$AB$1:$AB$65536</definedName>
    <definedName name="OP_Q1_Actual_1_1_1_1_1_1_1_1" localSheetId="0">'[106]Total OP'!$AB$1:$AB$65536</definedName>
    <definedName name="OP_Q1_Actual_1_1_1_1_1_1_1_1">'[106]Total OP'!$AB$1:$AB$65536</definedName>
    <definedName name="OP_Q1_Actual_1_1_1_1_1_1_1_1_1" localSheetId="0">'[37]Total OP'!$AB$1:$AB$65536</definedName>
    <definedName name="OP_Q1_Actual_1_1_1_1_1_1_1_1_1">'[37]Total OP'!$AB$1:$AB$65536</definedName>
    <definedName name="OP_Q1_Actual_1_1_1_1_1_1_1_2" localSheetId="0">#REF!</definedName>
    <definedName name="OP_Q1_Actual_1_1_1_1_1_1_1_2">#REF!</definedName>
    <definedName name="OP_Q1_Actual_1_1_1_2" localSheetId="0">#REF!</definedName>
    <definedName name="OP_Q1_Actual_1_1_1_2">#REF!</definedName>
    <definedName name="OP_Q1_Actual_1_1_2" localSheetId="0">#REF!</definedName>
    <definedName name="OP_Q1_Actual_1_1_2">#REF!</definedName>
    <definedName name="OP_Q1_Actual_2" localSheetId="0">#REF!</definedName>
    <definedName name="OP_Q1_Actual_2">#REF!</definedName>
    <definedName name="OP_Q1_Budget_1_1_1_1" localSheetId="0">'[106]Total OP'!$AD$1:$AD$65536</definedName>
    <definedName name="OP_Q1_Budget_1_1_1_1">'[106]Total OP'!$AD$1:$AD$65536</definedName>
    <definedName name="OP_Q1_Budget_1_1_1_1_1" localSheetId="0">'[37]Total OP'!$AD$1:$AD$65536</definedName>
    <definedName name="OP_Q1_Budget_1_1_1_1_1">'[37]Total OP'!$AD$1:$AD$65536</definedName>
    <definedName name="OP_Q1_Budget_1_1_1_1_1_1" localSheetId="0">'[107]Total OP'!$AD$1:$AD$65536</definedName>
    <definedName name="OP_Q1_Budget_1_1_1_1_1_1">'[107]Total OP'!$AD$1:$AD$65536</definedName>
    <definedName name="OP_Q1_Budget_1_1_1_1_1_1_1" localSheetId="0">'[108]Total OP'!$AD$1:$AD$65536</definedName>
    <definedName name="OP_Q1_Budget_1_1_1_1_1_1_1">'[108]Total OP'!$AD$1:$AD$65536</definedName>
    <definedName name="OP_Q1_Budget_1_1_1_1_1_1_1_1" localSheetId="0">'[106]Total OP'!$AD$1:$AD$65536</definedName>
    <definedName name="OP_Q1_Budget_1_1_1_1_1_1_1_1">'[106]Total OP'!$AD$1:$AD$65536</definedName>
    <definedName name="OP_Q1_Budget_1_1_1_1_1_1_1_1_1" localSheetId="0">'[37]Total OP'!$AD$1:$AD$65536</definedName>
    <definedName name="OP_Q1_Budget_1_1_1_1_1_1_1_1_1">'[37]Total OP'!$AD$1:$AD$65536</definedName>
    <definedName name="OP_Q1_Budget_1_1_1_1_1_1_1_2" localSheetId="0">#REF!</definedName>
    <definedName name="OP_Q1_Budget_1_1_1_1_1_1_1_2">#REF!</definedName>
    <definedName name="OP_Q1_Budget_1_1_1_2" localSheetId="0">#REF!</definedName>
    <definedName name="OP_Q1_Budget_1_1_1_2">#REF!</definedName>
    <definedName name="OP_Q1_Budget_1_1_2" localSheetId="0">#REF!</definedName>
    <definedName name="OP_Q1_Budget_1_1_2">#REF!</definedName>
    <definedName name="OP_Q1_Budget_2" localSheetId="0">#REF!</definedName>
    <definedName name="OP_Q1_Budget_2">#REF!</definedName>
    <definedName name="OP_Q1_Forecast_1_1_1_1" localSheetId="0">#REF!</definedName>
    <definedName name="OP_Q1_Forecast_1_1_1_1">#REF!</definedName>
    <definedName name="OP_Q1_Forecast_1_1_1_1_1" localSheetId="0">#REF!</definedName>
    <definedName name="OP_Q1_Forecast_1_1_1_1_1">#REF!</definedName>
    <definedName name="OP_Q1_Forecast_1_1_1_1_1_1" localSheetId="0">#REF!</definedName>
    <definedName name="OP_Q1_Forecast_1_1_1_1_1_1">#REF!</definedName>
    <definedName name="OP_Q1_Forecast_1_1_1_1_1_1_1" localSheetId="0">#REF!</definedName>
    <definedName name="OP_Q1_Forecast_1_1_1_1_1_1_1">#REF!</definedName>
    <definedName name="OP_Q1_Forecast_1_1_1_1_1_1_1_1" localSheetId="0">#REF!</definedName>
    <definedName name="OP_Q1_Forecast_1_1_1_1_1_1_1_1">#REF!</definedName>
    <definedName name="OP_Q1_Forecast_1_1_1_1_1_1_1_1_1" localSheetId="0">#REF!</definedName>
    <definedName name="OP_Q1_Forecast_1_1_1_1_1_1_1_1_1">#REF!</definedName>
    <definedName name="OP_Q1_Forecast_1_1_1_1_1_1_1_1_1_1" localSheetId="0">#REF!</definedName>
    <definedName name="OP_Q1_Forecast_1_1_1_1_1_1_1_1_1_1">#REF!</definedName>
    <definedName name="OP_Q1_Forecast_1_1_1_1_1_1_1_1_1_1_1" localSheetId="0">#REF!</definedName>
    <definedName name="OP_Q1_Forecast_1_1_1_1_1_1_1_1_1_1_1">#REF!</definedName>
    <definedName name="OP_Q1_Forecast_1_1_1_1_1_1_1_1_1_1_2" localSheetId="0">#REF!</definedName>
    <definedName name="OP_Q1_Forecast_1_1_1_1_1_1_1_1_1_1_2">#REF!</definedName>
    <definedName name="OP_Q1_Forecast_1_1_1_1_1_1_1_1_1_2" localSheetId="0">#REF!</definedName>
    <definedName name="OP_Q1_Forecast_1_1_1_1_1_1_1_1_1_2">#REF!</definedName>
    <definedName name="OP_Q1_Forecast_1_1_1_1_1_1_1_1_2" localSheetId="0">#REF!</definedName>
    <definedName name="OP_Q1_Forecast_1_1_1_1_1_1_1_1_2">#REF!</definedName>
    <definedName name="OP_Q1_Forecast_1_1_1_1_1_1_1_2" localSheetId="0">#REF!</definedName>
    <definedName name="OP_Q1_Forecast_1_1_1_1_1_1_1_2">#REF!</definedName>
    <definedName name="OP_Q1_Forecast_1_1_1_1_1_1_2" localSheetId="0">#REF!</definedName>
    <definedName name="OP_Q1_Forecast_1_1_1_1_1_1_2">#REF!</definedName>
    <definedName name="OP_Q1_Forecast_1_1_1_1_1_2" localSheetId="0">#REF!</definedName>
    <definedName name="OP_Q1_Forecast_1_1_1_1_1_2">#REF!</definedName>
    <definedName name="OP_Q1_Forecast_1_1_1_1_2" localSheetId="0">#REF!</definedName>
    <definedName name="OP_Q1_Forecast_1_1_1_1_2">#REF!</definedName>
    <definedName name="OP_Q1_Forecast_1_1_1_2" localSheetId="0">#REF!</definedName>
    <definedName name="OP_Q1_Forecast_1_1_1_2">#REF!</definedName>
    <definedName name="OP_Q1_Forecast_1_1_2" localSheetId="0">#REF!</definedName>
    <definedName name="OP_Q1_Forecast_1_1_2">#REF!</definedName>
    <definedName name="OP_Q1_Forecast_1_2" localSheetId="0">#REF!</definedName>
    <definedName name="OP_Q1_Forecast_1_2">#REF!</definedName>
    <definedName name="OP_Q1_Forecast_2" localSheetId="0">#REF!</definedName>
    <definedName name="OP_Q1_Forecast_2">#REF!</definedName>
    <definedName name="OP_Q1_LY_Actual_1_1_1_1" localSheetId="0">'[106]Total OP'!$AE$1:$AE$65536</definedName>
    <definedName name="OP_Q1_LY_Actual_1_1_1_1">'[106]Total OP'!$AE$1:$AE$65536</definedName>
    <definedName name="OP_Q1_LY_Actual_1_1_1_1_1" localSheetId="0">'[37]Total OP'!$AE$1:$AE$65536</definedName>
    <definedName name="OP_Q1_LY_Actual_1_1_1_1_1">'[37]Total OP'!$AE$1:$AE$65536</definedName>
    <definedName name="OP_Q1_LY_Actual_1_1_1_1_1_1" localSheetId="0">'[107]Total OP'!$AE$1:$AE$65536</definedName>
    <definedName name="OP_Q1_LY_Actual_1_1_1_1_1_1">'[107]Total OP'!$AE$1:$AE$65536</definedName>
    <definedName name="OP_Q1_LY_Actual_1_1_1_1_1_1_1" localSheetId="0">'[108]Total OP'!$AE$1:$AE$65536</definedName>
    <definedName name="OP_Q1_LY_Actual_1_1_1_1_1_1_1">'[108]Total OP'!$AE$1:$AE$65536</definedName>
    <definedName name="OP_Q1_LY_Actual_1_1_1_1_1_1_1_1" localSheetId="0">'[106]Total OP'!$AE$1:$AE$65536</definedName>
    <definedName name="OP_Q1_LY_Actual_1_1_1_1_1_1_1_1">'[106]Total OP'!$AE$1:$AE$65536</definedName>
    <definedName name="OP_Q1_LY_Actual_1_1_1_1_1_1_1_1_1" localSheetId="0">'[37]Total OP'!$AE$1:$AE$65536</definedName>
    <definedName name="OP_Q1_LY_Actual_1_1_1_1_1_1_1_1_1">'[37]Total OP'!$AE$1:$AE$65536</definedName>
    <definedName name="OP_Q1_LY_Actual_1_1_1_1_1_1_1_2" localSheetId="0">#REF!</definedName>
    <definedName name="OP_Q1_LY_Actual_1_1_1_1_1_1_1_2">#REF!</definedName>
    <definedName name="OP_Q1_LY_Actual_1_1_1_2" localSheetId="0">#REF!</definedName>
    <definedName name="OP_Q1_LY_Actual_1_1_1_2">#REF!</definedName>
    <definedName name="OP_Q1_LY_Actual_1_1_2" localSheetId="0">#REF!</definedName>
    <definedName name="OP_Q1_LY_Actual_1_1_2">#REF!</definedName>
    <definedName name="OP_Q1_LY_Actual_2" localSheetId="0">#REF!</definedName>
    <definedName name="OP_Q1_LY_Actual_2">#REF!</definedName>
    <definedName name="OP_Q2_Actual_1_1_1_1" localSheetId="0">'[106]Total OP'!$AF$1:$AF$65536</definedName>
    <definedName name="OP_Q2_Actual_1_1_1_1">'[106]Total OP'!$AF$1:$AF$65536</definedName>
    <definedName name="OP_Q2_Actual_1_1_1_1_1" localSheetId="0">'[37]Total OP'!$AF$1:$AF$65536</definedName>
    <definedName name="OP_Q2_Actual_1_1_1_1_1">'[37]Total OP'!$AF$1:$AF$65536</definedName>
    <definedName name="OP_Q2_Actual_1_1_1_1_1_1" localSheetId="0">'[107]Total OP'!$AF$1:$AF$65536</definedName>
    <definedName name="OP_Q2_Actual_1_1_1_1_1_1">'[107]Total OP'!$AF$1:$AF$65536</definedName>
    <definedName name="OP_Q2_Actual_1_1_1_1_1_1_1" localSheetId="0">'[108]Total OP'!$AF$1:$AF$65536</definedName>
    <definedName name="OP_Q2_Actual_1_1_1_1_1_1_1">'[108]Total OP'!$AF$1:$AF$65536</definedName>
    <definedName name="OP_Q2_Actual_1_1_1_1_1_1_1_1" localSheetId="0">'[106]Total OP'!$AF$1:$AF$65536</definedName>
    <definedName name="OP_Q2_Actual_1_1_1_1_1_1_1_1">'[106]Total OP'!$AF$1:$AF$65536</definedName>
    <definedName name="OP_Q2_Actual_1_1_1_1_1_1_1_1_1" localSheetId="0">'[37]Total OP'!$AF$1:$AF$65536</definedName>
    <definedName name="OP_Q2_Actual_1_1_1_1_1_1_1_1_1">'[37]Total OP'!$AF$1:$AF$65536</definedName>
    <definedName name="OP_Q2_Actual_1_1_1_1_1_1_1_2" localSheetId="0">#REF!</definedName>
    <definedName name="OP_Q2_Actual_1_1_1_1_1_1_1_2">#REF!</definedName>
    <definedName name="OP_Q2_Actual_1_1_1_2" localSheetId="0">#REF!</definedName>
    <definedName name="OP_Q2_Actual_1_1_1_2">#REF!</definedName>
    <definedName name="OP_Q2_Actual_1_1_2" localSheetId="0">#REF!</definedName>
    <definedName name="OP_Q2_Actual_1_1_2">#REF!</definedName>
    <definedName name="OP_Q2_Actual_2" localSheetId="0">#REF!</definedName>
    <definedName name="OP_Q2_Actual_2">#REF!</definedName>
    <definedName name="OP_Q2_Budget_1_1_1_1" localSheetId="0">'[106]Total OP'!$AH$1:$AH$65536</definedName>
    <definedName name="OP_Q2_Budget_1_1_1_1">'[106]Total OP'!$AH$1:$AH$65536</definedName>
    <definedName name="OP_Q2_Budget_1_1_1_1_1" localSheetId="0">'[37]Total OP'!$AH$1:$AH$65536</definedName>
    <definedName name="OP_Q2_Budget_1_1_1_1_1">'[37]Total OP'!$AH$1:$AH$65536</definedName>
    <definedName name="OP_Q2_Budget_1_1_1_1_1_1" localSheetId="0">'[107]Total OP'!$AH$1:$AH$65536</definedName>
    <definedName name="OP_Q2_Budget_1_1_1_1_1_1">'[107]Total OP'!$AH$1:$AH$65536</definedName>
    <definedName name="OP_Q2_Budget_1_1_1_1_1_1_1" localSheetId="0">'[108]Total OP'!$AH$1:$AH$65536</definedName>
    <definedName name="OP_Q2_Budget_1_1_1_1_1_1_1">'[108]Total OP'!$AH$1:$AH$65536</definedName>
    <definedName name="OP_Q2_Budget_1_1_1_1_1_1_1_1" localSheetId="0">'[106]Total OP'!$AH$1:$AH$65536</definedName>
    <definedName name="OP_Q2_Budget_1_1_1_1_1_1_1_1">'[106]Total OP'!$AH$1:$AH$65536</definedName>
    <definedName name="OP_Q2_Budget_1_1_1_1_1_1_1_1_1" localSheetId="0">'[37]Total OP'!$AH$1:$AH$65536</definedName>
    <definedName name="OP_Q2_Budget_1_1_1_1_1_1_1_1_1">'[37]Total OP'!$AH$1:$AH$65536</definedName>
    <definedName name="OP_Q2_Budget_1_1_1_1_1_1_1_2" localSheetId="0">#REF!</definedName>
    <definedName name="OP_Q2_Budget_1_1_1_1_1_1_1_2">#REF!</definedName>
    <definedName name="OP_Q2_Budget_1_1_1_2" localSheetId="0">#REF!</definedName>
    <definedName name="OP_Q2_Budget_1_1_1_2">#REF!</definedName>
    <definedName name="OP_Q2_Budget_1_1_2" localSheetId="0">#REF!</definedName>
    <definedName name="OP_Q2_Budget_1_1_2">#REF!</definedName>
    <definedName name="OP_Q2_Budget_2" localSheetId="0">#REF!</definedName>
    <definedName name="OP_Q2_Budget_2">#REF!</definedName>
    <definedName name="OP_Q2_Forecast_1_1_1_1" localSheetId="0">#REF!</definedName>
    <definedName name="OP_Q2_Forecast_1_1_1_1">#REF!</definedName>
    <definedName name="OP_Q2_Forecast_1_1_1_1_1" localSheetId="0">#REF!</definedName>
    <definedName name="OP_Q2_Forecast_1_1_1_1_1">#REF!</definedName>
    <definedName name="OP_Q2_Forecast_1_1_1_1_1_1" localSheetId="0">#REF!</definedName>
    <definedName name="OP_Q2_Forecast_1_1_1_1_1_1">#REF!</definedName>
    <definedName name="OP_Q2_Forecast_1_1_1_1_1_1_1" localSheetId="0">#REF!</definedName>
    <definedName name="OP_Q2_Forecast_1_1_1_1_1_1_1">#REF!</definedName>
    <definedName name="OP_Q2_Forecast_1_1_1_1_1_1_1_1" localSheetId="0">#REF!</definedName>
    <definedName name="OP_Q2_Forecast_1_1_1_1_1_1_1_1">#REF!</definedName>
    <definedName name="OP_Q2_Forecast_1_1_1_1_1_1_1_1_1" localSheetId="0">#REF!</definedName>
    <definedName name="OP_Q2_Forecast_1_1_1_1_1_1_1_1_1">#REF!</definedName>
    <definedName name="OP_Q2_Forecast_1_1_1_1_1_1_1_1_1_1" localSheetId="0">#REF!</definedName>
    <definedName name="OP_Q2_Forecast_1_1_1_1_1_1_1_1_1_1">#REF!</definedName>
    <definedName name="OP_Q2_Forecast_1_1_1_1_1_1_1_1_1_1_1" localSheetId="0">#REF!</definedName>
    <definedName name="OP_Q2_Forecast_1_1_1_1_1_1_1_1_1_1_1">#REF!</definedName>
    <definedName name="OP_Q2_Forecast_1_1_1_1_1_1_1_1_1_1_2" localSheetId="0">#REF!</definedName>
    <definedName name="OP_Q2_Forecast_1_1_1_1_1_1_1_1_1_1_2">#REF!</definedName>
    <definedName name="OP_Q2_Forecast_1_1_1_1_1_1_1_1_1_2" localSheetId="0">#REF!</definedName>
    <definedName name="OP_Q2_Forecast_1_1_1_1_1_1_1_1_1_2">#REF!</definedName>
    <definedName name="OP_Q2_Forecast_1_1_1_1_1_1_1_1_2" localSheetId="0">#REF!</definedName>
    <definedName name="OP_Q2_Forecast_1_1_1_1_1_1_1_1_2">#REF!</definedName>
    <definedName name="OP_Q2_Forecast_1_1_1_1_1_1_1_2" localSheetId="0">#REF!</definedName>
    <definedName name="OP_Q2_Forecast_1_1_1_1_1_1_1_2">#REF!</definedName>
    <definedName name="OP_Q2_Forecast_1_1_1_1_1_1_2" localSheetId="0">#REF!</definedName>
    <definedName name="OP_Q2_Forecast_1_1_1_1_1_1_2">#REF!</definedName>
    <definedName name="OP_Q2_Forecast_1_1_1_1_1_2" localSheetId="0">#REF!</definedName>
    <definedName name="OP_Q2_Forecast_1_1_1_1_1_2">#REF!</definedName>
    <definedName name="OP_Q2_Forecast_1_1_1_1_2" localSheetId="0">#REF!</definedName>
    <definedName name="OP_Q2_Forecast_1_1_1_1_2">#REF!</definedName>
    <definedName name="OP_Q2_Forecast_1_1_1_2" localSheetId="0">#REF!</definedName>
    <definedName name="OP_Q2_Forecast_1_1_1_2">#REF!</definedName>
    <definedName name="OP_Q2_Forecast_1_1_2" localSheetId="0">#REF!</definedName>
    <definedName name="OP_Q2_Forecast_1_1_2">#REF!</definedName>
    <definedName name="OP_Q2_Forecast_1_2" localSheetId="0">#REF!</definedName>
    <definedName name="OP_Q2_Forecast_1_2">#REF!</definedName>
    <definedName name="OP_Q2_Forecast_2" localSheetId="0">#REF!</definedName>
    <definedName name="OP_Q2_Forecast_2">#REF!</definedName>
    <definedName name="OP_Q2_LY_Actual_1_1_1_1" localSheetId="0">'[106]Total OP'!$AI$1:$AI$65536</definedName>
    <definedName name="OP_Q2_LY_Actual_1_1_1_1">'[106]Total OP'!$AI$1:$AI$65536</definedName>
    <definedName name="OP_Q2_LY_Actual_1_1_1_1_1" localSheetId="0">'[37]Total OP'!$AI$1:$AI$65536</definedName>
    <definedName name="OP_Q2_LY_Actual_1_1_1_1_1">'[37]Total OP'!$AI$1:$AI$65536</definedName>
    <definedName name="OP_Q2_LY_Actual_1_1_1_1_1_1" localSheetId="0">'[107]Total OP'!$AI$1:$AI$65536</definedName>
    <definedName name="OP_Q2_LY_Actual_1_1_1_1_1_1">'[107]Total OP'!$AI$1:$AI$65536</definedName>
    <definedName name="OP_Q2_LY_Actual_1_1_1_1_1_1_1" localSheetId="0">'[108]Total OP'!$AI$1:$AI$65536</definedName>
    <definedName name="OP_Q2_LY_Actual_1_1_1_1_1_1_1">'[108]Total OP'!$AI$1:$AI$65536</definedName>
    <definedName name="OP_Q2_LY_Actual_1_1_1_1_1_1_1_1" localSheetId="0">'[106]Total OP'!$AI$1:$AI$65536</definedName>
    <definedName name="OP_Q2_LY_Actual_1_1_1_1_1_1_1_1">'[106]Total OP'!$AI$1:$AI$65536</definedName>
    <definedName name="OP_Q2_LY_Actual_1_1_1_1_1_1_1_1_1" localSheetId="0">'[37]Total OP'!$AI$1:$AI$65536</definedName>
    <definedName name="OP_Q2_LY_Actual_1_1_1_1_1_1_1_1_1">'[37]Total OP'!$AI$1:$AI$65536</definedName>
    <definedName name="OP_Q2_LY_Actual_1_1_1_1_1_1_1_2" localSheetId="0">#REF!</definedName>
    <definedName name="OP_Q2_LY_Actual_1_1_1_1_1_1_1_2">#REF!</definedName>
    <definedName name="OP_Q2_LY_Actual_1_1_1_2" localSheetId="0">#REF!</definedName>
    <definedName name="OP_Q2_LY_Actual_1_1_1_2">#REF!</definedName>
    <definedName name="OP_Q2_LY_Actual_1_1_2" localSheetId="0">#REF!</definedName>
    <definedName name="OP_Q2_LY_Actual_1_1_2">#REF!</definedName>
    <definedName name="OP_Q2_LY_Actual_2" localSheetId="0">#REF!</definedName>
    <definedName name="OP_Q2_LY_Actual_2">#REF!</definedName>
    <definedName name="OP_Q3_Actual_1_1_1_1" localSheetId="0">'[106]Total OP'!$AJ$1:$AJ$65536</definedName>
    <definedName name="OP_Q3_Actual_1_1_1_1">'[106]Total OP'!$AJ$1:$AJ$65536</definedName>
    <definedName name="OP_Q3_Actual_1_1_1_1_1" localSheetId="0">'[37]Total OP'!$AJ$1:$AJ$65536</definedName>
    <definedName name="OP_Q3_Actual_1_1_1_1_1">'[37]Total OP'!$AJ$1:$AJ$65536</definedName>
    <definedName name="OP_Q3_Actual_1_1_1_1_1_1" localSheetId="0">'[107]Total OP'!$AJ$1:$AJ$65536</definedName>
    <definedName name="OP_Q3_Actual_1_1_1_1_1_1">'[107]Total OP'!$AJ$1:$AJ$65536</definedName>
    <definedName name="OP_Q3_Actual_1_1_1_1_1_1_1" localSheetId="0">'[108]Total OP'!$AJ$1:$AJ$65536</definedName>
    <definedName name="OP_Q3_Actual_1_1_1_1_1_1_1">'[108]Total OP'!$AJ$1:$AJ$65536</definedName>
    <definedName name="OP_Q3_Actual_1_1_1_1_1_1_1_1" localSheetId="0">'[106]Total OP'!$AJ$1:$AJ$65536</definedName>
    <definedName name="OP_Q3_Actual_1_1_1_1_1_1_1_1">'[106]Total OP'!$AJ$1:$AJ$65536</definedName>
    <definedName name="OP_Q3_Actual_1_1_1_1_1_1_1_1_1" localSheetId="0">'[37]Total OP'!$AJ$1:$AJ$65536</definedName>
    <definedName name="OP_Q3_Actual_1_1_1_1_1_1_1_1_1">'[37]Total OP'!$AJ$1:$AJ$65536</definedName>
    <definedName name="OP_Q3_Actual_1_1_1_1_1_1_1_2" localSheetId="0">#REF!</definedName>
    <definedName name="OP_Q3_Actual_1_1_1_1_1_1_1_2">#REF!</definedName>
    <definedName name="OP_Q3_Actual_1_1_1_2" localSheetId="0">#REF!</definedName>
    <definedName name="OP_Q3_Actual_1_1_1_2">#REF!</definedName>
    <definedName name="OP_Q3_Actual_1_1_2" localSheetId="0">#REF!</definedName>
    <definedName name="OP_Q3_Actual_1_1_2">#REF!</definedName>
    <definedName name="OP_Q3_Actual_2" localSheetId="0">#REF!</definedName>
    <definedName name="OP_Q3_Actual_2">#REF!</definedName>
    <definedName name="OP_Q3_Budget_1_1_1_1" localSheetId="0">'[106]Total OP'!$AL$1:$AL$65536</definedName>
    <definedName name="OP_Q3_Budget_1_1_1_1">'[106]Total OP'!$AL$1:$AL$65536</definedName>
    <definedName name="OP_Q3_Budget_1_1_1_1_1" localSheetId="0">'[37]Total OP'!$AL$1:$AL$65536</definedName>
    <definedName name="OP_Q3_Budget_1_1_1_1_1">'[37]Total OP'!$AL$1:$AL$65536</definedName>
    <definedName name="OP_Q3_Budget_1_1_1_1_1_1" localSheetId="0">'[107]Total OP'!$AL$1:$AL$65536</definedName>
    <definedName name="OP_Q3_Budget_1_1_1_1_1_1">'[107]Total OP'!$AL$1:$AL$65536</definedName>
    <definedName name="OP_Q3_Budget_1_1_1_1_1_1_1" localSheetId="0">'[108]Total OP'!$AL$1:$AL$65536</definedName>
    <definedName name="OP_Q3_Budget_1_1_1_1_1_1_1">'[108]Total OP'!$AL$1:$AL$65536</definedName>
    <definedName name="OP_Q3_Budget_1_1_1_1_1_1_1_1" localSheetId="0">'[106]Total OP'!$AL$1:$AL$65536</definedName>
    <definedName name="OP_Q3_Budget_1_1_1_1_1_1_1_1">'[106]Total OP'!$AL$1:$AL$65536</definedName>
    <definedName name="OP_Q3_Budget_1_1_1_1_1_1_1_1_1" localSheetId="0">'[37]Total OP'!$AL$1:$AL$65536</definedName>
    <definedName name="OP_Q3_Budget_1_1_1_1_1_1_1_1_1">'[37]Total OP'!$AL$1:$AL$65536</definedName>
    <definedName name="OP_Q3_Budget_1_1_1_1_1_1_1_2" localSheetId="0">#REF!</definedName>
    <definedName name="OP_Q3_Budget_1_1_1_1_1_1_1_2">#REF!</definedName>
    <definedName name="OP_Q3_Budget_1_1_1_2" localSheetId="0">#REF!</definedName>
    <definedName name="OP_Q3_Budget_1_1_1_2">#REF!</definedName>
    <definedName name="OP_Q3_Budget_1_1_2" localSheetId="0">#REF!</definedName>
    <definedName name="OP_Q3_Budget_1_1_2">#REF!</definedName>
    <definedName name="OP_Q3_Budget_2" localSheetId="0">#REF!</definedName>
    <definedName name="OP_Q3_Budget_2">#REF!</definedName>
    <definedName name="OP_Q3_Forecast_1_1_1_1" localSheetId="0">#REF!</definedName>
    <definedName name="OP_Q3_Forecast_1_1_1_1">#REF!</definedName>
    <definedName name="OP_Q3_Forecast_1_1_1_1_1" localSheetId="0">#REF!</definedName>
    <definedName name="OP_Q3_Forecast_1_1_1_1_1">#REF!</definedName>
    <definedName name="OP_Q3_Forecast_1_1_1_1_1_1" localSheetId="0">#REF!</definedName>
    <definedName name="OP_Q3_Forecast_1_1_1_1_1_1">#REF!</definedName>
    <definedName name="OP_Q3_Forecast_1_1_1_1_1_1_1" localSheetId="0">#REF!</definedName>
    <definedName name="OP_Q3_Forecast_1_1_1_1_1_1_1">#REF!</definedName>
    <definedName name="OP_Q3_Forecast_1_1_1_1_1_1_1_1" localSheetId="0">#REF!</definedName>
    <definedName name="OP_Q3_Forecast_1_1_1_1_1_1_1_1">#REF!</definedName>
    <definedName name="OP_Q3_Forecast_1_1_1_1_1_1_1_1_1" localSheetId="0">#REF!</definedName>
    <definedName name="OP_Q3_Forecast_1_1_1_1_1_1_1_1_1">#REF!</definedName>
    <definedName name="OP_Q3_Forecast_1_1_1_1_1_1_1_1_1_1" localSheetId="0">#REF!</definedName>
    <definedName name="OP_Q3_Forecast_1_1_1_1_1_1_1_1_1_1">#REF!</definedName>
    <definedName name="OP_Q3_Forecast_1_1_1_1_1_1_1_1_1_1_1" localSheetId="0">#REF!</definedName>
    <definedName name="OP_Q3_Forecast_1_1_1_1_1_1_1_1_1_1_1">#REF!</definedName>
    <definedName name="OP_Q3_Forecast_1_1_1_1_1_1_1_1_1_1_2" localSheetId="0">#REF!</definedName>
    <definedName name="OP_Q3_Forecast_1_1_1_1_1_1_1_1_1_1_2">#REF!</definedName>
    <definedName name="OP_Q3_Forecast_1_1_1_1_1_1_1_1_1_2" localSheetId="0">#REF!</definedName>
    <definedName name="OP_Q3_Forecast_1_1_1_1_1_1_1_1_1_2">#REF!</definedName>
    <definedName name="OP_Q3_Forecast_1_1_1_1_1_1_1_1_2" localSheetId="0">#REF!</definedName>
    <definedName name="OP_Q3_Forecast_1_1_1_1_1_1_1_1_2">#REF!</definedName>
    <definedName name="OP_Q3_Forecast_1_1_1_1_1_1_1_2" localSheetId="0">#REF!</definedName>
    <definedName name="OP_Q3_Forecast_1_1_1_1_1_1_1_2">#REF!</definedName>
    <definedName name="OP_Q3_Forecast_1_1_1_1_1_1_2" localSheetId="0">#REF!</definedName>
    <definedName name="OP_Q3_Forecast_1_1_1_1_1_1_2">#REF!</definedName>
    <definedName name="OP_Q3_Forecast_1_1_1_1_1_2" localSheetId="0">#REF!</definedName>
    <definedName name="OP_Q3_Forecast_1_1_1_1_1_2">#REF!</definedName>
    <definedName name="OP_Q3_Forecast_1_1_1_1_2" localSheetId="0">#REF!</definedName>
    <definedName name="OP_Q3_Forecast_1_1_1_1_2">#REF!</definedName>
    <definedName name="OP_Q3_Forecast_1_1_1_2" localSheetId="0">#REF!</definedName>
    <definedName name="OP_Q3_Forecast_1_1_1_2">#REF!</definedName>
    <definedName name="OP_Q3_Forecast_1_1_2" localSheetId="0">#REF!</definedName>
    <definedName name="OP_Q3_Forecast_1_1_2">#REF!</definedName>
    <definedName name="OP_Q3_Forecast_1_2" localSheetId="0">#REF!</definedName>
    <definedName name="OP_Q3_Forecast_1_2">#REF!</definedName>
    <definedName name="OP_Q3_Forecast_2" localSheetId="0">#REF!</definedName>
    <definedName name="OP_Q3_Forecast_2">#REF!</definedName>
    <definedName name="OP_Q3_LY_Actual_1_1_1_1" localSheetId="0">#REF!</definedName>
    <definedName name="OP_Q3_LY_Actual_1_1_1_1">#REF!</definedName>
    <definedName name="OP_Q3_LY_Actual_1_1_1_1_1" localSheetId="0">#REF!</definedName>
    <definedName name="OP_Q3_LY_Actual_1_1_1_1_1">#REF!</definedName>
    <definedName name="OP_Q3_LY_Actual_1_1_1_1_1_1" localSheetId="0">#REF!</definedName>
    <definedName name="OP_Q3_LY_Actual_1_1_1_1_1_1">#REF!</definedName>
    <definedName name="OP_Q3_LY_Actual_1_1_1_1_1_1_1" localSheetId="0">#REF!</definedName>
    <definedName name="OP_Q3_LY_Actual_1_1_1_1_1_1_1">#REF!</definedName>
    <definedName name="OP_Q3_LY_Actual_1_1_1_1_1_1_1_1" localSheetId="0">#REF!</definedName>
    <definedName name="OP_Q3_LY_Actual_1_1_1_1_1_1_1_1">#REF!</definedName>
    <definedName name="OP_Q3_LY_Actual_1_1_1_1_1_1_1_1_1" localSheetId="0">#REF!</definedName>
    <definedName name="OP_Q3_LY_Actual_1_1_1_1_1_1_1_1_1">#REF!</definedName>
    <definedName name="OP_Q3_LY_Actual_1_1_1_1_1_1_1_1_1_1" localSheetId="0">#REF!</definedName>
    <definedName name="OP_Q3_LY_Actual_1_1_1_1_1_1_1_1_1_1">#REF!</definedName>
    <definedName name="OP_Q3_LY_Actual_1_1_1_1_1_1_1_1_1_1_1" localSheetId="0">#REF!</definedName>
    <definedName name="OP_Q3_LY_Actual_1_1_1_1_1_1_1_1_1_1_1">#REF!</definedName>
    <definedName name="OP_Q3_LY_Actual_1_1_1_1_1_1_1_1_1_1_2" localSheetId="0">#REF!</definedName>
    <definedName name="OP_Q3_LY_Actual_1_1_1_1_1_1_1_1_1_1_2">#REF!</definedName>
    <definedName name="OP_Q3_LY_Actual_1_1_1_1_1_1_1_1_1_2" localSheetId="0">#REF!</definedName>
    <definedName name="OP_Q3_LY_Actual_1_1_1_1_1_1_1_1_1_2">#REF!</definedName>
    <definedName name="OP_Q3_LY_Actual_1_1_1_1_1_1_1_1_2" localSheetId="0">#REF!</definedName>
    <definedName name="OP_Q3_LY_Actual_1_1_1_1_1_1_1_1_2">#REF!</definedName>
    <definedName name="OP_Q3_LY_Actual_1_1_1_1_1_1_1_2" localSheetId="0">#REF!</definedName>
    <definedName name="OP_Q3_LY_Actual_1_1_1_1_1_1_1_2">#REF!</definedName>
    <definedName name="OP_Q3_LY_Actual_1_1_1_1_1_1_2" localSheetId="0">#REF!</definedName>
    <definedName name="OP_Q3_LY_Actual_1_1_1_1_1_1_2">#REF!</definedName>
    <definedName name="OP_Q3_LY_Actual_1_1_1_1_1_2" localSheetId="0">#REF!</definedName>
    <definedName name="OP_Q3_LY_Actual_1_1_1_1_1_2">#REF!</definedName>
    <definedName name="OP_Q3_LY_Actual_1_1_1_1_2" localSheetId="0">#REF!</definedName>
    <definedName name="OP_Q3_LY_Actual_1_1_1_1_2">#REF!</definedName>
    <definedName name="OP_Q3_LY_Actual_1_1_1_2" localSheetId="0">#REF!</definedName>
    <definedName name="OP_Q3_LY_Actual_1_1_1_2">#REF!</definedName>
    <definedName name="OP_Q3_LY_Actual_1_1_2" localSheetId="0">#REF!</definedName>
    <definedName name="OP_Q3_LY_Actual_1_1_2">#REF!</definedName>
    <definedName name="OP_Q3_LY_Actual_1_2" localSheetId="0">#REF!</definedName>
    <definedName name="OP_Q3_LY_Actual_1_2">#REF!</definedName>
    <definedName name="OP_Q3_LY_Actual_2" localSheetId="0">#REF!</definedName>
    <definedName name="OP_Q3_LY_Actual_2">#REF!</definedName>
    <definedName name="OP_SD_BadDebts_1_1_1_1" localSheetId="0">'[106]Total OP'!$A$22:$IV$22</definedName>
    <definedName name="OP_SD_BadDebts_1_1_1_1">'[106]Total OP'!$A$22:$IV$22</definedName>
    <definedName name="OP_SD_BadDebts_1_1_1_1_1" localSheetId="0">'[37]Total OP'!$A$22:$IV$22</definedName>
    <definedName name="OP_SD_BadDebts_1_1_1_1_1">'[37]Total OP'!$A$22:$IV$22</definedName>
    <definedName name="OP_SD_BadDebts_1_1_1_1_1_1" localSheetId="0">'[107]Total OP'!$A$22:$IV$22</definedName>
    <definedName name="OP_SD_BadDebts_1_1_1_1_1_1">'[107]Total OP'!$A$22:$IV$22</definedName>
    <definedName name="OP_SD_BadDebts_1_1_1_1_1_1_1" localSheetId="0">'[108]Total OP'!$A$22:$IV$22</definedName>
    <definedName name="OP_SD_BadDebts_1_1_1_1_1_1_1">'[108]Total OP'!$A$22:$IV$22</definedName>
    <definedName name="OP_SD_BadDebts_1_1_1_1_1_1_1_1" localSheetId="0">'[106]Total OP'!$A$22:$IV$22</definedName>
    <definedName name="OP_SD_BadDebts_1_1_1_1_1_1_1_1">'[106]Total OP'!$A$22:$IV$22</definedName>
    <definedName name="OP_SD_BadDebts_1_1_1_1_1_1_1_1_1" localSheetId="0">'[37]Total OP'!$A$22:$IV$22</definedName>
    <definedName name="OP_SD_BadDebts_1_1_1_1_1_1_1_1_1">'[37]Total OP'!$A$22:$IV$22</definedName>
    <definedName name="OP_SD_BadDebts_1_1_1_1_1_1_1_2" localSheetId="0">#REF!</definedName>
    <definedName name="OP_SD_BadDebts_1_1_1_1_1_1_1_2">#REF!</definedName>
    <definedName name="OP_SD_BadDebts_1_1_1_2" localSheetId="0">#REF!</definedName>
    <definedName name="OP_SD_BadDebts_1_1_1_2">#REF!</definedName>
    <definedName name="OP_SD_BadDebts_1_1_2" localSheetId="0">#REF!</definedName>
    <definedName name="OP_SD_BadDebts_1_1_2">#REF!</definedName>
    <definedName name="OP_SD_BadDebts_2" localSheetId="0">#REF!</definedName>
    <definedName name="OP_SD_BadDebts_2">#REF!</definedName>
    <definedName name="OP_SD_Cost_Recovery_1_1_1_1" localSheetId="0">'[106]Total OP'!$A$33:$IV$33</definedName>
    <definedName name="OP_SD_Cost_Recovery_1_1_1_1">'[106]Total OP'!$A$33:$IV$33</definedName>
    <definedName name="OP_SD_Cost_Recovery_1_1_1_1_1" localSheetId="0">'[37]Total OP'!$A$33:$IV$33</definedName>
    <definedName name="OP_SD_Cost_Recovery_1_1_1_1_1">'[37]Total OP'!$A$33:$IV$33</definedName>
    <definedName name="OP_SD_Cost_Recovery_1_1_1_1_1_1" localSheetId="0">'[107]Total OP'!$A$33:$IV$33</definedName>
    <definedName name="OP_SD_Cost_Recovery_1_1_1_1_1_1">'[107]Total OP'!$A$33:$IV$33</definedName>
    <definedName name="OP_SD_Cost_Recovery_1_1_1_1_1_1_1" localSheetId="0">'[108]Total OP'!$A$33:$IV$33</definedName>
    <definedName name="OP_SD_Cost_Recovery_1_1_1_1_1_1_1">'[108]Total OP'!$A$33:$IV$33</definedName>
    <definedName name="OP_SD_Cost_Recovery_1_1_1_1_1_1_1_1" localSheetId="0">'[106]Total OP'!$A$33:$IV$33</definedName>
    <definedName name="OP_SD_Cost_Recovery_1_1_1_1_1_1_1_1">'[106]Total OP'!$A$33:$IV$33</definedName>
    <definedName name="OP_SD_Cost_Recovery_1_1_1_1_1_1_1_1_1" localSheetId="0">'[37]Total OP'!$A$33:$IV$33</definedName>
    <definedName name="OP_SD_Cost_Recovery_1_1_1_1_1_1_1_1_1">'[37]Total OP'!$A$33:$IV$33</definedName>
    <definedName name="OP_SD_Cost_Recovery_1_1_1_1_1_1_1_2" localSheetId="0">#REF!</definedName>
    <definedName name="OP_SD_Cost_Recovery_1_1_1_1_1_1_1_2">#REF!</definedName>
    <definedName name="OP_SD_Cost_Recovery_1_1_1_2" localSheetId="0">#REF!</definedName>
    <definedName name="OP_SD_Cost_Recovery_1_1_1_2">#REF!</definedName>
    <definedName name="OP_SD_Cost_Recovery_1_1_2" localSheetId="0">#REF!</definedName>
    <definedName name="OP_SD_Cost_Recovery_1_1_2">#REF!</definedName>
    <definedName name="OP_SD_Cost_Recovery_2" localSheetId="0">#REF!</definedName>
    <definedName name="OP_SD_Cost_Recovery_2">#REF!</definedName>
    <definedName name="OP_SD_Foreign_Exchg_1_1_1_1" localSheetId="0">'[106]Total OP'!$A$27:$IV$27</definedName>
    <definedName name="OP_SD_Foreign_Exchg_1_1_1_1">'[106]Total OP'!$A$27:$IV$27</definedName>
    <definedName name="OP_SD_Foreign_Exchg_1_1_1_1_1" localSheetId="0">'[37]Total OP'!$A$27:$IV$27</definedName>
    <definedName name="OP_SD_Foreign_Exchg_1_1_1_1_1">'[37]Total OP'!$A$27:$IV$27</definedName>
    <definedName name="OP_SD_Foreign_Exchg_1_1_1_1_1_1" localSheetId="0">'[107]Total OP'!$A$27:$IV$27</definedName>
    <definedName name="OP_SD_Foreign_Exchg_1_1_1_1_1_1">'[107]Total OP'!$A$27:$IV$27</definedName>
    <definedName name="OP_SD_Foreign_Exchg_1_1_1_1_1_1_1" localSheetId="0">'[108]Total OP'!$A$27:$IV$27</definedName>
    <definedName name="OP_SD_Foreign_Exchg_1_1_1_1_1_1_1">'[108]Total OP'!$A$27:$IV$27</definedName>
    <definedName name="OP_SD_Foreign_Exchg_1_1_1_1_1_1_1_1" localSheetId="0">'[106]Total OP'!$A$27:$IV$27</definedName>
    <definedName name="OP_SD_Foreign_Exchg_1_1_1_1_1_1_1_1">'[106]Total OP'!$A$27:$IV$27</definedName>
    <definedName name="OP_SD_Foreign_Exchg_1_1_1_1_1_1_1_1_1" localSheetId="0">'[37]Total OP'!$A$27:$IV$27</definedName>
    <definedName name="OP_SD_Foreign_Exchg_1_1_1_1_1_1_1_1_1">'[37]Total OP'!$A$27:$IV$27</definedName>
    <definedName name="OP_SD_Foreign_Exchg_1_1_1_1_1_1_1_2" localSheetId="0">#REF!</definedName>
    <definedName name="OP_SD_Foreign_Exchg_1_1_1_1_1_1_1_2">#REF!</definedName>
    <definedName name="OP_SD_Foreign_Exchg_1_1_1_2" localSheetId="0">#REF!</definedName>
    <definedName name="OP_SD_Foreign_Exchg_1_1_1_2">#REF!</definedName>
    <definedName name="OP_SD_Foreign_Exchg_1_1_2" localSheetId="0">#REF!</definedName>
    <definedName name="OP_SD_Foreign_Exchg_1_1_2">#REF!</definedName>
    <definedName name="OP_SD_Foreign_Exchg_2" localSheetId="0">#REF!</definedName>
    <definedName name="OP_SD_Foreign_Exchg_2">#REF!</definedName>
    <definedName name="OP_SD_GOP_B4_Exchg_BadDebts_1_1_1_1" localSheetId="0">'[106]Total OP'!$A$17:$IV$17</definedName>
    <definedName name="OP_SD_GOP_B4_Exchg_BadDebts_1_1_1_1">'[106]Total OP'!$A$17:$IV$17</definedName>
    <definedName name="OP_SD_GOP_B4_Exchg_BadDebts_1_1_1_1_1" localSheetId="0">'[37]Total OP'!$A$17:$IV$17</definedName>
    <definedName name="OP_SD_GOP_B4_Exchg_BadDebts_1_1_1_1_1">'[37]Total OP'!$A$17:$IV$17</definedName>
    <definedName name="OP_SD_GOP_B4_Exchg_BadDebts_1_1_1_1_1_1" localSheetId="0">'[107]Total OP'!$A$17:$IV$17</definedName>
    <definedName name="OP_SD_GOP_B4_Exchg_BadDebts_1_1_1_1_1_1">'[107]Total OP'!$A$17:$IV$17</definedName>
    <definedName name="OP_SD_GOP_B4_Exchg_BadDebts_1_1_1_1_1_1_1" localSheetId="0">'[108]Total OP'!$A$17:$IV$17</definedName>
    <definedName name="OP_SD_GOP_B4_Exchg_BadDebts_1_1_1_1_1_1_1">'[108]Total OP'!$A$17:$IV$17</definedName>
    <definedName name="OP_SD_GOP_B4_Exchg_BadDebts_1_1_1_1_1_1_1_1" localSheetId="0">'[106]Total OP'!$A$17:$IV$17</definedName>
    <definedName name="OP_SD_GOP_B4_Exchg_BadDebts_1_1_1_1_1_1_1_1">'[106]Total OP'!$A$17:$IV$17</definedName>
    <definedName name="OP_SD_GOP_B4_Exchg_BadDebts_1_1_1_1_1_1_1_1_1" localSheetId="0">'[37]Total OP'!$A$17:$IV$17</definedName>
    <definedName name="OP_SD_GOP_B4_Exchg_BadDebts_1_1_1_1_1_1_1_1_1">'[37]Total OP'!$A$17:$IV$17</definedName>
    <definedName name="OP_SD_GOP_B4_Exchg_BadDebts_1_1_1_1_1_1_1_2" localSheetId="0">#REF!</definedName>
    <definedName name="OP_SD_GOP_B4_Exchg_BadDebts_1_1_1_1_1_1_1_2">#REF!</definedName>
    <definedName name="OP_SD_GOP_B4_Exchg_BadDebts_1_1_1_2" localSheetId="0">#REF!</definedName>
    <definedName name="OP_SD_GOP_B4_Exchg_BadDebts_1_1_1_2">#REF!</definedName>
    <definedName name="OP_SD_GOP_B4_Exchg_BadDebts_1_1_2" localSheetId="0">#REF!</definedName>
    <definedName name="OP_SD_GOP_B4_Exchg_BadDebts_1_1_2">#REF!</definedName>
    <definedName name="OP_SD_GOP_B4_Exchg_BadDebts_2" localSheetId="0">#REF!</definedName>
    <definedName name="OP_SD_GOP_B4_Exchg_BadDebts_2">#REF!</definedName>
    <definedName name="OP_SD_Net_B4_Mgmt_N_Mis_Fees_1_1_1_1" localSheetId="0">#REF!</definedName>
    <definedName name="OP_SD_Net_B4_Mgmt_N_Mis_Fees_1_1_1_1">#REF!</definedName>
    <definedName name="OP_SD_Net_B4_Mgmt_N_Mis_Fees_1_1_1_1_1" localSheetId="0">#REF!</definedName>
    <definedName name="OP_SD_Net_B4_Mgmt_N_Mis_Fees_1_1_1_1_1">#REF!</definedName>
    <definedName name="OP_SD_Net_B4_Mgmt_N_Mis_Fees_1_1_1_1_1_1" localSheetId="0">#REF!</definedName>
    <definedName name="OP_SD_Net_B4_Mgmt_N_Mis_Fees_1_1_1_1_1_1">#REF!</definedName>
    <definedName name="OP_SD_Net_B4_Mgmt_N_Mis_Fees_1_1_1_1_1_1_1" localSheetId="0">#REF!</definedName>
    <definedName name="OP_SD_Net_B4_Mgmt_N_Mis_Fees_1_1_1_1_1_1_1">#REF!</definedName>
    <definedName name="OP_SD_Net_B4_Mgmt_N_Mis_Fees_1_1_1_1_1_1_1_1" localSheetId="0">#REF!</definedName>
    <definedName name="OP_SD_Net_B4_Mgmt_N_Mis_Fees_1_1_1_1_1_1_1_1">#REF!</definedName>
    <definedName name="OP_SD_Net_B4_Mgmt_N_Mis_Fees_1_1_1_1_1_1_1_1_1" localSheetId="0">#REF!</definedName>
    <definedName name="OP_SD_Net_B4_Mgmt_N_Mis_Fees_1_1_1_1_1_1_1_1_1">#REF!</definedName>
    <definedName name="OP_SD_Net_B4_Mgmt_N_Mis_Fees_1_1_1_1_1_1_1_1_1_1" localSheetId="0">#REF!</definedName>
    <definedName name="OP_SD_Net_B4_Mgmt_N_Mis_Fees_1_1_1_1_1_1_1_1_1_1">#REF!</definedName>
    <definedName name="OP_SD_Net_B4_Mgmt_N_Mis_Fees_1_1_1_1_1_1_1_1_1_1_1" localSheetId="0">#REF!</definedName>
    <definedName name="OP_SD_Net_B4_Mgmt_N_Mis_Fees_1_1_1_1_1_1_1_1_1_1_1">#REF!</definedName>
    <definedName name="OP_SD_Net_B4_Mgmt_N_Mis_Fees_1_1_1_1_1_1_1_1_1_1_2" localSheetId="0">#REF!</definedName>
    <definedName name="OP_SD_Net_B4_Mgmt_N_Mis_Fees_1_1_1_1_1_1_1_1_1_1_2">#REF!</definedName>
    <definedName name="OP_SD_Net_B4_Mgmt_N_Mis_Fees_1_1_1_1_1_1_1_1_1_2" localSheetId="0">#REF!</definedName>
    <definedName name="OP_SD_Net_B4_Mgmt_N_Mis_Fees_1_1_1_1_1_1_1_1_1_2">#REF!</definedName>
    <definedName name="OP_SD_Net_B4_Mgmt_N_Mis_Fees_1_1_1_1_1_1_1_1_2" localSheetId="0">#REF!</definedName>
    <definedName name="OP_SD_Net_B4_Mgmt_N_Mis_Fees_1_1_1_1_1_1_1_1_2">#REF!</definedName>
    <definedName name="OP_SD_Net_B4_Mgmt_N_Mis_Fees_1_1_1_1_1_1_1_2" localSheetId="0">#REF!</definedName>
    <definedName name="OP_SD_Net_B4_Mgmt_N_Mis_Fees_1_1_1_1_1_1_1_2">#REF!</definedName>
    <definedName name="OP_SD_Net_B4_Mgmt_N_Mis_Fees_1_1_1_1_1_1_2" localSheetId="0">#REF!</definedName>
    <definedName name="OP_SD_Net_B4_Mgmt_N_Mis_Fees_1_1_1_1_1_1_2">#REF!</definedName>
    <definedName name="OP_SD_Net_B4_Mgmt_N_Mis_Fees_1_1_1_1_1_2" localSheetId="0">#REF!</definedName>
    <definedName name="OP_SD_Net_B4_Mgmt_N_Mis_Fees_1_1_1_1_1_2">#REF!</definedName>
    <definedName name="OP_SD_Net_B4_Mgmt_N_Mis_Fees_1_1_1_1_2" localSheetId="0">#REF!</definedName>
    <definedName name="OP_SD_Net_B4_Mgmt_N_Mis_Fees_1_1_1_1_2">#REF!</definedName>
    <definedName name="OP_SD_Net_B4_Mgmt_N_Mis_Fees_1_1_1_2" localSheetId="0">#REF!</definedName>
    <definedName name="OP_SD_Net_B4_Mgmt_N_Mis_Fees_1_1_1_2">#REF!</definedName>
    <definedName name="OP_SD_Net_B4_Mgmt_N_Mis_Fees_1_1_2" localSheetId="0">#REF!</definedName>
    <definedName name="OP_SD_Net_B4_Mgmt_N_Mis_Fees_1_1_2">#REF!</definedName>
    <definedName name="OP_SD_Net_B4_Mgmt_N_Mis_Fees_1_2" localSheetId="0">#REF!</definedName>
    <definedName name="OP_SD_Net_B4_Mgmt_N_Mis_Fees_1_2">#REF!</definedName>
    <definedName name="OP_SD_Net_B4_Mgmt_N_Mis_Fees_2" localSheetId="0">#REF!</definedName>
    <definedName name="OP_SD_Net_B4_Mgmt_N_Mis_Fees_2">#REF!</definedName>
    <definedName name="OP_YTD_Actual_1_1_1_1" localSheetId="0">'[106]Total OP'!$T$1:$T$65536</definedName>
    <definedName name="OP_YTD_Actual_1_1_1_1">'[106]Total OP'!$T$1:$T$65536</definedName>
    <definedName name="OP_YTD_Actual_1_1_1_1_1" localSheetId="0">'[37]Total OP'!$T$1:$T$65536</definedName>
    <definedName name="OP_YTD_Actual_1_1_1_1_1">'[37]Total OP'!$T$1:$T$65536</definedName>
    <definedName name="OP_YTD_Actual_1_1_1_1_1_1" localSheetId="0">'[107]Total OP'!$T$1:$T$65536</definedName>
    <definedName name="OP_YTD_Actual_1_1_1_1_1_1">'[107]Total OP'!$T$1:$T$65536</definedName>
    <definedName name="OP_YTD_Actual_1_1_1_1_1_1_1" localSheetId="0">'[108]Total OP'!$T$1:$T$65536</definedName>
    <definedName name="OP_YTD_Actual_1_1_1_1_1_1_1">'[108]Total OP'!$T$1:$T$65536</definedName>
    <definedName name="OP_YTD_Actual_1_1_1_1_1_1_1_1" localSheetId="0">'[106]Total OP'!$T$1:$T$65536</definedName>
    <definedName name="OP_YTD_Actual_1_1_1_1_1_1_1_1">'[106]Total OP'!$T$1:$T$65536</definedName>
    <definedName name="OP_YTD_Actual_1_1_1_1_1_1_1_1_1" localSheetId="0">'[37]Total OP'!$T$1:$T$65536</definedName>
    <definedName name="OP_YTD_Actual_1_1_1_1_1_1_1_1_1">'[37]Total OP'!$T$1:$T$65536</definedName>
    <definedName name="OP_YTD_Actual_1_1_1_1_1_1_1_2" localSheetId="0">#REF!</definedName>
    <definedName name="OP_YTD_Actual_1_1_1_1_1_1_1_2">#REF!</definedName>
    <definedName name="OP_YTD_Actual_1_1_1_2" localSheetId="0">#REF!</definedName>
    <definedName name="OP_YTD_Actual_1_1_1_2">#REF!</definedName>
    <definedName name="OP_YTD_Actual_1_1_2" localSheetId="0">#REF!</definedName>
    <definedName name="OP_YTD_Actual_1_1_2">#REF!</definedName>
    <definedName name="OP_YTD_Actual_2" localSheetId="0">#REF!</definedName>
    <definedName name="OP_YTD_Actual_2">#REF!</definedName>
    <definedName name="OP_YTD_Budget_1_1_1_1" localSheetId="0">'[106]Total OP'!$U$1:$U$65536</definedName>
    <definedName name="OP_YTD_Budget_1_1_1_1">'[106]Total OP'!$U$1:$U$65536</definedName>
    <definedName name="OP_YTD_Budget_1_1_1_1_1" localSheetId="0">'[37]Total OP'!$U$1:$U$65536</definedName>
    <definedName name="OP_YTD_Budget_1_1_1_1_1">'[37]Total OP'!$U$1:$U$65536</definedName>
    <definedName name="OP_YTD_Budget_1_1_1_1_1_1" localSheetId="0">'[107]Total OP'!$U$1:$U$65536</definedName>
    <definedName name="OP_YTD_Budget_1_1_1_1_1_1">'[107]Total OP'!$U$1:$U$65536</definedName>
    <definedName name="OP_YTD_Budget_1_1_1_1_1_1_1" localSheetId="0">'[108]Total OP'!$U$1:$U$65536</definedName>
    <definedName name="OP_YTD_Budget_1_1_1_1_1_1_1">'[108]Total OP'!$U$1:$U$65536</definedName>
    <definedName name="OP_YTD_Budget_1_1_1_1_1_1_1_1" localSheetId="0">'[106]Total OP'!$U$1:$U$65536</definedName>
    <definedName name="OP_YTD_Budget_1_1_1_1_1_1_1_1">'[106]Total OP'!$U$1:$U$65536</definedName>
    <definedName name="OP_YTD_Budget_1_1_1_1_1_1_1_1_1" localSheetId="0">'[37]Total OP'!$U$1:$U$65536</definedName>
    <definedName name="OP_YTD_Budget_1_1_1_1_1_1_1_1_1">'[37]Total OP'!$U$1:$U$65536</definedName>
    <definedName name="OP_YTD_Budget_1_1_1_1_1_1_1_2" localSheetId="0">#REF!</definedName>
    <definedName name="OP_YTD_Budget_1_1_1_1_1_1_1_2">#REF!</definedName>
    <definedName name="OP_YTD_Budget_1_1_1_2" localSheetId="0">#REF!</definedName>
    <definedName name="OP_YTD_Budget_1_1_1_2">#REF!</definedName>
    <definedName name="OP_YTD_Budget_1_1_2" localSheetId="0">#REF!</definedName>
    <definedName name="OP_YTD_Budget_1_1_2">#REF!</definedName>
    <definedName name="OP_YTD_Budget_2" localSheetId="0">#REF!</definedName>
    <definedName name="OP_YTD_Budget_2">#REF!</definedName>
    <definedName name="Opening_Stock" localSheetId="0">#REF!</definedName>
    <definedName name="Opening_Stock">#REF!</definedName>
    <definedName name="Opening_Stock_BS" localSheetId="0">#REF!</definedName>
    <definedName name="Opening_Stock_BS">#REF!</definedName>
    <definedName name="Opening_Stock_Diesel" localSheetId="0">#REF!</definedName>
    <definedName name="Opening_Stock_Diesel">#REF!</definedName>
    <definedName name="Other_DebtorRP" localSheetId="0">#REF!</definedName>
    <definedName name="Other_DebtorRP">#REF!</definedName>
    <definedName name="Other_DebtorSin" localSheetId="0">#REF!</definedName>
    <definedName name="Other_DebtorSin">#REF!</definedName>
    <definedName name="Other_Incomes" localSheetId="0">#REF!</definedName>
    <definedName name="Other_Incomes">#REF!</definedName>
    <definedName name="Overtime" localSheetId="0">#REF!</definedName>
    <definedName name="Overtime">#REF!</definedName>
    <definedName name="Oxford_Hotel" localSheetId="0">#REF!</definedName>
    <definedName name="Oxford_Hotel">#REF!</definedName>
    <definedName name="pelanggan" localSheetId="0">#REF!</definedName>
    <definedName name="pelanggan">#REF!</definedName>
    <definedName name="PERIOD" localSheetId="0">#REF!</definedName>
    <definedName name="PERIOD">#REF!</definedName>
    <definedName name="Persediaan" localSheetId="0">#REF!</definedName>
    <definedName name="Persediaan">#REF!</definedName>
    <definedName name="Petty_Cash___Rp" localSheetId="0">#REF!</definedName>
    <definedName name="Petty_Cash___Rp">#REF!</definedName>
    <definedName name="Petty_Cash___S" localSheetId="0">#REF!</definedName>
    <definedName name="Petty_Cash___S">#REF!</definedName>
    <definedName name="Petty_Cash___S___Precast" localSheetId="0">#REF!</definedName>
    <definedName name="Petty_Cash___S___Precast">#REF!</definedName>
    <definedName name="Petty_Cash_Rp_Herman" localSheetId="0">#REF!</definedName>
    <definedName name="Petty_Cash_Rp_Herman">#REF!</definedName>
    <definedName name="PKG_PLASTISC_TECHNOLOGY_SDN_BHD_1_1_1_1">NA()</definedName>
    <definedName name="PKG_PLASTISC_TECHNOLOGY_SDN_BHD_1_1_1_1_1">NA()</definedName>
    <definedName name="PKG_PLASTISC_TECHNOLOGY_SDN_BHD_2">NA()</definedName>
    <definedName name="PKG_PLASTISC_TECHNOLOGY_SDN_BHD_2_1">NA()</definedName>
    <definedName name="Plgn" localSheetId="0">#REF!</definedName>
    <definedName name="Plgn">#REF!</definedName>
    <definedName name="PLK" localSheetId="0">[98]Bdp!#REF!</definedName>
    <definedName name="PLK">[98]Bdp!#REF!</definedName>
    <definedName name="Post_Emp_Exp" localSheetId="0">#REF!</definedName>
    <definedName name="Post_Emp_Exp">#REF!</definedName>
    <definedName name="Postage" localSheetId="0">#REF!</definedName>
    <definedName name="Postage">#REF!</definedName>
    <definedName name="Postage___Stamp" localSheetId="0">#REF!</definedName>
    <definedName name="Postage___Stamp">#REF!</definedName>
    <definedName name="PRECAST" localSheetId="0">#REF!</definedName>
    <definedName name="PRECAST">#REF!</definedName>
    <definedName name="Prepaid_Diesel" localSheetId="0">#REF!</definedName>
    <definedName name="Prepaid_Diesel">#REF!</definedName>
    <definedName name="Prepaid_tax" localSheetId="0">#REF!</definedName>
    <definedName name="Prepaid_tax">#REF!</definedName>
    <definedName name="_xlnm.Print_Area" localSheetId="0">'IT '!$A$1:$K$78</definedName>
    <definedName name="Print_Area_MI_1_1_1_1" localSheetId="0">[111]BUDGET97!$D$88:$Q$142</definedName>
    <definedName name="Print_Area_MI_1_1_1_1">[111]BUDGET97!$D$88:$Q$142</definedName>
    <definedName name="Print_Area_MI_1_1_1_1_1" localSheetId="0">[4]BUDGET97!$D$88:$Q$142</definedName>
    <definedName name="Print_Area_MI_1_1_1_1_1">[4]BUDGET97!$D$88:$Q$142</definedName>
    <definedName name="Print_Area_MI_1_1_1_1_1_1" localSheetId="0">[10]BUDGET97!$D$88:$Q$142</definedName>
    <definedName name="Print_Area_MI_1_1_1_1_1_1">[10]BUDGET97!$D$88:$Q$142</definedName>
    <definedName name="Print_Area_MI_1_1_1_1_1_1_1" localSheetId="0">[22]BUDGET97!$D$88:$Q$142</definedName>
    <definedName name="Print_Area_MI_1_1_1_1_1_1_1">[22]BUDGET97!$D$88:$Q$142</definedName>
    <definedName name="Print_Area_MI_1_1_1_1_1_1_1_1" localSheetId="0">[111]BUDGET97!$D$88:$Q$142</definedName>
    <definedName name="Print_Area_MI_1_1_1_1_1_1_1_1">[111]BUDGET97!$D$88:$Q$142</definedName>
    <definedName name="Print_Area_MI_1_1_1_1_1_1_1_1_1" localSheetId="0">[4]BUDGET97!$D$88:$Q$142</definedName>
    <definedName name="Print_Area_MI_1_1_1_1_1_1_1_1_1">[4]BUDGET97!$D$88:$Q$142</definedName>
    <definedName name="Print_Area_MI_1_1_2" localSheetId="0">[28]BUDGET97!$D$88:$Q$142</definedName>
    <definedName name="Print_Area_MI_1_1_2">[28]BUDGET97!$D$88:$Q$142</definedName>
    <definedName name="Print_Area_MI_2" localSheetId="0">[29]BUDGET97!$D$88:$Q$142</definedName>
    <definedName name="Print_Area_MI_2">[29]BUDGET97!$D$88:$Q$142</definedName>
    <definedName name="_xlnm.Print_Titles" localSheetId="0">'IT '!$7:$12</definedName>
    <definedName name="Print_Titles_MI_1_1_1_1" localSheetId="0">[111]BUDGET97!$A$7:$IV$8,[111]BUDGET97!$A$1:$C$65536</definedName>
    <definedName name="Print_Titles_MI_1_1_1_1">[111]BUDGET97!$A$7:$IV$8,[111]BUDGET97!$A$1:$C$65536</definedName>
    <definedName name="Print_Titles_MI_1_1_1_1_1" localSheetId="0">[4]BUDGET97!$A$7:$IV$8,[4]BUDGET97!$A$1:$C$65536</definedName>
    <definedName name="Print_Titles_MI_1_1_1_1_1">[4]BUDGET97!$A$7:$IV$8,[4]BUDGET97!$A$1:$C$65536</definedName>
    <definedName name="Print_Titles_MI_1_1_1_1_1_1" localSheetId="0">[10]BUDGET97!$A$7:$IV$8,[10]BUDGET97!$A$1:$C$65536</definedName>
    <definedName name="Print_Titles_MI_1_1_1_1_1_1">[10]BUDGET97!$A$7:$IV$8,[10]BUDGET97!$A$1:$C$65536</definedName>
    <definedName name="Print_Titles_MI_1_1_1_1_1_1_1" localSheetId="0">[22]BUDGET97!$A$7:$IV$8,[22]BUDGET97!$A$1:$C$65536</definedName>
    <definedName name="Print_Titles_MI_1_1_1_1_1_1_1">[22]BUDGET97!$A$7:$IV$8,[22]BUDGET97!$A$1:$C$65536</definedName>
    <definedName name="Print_Titles_MI_1_1_1_1_1_1_1_1" localSheetId="0">[111]BUDGET97!$A$7:$IV$8,[111]BUDGET97!$A$1:$C$65536</definedName>
    <definedName name="Print_Titles_MI_1_1_1_1_1_1_1_1">[111]BUDGET97!$A$7:$IV$8,[111]BUDGET97!$A$1:$C$65536</definedName>
    <definedName name="Print_Titles_MI_1_1_1_1_1_1_1_1_1" localSheetId="0">[4]BUDGET97!$A$7:$IV$8,[4]BUDGET97!$A$1:$C$65536</definedName>
    <definedName name="Print_Titles_MI_1_1_1_1_1_1_1_1_1">[4]BUDGET97!$A$7:$IV$8,[4]BUDGET97!$A$1:$C$65536</definedName>
    <definedName name="Print_Titles_MI_1_1_2" localSheetId="0">[28]BUDGET97!$A$7:$IV$8,[28]BUDGET97!$A$1:$C$65536</definedName>
    <definedName name="Print_Titles_MI_1_1_2">[28]BUDGET97!$A$7:$IV$8,[28]BUDGET97!$A$1:$C$65536</definedName>
    <definedName name="Print_Titles_MI_2" localSheetId="0">[29]BUDGET97!$A$7:$IV$8,[29]BUDGET97!$A$1:$C$65536</definedName>
    <definedName name="Print_Titles_MI_2">[29]BUDGET97!$A$7:$IV$8,[29]BUDGET97!$A$1:$C$65536</definedName>
    <definedName name="PRK" localSheetId="0">#REF!</definedName>
    <definedName name="PRK">#REF!</definedName>
    <definedName name="Processing_Expenses" localSheetId="0">#REF!</definedName>
    <definedName name="Processing_Expenses">#REF!</definedName>
    <definedName name="PROFIT___LOSS_BUDGET_1_1_1_1" localSheetId="0">[111]BUDGET97!$A$9:$P$458</definedName>
    <definedName name="PROFIT___LOSS_BUDGET_1_1_1_1">[111]BUDGET97!$A$9:$P$458</definedName>
    <definedName name="PROFIT___LOSS_BUDGET_1_1_1_1_1" localSheetId="0">[4]BUDGET97!$A$9:$P$458</definedName>
    <definedName name="PROFIT___LOSS_BUDGET_1_1_1_1_1">[4]BUDGET97!$A$9:$P$458</definedName>
    <definedName name="PROFIT___LOSS_BUDGET_1_1_1_1_1_1" localSheetId="0">[10]BUDGET97!$A$9:$P$458</definedName>
    <definedName name="PROFIT___LOSS_BUDGET_1_1_1_1_1_1">[10]BUDGET97!$A$9:$P$458</definedName>
    <definedName name="PROFIT___LOSS_BUDGET_1_1_1_1_1_1_1" localSheetId="0">[22]BUDGET97!$A$9:$P$458</definedName>
    <definedName name="PROFIT___LOSS_BUDGET_1_1_1_1_1_1_1">[22]BUDGET97!$A$9:$P$458</definedName>
    <definedName name="PROFIT___LOSS_BUDGET_1_1_1_1_1_1_1_1" localSheetId="0">[111]BUDGET97!$A$9:$P$458</definedName>
    <definedName name="PROFIT___LOSS_BUDGET_1_1_1_1_1_1_1_1">[111]BUDGET97!$A$9:$P$458</definedName>
    <definedName name="PROFIT___LOSS_BUDGET_1_1_1_1_1_1_1_1_1" localSheetId="0">[4]BUDGET97!$A$9:$P$458</definedName>
    <definedName name="PROFIT___LOSS_BUDGET_1_1_1_1_1_1_1_1_1">[4]BUDGET97!$A$9:$P$458</definedName>
    <definedName name="PROFIT___LOSS_BUDGET_1_1_2" localSheetId="0">[28]BUDGET97!$A$9:$P$458</definedName>
    <definedName name="PROFIT___LOSS_BUDGET_1_1_2">[28]BUDGET97!$A$9:$P$458</definedName>
    <definedName name="PROFIT___LOSS_BUDGET_2" localSheetId="0">[29]BUDGET97!$A$9:$P$458</definedName>
    <definedName name="PROFIT___LOSS_BUDGET_2">[29]BUDGET97!$A$9:$P$458</definedName>
    <definedName name="Prop_Under_Devt_LY_1_1_1_1" localSheetId="0">[137]BS2_4!$G$17</definedName>
    <definedName name="Prop_Under_Devt_LY_1_1_1_1">[137]BS2_4!$G$17</definedName>
    <definedName name="Prop_Under_Devt_LY_1_1_1_1_1" localSheetId="0">[40]BS2_4!$G$17</definedName>
    <definedName name="Prop_Under_Devt_LY_1_1_1_1_1">[40]BS2_4!$G$17</definedName>
    <definedName name="Prop_Under_Devt_LY_1_1_1_1_1_1_1" localSheetId="0">[12]BS2_4!$G$17</definedName>
    <definedName name="Prop_Under_Devt_LY_1_1_1_1_1_1_1">[12]BS2_4!$G$17</definedName>
    <definedName name="Prop_Under_Devt_LY_1_1_1_1_1_1_1_1" localSheetId="0">[137]BS2_4!$G$17</definedName>
    <definedName name="Prop_Under_Devt_LY_1_1_1_1_1_1_1_1">[137]BS2_4!$G$17</definedName>
    <definedName name="Prop_Under_Devt_LY_1_1_1_1_1_1_1_1_1" localSheetId="0">[40]BS2_4!$G$17</definedName>
    <definedName name="Prop_Under_Devt_LY_1_1_1_1_1_1_1_1_1">[40]BS2_4!$G$17</definedName>
    <definedName name="Prop_Under_Devt_LY_1_1_1_1_1_1_1_2" localSheetId="0">#REF!</definedName>
    <definedName name="Prop_Under_Devt_LY_1_1_1_1_1_1_1_2">#REF!</definedName>
    <definedName name="Prop_Under_Devt_LY_1_1_1_2" localSheetId="0">#REF!</definedName>
    <definedName name="Prop_Under_Devt_LY_1_1_1_2">#REF!</definedName>
    <definedName name="Prop_Under_Devt_LY_1_2" localSheetId="0">[17]BS2_4!$G$17</definedName>
    <definedName name="Prop_Under_Devt_LY_1_2">[17]BS2_4!$G$17</definedName>
    <definedName name="Prop_Under_Devt_LY_2" localSheetId="0">[17]BS2_4!$G$17</definedName>
    <definedName name="Prop_Under_Devt_LY_2">[17]BS2_4!$G$17</definedName>
    <definedName name="Properties_held_for_investment" localSheetId="0">#REF!</definedName>
    <definedName name="Properties_held_for_investment">#REF!</definedName>
    <definedName name="Provision_for_bad_debts" localSheetId="0">#REF!</definedName>
    <definedName name="Provision_for_bad_debts">#REF!</definedName>
    <definedName name="Provision_for_bad_debts_Specific" localSheetId="0">#REF!</definedName>
    <definedName name="Provision_for_bad_debts_Specific">#REF!</definedName>
    <definedName name="Provision_for_Depn___Batching_Plants" localSheetId="0">#REF!</definedName>
    <definedName name="Provision_for_Depn___Batching_Plants">#REF!</definedName>
    <definedName name="Provision_for_Depn___Furniture___fixture" localSheetId="0">#REF!</definedName>
    <definedName name="Provision_for_Depn___Furniture___fixture">#REF!</definedName>
    <definedName name="Provision_for_Depn___Leasehold_Land__20" localSheetId="0">#REF!</definedName>
    <definedName name="Provision_for_Depn___Leasehold_Land__20">#REF!</definedName>
    <definedName name="Provision_for_Depn___Machinery___Tools" localSheetId="0">#REF!</definedName>
    <definedName name="Provision_for_Depn___Machinery___Tools">#REF!</definedName>
    <definedName name="Provision_for_Depn___Motor_Vehicles" localSheetId="0">#REF!</definedName>
    <definedName name="Provision_for_Depn___Motor_Vehicles">#REF!</definedName>
    <definedName name="Provision_for_Depn___Office_Equipment" localSheetId="0">#REF!</definedName>
    <definedName name="Provision_for_Depn___Office_Equipment">#REF!</definedName>
    <definedName name="Provision_Leaehold_Land_Deferred_Charges" localSheetId="0">#REF!</definedName>
    <definedName name="Provision_Leaehold_Land_Deferred_Charges">#REF!</definedName>
    <definedName name="PT_Batam_Vision" localSheetId="0">#REF!</definedName>
    <definedName name="PT_Batam_Vision">#REF!</definedName>
    <definedName name="PT_Koh_Brothers_Indonesia___Rp" localSheetId="0">#REF!</definedName>
    <definedName name="PT_Koh_Brothers_Indonesia___Rp">#REF!</definedName>
    <definedName name="PT_Koh_Brothers_Indonesia___S" localSheetId="0">#REF!</definedName>
    <definedName name="PT_Koh_Brothers_Indonesia___S">#REF!</definedName>
    <definedName name="Purchase___Ready_Mix" localSheetId="0">#REF!</definedName>
    <definedName name="Purchase___Ready_Mix">#REF!</definedName>
    <definedName name="Purchases___Admixture" localSheetId="0">#REF!</definedName>
    <definedName name="Purchases___Admixture">#REF!</definedName>
    <definedName name="Purchases___Carriage_Inward" localSheetId="0">#REF!</definedName>
    <definedName name="Purchases___Carriage_Inward">#REF!</definedName>
    <definedName name="Purchases___Cement" localSheetId="0">#REF!</definedName>
    <definedName name="Purchases___Cement">#REF!</definedName>
    <definedName name="Purchases___Granite" localSheetId="0">#REF!</definedName>
    <definedName name="Purchases___Granite">#REF!</definedName>
    <definedName name="Purchases___Sand" localSheetId="0">#REF!</definedName>
    <definedName name="Purchases___Sand">#REF!</definedName>
    <definedName name="Q1_Actual_1_1_1_1" localSheetId="0">[106]TB!$P$1:$P$65536</definedName>
    <definedName name="Q1_Actual_1_1_1_1">[106]TB!$P$1:$P$65536</definedName>
    <definedName name="Q1_Actual_1_1_1_1_1" localSheetId="0">[37]TB!$P$1:$P$65536</definedName>
    <definedName name="Q1_Actual_1_1_1_1_1">[37]TB!$P$1:$P$65536</definedName>
    <definedName name="Q1_Actual_1_1_1_1_1_1" localSheetId="0">[107]TB!$P$1:$P$65536</definedName>
    <definedName name="Q1_Actual_1_1_1_1_1_1">[107]TB!$P$1:$P$65536</definedName>
    <definedName name="Q1_Actual_1_1_1_1_1_1_1" localSheetId="0">[108]TB!$P$1:$P$65536</definedName>
    <definedName name="Q1_Actual_1_1_1_1_1_1_1">[108]TB!$P$1:$P$65536</definedName>
    <definedName name="Q1_Actual_1_1_1_1_1_1_1_1" localSheetId="0">[106]TB!$P$1:$P$65536</definedName>
    <definedName name="Q1_Actual_1_1_1_1_1_1_1_1">[106]TB!$P$1:$P$65536</definedName>
    <definedName name="Q1_Actual_1_1_1_1_1_1_1_1_1" localSheetId="0">[37]TB!$P$1:$P$65536</definedName>
    <definedName name="Q1_Actual_1_1_1_1_1_1_1_1_1">[37]TB!$P$1:$P$65536</definedName>
    <definedName name="Q1_Actual_1_1_1_1_1_1_1_2" localSheetId="0">#REF!</definedName>
    <definedName name="Q1_Actual_1_1_1_1_1_1_1_2">#REF!</definedName>
    <definedName name="Q1_Actual_1_1_1_2" localSheetId="0">#REF!</definedName>
    <definedName name="Q1_Actual_1_1_1_2">#REF!</definedName>
    <definedName name="Q1_Actual_1_1_2" localSheetId="0">#REF!</definedName>
    <definedName name="Q1_Actual_1_1_2">#REF!</definedName>
    <definedName name="Q1_Actual_2" localSheetId="0">#REF!</definedName>
    <definedName name="Q1_Actual_2">#REF!</definedName>
    <definedName name="Q1_Budget_1_1_1_1" localSheetId="0">[106]TB!$R$1:$R$65536</definedName>
    <definedName name="Q1_Budget_1_1_1_1">[106]TB!$R$1:$R$65536</definedName>
    <definedName name="Q1_Budget_1_1_1_1_1" localSheetId="0">[37]TB!$R$1:$R$65536</definedName>
    <definedName name="Q1_Budget_1_1_1_1_1">[37]TB!$R$1:$R$65536</definedName>
    <definedName name="Q1_Budget_1_1_1_1_1_1" localSheetId="0">[107]TB!$R$1:$R$65536</definedName>
    <definedName name="Q1_Budget_1_1_1_1_1_1">[107]TB!$R$1:$R$65536</definedName>
    <definedName name="Q1_Budget_1_1_1_1_1_1_1" localSheetId="0">[108]TB!$R$1:$R$65536</definedName>
    <definedName name="Q1_Budget_1_1_1_1_1_1_1">[108]TB!$R$1:$R$65536</definedName>
    <definedName name="Q1_Budget_1_1_1_1_1_1_1_1" localSheetId="0">[106]TB!$R$1:$R$65536</definedName>
    <definedName name="Q1_Budget_1_1_1_1_1_1_1_1">[106]TB!$R$1:$R$65536</definedName>
    <definedName name="Q1_Budget_1_1_1_1_1_1_1_1_1" localSheetId="0">[37]TB!$R$1:$R$65536</definedName>
    <definedName name="Q1_Budget_1_1_1_1_1_1_1_1_1">[37]TB!$R$1:$R$65536</definedName>
    <definedName name="Q1_Budget_1_1_1_1_1_1_1_2" localSheetId="0">#REF!</definedName>
    <definedName name="Q1_Budget_1_1_1_1_1_1_1_2">#REF!</definedName>
    <definedName name="Q1_Budget_1_1_1_2" localSheetId="0">#REF!</definedName>
    <definedName name="Q1_Budget_1_1_1_2">#REF!</definedName>
    <definedName name="Q1_Budget_1_1_2" localSheetId="0">#REF!</definedName>
    <definedName name="Q1_Budget_1_1_2">#REF!</definedName>
    <definedName name="Q1_Budget_2" localSheetId="0">#REF!</definedName>
    <definedName name="Q1_Budget_2">#REF!</definedName>
    <definedName name="Q2_Actual_1_1_1_1" localSheetId="0">[106]TB!$T$1:$T$65536</definedName>
    <definedName name="Q2_Actual_1_1_1_1">[106]TB!$T$1:$T$65536</definedName>
    <definedName name="Q2_Actual_1_1_1_1_1" localSheetId="0">[37]TB!$T$1:$T$65536</definedName>
    <definedName name="Q2_Actual_1_1_1_1_1">[37]TB!$T$1:$T$65536</definedName>
    <definedName name="Q2_Actual_1_1_1_1_1_1" localSheetId="0">[107]TB!$T$1:$T$65536</definedName>
    <definedName name="Q2_Actual_1_1_1_1_1_1">[107]TB!$T$1:$T$65536</definedName>
    <definedName name="Q2_Actual_1_1_1_1_1_1_1" localSheetId="0">[108]TB!$T$1:$T$65536</definedName>
    <definedName name="Q2_Actual_1_1_1_1_1_1_1">[108]TB!$T$1:$T$65536</definedName>
    <definedName name="Q2_Actual_1_1_1_1_1_1_1_1" localSheetId="0">[106]TB!$T$1:$T$65536</definedName>
    <definedName name="Q2_Actual_1_1_1_1_1_1_1_1">[106]TB!$T$1:$T$65536</definedName>
    <definedName name="Q2_Actual_1_1_1_1_1_1_1_1_1" localSheetId="0">[37]TB!$T$1:$T$65536</definedName>
    <definedName name="Q2_Actual_1_1_1_1_1_1_1_1_1">[37]TB!$T$1:$T$65536</definedName>
    <definedName name="Q2_Actual_1_1_1_1_1_1_1_2" localSheetId="0">#REF!</definedName>
    <definedName name="Q2_Actual_1_1_1_1_1_1_1_2">#REF!</definedName>
    <definedName name="Q2_Actual_1_1_1_2" localSheetId="0">#REF!</definedName>
    <definedName name="Q2_Actual_1_1_1_2">#REF!</definedName>
    <definedName name="Q2_Actual_1_1_2" localSheetId="0">#REF!</definedName>
    <definedName name="Q2_Actual_1_1_2">#REF!</definedName>
    <definedName name="Q2_Actual_2" localSheetId="0">#REF!</definedName>
    <definedName name="Q2_Actual_2">#REF!</definedName>
    <definedName name="Q2_Budget_1_1_1_1" localSheetId="0">[106]TB!$V$1:$V$65536</definedName>
    <definedName name="Q2_Budget_1_1_1_1">[106]TB!$V$1:$V$65536</definedName>
    <definedName name="Q2_Budget_1_1_1_1_1" localSheetId="0">[37]TB!$V$1:$V$65536</definedName>
    <definedName name="Q2_Budget_1_1_1_1_1">[37]TB!$V$1:$V$65536</definedName>
    <definedName name="Q2_Budget_1_1_1_1_1_1" localSheetId="0">[107]TB!$V$1:$V$65536</definedName>
    <definedName name="Q2_Budget_1_1_1_1_1_1">[107]TB!$V$1:$V$65536</definedName>
    <definedName name="Q2_Budget_1_1_1_1_1_1_1" localSheetId="0">[108]TB!$V$1:$V$65536</definedName>
    <definedName name="Q2_Budget_1_1_1_1_1_1_1">[108]TB!$V$1:$V$65536</definedName>
    <definedName name="Q2_Budget_1_1_1_1_1_1_1_1" localSheetId="0">[106]TB!$V$1:$V$65536</definedName>
    <definedName name="Q2_Budget_1_1_1_1_1_1_1_1">[106]TB!$V$1:$V$65536</definedName>
    <definedName name="Q2_Budget_1_1_1_1_1_1_1_1_1" localSheetId="0">[37]TB!$V$1:$V$65536</definedName>
    <definedName name="Q2_Budget_1_1_1_1_1_1_1_1_1">[37]TB!$V$1:$V$65536</definedName>
    <definedName name="Q2_Budget_1_1_1_1_1_1_1_2" localSheetId="0">#REF!</definedName>
    <definedName name="Q2_Budget_1_1_1_1_1_1_1_2">#REF!</definedName>
    <definedName name="Q2_Budget_1_1_1_2" localSheetId="0">#REF!</definedName>
    <definedName name="Q2_Budget_1_1_1_2">#REF!</definedName>
    <definedName name="Q2_Budget_1_1_2" localSheetId="0">#REF!</definedName>
    <definedName name="Q2_Budget_1_1_2">#REF!</definedName>
    <definedName name="Q2_Budget_2" localSheetId="0">#REF!</definedName>
    <definedName name="Q2_Budget_2">#REF!</definedName>
    <definedName name="Q3_Actual_1_1_1_1" localSheetId="0">[106]TB!$X$1:$X$65536</definedName>
    <definedName name="Q3_Actual_1_1_1_1">[106]TB!$X$1:$X$65536</definedName>
    <definedName name="Q3_Actual_1_1_1_1_1" localSheetId="0">[37]TB!$X$1:$X$65536</definedName>
    <definedName name="Q3_Actual_1_1_1_1_1">[37]TB!$X$1:$X$65536</definedName>
    <definedName name="Q3_Actual_1_1_1_1_1_1" localSheetId="0">[107]TB!$X$1:$X$65536</definedName>
    <definedName name="Q3_Actual_1_1_1_1_1_1">[107]TB!$X$1:$X$65536</definedName>
    <definedName name="Q3_Actual_1_1_1_1_1_1_1" localSheetId="0">[108]TB!$X$1:$X$65536</definedName>
    <definedName name="Q3_Actual_1_1_1_1_1_1_1">[108]TB!$X$1:$X$65536</definedName>
    <definedName name="Q3_Actual_1_1_1_1_1_1_1_1" localSheetId="0">[106]TB!$X$1:$X$65536</definedName>
    <definedName name="Q3_Actual_1_1_1_1_1_1_1_1">[106]TB!$X$1:$X$65536</definedName>
    <definedName name="Q3_Actual_1_1_1_1_1_1_1_1_1" localSheetId="0">[37]TB!$X$1:$X$65536</definedName>
    <definedName name="Q3_Actual_1_1_1_1_1_1_1_1_1">[37]TB!$X$1:$X$65536</definedName>
    <definedName name="Q3_Actual_1_1_1_1_1_1_1_2" localSheetId="0">#REF!</definedName>
    <definedName name="Q3_Actual_1_1_1_1_1_1_1_2">#REF!</definedName>
    <definedName name="Q3_Actual_1_1_1_2" localSheetId="0">#REF!</definedName>
    <definedName name="Q3_Actual_1_1_1_2">#REF!</definedName>
    <definedName name="Q3_Actual_1_1_2" localSheetId="0">#REF!</definedName>
    <definedName name="Q3_Actual_1_1_2">#REF!</definedName>
    <definedName name="Q3_Actual_2" localSheetId="0">#REF!</definedName>
    <definedName name="Q3_Actual_2">#REF!</definedName>
    <definedName name="Q3_Budget_1_1_1_1" localSheetId="0">[106]TB!$Z$1:$Z$65536</definedName>
    <definedName name="Q3_Budget_1_1_1_1">[106]TB!$Z$1:$Z$65536</definedName>
    <definedName name="Q3_Budget_1_1_1_1_1" localSheetId="0">[37]TB!$Z$1:$Z$65536</definedName>
    <definedName name="Q3_Budget_1_1_1_1_1">[37]TB!$Z$1:$Z$65536</definedName>
    <definedName name="Q3_Budget_1_1_1_1_1_1" localSheetId="0">[107]TB!$Z$1:$Z$65536</definedName>
    <definedName name="Q3_Budget_1_1_1_1_1_1">[107]TB!$Z$1:$Z$65536</definedName>
    <definedName name="Q3_Budget_1_1_1_1_1_1_1" localSheetId="0">[108]TB!$Z$1:$Z$65536</definedName>
    <definedName name="Q3_Budget_1_1_1_1_1_1_1">[108]TB!$Z$1:$Z$65536</definedName>
    <definedName name="Q3_Budget_1_1_1_1_1_1_1_1" localSheetId="0">[106]TB!$Z$1:$Z$65536</definedName>
    <definedName name="Q3_Budget_1_1_1_1_1_1_1_1">[106]TB!$Z$1:$Z$65536</definedName>
    <definedName name="Q3_Budget_1_1_1_1_1_1_1_1_1" localSheetId="0">[37]TB!$Z$1:$Z$65536</definedName>
    <definedName name="Q3_Budget_1_1_1_1_1_1_1_1_1">[37]TB!$Z$1:$Z$65536</definedName>
    <definedName name="Q3_Budget_1_1_1_1_1_1_1_2" localSheetId="0">#REF!</definedName>
    <definedName name="Q3_Budget_1_1_1_1_1_1_1_2">#REF!</definedName>
    <definedName name="Q3_Budget_1_1_1_2" localSheetId="0">#REF!</definedName>
    <definedName name="Q3_Budget_1_1_1_2">#REF!</definedName>
    <definedName name="Q3_Budget_1_1_2" localSheetId="0">#REF!</definedName>
    <definedName name="Q3_Budget_1_1_2">#REF!</definedName>
    <definedName name="Q3_Budget_2" localSheetId="0">#REF!</definedName>
    <definedName name="Q3_Budget_2">#REF!</definedName>
    <definedName name="qq" localSheetId="0">[144]ws!$A$8:$N$90</definedName>
    <definedName name="qq">[144]ws!$A$8:$N$90</definedName>
    <definedName name="qqf" localSheetId="0">[145]WS!$A$9:$Y$163</definedName>
    <definedName name="qqf">[145]WS!$A$9:$Y$163</definedName>
    <definedName name="Quasi_pay_H_CY_1_1_1_1" localSheetId="0">[137]BS3!$E$58</definedName>
    <definedName name="Quasi_pay_H_CY_1_1_1_1">[137]BS3!$E$58</definedName>
    <definedName name="Quasi_pay_H_CY_1_1_1_1_1" localSheetId="0">[40]BS3!$E$58</definedName>
    <definedName name="Quasi_pay_H_CY_1_1_1_1_1">[40]BS3!$E$58</definedName>
    <definedName name="Quasi_pay_H_CY_1_1_1_1_1_1_1" localSheetId="0">[12]BS3!$E$58</definedName>
    <definedName name="Quasi_pay_H_CY_1_1_1_1_1_1_1">[12]BS3!$E$58</definedName>
    <definedName name="Quasi_pay_H_CY_1_1_1_1_1_1_1_1" localSheetId="0">[137]BS3!$E$58</definedName>
    <definedName name="Quasi_pay_H_CY_1_1_1_1_1_1_1_1">[137]BS3!$E$58</definedName>
    <definedName name="Quasi_pay_H_CY_1_1_1_1_1_1_1_1_1" localSheetId="0">[40]BS3!$E$58</definedName>
    <definedName name="Quasi_pay_H_CY_1_1_1_1_1_1_1_1_1">[40]BS3!$E$58</definedName>
    <definedName name="Quasi_pay_H_CY_1_1_1_1_1_1_1_2" localSheetId="0">#REF!</definedName>
    <definedName name="Quasi_pay_H_CY_1_1_1_1_1_1_1_2">#REF!</definedName>
    <definedName name="Quasi_pay_H_CY_1_1_1_2" localSheetId="0">#REF!</definedName>
    <definedName name="Quasi_pay_H_CY_1_1_1_2">#REF!</definedName>
    <definedName name="Quasi_pay_H_CY_2" localSheetId="0">[17]BS3!$E$58</definedName>
    <definedName name="Quasi_pay_H_CY_2">[17]BS3!$E$58</definedName>
    <definedName name="Quasi_pay_H_LY_1_1_1_1" localSheetId="0">[137]BS3!$F$58</definedName>
    <definedName name="Quasi_pay_H_LY_1_1_1_1">[137]BS3!$F$58</definedName>
    <definedName name="Quasi_pay_H_LY_1_1_1_1_1" localSheetId="0">[40]BS3!$F$58</definedName>
    <definedName name="Quasi_pay_H_LY_1_1_1_1_1">[40]BS3!$F$58</definedName>
    <definedName name="Quasi_pay_H_LY_1_1_1_1_1_1_1" localSheetId="0">[12]BS3!$F$58</definedName>
    <definedName name="Quasi_pay_H_LY_1_1_1_1_1_1_1">[12]BS3!$F$58</definedName>
    <definedName name="Quasi_pay_H_LY_1_1_1_1_1_1_1_1" localSheetId="0">[137]BS3!$F$58</definedName>
    <definedName name="Quasi_pay_H_LY_1_1_1_1_1_1_1_1">[137]BS3!$F$58</definedName>
    <definedName name="Quasi_pay_H_LY_1_1_1_1_1_1_1_1_1" localSheetId="0">[40]BS3!$F$58</definedName>
    <definedName name="Quasi_pay_H_LY_1_1_1_1_1_1_1_1_1">[40]BS3!$F$58</definedName>
    <definedName name="Quasi_pay_H_LY_1_1_1_1_1_1_1_2" localSheetId="0">#REF!</definedName>
    <definedName name="Quasi_pay_H_LY_1_1_1_1_1_1_1_2">#REF!</definedName>
    <definedName name="Quasi_pay_H_LY_1_1_1_2" localSheetId="0">#REF!</definedName>
    <definedName name="Quasi_pay_H_LY_1_1_1_2">#REF!</definedName>
    <definedName name="Quasi_pay_H_LY_2" localSheetId="0">[17]BS3!$F$58</definedName>
    <definedName name="Quasi_pay_H_LY_2">[17]BS3!$F$58</definedName>
    <definedName name="RATE09" localSheetId="0">[127]Notes!$I$11</definedName>
    <definedName name="RATE09">[127]Notes!$I$11</definedName>
    <definedName name="RATE11" localSheetId="0">[118]Notes!$D$10</definedName>
    <definedName name="RATE11">[118]Notes!$D$10</definedName>
    <definedName name="Realised_Exchange" localSheetId="0">#REF!</definedName>
    <definedName name="Realised_Exchange">#REF!</definedName>
    <definedName name="Recoverable___PT_Karya_Asia_Agung" localSheetId="0">#REF!</definedName>
    <definedName name="Recoverable___PT_Karya_Asia_Agung">#REF!</definedName>
    <definedName name="Recoverable___PT_Ong_Brothers_Indonesia" localSheetId="0">#REF!</definedName>
    <definedName name="Recoverable___PT_Ong_Brothers_Indonesia">#REF!</definedName>
    <definedName name="Refreshment" localSheetId="0">#REF!</definedName>
    <definedName name="Refreshment">#REF!</definedName>
    <definedName name="Refreshment__Precast" localSheetId="0">#REF!</definedName>
    <definedName name="Refreshment__Precast">#REF!</definedName>
    <definedName name="Rental_Apartment" localSheetId="0">#REF!</definedName>
    <definedName name="Rental_Apartment">#REF!</definedName>
    <definedName name="Rental_Mixer___crane" localSheetId="0">#REF!</definedName>
    <definedName name="Rental_Mixer___crane">#REF!</definedName>
    <definedName name="Rental_of_Site" localSheetId="0">#REF!</definedName>
    <definedName name="Rental_of_Site">#REF!</definedName>
    <definedName name="Rental_Office" localSheetId="0">#REF!</definedName>
    <definedName name="Rental_Office">#REF!</definedName>
    <definedName name="Repair___Maintenance" localSheetId="0">#REF!</definedName>
    <definedName name="Repair___Maintenance">#REF!</definedName>
    <definedName name="Retained_Earning" localSheetId="0">#REF!</definedName>
    <definedName name="Retained_Earning">#REF!</definedName>
    <definedName name="rmexave_1_1_1_1" localSheetId="0">#REF!</definedName>
    <definedName name="rmexave_1_1_1_1">#REF!</definedName>
    <definedName name="rmexave_1_1_1_1_1" localSheetId="0">#REF!</definedName>
    <definedName name="rmexave_1_1_1_1_1">#REF!</definedName>
    <definedName name="rmexave_1_1_1_1_1_1" localSheetId="0">#REF!</definedName>
    <definedName name="rmexave_1_1_1_1_1_1">#REF!</definedName>
    <definedName name="rmexave_1_1_1_1_1_1_1" localSheetId="0">#REF!</definedName>
    <definedName name="rmexave_1_1_1_1_1_1_1">#REF!</definedName>
    <definedName name="rmexave_1_1_1_1_1_1_1_1" localSheetId="0">#REF!</definedName>
    <definedName name="rmexave_1_1_1_1_1_1_1_1">#REF!</definedName>
    <definedName name="rmexave_1_1_1_1_1_1_1_1_1" localSheetId="0">#REF!</definedName>
    <definedName name="rmexave_1_1_1_1_1_1_1_1_1">#REF!</definedName>
    <definedName name="rmexave_1_1_1_1_1_1_1_1_1_1" localSheetId="0">#REF!</definedName>
    <definedName name="rmexave_1_1_1_1_1_1_1_1_1_1">#REF!</definedName>
    <definedName name="rmexave_1_1_1_1_1_1_1_1_1_1_1" localSheetId="0">#REF!</definedName>
    <definedName name="rmexave_1_1_1_1_1_1_1_1_1_1_1">#REF!</definedName>
    <definedName name="rmexave_1_1_1_1_1_1_1_1_1_1_2" localSheetId="0">#REF!</definedName>
    <definedName name="rmexave_1_1_1_1_1_1_1_1_1_1_2">#REF!</definedName>
    <definedName name="rmexave_1_1_1_1_1_1_1_1_1_2" localSheetId="0">#REF!</definedName>
    <definedName name="rmexave_1_1_1_1_1_1_1_1_1_2">#REF!</definedName>
    <definedName name="rmexave_1_1_1_1_1_1_1_1_2" localSheetId="0">#REF!</definedName>
    <definedName name="rmexave_1_1_1_1_1_1_1_1_2">#REF!</definedName>
    <definedName name="rmexave_1_1_1_1_1_1_1_2" localSheetId="0">#REF!</definedName>
    <definedName name="rmexave_1_1_1_1_1_1_1_2">#REF!</definedName>
    <definedName name="rmexave_1_1_1_1_1_1_2" localSheetId="0">#REF!</definedName>
    <definedName name="rmexave_1_1_1_1_1_1_2">#REF!</definedName>
    <definedName name="rmexave_1_1_1_1_1_2" localSheetId="0">#REF!</definedName>
    <definedName name="rmexave_1_1_1_1_1_2">#REF!</definedName>
    <definedName name="rmexave_1_1_1_1_2" localSheetId="0">#REF!</definedName>
    <definedName name="rmexave_1_1_1_1_2">#REF!</definedName>
    <definedName name="rmexave_1_1_1_2" localSheetId="0">#REF!</definedName>
    <definedName name="rmexave_1_1_1_2">#REF!</definedName>
    <definedName name="rmexave_1_1_2" localSheetId="0">#REF!</definedName>
    <definedName name="rmexave_1_1_2">#REF!</definedName>
    <definedName name="rmexave_1_2" localSheetId="0">#REF!</definedName>
    <definedName name="rmexave_1_2">#REF!</definedName>
    <definedName name="rmexave_2" localSheetId="0">#REF!</definedName>
    <definedName name="rmexave_2">#REF!</definedName>
    <definedName name="rmexave300604_1_1_1_1" localSheetId="0">#REF!</definedName>
    <definedName name="rmexave300604_1_1_1_1">#REF!</definedName>
    <definedName name="rmexave300604_1_1_1_1_1" localSheetId="0">#REF!</definedName>
    <definedName name="rmexave300604_1_1_1_1_1">#REF!</definedName>
    <definedName name="rmexave300604_1_1_1_1_1_1" localSheetId="0">#REF!</definedName>
    <definedName name="rmexave300604_1_1_1_1_1_1">#REF!</definedName>
    <definedName name="rmexave300604_1_1_1_1_1_1_1" localSheetId="0">#REF!</definedName>
    <definedName name="rmexave300604_1_1_1_1_1_1_1">#REF!</definedName>
    <definedName name="rmexave300604_1_1_1_1_1_1_1_1" localSheetId="0">#REF!</definedName>
    <definedName name="rmexave300604_1_1_1_1_1_1_1_1">#REF!</definedName>
    <definedName name="rmexave300604_1_1_1_1_1_1_1_1_1" localSheetId="0">#REF!</definedName>
    <definedName name="rmexave300604_1_1_1_1_1_1_1_1_1">#REF!</definedName>
    <definedName name="rmexave300604_1_1_1_1_1_1_1_1_1_1" localSheetId="0">#REF!</definedName>
    <definedName name="rmexave300604_1_1_1_1_1_1_1_1_1_1">#REF!</definedName>
    <definedName name="rmexave300604_1_1_1_1_1_1_1_1_1_1_1" localSheetId="0">#REF!</definedName>
    <definedName name="rmexave300604_1_1_1_1_1_1_1_1_1_1_1">#REF!</definedName>
    <definedName name="rmexave300604_1_1_1_1_1_1_1_1_1_1_2" localSheetId="0">#REF!</definedName>
    <definedName name="rmexave300604_1_1_1_1_1_1_1_1_1_1_2">#REF!</definedName>
    <definedName name="rmexave300604_1_1_1_1_1_1_1_1_1_2" localSheetId="0">#REF!</definedName>
    <definedName name="rmexave300604_1_1_1_1_1_1_1_1_1_2">#REF!</definedName>
    <definedName name="rmexave300604_1_1_1_1_1_1_1_1_2" localSheetId="0">#REF!</definedName>
    <definedName name="rmexave300604_1_1_1_1_1_1_1_1_2">#REF!</definedName>
    <definedName name="rmexave300604_1_1_1_1_1_1_1_2" localSheetId="0">#REF!</definedName>
    <definedName name="rmexave300604_1_1_1_1_1_1_1_2">#REF!</definedName>
    <definedName name="rmexave300604_1_1_1_1_1_1_2" localSheetId="0">#REF!</definedName>
    <definedName name="rmexave300604_1_1_1_1_1_1_2">#REF!</definedName>
    <definedName name="rmexave300604_1_1_1_1_1_2" localSheetId="0">#REF!</definedName>
    <definedName name="rmexave300604_1_1_1_1_1_2">#REF!</definedName>
    <definedName name="rmexave300604_1_1_1_1_2" localSheetId="0">#REF!</definedName>
    <definedName name="rmexave300604_1_1_1_1_2">#REF!</definedName>
    <definedName name="rmexave300604_1_1_1_2" localSheetId="0">#REF!</definedName>
    <definedName name="rmexave300604_1_1_1_2">#REF!</definedName>
    <definedName name="rmexave300604_1_1_2" localSheetId="0">#REF!</definedName>
    <definedName name="rmexave300604_1_1_2">#REF!</definedName>
    <definedName name="rmexave300604_1_2" localSheetId="0">#REF!</definedName>
    <definedName name="rmexave300604_1_2">#REF!</definedName>
    <definedName name="rmexave300604_2" localSheetId="0">#REF!</definedName>
    <definedName name="rmexave300604_2">#REF!</definedName>
    <definedName name="rmexcr_1_1_1_1" localSheetId="0">#REF!</definedName>
    <definedName name="rmexcr_1_1_1_1">#REF!</definedName>
    <definedName name="rmexcr_1_1_1_1_1" localSheetId="0">#REF!</definedName>
    <definedName name="rmexcr_1_1_1_1_1">#REF!</definedName>
    <definedName name="rmexcr_1_1_1_1_1_1" localSheetId="0">#REF!</definedName>
    <definedName name="rmexcr_1_1_1_1_1_1">#REF!</definedName>
    <definedName name="rmexcr_1_1_1_1_1_1_1" localSheetId="0">#REF!</definedName>
    <definedName name="rmexcr_1_1_1_1_1_1_1">#REF!</definedName>
    <definedName name="rmexcr_1_1_1_1_1_1_1_1" localSheetId="0">#REF!</definedName>
    <definedName name="rmexcr_1_1_1_1_1_1_1_1">#REF!</definedName>
    <definedName name="rmexcr_1_1_1_1_1_1_1_1_1" localSheetId="0">#REF!</definedName>
    <definedName name="rmexcr_1_1_1_1_1_1_1_1_1">#REF!</definedName>
    <definedName name="rmexcr_1_1_1_1_1_1_1_1_1_1" localSheetId="0">#REF!</definedName>
    <definedName name="rmexcr_1_1_1_1_1_1_1_1_1_1">#REF!</definedName>
    <definedName name="rmexcr_1_1_1_1_1_1_1_1_1_1_1" localSheetId="0">#REF!</definedName>
    <definedName name="rmexcr_1_1_1_1_1_1_1_1_1_1_1">#REF!</definedName>
    <definedName name="rmexcr_1_1_1_1_1_1_1_1_1_1_2" localSheetId="0">#REF!</definedName>
    <definedName name="rmexcr_1_1_1_1_1_1_1_1_1_1_2">#REF!</definedName>
    <definedName name="rmexcr_1_1_1_1_1_1_1_1_1_2" localSheetId="0">#REF!</definedName>
    <definedName name="rmexcr_1_1_1_1_1_1_1_1_1_2">#REF!</definedName>
    <definedName name="rmexcr_1_1_1_1_1_1_1_1_2" localSheetId="0">#REF!</definedName>
    <definedName name="rmexcr_1_1_1_1_1_1_1_1_2">#REF!</definedName>
    <definedName name="rmexcr_1_1_1_1_1_1_1_2" localSheetId="0">#REF!</definedName>
    <definedName name="rmexcr_1_1_1_1_1_1_1_2">#REF!</definedName>
    <definedName name="rmexcr_1_1_1_1_1_1_2" localSheetId="0">#REF!</definedName>
    <definedName name="rmexcr_1_1_1_1_1_1_2">#REF!</definedName>
    <definedName name="rmexcr_1_1_1_1_1_2" localSheetId="0">#REF!</definedName>
    <definedName name="rmexcr_1_1_1_1_1_2">#REF!</definedName>
    <definedName name="rmexcr_1_1_1_1_2" localSheetId="0">#REF!</definedName>
    <definedName name="rmexcr_1_1_1_1_2">#REF!</definedName>
    <definedName name="rmexcr_1_1_1_2" localSheetId="0">#REF!</definedName>
    <definedName name="rmexcr_1_1_1_2">#REF!</definedName>
    <definedName name="rmexcr_1_1_2" localSheetId="0">#REF!</definedName>
    <definedName name="rmexcr_1_1_2">#REF!</definedName>
    <definedName name="rmexcr_1_2" localSheetId="0">#REF!</definedName>
    <definedName name="rmexcr_1_2">#REF!</definedName>
    <definedName name="rmexcr_2" localSheetId="0">#REF!</definedName>
    <definedName name="rmexcr_2">#REF!</definedName>
    <definedName name="RMExCR2_1_1_1_1" localSheetId="0">[146]dir_ca!$O$17</definedName>
    <definedName name="RMExCR2_1_1_1_1">[146]dir_ca!$O$17</definedName>
    <definedName name="RMExCR2_1_1_1_1_1" localSheetId="0">[59]dir_ca!$O$17</definedName>
    <definedName name="RMExCR2_1_1_1_1_1">[59]dir_ca!$O$17</definedName>
    <definedName name="RMExCR2_1_1_1_1_1_1" localSheetId="0">[46]dir_ca!$O$17</definedName>
    <definedName name="RMExCR2_1_1_1_1_1_1">[46]dir_ca!$O$17</definedName>
    <definedName name="RMExCR2_1_1_1_1_1_1_1" localSheetId="0">[147]dir_ca!$O$17</definedName>
    <definedName name="RMExCR2_1_1_1_1_1_1_1">[147]dir_ca!$O$17</definedName>
    <definedName name="RMExCR2_1_1_1_1_1_1_1_1" localSheetId="0">[146]dir_ca!$O$17</definedName>
    <definedName name="RMExCR2_1_1_1_1_1_1_1_1">[146]dir_ca!$O$17</definedName>
    <definedName name="RMExCR2_1_1_1_1_1_1_1_1_1" localSheetId="0">[59]dir_ca!$O$17</definedName>
    <definedName name="RMExCR2_1_1_1_1_1_1_1_1_1">[59]dir_ca!$O$17</definedName>
    <definedName name="RMExCR2_1_1_1_1_1_1_1_1_2" localSheetId="0">#REF!</definedName>
    <definedName name="RMExCR2_1_1_1_1_1_1_1_1_2">#REF!</definedName>
    <definedName name="RMExCR2_1_1_1_1_2" localSheetId="0">#REF!</definedName>
    <definedName name="RMExCR2_1_1_1_1_2">#REF!</definedName>
    <definedName name="RMExCR2_1_1_2" localSheetId="0">#REF!</definedName>
    <definedName name="RMExCR2_1_1_2">#REF!</definedName>
    <definedName name="RMExCR2_1_2" localSheetId="0">#REF!</definedName>
    <definedName name="RMExCR2_1_2">#REF!</definedName>
    <definedName name="RMExCR2_2" localSheetId="0">#REF!</definedName>
    <definedName name="RMExCR2_2">#REF!</definedName>
    <definedName name="RMExCR3_1_1_1_1" localSheetId="0">[146]dir_ca!$O$27</definedName>
    <definedName name="RMExCR3_1_1_1_1">[146]dir_ca!$O$27</definedName>
    <definedName name="RMExCR3_1_1_1_1_1" localSheetId="0">[59]dir_ca!$O$27</definedName>
    <definedName name="RMExCR3_1_1_1_1_1">[59]dir_ca!$O$27</definedName>
    <definedName name="RMExCR3_1_1_1_1_1_1" localSheetId="0">[46]dir_ca!$O$27</definedName>
    <definedName name="RMExCR3_1_1_1_1_1_1">[46]dir_ca!$O$27</definedName>
    <definedName name="RMExCR3_1_1_1_1_1_1_1" localSheetId="0">[147]dir_ca!$O$27</definedName>
    <definedName name="RMExCR3_1_1_1_1_1_1_1">[147]dir_ca!$O$27</definedName>
    <definedName name="RMExCR3_1_1_1_1_1_1_1_1" localSheetId="0">[146]dir_ca!$O$27</definedName>
    <definedName name="RMExCR3_1_1_1_1_1_1_1_1">[146]dir_ca!$O$27</definedName>
    <definedName name="RMExCR3_1_1_1_1_1_1_1_1_1" localSheetId="0">[59]dir_ca!$O$27</definedName>
    <definedName name="RMExCR3_1_1_1_1_1_1_1_1_1">[59]dir_ca!$O$27</definedName>
    <definedName name="RMExCR3_1_1_1_1_1_1_1_1_2" localSheetId="0">#REF!</definedName>
    <definedName name="RMExCR3_1_1_1_1_1_1_1_1_2">#REF!</definedName>
    <definedName name="RMExCR3_1_1_1_1_2" localSheetId="0">#REF!</definedName>
    <definedName name="RMExCR3_1_1_1_1_2">#REF!</definedName>
    <definedName name="RMExCR3_1_1_2" localSheetId="0">#REF!</definedName>
    <definedName name="RMExCR3_1_1_2">#REF!</definedName>
    <definedName name="RMExCR3_1_2" localSheetId="0">#REF!</definedName>
    <definedName name="RMExCR3_1_2">#REF!</definedName>
    <definedName name="RMExCR3_2" localSheetId="0">#REF!</definedName>
    <definedName name="RMExCR3_2">#REF!</definedName>
    <definedName name="rmexcr300604_1_1_1_1" localSheetId="0">#REF!</definedName>
    <definedName name="rmexcr300604_1_1_1_1">#REF!</definedName>
    <definedName name="rmexcr300604_1_1_1_1_1" localSheetId="0">#REF!</definedName>
    <definedName name="rmexcr300604_1_1_1_1_1">#REF!</definedName>
    <definedName name="rmexcr300604_1_1_1_1_1_1" localSheetId="0">#REF!</definedName>
    <definedName name="rmexcr300604_1_1_1_1_1_1">#REF!</definedName>
    <definedName name="rmexcr300604_1_1_1_1_1_1_1" localSheetId="0">#REF!</definedName>
    <definedName name="rmexcr300604_1_1_1_1_1_1_1">#REF!</definedName>
    <definedName name="rmexcr300604_1_1_1_1_1_1_1_1" localSheetId="0">#REF!</definedName>
    <definedName name="rmexcr300604_1_1_1_1_1_1_1_1">#REF!</definedName>
    <definedName name="rmexcr300604_1_1_1_1_1_1_1_1_1" localSheetId="0">#REF!</definedName>
    <definedName name="rmexcr300604_1_1_1_1_1_1_1_1_1">#REF!</definedName>
    <definedName name="rmexcr300604_1_1_1_1_1_1_1_1_1_1" localSheetId="0">#REF!</definedName>
    <definedName name="rmexcr300604_1_1_1_1_1_1_1_1_1_1">#REF!</definedName>
    <definedName name="rmexcr300604_1_1_1_1_1_1_1_1_1_1_1" localSheetId="0">#REF!</definedName>
    <definedName name="rmexcr300604_1_1_1_1_1_1_1_1_1_1_1">#REF!</definedName>
    <definedName name="rmexcr300604_1_1_1_1_1_1_1_1_1_1_2" localSheetId="0">#REF!</definedName>
    <definedName name="rmexcr300604_1_1_1_1_1_1_1_1_1_1_2">#REF!</definedName>
    <definedName name="rmexcr300604_1_1_1_1_1_1_1_1_1_2" localSheetId="0">#REF!</definedName>
    <definedName name="rmexcr300604_1_1_1_1_1_1_1_1_1_2">#REF!</definedName>
    <definedName name="rmexcr300604_1_1_1_1_1_1_1_1_2" localSheetId="0">#REF!</definedName>
    <definedName name="rmexcr300604_1_1_1_1_1_1_1_1_2">#REF!</definedName>
    <definedName name="rmexcr300604_1_1_1_1_1_1_1_2" localSheetId="0">#REF!</definedName>
    <definedName name="rmexcr300604_1_1_1_1_1_1_1_2">#REF!</definedName>
    <definedName name="rmexcr300604_1_1_1_1_1_1_2" localSheetId="0">#REF!</definedName>
    <definedName name="rmexcr300604_1_1_1_1_1_1_2">#REF!</definedName>
    <definedName name="rmexcr300604_1_1_1_1_1_2" localSheetId="0">#REF!</definedName>
    <definedName name="rmexcr300604_1_1_1_1_1_2">#REF!</definedName>
    <definedName name="rmexcr300604_1_1_1_1_2" localSheetId="0">#REF!</definedName>
    <definedName name="rmexcr300604_1_1_1_1_2">#REF!</definedName>
    <definedName name="rmexcr300604_1_1_1_2" localSheetId="0">#REF!</definedName>
    <definedName name="rmexcr300604_1_1_1_2">#REF!</definedName>
    <definedName name="rmexcr300604_1_1_2" localSheetId="0">#REF!</definedName>
    <definedName name="rmexcr300604_1_1_2">#REF!</definedName>
    <definedName name="rmexcr300604_1_2" localSheetId="0">#REF!</definedName>
    <definedName name="rmexcr300604_1_2">#REF!</definedName>
    <definedName name="rmexcr300604_2" localSheetId="0">#REF!</definedName>
    <definedName name="rmexcr300604_2">#REF!</definedName>
    <definedName name="rmexcr301103_1_1_1_1" localSheetId="0">#REF!</definedName>
    <definedName name="rmexcr301103_1_1_1_1">#REF!</definedName>
    <definedName name="rmexcr301103_1_1_1_1_1" localSheetId="0">#REF!</definedName>
    <definedName name="rmexcr301103_1_1_1_1_1">#REF!</definedName>
    <definedName name="rmexcr301103_1_1_1_1_1_1" localSheetId="0">#REF!</definedName>
    <definedName name="rmexcr301103_1_1_1_1_1_1">#REF!</definedName>
    <definedName name="rmexcr301103_1_1_1_1_1_1_1" localSheetId="0">#REF!</definedName>
    <definedName name="rmexcr301103_1_1_1_1_1_1_1">#REF!</definedName>
    <definedName name="rmexcr301103_1_1_1_1_1_1_1_1" localSheetId="0">#REF!</definedName>
    <definedName name="rmexcr301103_1_1_1_1_1_1_1_1">#REF!</definedName>
    <definedName name="rmexcr301103_1_1_1_1_1_1_1_1_1" localSheetId="0">#REF!</definedName>
    <definedName name="rmexcr301103_1_1_1_1_1_1_1_1_1">#REF!</definedName>
    <definedName name="rmexcr301103_1_1_1_1_1_1_1_1_1_1" localSheetId="0">#REF!</definedName>
    <definedName name="rmexcr301103_1_1_1_1_1_1_1_1_1_1">#REF!</definedName>
    <definedName name="rmexcr301103_1_1_1_1_1_1_1_1_1_1_1" localSheetId="0">#REF!</definedName>
    <definedName name="rmexcr301103_1_1_1_1_1_1_1_1_1_1_1">#REF!</definedName>
    <definedName name="rmexcr301103_1_1_1_1_1_1_1_1_1_1_2" localSheetId="0">#REF!</definedName>
    <definedName name="rmexcr301103_1_1_1_1_1_1_1_1_1_1_2">#REF!</definedName>
    <definedName name="rmexcr301103_1_1_1_1_1_1_1_1_1_2" localSheetId="0">#REF!</definedName>
    <definedName name="rmexcr301103_1_1_1_1_1_1_1_1_1_2">#REF!</definedName>
    <definedName name="rmexcr301103_1_1_1_1_1_1_1_1_2" localSheetId="0">#REF!</definedName>
    <definedName name="rmexcr301103_1_1_1_1_1_1_1_1_2">#REF!</definedName>
    <definedName name="rmexcr301103_1_1_1_1_1_1_1_2" localSheetId="0">#REF!</definedName>
    <definedName name="rmexcr301103_1_1_1_1_1_1_1_2">#REF!</definedName>
    <definedName name="rmexcr301103_1_1_1_1_1_1_2" localSheetId="0">#REF!</definedName>
    <definedName name="rmexcr301103_1_1_1_1_1_1_2">#REF!</definedName>
    <definedName name="rmexcr301103_1_1_1_1_1_2" localSheetId="0">#REF!</definedName>
    <definedName name="rmexcr301103_1_1_1_1_1_2">#REF!</definedName>
    <definedName name="rmexcr301103_1_1_1_1_2" localSheetId="0">#REF!</definedName>
    <definedName name="rmexcr301103_1_1_1_1_2">#REF!</definedName>
    <definedName name="rmexcr301103_1_1_1_2" localSheetId="0">#REF!</definedName>
    <definedName name="rmexcr301103_1_1_1_2">#REF!</definedName>
    <definedName name="rmexcr301103_1_1_2" localSheetId="0">#REF!</definedName>
    <definedName name="rmexcr301103_1_1_2">#REF!</definedName>
    <definedName name="rmexcr301103_1_2" localSheetId="0">#REF!</definedName>
    <definedName name="rmexcr301103_1_2">#REF!</definedName>
    <definedName name="rmexcr301103_2" localSheetId="0">#REF!</definedName>
    <definedName name="rmexcr301103_2">#REF!</definedName>
    <definedName name="Rph" localSheetId="0">#REF!</definedName>
    <definedName name="Rph">#REF!</definedName>
    <definedName name="sac" localSheetId="0">[148]WS!$A$8:$AA$171</definedName>
    <definedName name="sac">[148]WS!$A$8:$AA$171</definedName>
    <definedName name="Salary___Advance" localSheetId="0">#REF!</definedName>
    <definedName name="Salary___Advance">#REF!</definedName>
    <definedName name="Sales___Ready_Mix" localSheetId="0">#REF!</definedName>
    <definedName name="Sales___Ready_Mix">#REF!</definedName>
    <definedName name="SalesDiscount" localSheetId="0">#REF!</definedName>
    <definedName name="SalesDiscount">#REF!</definedName>
    <definedName name="satu">[99]dt!$C$5:$M$31</definedName>
    <definedName name="SD" localSheetId="0">[149]ConsolPNL!#REF!</definedName>
    <definedName name="SD">[149]ConsolPNL!#REF!</definedName>
    <definedName name="SD_CM_Actual_1_1_1_1" localSheetId="0">[106]S_D!$G$1:$G$65536</definedName>
    <definedName name="SD_CM_Actual_1_1_1_1">[106]S_D!$G$1:$G$65536</definedName>
    <definedName name="SD_CM_Actual_1_1_1_1_1" localSheetId="0">[37]S_D!$G$1:$G$65536</definedName>
    <definedName name="SD_CM_Actual_1_1_1_1_1">[37]S_D!$G$1:$G$65536</definedName>
    <definedName name="SD_CM_Actual_1_1_1_1_1_1" localSheetId="0">[107]S_D!$G$1:$G$65536</definedName>
    <definedName name="SD_CM_Actual_1_1_1_1_1_1">[107]S_D!$G$1:$G$65536</definedName>
    <definedName name="SD_CM_Actual_1_1_1_1_1_1_1" localSheetId="0">[108]S_D!$G$1:$G$65536</definedName>
    <definedName name="SD_CM_Actual_1_1_1_1_1_1_1">[108]S_D!$G$1:$G$65536</definedName>
    <definedName name="SD_CM_Actual_1_1_1_1_1_1_1_1" localSheetId="0">[106]S_D!$G$1:$G$65536</definedName>
    <definedName name="SD_CM_Actual_1_1_1_1_1_1_1_1">[106]S_D!$G$1:$G$65536</definedName>
    <definedName name="SD_CM_Actual_1_1_1_1_1_1_1_1_1" localSheetId="0">[37]S_D!$G$1:$G$65536</definedName>
    <definedName name="SD_CM_Actual_1_1_1_1_1_1_1_1_1">[37]S_D!$G$1:$G$65536</definedName>
    <definedName name="SD_CM_Actual_1_1_1_1_1_1_1_2" localSheetId="0">#REF!</definedName>
    <definedName name="SD_CM_Actual_1_1_1_1_1_1_1_2">#REF!</definedName>
    <definedName name="SD_CM_Actual_1_1_1_2" localSheetId="0">#REF!</definedName>
    <definedName name="SD_CM_Actual_1_1_1_2">#REF!</definedName>
    <definedName name="SD_CM_Actual_1_1_2" localSheetId="0">#REF!</definedName>
    <definedName name="SD_CM_Actual_1_1_2">#REF!</definedName>
    <definedName name="SD_CM_Actual_1_2" localSheetId="0">#REF!</definedName>
    <definedName name="SD_CM_Actual_1_2">#REF!</definedName>
    <definedName name="SD_CM_Actual_2" localSheetId="0">#REF!</definedName>
    <definedName name="SD_CM_Actual_2">#REF!</definedName>
    <definedName name="SD_CM_Budget_1_1_1_1" localSheetId="0">[106]S_D!$H$1:$H$65536</definedName>
    <definedName name="SD_CM_Budget_1_1_1_1">[106]S_D!$H$1:$H$65536</definedName>
    <definedName name="SD_CM_Budget_1_1_1_1_1" localSheetId="0">[37]S_D!$H$1:$H$65536</definedName>
    <definedName name="SD_CM_Budget_1_1_1_1_1">[37]S_D!$H$1:$H$65536</definedName>
    <definedName name="SD_CM_Budget_1_1_1_1_1_1" localSheetId="0">[107]S_D!$H$1:$H$65536</definedName>
    <definedName name="SD_CM_Budget_1_1_1_1_1_1">[107]S_D!$H$1:$H$65536</definedName>
    <definedName name="SD_CM_Budget_1_1_1_1_1_1_1" localSheetId="0">[108]S_D!$H$1:$H$65536</definedName>
    <definedName name="SD_CM_Budget_1_1_1_1_1_1_1">[108]S_D!$H$1:$H$65536</definedName>
    <definedName name="SD_CM_Budget_1_1_1_1_1_1_1_1" localSheetId="0">[106]S_D!$H$1:$H$65536</definedName>
    <definedName name="SD_CM_Budget_1_1_1_1_1_1_1_1">[106]S_D!$H$1:$H$65536</definedName>
    <definedName name="SD_CM_Budget_1_1_1_1_1_1_1_1_1" localSheetId="0">[37]S_D!$H$1:$H$65536</definedName>
    <definedName name="SD_CM_Budget_1_1_1_1_1_1_1_1_1">[37]S_D!$H$1:$H$65536</definedName>
    <definedName name="SD_CM_Budget_1_1_1_1_1_1_1_2" localSheetId="0">#REF!</definedName>
    <definedName name="SD_CM_Budget_1_1_1_1_1_1_1_2">#REF!</definedName>
    <definedName name="SD_CM_Budget_1_1_1_2" localSheetId="0">#REF!</definedName>
    <definedName name="SD_CM_Budget_1_1_1_2">#REF!</definedName>
    <definedName name="SD_CM_Budget_1_1_2" localSheetId="0">#REF!</definedName>
    <definedName name="SD_CM_Budget_1_1_2">#REF!</definedName>
    <definedName name="SD_CM_Budget_1_2" localSheetId="0">#REF!</definedName>
    <definedName name="SD_CM_Budget_1_2">#REF!</definedName>
    <definedName name="SD_CM_Budget_2" localSheetId="0">#REF!</definedName>
    <definedName name="SD_CM_Budget_2">#REF!</definedName>
    <definedName name="SD_FY_Budget_1_1_1_1" localSheetId="0">[106]S_D!$M$1:$M$65536</definedName>
    <definedName name="SD_FY_Budget_1_1_1_1">[106]S_D!$M$1:$M$65536</definedName>
    <definedName name="SD_FY_Budget_1_1_1_1_1" localSheetId="0">[37]S_D!$M$1:$M$65536</definedName>
    <definedName name="SD_FY_Budget_1_1_1_1_1">[37]S_D!$M$1:$M$65536</definedName>
    <definedName name="SD_FY_Budget_1_1_1_1_1_1" localSheetId="0">[107]S_D!$M$1:$M$65536</definedName>
    <definedName name="SD_FY_Budget_1_1_1_1_1_1">[107]S_D!$M$1:$M$65536</definedName>
    <definedName name="SD_FY_Budget_1_1_1_1_1_1_1" localSheetId="0">[108]S_D!$M$1:$M$65536</definedName>
    <definedName name="SD_FY_Budget_1_1_1_1_1_1_1">[108]S_D!$M$1:$M$65536</definedName>
    <definedName name="SD_FY_Budget_1_1_1_1_1_1_1_1" localSheetId="0">[106]S_D!$M$1:$M$65536</definedName>
    <definedName name="SD_FY_Budget_1_1_1_1_1_1_1_1">[106]S_D!$M$1:$M$65536</definedName>
    <definedName name="SD_FY_Budget_1_1_1_1_1_1_1_1_1" localSheetId="0">[37]S_D!$M$1:$M$65536</definedName>
    <definedName name="SD_FY_Budget_1_1_1_1_1_1_1_1_1">[37]S_D!$M$1:$M$65536</definedName>
    <definedName name="SD_FY_Budget_1_1_1_1_1_1_1_2" localSheetId="0">#REF!</definedName>
    <definedName name="SD_FY_Budget_1_1_1_1_1_1_1_2">#REF!</definedName>
    <definedName name="SD_FY_Budget_1_1_1_2" localSheetId="0">#REF!</definedName>
    <definedName name="SD_FY_Budget_1_1_1_2">#REF!</definedName>
    <definedName name="SD_FY_Budget_1_1_2" localSheetId="0">#REF!</definedName>
    <definedName name="SD_FY_Budget_1_1_2">#REF!</definedName>
    <definedName name="SD_FY_Budget_1_2" localSheetId="0">#REF!</definedName>
    <definedName name="SD_FY_Budget_1_2">#REF!</definedName>
    <definedName name="SD_FY_Budget_2" localSheetId="0">#REF!</definedName>
    <definedName name="SD_FY_Budget_2">#REF!</definedName>
    <definedName name="SD_Gross_OP_1_1_1_1" localSheetId="0">[106]S_D!$A$179:$IV$179</definedName>
    <definedName name="SD_Gross_OP_1_1_1_1">[106]S_D!$A$179:$IV$179</definedName>
    <definedName name="SD_Gross_OP_1_1_1_1_1" localSheetId="0">[37]S_D!$A$179:$IV$179</definedName>
    <definedName name="SD_Gross_OP_1_1_1_1_1">[37]S_D!$A$179:$IV$179</definedName>
    <definedName name="SD_Gross_OP_1_1_1_1_1_1" localSheetId="0">[107]S_D!$A$179:$IV$179</definedName>
    <definedName name="SD_Gross_OP_1_1_1_1_1_1">[107]S_D!$A$179:$IV$179</definedName>
    <definedName name="SD_Gross_OP_1_1_1_1_1_1_1" localSheetId="0">[108]S_D!$A$179:$IV$179</definedName>
    <definedName name="SD_Gross_OP_1_1_1_1_1_1_1">[108]S_D!$A$179:$IV$179</definedName>
    <definedName name="SD_Gross_OP_1_1_1_1_1_1_1_1" localSheetId="0">[106]S_D!$A$179:$IV$179</definedName>
    <definedName name="SD_Gross_OP_1_1_1_1_1_1_1_1">[106]S_D!$A$179:$IV$179</definedName>
    <definedName name="SD_Gross_OP_1_1_1_1_1_1_1_1_1" localSheetId="0">[37]S_D!$A$179:$IV$179</definedName>
    <definedName name="SD_Gross_OP_1_1_1_1_1_1_1_1_1">[37]S_D!$A$179:$IV$179</definedName>
    <definedName name="SD_Gross_OP_1_1_1_1_1_1_1_2" localSheetId="0">#REF!</definedName>
    <definedName name="SD_Gross_OP_1_1_1_1_1_1_1_2">#REF!</definedName>
    <definedName name="SD_Gross_OP_1_1_1_2" localSheetId="0">#REF!</definedName>
    <definedName name="SD_Gross_OP_1_1_1_2">#REF!</definedName>
    <definedName name="SD_Gross_OP_1_1_2" localSheetId="0">#REF!</definedName>
    <definedName name="SD_Gross_OP_1_1_2">#REF!</definedName>
    <definedName name="SD_Gross_OP_1_2" localSheetId="0">#REF!</definedName>
    <definedName name="SD_Gross_OP_1_2">#REF!</definedName>
    <definedName name="SD_Gross_OP_2" localSheetId="0">#REF!</definedName>
    <definedName name="SD_Gross_OP_2">#REF!</definedName>
    <definedName name="SD_LY_Audited_1_1_1_1" localSheetId="0">[106]S_D!$O$1:$O$65536</definedName>
    <definedName name="SD_LY_Audited_1_1_1_1">[106]S_D!$O$1:$O$65536</definedName>
    <definedName name="SD_LY_Audited_1_1_1_1_1" localSheetId="0">[37]S_D!$O$1:$O$65536</definedName>
    <definedName name="SD_LY_Audited_1_1_1_1_1">[37]S_D!$O$1:$O$65536</definedName>
    <definedName name="SD_LY_Audited_1_1_1_1_1_1" localSheetId="0">[107]S_D!$O$1:$O$65536</definedName>
    <definedName name="SD_LY_Audited_1_1_1_1_1_1">[107]S_D!$O$1:$O$65536</definedName>
    <definedName name="SD_LY_Audited_1_1_1_1_1_1_1" localSheetId="0">[108]S_D!$O$1:$O$65536</definedName>
    <definedName name="SD_LY_Audited_1_1_1_1_1_1_1">[108]S_D!$O$1:$O$65536</definedName>
    <definedName name="SD_LY_Audited_1_1_1_1_1_1_1_1" localSheetId="0">[106]S_D!$O$1:$O$65536</definedName>
    <definedName name="SD_LY_Audited_1_1_1_1_1_1_1_1">[106]S_D!$O$1:$O$65536</definedName>
    <definedName name="SD_LY_Audited_1_1_1_1_1_1_1_1_1" localSheetId="0">[37]S_D!$O$1:$O$65536</definedName>
    <definedName name="SD_LY_Audited_1_1_1_1_1_1_1_1_1">[37]S_D!$O$1:$O$65536</definedName>
    <definedName name="SD_LY_Audited_1_1_1_1_1_1_1_2" localSheetId="0">#REF!</definedName>
    <definedName name="SD_LY_Audited_1_1_1_1_1_1_1_2">#REF!</definedName>
    <definedName name="SD_LY_Audited_1_1_1_2" localSheetId="0">#REF!</definedName>
    <definedName name="SD_LY_Audited_1_1_1_2">#REF!</definedName>
    <definedName name="SD_LY_Audited_1_1_2" localSheetId="0">#REF!</definedName>
    <definedName name="SD_LY_Audited_1_1_2">#REF!</definedName>
    <definedName name="SD_LY_Audited_1_2" localSheetId="0">#REF!</definedName>
    <definedName name="SD_LY_Audited_1_2">#REF!</definedName>
    <definedName name="SD_LY_Audited_2" localSheetId="0">#REF!</definedName>
    <definedName name="SD_LY_Audited_2">#REF!</definedName>
    <definedName name="SD_LY_CM_1_1_1_1" localSheetId="0">[106]S_D!$I$1:$I$65536</definedName>
    <definedName name="SD_LY_CM_1_1_1_1">[106]S_D!$I$1:$I$65536</definedName>
    <definedName name="SD_LY_CM_1_1_1_1_1" localSheetId="0">[37]S_D!$I$1:$I$65536</definedName>
    <definedName name="SD_LY_CM_1_1_1_1_1">[37]S_D!$I$1:$I$65536</definedName>
    <definedName name="SD_LY_CM_1_1_1_1_1_1" localSheetId="0">[107]S_D!$I$1:$I$65536</definedName>
    <definedName name="SD_LY_CM_1_1_1_1_1_1">[107]S_D!$I$1:$I$65536</definedName>
    <definedName name="SD_LY_CM_1_1_1_1_1_1_1" localSheetId="0">[108]S_D!$I$1:$I$65536</definedName>
    <definedName name="SD_LY_CM_1_1_1_1_1_1_1">[108]S_D!$I$1:$I$65536</definedName>
    <definedName name="SD_LY_CM_1_1_1_1_1_1_1_1" localSheetId="0">[106]S_D!$I$1:$I$65536</definedName>
    <definedName name="SD_LY_CM_1_1_1_1_1_1_1_1">[106]S_D!$I$1:$I$65536</definedName>
    <definedName name="SD_LY_CM_1_1_1_1_1_1_1_1_1" localSheetId="0">[37]S_D!$I$1:$I$65536</definedName>
    <definedName name="SD_LY_CM_1_1_1_1_1_1_1_1_1">[37]S_D!$I$1:$I$65536</definedName>
    <definedName name="SD_LY_CM_1_1_1_1_1_1_1_2" localSheetId="0">#REF!</definedName>
    <definedName name="SD_LY_CM_1_1_1_1_1_1_1_2">#REF!</definedName>
    <definedName name="SD_LY_CM_1_1_1_2" localSheetId="0">#REF!</definedName>
    <definedName name="SD_LY_CM_1_1_1_2">#REF!</definedName>
    <definedName name="SD_LY_CM_1_1_2" localSheetId="0">#REF!</definedName>
    <definedName name="SD_LY_CM_1_1_2">#REF!</definedName>
    <definedName name="SD_LY_CM_1_2" localSheetId="0">#REF!</definedName>
    <definedName name="SD_LY_CM_1_2">#REF!</definedName>
    <definedName name="SD_LY_CM_2" localSheetId="0">#REF!</definedName>
    <definedName name="SD_LY_CM_2">#REF!</definedName>
    <definedName name="SD_LY_Q1_Actual_1_1_1_1" localSheetId="0">[106]S_D!$S$1:$S$65536</definedName>
    <definedName name="SD_LY_Q1_Actual_1_1_1_1">[106]S_D!$S$1:$S$65536</definedName>
    <definedName name="SD_LY_Q1_Actual_1_1_1_1_1" localSheetId="0">[37]S_D!$S$1:$S$65536</definedName>
    <definedName name="SD_LY_Q1_Actual_1_1_1_1_1">[37]S_D!$S$1:$S$65536</definedName>
    <definedName name="SD_LY_Q1_Actual_1_1_1_1_1_1" localSheetId="0">[107]S_D!$S$1:$S$65536</definedName>
    <definedName name="SD_LY_Q1_Actual_1_1_1_1_1_1">[107]S_D!$S$1:$S$65536</definedName>
    <definedName name="SD_LY_Q1_Actual_1_1_1_1_1_1_1" localSheetId="0">[108]S_D!$S$1:$S$65536</definedName>
    <definedName name="SD_LY_Q1_Actual_1_1_1_1_1_1_1">[108]S_D!$S$1:$S$65536</definedName>
    <definedName name="SD_LY_Q1_Actual_1_1_1_1_1_1_1_1" localSheetId="0">[106]S_D!$S$1:$S$65536</definedName>
    <definedName name="SD_LY_Q1_Actual_1_1_1_1_1_1_1_1">[106]S_D!$S$1:$S$65536</definedName>
    <definedName name="SD_LY_Q1_Actual_1_1_1_1_1_1_1_1_1" localSheetId="0">[37]S_D!$S$1:$S$65536</definedName>
    <definedName name="SD_LY_Q1_Actual_1_1_1_1_1_1_1_1_1">[37]S_D!$S$1:$S$65536</definedName>
    <definedName name="SD_LY_Q1_Actual_1_1_1_1_1_1_1_2" localSheetId="0">#REF!</definedName>
    <definedName name="SD_LY_Q1_Actual_1_1_1_1_1_1_1_2">#REF!</definedName>
    <definedName name="SD_LY_Q1_Actual_1_1_1_2" localSheetId="0">#REF!</definedName>
    <definedName name="SD_LY_Q1_Actual_1_1_1_2">#REF!</definedName>
    <definedName name="SD_LY_Q1_Actual_1_1_2" localSheetId="0">#REF!</definedName>
    <definedName name="SD_LY_Q1_Actual_1_1_2">#REF!</definedName>
    <definedName name="SD_LY_Q1_Actual_1_2" localSheetId="0">#REF!</definedName>
    <definedName name="SD_LY_Q1_Actual_1_2">#REF!</definedName>
    <definedName name="SD_LY_Q1_Actual_2" localSheetId="0">#REF!</definedName>
    <definedName name="SD_LY_Q1_Actual_2">#REF!</definedName>
    <definedName name="SD_LY_Q2_Actual_1_1_1_1" localSheetId="0">[106]S_D!$W$1:$W$65536</definedName>
    <definedName name="SD_LY_Q2_Actual_1_1_1_1">[106]S_D!$W$1:$W$65536</definedName>
    <definedName name="SD_LY_Q2_Actual_1_1_1_1_1" localSheetId="0">[37]S_D!$W$1:$W$65536</definedName>
    <definedName name="SD_LY_Q2_Actual_1_1_1_1_1">[37]S_D!$W$1:$W$65536</definedName>
    <definedName name="SD_LY_Q2_Actual_1_1_1_1_1_1" localSheetId="0">[107]S_D!$W$1:$W$65536</definedName>
    <definedName name="SD_LY_Q2_Actual_1_1_1_1_1_1">[107]S_D!$W$1:$W$65536</definedName>
    <definedName name="SD_LY_Q2_Actual_1_1_1_1_1_1_1" localSheetId="0">[108]S_D!$W$1:$W$65536</definedName>
    <definedName name="SD_LY_Q2_Actual_1_1_1_1_1_1_1">[108]S_D!$W$1:$W$65536</definedName>
    <definedName name="SD_LY_Q2_Actual_1_1_1_1_1_1_1_1" localSheetId="0">[106]S_D!$W$1:$W$65536</definedName>
    <definedName name="SD_LY_Q2_Actual_1_1_1_1_1_1_1_1">[106]S_D!$W$1:$W$65536</definedName>
    <definedName name="SD_LY_Q2_Actual_1_1_1_1_1_1_1_1_1" localSheetId="0">[37]S_D!$W$1:$W$65536</definedName>
    <definedName name="SD_LY_Q2_Actual_1_1_1_1_1_1_1_1_1">[37]S_D!$W$1:$W$65536</definedName>
    <definedName name="SD_LY_Q2_Actual_1_1_1_1_1_1_1_2" localSheetId="0">#REF!</definedName>
    <definedName name="SD_LY_Q2_Actual_1_1_1_1_1_1_1_2">#REF!</definedName>
    <definedName name="SD_LY_Q2_Actual_1_1_1_2" localSheetId="0">#REF!</definedName>
    <definedName name="SD_LY_Q2_Actual_1_1_1_2">#REF!</definedName>
    <definedName name="SD_LY_Q2_Actual_1_1_2" localSheetId="0">#REF!</definedName>
    <definedName name="SD_LY_Q2_Actual_1_1_2">#REF!</definedName>
    <definedName name="SD_LY_Q2_Actual_1_2" localSheetId="0">#REF!</definedName>
    <definedName name="SD_LY_Q2_Actual_1_2">#REF!</definedName>
    <definedName name="SD_LY_Q2_Actual_2" localSheetId="0">#REF!</definedName>
    <definedName name="SD_LY_Q2_Actual_2">#REF!</definedName>
    <definedName name="SD_LY_Q3_Actual_1_1_1_1" localSheetId="0">[106]S_D!$AA$1:$AA$65536</definedName>
    <definedName name="SD_LY_Q3_Actual_1_1_1_1">[106]S_D!$AA$1:$AA$65536</definedName>
    <definedName name="SD_LY_Q3_Actual_1_1_1_1_1" localSheetId="0">[37]S_D!$AA$1:$AA$65536</definedName>
    <definedName name="SD_LY_Q3_Actual_1_1_1_1_1">[37]S_D!$AA$1:$AA$65536</definedName>
    <definedName name="SD_LY_Q3_Actual_1_1_1_1_1_1" localSheetId="0">[107]S_D!$AA$1:$AA$65536</definedName>
    <definedName name="SD_LY_Q3_Actual_1_1_1_1_1_1">[107]S_D!$AA$1:$AA$65536</definedName>
    <definedName name="SD_LY_Q3_Actual_1_1_1_1_1_1_1" localSheetId="0">[108]S_D!$AA$1:$AA$65536</definedName>
    <definedName name="SD_LY_Q3_Actual_1_1_1_1_1_1_1">[108]S_D!$AA$1:$AA$65536</definedName>
    <definedName name="SD_LY_Q3_Actual_1_1_1_1_1_1_1_1" localSheetId="0">[106]S_D!$AA$1:$AA$65536</definedName>
    <definedName name="SD_LY_Q3_Actual_1_1_1_1_1_1_1_1">[106]S_D!$AA$1:$AA$65536</definedName>
    <definedName name="SD_LY_Q3_Actual_1_1_1_1_1_1_1_1_1" localSheetId="0">[37]S_D!$AA$1:$AA$65536</definedName>
    <definedName name="SD_LY_Q3_Actual_1_1_1_1_1_1_1_1_1">[37]S_D!$AA$1:$AA$65536</definedName>
    <definedName name="SD_LY_Q3_Actual_1_1_1_1_1_1_1_2" localSheetId="0">#REF!</definedName>
    <definedName name="SD_LY_Q3_Actual_1_1_1_1_1_1_1_2">#REF!</definedName>
    <definedName name="SD_LY_Q3_Actual_1_1_1_2" localSheetId="0">#REF!</definedName>
    <definedName name="SD_LY_Q3_Actual_1_1_1_2">#REF!</definedName>
    <definedName name="SD_LY_Q3_Actual_1_1_2" localSheetId="0">#REF!</definedName>
    <definedName name="SD_LY_Q3_Actual_1_1_2">#REF!</definedName>
    <definedName name="SD_LY_Q3_Actual_1_2" localSheetId="0">#REF!</definedName>
    <definedName name="SD_LY_Q3_Actual_1_2">#REF!</definedName>
    <definedName name="SD_LY_Q3_Actual_2" localSheetId="0">#REF!</definedName>
    <definedName name="SD_LY_Q3_Actual_2">#REF!</definedName>
    <definedName name="SD_LY_YTD_Actual_1_1_1_1" localSheetId="0">[106]S_D!$L$1:$L$65536</definedName>
    <definedName name="SD_LY_YTD_Actual_1_1_1_1">[106]S_D!$L$1:$L$65536</definedName>
    <definedName name="SD_LY_YTD_Actual_1_1_1_1_1" localSheetId="0">[37]S_D!$L$1:$L$65536</definedName>
    <definedName name="SD_LY_YTD_Actual_1_1_1_1_1">[37]S_D!$L$1:$L$65536</definedName>
    <definedName name="SD_LY_YTD_Actual_1_1_1_1_1_1" localSheetId="0">[107]S_D!$L$1:$L$65536</definedName>
    <definedName name="SD_LY_YTD_Actual_1_1_1_1_1_1">[107]S_D!$L$1:$L$65536</definedName>
    <definedName name="SD_LY_YTD_Actual_1_1_1_1_1_1_1" localSheetId="0">[108]S_D!$L$1:$L$65536</definedName>
    <definedName name="SD_LY_YTD_Actual_1_1_1_1_1_1_1">[108]S_D!$L$1:$L$65536</definedName>
    <definedName name="SD_LY_YTD_Actual_1_1_1_1_1_1_1_1" localSheetId="0">[106]S_D!$L$1:$L$65536</definedName>
    <definedName name="SD_LY_YTD_Actual_1_1_1_1_1_1_1_1">[106]S_D!$L$1:$L$65536</definedName>
    <definedName name="SD_LY_YTD_Actual_1_1_1_1_1_1_1_1_1" localSheetId="0">[37]S_D!$L$1:$L$65536</definedName>
    <definedName name="SD_LY_YTD_Actual_1_1_1_1_1_1_1_1_1">[37]S_D!$L$1:$L$65536</definedName>
    <definedName name="SD_LY_YTD_Actual_1_1_1_1_1_1_1_2" localSheetId="0">#REF!</definedName>
    <definedName name="SD_LY_YTD_Actual_1_1_1_1_1_1_1_2">#REF!</definedName>
    <definedName name="SD_LY_YTD_Actual_1_1_1_2" localSheetId="0">#REF!</definedName>
    <definedName name="SD_LY_YTD_Actual_1_1_1_2">#REF!</definedName>
    <definedName name="SD_LY_YTD_Actual_1_1_2" localSheetId="0">#REF!</definedName>
    <definedName name="SD_LY_YTD_Actual_1_1_2">#REF!</definedName>
    <definedName name="SD_LY_YTD_Actual_1_2" localSheetId="0">#REF!</definedName>
    <definedName name="SD_LY_YTD_Actual_1_2">#REF!</definedName>
    <definedName name="SD_LY_YTD_Actual_2" localSheetId="0">#REF!</definedName>
    <definedName name="SD_LY_YTD_Actual_2">#REF!</definedName>
    <definedName name="SD_Net_OP_Excl_Mgt_N_Mis_fees_1_1_1_1" localSheetId="0">[106]S_D!$A$199:$IV$199</definedName>
    <definedName name="SD_Net_OP_Excl_Mgt_N_Mis_fees_1_1_1_1">[106]S_D!$A$199:$IV$199</definedName>
    <definedName name="SD_Net_OP_Excl_Mgt_N_Mis_fees_1_1_1_1_1" localSheetId="0">[37]S_D!$A$199:$IV$199</definedName>
    <definedName name="SD_Net_OP_Excl_Mgt_N_Mis_fees_1_1_1_1_1">[37]S_D!$A$199:$IV$199</definedName>
    <definedName name="SD_Net_OP_Excl_Mgt_N_Mis_fees_1_1_1_1_1_1" localSheetId="0">[107]S_D!$A$199:$IV$199</definedName>
    <definedName name="SD_Net_OP_Excl_Mgt_N_Mis_fees_1_1_1_1_1_1">[107]S_D!$A$199:$IV$199</definedName>
    <definedName name="SD_Net_OP_Excl_Mgt_N_Mis_fees_1_1_1_1_1_1_1" localSheetId="0">[108]S_D!$A$199:$IV$199</definedName>
    <definedName name="SD_Net_OP_Excl_Mgt_N_Mis_fees_1_1_1_1_1_1_1">[108]S_D!$A$199:$IV$199</definedName>
    <definedName name="SD_Net_OP_Excl_Mgt_N_Mis_fees_1_1_1_1_1_1_1_1" localSheetId="0">[106]S_D!$A$199:$IV$199</definedName>
    <definedName name="SD_Net_OP_Excl_Mgt_N_Mis_fees_1_1_1_1_1_1_1_1">[106]S_D!$A$199:$IV$199</definedName>
    <definedName name="SD_Net_OP_Excl_Mgt_N_Mis_fees_1_1_1_1_1_1_1_1_1" localSheetId="0">[37]S_D!$A$199:$IV$199</definedName>
    <definedName name="SD_Net_OP_Excl_Mgt_N_Mis_fees_1_1_1_1_1_1_1_1_1">[37]S_D!$A$199:$IV$199</definedName>
    <definedName name="SD_Net_OP_Excl_Mgt_N_Mis_fees_1_1_1_1_1_1_1_2" localSheetId="0">#REF!</definedName>
    <definedName name="SD_Net_OP_Excl_Mgt_N_Mis_fees_1_1_1_1_1_1_1_2">#REF!</definedName>
    <definedName name="SD_Net_OP_Excl_Mgt_N_Mis_fees_1_1_1_2" localSheetId="0">#REF!</definedName>
    <definedName name="SD_Net_OP_Excl_Mgt_N_Mis_fees_1_1_1_2">#REF!</definedName>
    <definedName name="SD_Net_OP_Excl_Mgt_N_Mis_fees_1_1_2" localSheetId="0">#REF!</definedName>
    <definedName name="SD_Net_OP_Excl_Mgt_N_Mis_fees_1_1_2">#REF!</definedName>
    <definedName name="SD_Net_OP_Excl_Mgt_N_Mis_fees_1_2" localSheetId="0">#REF!</definedName>
    <definedName name="SD_Net_OP_Excl_Mgt_N_Mis_fees_1_2">#REF!</definedName>
    <definedName name="SD_Net_OP_Excl_Mgt_N_Mis_fees_2" localSheetId="0">#REF!</definedName>
    <definedName name="SD_Net_OP_Excl_Mgt_N_Mis_fees_2">#REF!</definedName>
    <definedName name="SD_Q1_Actual_1_1_1_1" localSheetId="0">[106]S_D!$P$1:$P$65536</definedName>
    <definedName name="SD_Q1_Actual_1_1_1_1">[106]S_D!$P$1:$P$65536</definedName>
    <definedName name="SD_Q1_Actual_1_1_1_1_1" localSheetId="0">[37]S_D!$P$1:$P$65536</definedName>
    <definedName name="SD_Q1_Actual_1_1_1_1_1">[37]S_D!$P$1:$P$65536</definedName>
    <definedName name="SD_Q1_Actual_1_1_1_1_1_1" localSheetId="0">[107]S_D!$P$1:$P$65536</definedName>
    <definedName name="SD_Q1_Actual_1_1_1_1_1_1">[107]S_D!$P$1:$P$65536</definedName>
    <definedName name="SD_Q1_Actual_1_1_1_1_1_1_1" localSheetId="0">[108]S_D!$P$1:$P$65536</definedName>
    <definedName name="SD_Q1_Actual_1_1_1_1_1_1_1">[108]S_D!$P$1:$P$65536</definedName>
    <definedName name="SD_Q1_Actual_1_1_1_1_1_1_1_1" localSheetId="0">[106]S_D!$P$1:$P$65536</definedName>
    <definedName name="SD_Q1_Actual_1_1_1_1_1_1_1_1">[106]S_D!$P$1:$P$65536</definedName>
    <definedName name="SD_Q1_Actual_1_1_1_1_1_1_1_1_1" localSheetId="0">[37]S_D!$P$1:$P$65536</definedName>
    <definedName name="SD_Q1_Actual_1_1_1_1_1_1_1_1_1">[37]S_D!$P$1:$P$65536</definedName>
    <definedName name="SD_Q1_Actual_1_1_1_1_1_1_1_2" localSheetId="0">#REF!</definedName>
    <definedName name="SD_Q1_Actual_1_1_1_1_1_1_1_2">#REF!</definedName>
    <definedName name="SD_Q1_Actual_1_1_1_2" localSheetId="0">#REF!</definedName>
    <definedName name="SD_Q1_Actual_1_1_1_2">#REF!</definedName>
    <definedName name="SD_Q1_Actual_1_1_2" localSheetId="0">#REF!</definedName>
    <definedName name="SD_Q1_Actual_1_1_2">#REF!</definedName>
    <definedName name="SD_Q1_Actual_1_2" localSheetId="0">#REF!</definedName>
    <definedName name="SD_Q1_Actual_1_2">#REF!</definedName>
    <definedName name="SD_Q1_Actual_2" localSheetId="0">#REF!</definedName>
    <definedName name="SD_Q1_Actual_2">#REF!</definedName>
    <definedName name="SD_Q1_Budget_1_1_1_1" localSheetId="0">[106]S_D!$R$1:$R$65536</definedName>
    <definedName name="SD_Q1_Budget_1_1_1_1">[106]S_D!$R$1:$R$65536</definedName>
    <definedName name="SD_Q1_Budget_1_1_1_1_1" localSheetId="0">[37]S_D!$R$1:$R$65536</definedName>
    <definedName name="SD_Q1_Budget_1_1_1_1_1">[37]S_D!$R$1:$R$65536</definedName>
    <definedName name="SD_Q1_Budget_1_1_1_1_1_1" localSheetId="0">[107]S_D!$R$1:$R$65536</definedName>
    <definedName name="SD_Q1_Budget_1_1_1_1_1_1">[107]S_D!$R$1:$R$65536</definedName>
    <definedName name="SD_Q1_Budget_1_1_1_1_1_1_1" localSheetId="0">[108]S_D!$R$1:$R$65536</definedName>
    <definedName name="SD_Q1_Budget_1_1_1_1_1_1_1">[108]S_D!$R$1:$R$65536</definedName>
    <definedName name="SD_Q1_Budget_1_1_1_1_1_1_1_1" localSheetId="0">[106]S_D!$R$1:$R$65536</definedName>
    <definedName name="SD_Q1_Budget_1_1_1_1_1_1_1_1">[106]S_D!$R$1:$R$65536</definedName>
    <definedName name="SD_Q1_Budget_1_1_1_1_1_1_1_1_1" localSheetId="0">[37]S_D!$R$1:$R$65536</definedName>
    <definedName name="SD_Q1_Budget_1_1_1_1_1_1_1_1_1">[37]S_D!$R$1:$R$65536</definedName>
    <definedName name="SD_Q1_Budget_1_1_1_1_1_1_1_2" localSheetId="0">#REF!</definedName>
    <definedName name="SD_Q1_Budget_1_1_1_1_1_1_1_2">#REF!</definedName>
    <definedName name="SD_Q1_Budget_1_1_1_2" localSheetId="0">#REF!</definedName>
    <definedName name="SD_Q1_Budget_1_1_1_2">#REF!</definedName>
    <definedName name="SD_Q1_Budget_1_1_2" localSheetId="0">#REF!</definedName>
    <definedName name="SD_Q1_Budget_1_1_2">#REF!</definedName>
    <definedName name="SD_Q1_Budget_1_2" localSheetId="0">#REF!</definedName>
    <definedName name="SD_Q1_Budget_1_2">#REF!</definedName>
    <definedName name="SD_Q1_Budget_2" localSheetId="0">#REF!</definedName>
    <definedName name="SD_Q1_Budget_2">#REF!</definedName>
    <definedName name="SD_Q1_Forecast_1_1_1_1" localSheetId="0">[106]S_D!$Q$1:$Q$65536</definedName>
    <definedName name="SD_Q1_Forecast_1_1_1_1">[106]S_D!$Q$1:$Q$65536</definedName>
    <definedName name="SD_Q1_Forecast_1_1_1_1_1" localSheetId="0">[37]S_D!$Q$1:$Q$65536</definedName>
    <definedName name="SD_Q1_Forecast_1_1_1_1_1">[37]S_D!$Q$1:$Q$65536</definedName>
    <definedName name="SD_Q1_Forecast_1_1_1_1_1_1" localSheetId="0">[107]S_D!$Q$1:$Q$65536</definedName>
    <definedName name="SD_Q1_Forecast_1_1_1_1_1_1">[107]S_D!$Q$1:$Q$65536</definedName>
    <definedName name="SD_Q1_Forecast_1_1_1_1_1_1_1" localSheetId="0">[108]S_D!$Q$1:$Q$65536</definedName>
    <definedName name="SD_Q1_Forecast_1_1_1_1_1_1_1">[108]S_D!$Q$1:$Q$65536</definedName>
    <definedName name="SD_Q1_Forecast_1_1_1_1_1_1_1_1" localSheetId="0">[106]S_D!$Q$1:$Q$65536</definedName>
    <definedName name="SD_Q1_Forecast_1_1_1_1_1_1_1_1">[106]S_D!$Q$1:$Q$65536</definedName>
    <definedName name="SD_Q1_Forecast_1_1_1_1_1_1_1_1_1" localSheetId="0">[37]S_D!$Q$1:$Q$65536</definedName>
    <definedName name="SD_Q1_Forecast_1_1_1_1_1_1_1_1_1">[37]S_D!$Q$1:$Q$65536</definedName>
    <definedName name="SD_Q1_Forecast_1_1_1_1_1_1_1_2" localSheetId="0">#REF!</definedName>
    <definedName name="SD_Q1_Forecast_1_1_1_1_1_1_1_2">#REF!</definedName>
    <definedName name="SD_Q1_Forecast_1_1_1_2" localSheetId="0">#REF!</definedName>
    <definedName name="SD_Q1_Forecast_1_1_1_2">#REF!</definedName>
    <definedName name="SD_Q1_Forecast_1_1_2" localSheetId="0">#REF!</definedName>
    <definedName name="SD_Q1_Forecast_1_1_2">#REF!</definedName>
    <definedName name="SD_Q1_Forecast_1_2" localSheetId="0">#REF!</definedName>
    <definedName name="SD_Q1_Forecast_1_2">#REF!</definedName>
    <definedName name="SD_Q1_Forecast_2" localSheetId="0">#REF!</definedName>
    <definedName name="SD_Q1_Forecast_2">#REF!</definedName>
    <definedName name="SD_Q2_Actual_1_1_1_1" localSheetId="0">[106]S_D!$T$1:$T$65536</definedName>
    <definedName name="SD_Q2_Actual_1_1_1_1">[106]S_D!$T$1:$T$65536</definedName>
    <definedName name="SD_Q2_Actual_1_1_1_1_1" localSheetId="0">[37]S_D!$T$1:$T$65536</definedName>
    <definedName name="SD_Q2_Actual_1_1_1_1_1">[37]S_D!$T$1:$T$65536</definedName>
    <definedName name="SD_Q2_Actual_1_1_1_1_1_1" localSheetId="0">[107]S_D!$T$1:$T$65536</definedName>
    <definedName name="SD_Q2_Actual_1_1_1_1_1_1">[107]S_D!$T$1:$T$65536</definedName>
    <definedName name="SD_Q2_Actual_1_1_1_1_1_1_1" localSheetId="0">[108]S_D!$T$1:$T$65536</definedName>
    <definedName name="SD_Q2_Actual_1_1_1_1_1_1_1">[108]S_D!$T$1:$T$65536</definedName>
    <definedName name="SD_Q2_Actual_1_1_1_1_1_1_1_1" localSheetId="0">[106]S_D!$T$1:$T$65536</definedName>
    <definedName name="SD_Q2_Actual_1_1_1_1_1_1_1_1">[106]S_D!$T$1:$T$65536</definedName>
    <definedName name="SD_Q2_Actual_1_1_1_1_1_1_1_1_1" localSheetId="0">[37]S_D!$T$1:$T$65536</definedName>
    <definedName name="SD_Q2_Actual_1_1_1_1_1_1_1_1_1">[37]S_D!$T$1:$T$65536</definedName>
    <definedName name="SD_Q2_Actual_1_1_1_1_1_1_1_2" localSheetId="0">#REF!</definedName>
    <definedName name="SD_Q2_Actual_1_1_1_1_1_1_1_2">#REF!</definedName>
    <definedName name="SD_Q2_Actual_1_1_1_2" localSheetId="0">#REF!</definedName>
    <definedName name="SD_Q2_Actual_1_1_1_2">#REF!</definedName>
    <definedName name="SD_Q2_Actual_1_1_2" localSheetId="0">#REF!</definedName>
    <definedName name="SD_Q2_Actual_1_1_2">#REF!</definedName>
    <definedName name="SD_Q2_Actual_1_2" localSheetId="0">#REF!</definedName>
    <definedName name="SD_Q2_Actual_1_2">#REF!</definedName>
    <definedName name="SD_Q2_Actual_2" localSheetId="0">#REF!</definedName>
    <definedName name="SD_Q2_Actual_2">#REF!</definedName>
    <definedName name="SD_Q2_Budget_1_1_1_1" localSheetId="0">[106]S_D!$V$1:$V$65536</definedName>
    <definedName name="SD_Q2_Budget_1_1_1_1">[106]S_D!$V$1:$V$65536</definedName>
    <definedName name="SD_Q2_Budget_1_1_1_1_1" localSheetId="0">[37]S_D!$V$1:$V$65536</definedName>
    <definedName name="SD_Q2_Budget_1_1_1_1_1">[37]S_D!$V$1:$V$65536</definedName>
    <definedName name="SD_Q2_Budget_1_1_1_1_1_1" localSheetId="0">[107]S_D!$V$1:$V$65536</definedName>
    <definedName name="SD_Q2_Budget_1_1_1_1_1_1">[107]S_D!$V$1:$V$65536</definedName>
    <definedName name="SD_Q2_Budget_1_1_1_1_1_1_1" localSheetId="0">[108]S_D!$V$1:$V$65536</definedName>
    <definedName name="SD_Q2_Budget_1_1_1_1_1_1_1">[108]S_D!$V$1:$V$65536</definedName>
    <definedName name="SD_Q2_Budget_1_1_1_1_1_1_1_1" localSheetId="0">[106]S_D!$V$1:$V$65536</definedName>
    <definedName name="SD_Q2_Budget_1_1_1_1_1_1_1_1">[106]S_D!$V$1:$V$65536</definedName>
    <definedName name="SD_Q2_Budget_1_1_1_1_1_1_1_1_1" localSheetId="0">[37]S_D!$V$1:$V$65536</definedName>
    <definedName name="SD_Q2_Budget_1_1_1_1_1_1_1_1_1">[37]S_D!$V$1:$V$65536</definedName>
    <definedName name="SD_Q2_Budget_1_1_1_1_1_1_1_2" localSheetId="0">#REF!</definedName>
    <definedName name="SD_Q2_Budget_1_1_1_1_1_1_1_2">#REF!</definedName>
    <definedName name="SD_Q2_Budget_1_1_1_2" localSheetId="0">#REF!</definedName>
    <definedName name="SD_Q2_Budget_1_1_1_2">#REF!</definedName>
    <definedName name="SD_Q2_Budget_1_1_2" localSheetId="0">#REF!</definedName>
    <definedName name="SD_Q2_Budget_1_1_2">#REF!</definedName>
    <definedName name="SD_Q2_Budget_1_2" localSheetId="0">#REF!</definedName>
    <definedName name="SD_Q2_Budget_1_2">#REF!</definedName>
    <definedName name="SD_Q2_Budget_2" localSheetId="0">#REF!</definedName>
    <definedName name="SD_Q2_Budget_2">#REF!</definedName>
    <definedName name="SD_Q2_Forecast_1_1_1_1" localSheetId="0">[106]S_D!$U$1:$U$65536</definedName>
    <definedName name="SD_Q2_Forecast_1_1_1_1">[106]S_D!$U$1:$U$65536</definedName>
    <definedName name="SD_Q2_Forecast_1_1_1_1_1" localSheetId="0">[37]S_D!$U$1:$U$65536</definedName>
    <definedName name="SD_Q2_Forecast_1_1_1_1_1">[37]S_D!$U$1:$U$65536</definedName>
    <definedName name="SD_Q2_Forecast_1_1_1_1_1_1" localSheetId="0">[107]S_D!$U$1:$U$65536</definedName>
    <definedName name="SD_Q2_Forecast_1_1_1_1_1_1">[107]S_D!$U$1:$U$65536</definedName>
    <definedName name="SD_Q2_Forecast_1_1_1_1_1_1_1" localSheetId="0">[108]S_D!$U$1:$U$65536</definedName>
    <definedName name="SD_Q2_Forecast_1_1_1_1_1_1_1">[108]S_D!$U$1:$U$65536</definedName>
    <definedName name="SD_Q2_Forecast_1_1_1_1_1_1_1_1" localSheetId="0">[106]S_D!$U$1:$U$65536</definedName>
    <definedName name="SD_Q2_Forecast_1_1_1_1_1_1_1_1">[106]S_D!$U$1:$U$65536</definedName>
    <definedName name="SD_Q2_Forecast_1_1_1_1_1_1_1_1_1" localSheetId="0">[37]S_D!$U$1:$U$65536</definedName>
    <definedName name="SD_Q2_Forecast_1_1_1_1_1_1_1_1_1">[37]S_D!$U$1:$U$65536</definedName>
    <definedName name="SD_Q2_Forecast_1_1_1_1_1_1_1_2" localSheetId="0">#REF!</definedName>
    <definedName name="SD_Q2_Forecast_1_1_1_1_1_1_1_2">#REF!</definedName>
    <definedName name="SD_Q2_Forecast_1_1_1_2" localSheetId="0">#REF!</definedName>
    <definedName name="SD_Q2_Forecast_1_1_1_2">#REF!</definedName>
    <definedName name="SD_Q2_Forecast_1_1_2" localSheetId="0">#REF!</definedName>
    <definedName name="SD_Q2_Forecast_1_1_2">#REF!</definedName>
    <definedName name="SD_Q2_Forecast_1_2" localSheetId="0">#REF!</definedName>
    <definedName name="SD_Q2_Forecast_1_2">#REF!</definedName>
    <definedName name="SD_Q2_Forecast_2" localSheetId="0">#REF!</definedName>
    <definedName name="SD_Q2_Forecast_2">#REF!</definedName>
    <definedName name="SD_Q3_Actual_1_1_1_1" localSheetId="0">[106]S_D!$X$1:$X$65536</definedName>
    <definedName name="SD_Q3_Actual_1_1_1_1">[106]S_D!$X$1:$X$65536</definedName>
    <definedName name="SD_Q3_Actual_1_1_1_1_1" localSheetId="0">[37]S_D!$X$1:$X$65536</definedName>
    <definedName name="SD_Q3_Actual_1_1_1_1_1">[37]S_D!$X$1:$X$65536</definedName>
    <definedName name="SD_Q3_Actual_1_1_1_1_1_1" localSheetId="0">[107]S_D!$X$1:$X$65536</definedName>
    <definedName name="SD_Q3_Actual_1_1_1_1_1_1">[107]S_D!$X$1:$X$65536</definedName>
    <definedName name="SD_Q3_Actual_1_1_1_1_1_1_1" localSheetId="0">[108]S_D!$X$1:$X$65536</definedName>
    <definedName name="SD_Q3_Actual_1_1_1_1_1_1_1">[108]S_D!$X$1:$X$65536</definedName>
    <definedName name="SD_Q3_Actual_1_1_1_1_1_1_1_1" localSheetId="0">[106]S_D!$X$1:$X$65536</definedName>
    <definedName name="SD_Q3_Actual_1_1_1_1_1_1_1_1">[106]S_D!$X$1:$X$65536</definedName>
    <definedName name="SD_Q3_Actual_1_1_1_1_1_1_1_1_1" localSheetId="0">[37]S_D!$X$1:$X$65536</definedName>
    <definedName name="SD_Q3_Actual_1_1_1_1_1_1_1_1_1">[37]S_D!$X$1:$X$65536</definedName>
    <definedName name="SD_Q3_Actual_1_1_1_1_1_1_1_2" localSheetId="0">#REF!</definedName>
    <definedName name="SD_Q3_Actual_1_1_1_1_1_1_1_2">#REF!</definedName>
    <definedName name="SD_Q3_Actual_1_1_1_2" localSheetId="0">#REF!</definedName>
    <definedName name="SD_Q3_Actual_1_1_1_2">#REF!</definedName>
    <definedName name="SD_Q3_Actual_1_1_2" localSheetId="0">#REF!</definedName>
    <definedName name="SD_Q3_Actual_1_1_2">#REF!</definedName>
    <definedName name="SD_Q3_Actual_1_2" localSheetId="0">#REF!</definedName>
    <definedName name="SD_Q3_Actual_1_2">#REF!</definedName>
    <definedName name="SD_Q3_Actual_2" localSheetId="0">#REF!</definedName>
    <definedName name="SD_Q3_Actual_2">#REF!</definedName>
    <definedName name="SD_Q3_Budget_1_1_1_1" localSheetId="0">[106]S_D!$Z$1:$Z$65536</definedName>
    <definedName name="SD_Q3_Budget_1_1_1_1">[106]S_D!$Z$1:$Z$65536</definedName>
    <definedName name="SD_Q3_Budget_1_1_1_1_1" localSheetId="0">[37]S_D!$Z$1:$Z$65536</definedName>
    <definedName name="SD_Q3_Budget_1_1_1_1_1">[37]S_D!$Z$1:$Z$65536</definedName>
    <definedName name="SD_Q3_Budget_1_1_1_1_1_1" localSheetId="0">[107]S_D!$Z$1:$Z$65536</definedName>
    <definedName name="SD_Q3_Budget_1_1_1_1_1_1">[107]S_D!$Z$1:$Z$65536</definedName>
    <definedName name="SD_Q3_Budget_1_1_1_1_1_1_1" localSheetId="0">[108]S_D!$Z$1:$Z$65536</definedName>
    <definedName name="SD_Q3_Budget_1_1_1_1_1_1_1">[108]S_D!$Z$1:$Z$65536</definedName>
    <definedName name="SD_Q3_Budget_1_1_1_1_1_1_1_1" localSheetId="0">[106]S_D!$Z$1:$Z$65536</definedName>
    <definedName name="SD_Q3_Budget_1_1_1_1_1_1_1_1">[106]S_D!$Z$1:$Z$65536</definedName>
    <definedName name="SD_Q3_Budget_1_1_1_1_1_1_1_1_1" localSheetId="0">[37]S_D!$Z$1:$Z$65536</definedName>
    <definedName name="SD_Q3_Budget_1_1_1_1_1_1_1_1_1">[37]S_D!$Z$1:$Z$65536</definedName>
    <definedName name="SD_Q3_Budget_1_1_1_1_1_1_1_2" localSheetId="0">#REF!</definedName>
    <definedName name="SD_Q3_Budget_1_1_1_1_1_1_1_2">#REF!</definedName>
    <definedName name="SD_Q3_Budget_1_1_1_2" localSheetId="0">#REF!</definedName>
    <definedName name="SD_Q3_Budget_1_1_1_2">#REF!</definedName>
    <definedName name="SD_Q3_Budget_1_1_2" localSheetId="0">#REF!</definedName>
    <definedName name="SD_Q3_Budget_1_1_2">#REF!</definedName>
    <definedName name="SD_Q3_Budget_1_2" localSheetId="0">#REF!</definedName>
    <definedName name="SD_Q3_Budget_1_2">#REF!</definedName>
    <definedName name="SD_Q3_Budget_2" localSheetId="0">#REF!</definedName>
    <definedName name="SD_Q3_Budget_2">#REF!</definedName>
    <definedName name="SD_Q3_Forecast_1_1_1_1" localSheetId="0">[106]S_D!$Y$1:$Y$65536</definedName>
    <definedName name="SD_Q3_Forecast_1_1_1_1">[106]S_D!$Y$1:$Y$65536</definedName>
    <definedName name="SD_Q3_Forecast_1_1_1_1_1" localSheetId="0">[37]S_D!$Y$1:$Y$65536</definedName>
    <definedName name="SD_Q3_Forecast_1_1_1_1_1">[37]S_D!$Y$1:$Y$65536</definedName>
    <definedName name="SD_Q3_Forecast_1_1_1_1_1_1" localSheetId="0">[107]S_D!$Y$1:$Y$65536</definedName>
    <definedName name="SD_Q3_Forecast_1_1_1_1_1_1">[107]S_D!$Y$1:$Y$65536</definedName>
    <definedName name="SD_Q3_Forecast_1_1_1_1_1_1_1" localSheetId="0">[108]S_D!$Y$1:$Y$65536</definedName>
    <definedName name="SD_Q3_Forecast_1_1_1_1_1_1_1">[108]S_D!$Y$1:$Y$65536</definedName>
    <definedName name="SD_Q3_Forecast_1_1_1_1_1_1_1_1" localSheetId="0">[106]S_D!$Y$1:$Y$65536</definedName>
    <definedName name="SD_Q3_Forecast_1_1_1_1_1_1_1_1">[106]S_D!$Y$1:$Y$65536</definedName>
    <definedName name="SD_Q3_Forecast_1_1_1_1_1_1_1_1_1" localSheetId="0">[37]S_D!$Y$1:$Y$65536</definedName>
    <definedName name="SD_Q3_Forecast_1_1_1_1_1_1_1_1_1">[37]S_D!$Y$1:$Y$65536</definedName>
    <definedName name="SD_Q3_Forecast_1_1_1_1_1_1_1_2" localSheetId="0">#REF!</definedName>
    <definedName name="SD_Q3_Forecast_1_1_1_1_1_1_1_2">#REF!</definedName>
    <definedName name="SD_Q3_Forecast_1_1_1_2" localSheetId="0">#REF!</definedName>
    <definedName name="SD_Q3_Forecast_1_1_1_2">#REF!</definedName>
    <definedName name="SD_Q3_Forecast_1_1_2" localSheetId="0">#REF!</definedName>
    <definedName name="SD_Q3_Forecast_1_1_2">#REF!</definedName>
    <definedName name="SD_Q3_Forecast_1_2" localSheetId="0">#REF!</definedName>
    <definedName name="SD_Q3_Forecast_1_2">#REF!</definedName>
    <definedName name="SD_Q3_Forecast_2" localSheetId="0">#REF!</definedName>
    <definedName name="SD_Q3_Forecast_2">#REF!</definedName>
    <definedName name="SD_RF_1_1_1_1" localSheetId="0">[106]S_D!$N$1:$N$65536</definedName>
    <definedName name="SD_RF_1_1_1_1">[106]S_D!$N$1:$N$65536</definedName>
    <definedName name="SD_RF_1_1_1_1_1" localSheetId="0">[37]S_D!$N$1:$N$65536</definedName>
    <definedName name="SD_RF_1_1_1_1_1">[37]S_D!$N$1:$N$65536</definedName>
    <definedName name="SD_RF_1_1_1_1_1_1" localSheetId="0">[107]S_D!$N$1:$N$65536</definedName>
    <definedName name="SD_RF_1_1_1_1_1_1">[107]S_D!$N$1:$N$65536</definedName>
    <definedName name="SD_RF_1_1_1_1_1_1_1" localSheetId="0">[108]S_D!$N$1:$N$65536</definedName>
    <definedName name="SD_RF_1_1_1_1_1_1_1">[108]S_D!$N$1:$N$65536</definedName>
    <definedName name="SD_RF_1_1_1_1_1_1_1_1" localSheetId="0">[106]S_D!$N$1:$N$65536</definedName>
    <definedName name="SD_RF_1_1_1_1_1_1_1_1">[106]S_D!$N$1:$N$65536</definedName>
    <definedName name="SD_RF_1_1_1_1_1_1_1_1_1" localSheetId="0">[37]S_D!$N$1:$N$65536</definedName>
    <definedName name="SD_RF_1_1_1_1_1_1_1_1_1">[37]S_D!$N$1:$N$65536</definedName>
    <definedName name="SD_RF_1_1_1_1_1_1_1_2" localSheetId="0">#REF!</definedName>
    <definedName name="SD_RF_1_1_1_1_1_1_1_2">#REF!</definedName>
    <definedName name="SD_RF_1_1_1_2" localSheetId="0">#REF!</definedName>
    <definedName name="SD_RF_1_1_1_2">#REF!</definedName>
    <definedName name="SD_RF_1_1_2" localSheetId="0">#REF!</definedName>
    <definedName name="SD_RF_1_1_2">#REF!</definedName>
    <definedName name="SD_RF_1_2" localSheetId="0">#REF!</definedName>
    <definedName name="SD_RF_1_2">#REF!</definedName>
    <definedName name="SD_RF_2" localSheetId="0">#REF!</definedName>
    <definedName name="SD_RF_2">#REF!</definedName>
    <definedName name="SD_Total_Bad_Debts_1_1_1_1" localSheetId="0">[106]S_D!$A$209:$IV$209</definedName>
    <definedName name="SD_Total_Bad_Debts_1_1_1_1">[106]S_D!$A$209:$IV$209</definedName>
    <definedName name="SD_Total_Bad_Debts_1_1_1_1_1" localSheetId="0">[37]S_D!$A$209:$IV$209</definedName>
    <definedName name="SD_Total_Bad_Debts_1_1_1_1_1">[37]S_D!$A$209:$IV$209</definedName>
    <definedName name="SD_Total_Bad_Debts_1_1_1_1_1_1" localSheetId="0">[107]S_D!$A$209:$IV$209</definedName>
    <definedName name="SD_Total_Bad_Debts_1_1_1_1_1_1">[107]S_D!$A$209:$IV$209</definedName>
    <definedName name="SD_Total_Bad_Debts_1_1_1_1_1_1_1" localSheetId="0">[108]S_D!$A$209:$IV$209</definedName>
    <definedName name="SD_Total_Bad_Debts_1_1_1_1_1_1_1">[108]S_D!$A$209:$IV$209</definedName>
    <definedName name="SD_Total_Bad_Debts_1_1_1_1_1_1_1_1" localSheetId="0">[106]S_D!$A$209:$IV$209</definedName>
    <definedName name="SD_Total_Bad_Debts_1_1_1_1_1_1_1_1">[106]S_D!$A$209:$IV$209</definedName>
    <definedName name="SD_Total_Bad_Debts_1_1_1_1_1_1_1_1_1" localSheetId="0">[37]S_D!$A$209:$IV$209</definedName>
    <definedName name="SD_Total_Bad_Debts_1_1_1_1_1_1_1_1_1">[37]S_D!$A$209:$IV$209</definedName>
    <definedName name="SD_Total_Bad_Debts_1_1_1_1_1_1_1_2" localSheetId="0">#REF!</definedName>
    <definedName name="SD_Total_Bad_Debts_1_1_1_1_1_1_1_2">#REF!</definedName>
    <definedName name="SD_Total_Bad_Debts_1_1_1_2" localSheetId="0">#REF!</definedName>
    <definedName name="SD_Total_Bad_Debts_1_1_1_2">#REF!</definedName>
    <definedName name="SD_Total_Bad_Debts_1_1_2" localSheetId="0">#REF!</definedName>
    <definedName name="SD_Total_Bad_Debts_1_1_2">#REF!</definedName>
    <definedName name="SD_Total_Bad_Debts_1_2" localSheetId="0">#REF!</definedName>
    <definedName name="SD_Total_Bad_Debts_1_2">#REF!</definedName>
    <definedName name="SD_Total_Bad_Debts_2" localSheetId="0">#REF!</definedName>
    <definedName name="SD_Total_Bad_Debts_2">#REF!</definedName>
    <definedName name="SD_Total_Foreign_Exchange_1_1_1_1" localSheetId="0">[106]S_D!$A$210:$IV$210</definedName>
    <definedName name="SD_Total_Foreign_Exchange_1_1_1_1">[106]S_D!$A$210:$IV$210</definedName>
    <definedName name="SD_Total_Foreign_Exchange_1_1_1_1_1" localSheetId="0">[37]S_D!$A$210:$IV$210</definedName>
    <definedName name="SD_Total_Foreign_Exchange_1_1_1_1_1">[37]S_D!$A$210:$IV$210</definedName>
    <definedName name="SD_Total_Foreign_Exchange_1_1_1_1_1_1" localSheetId="0">[107]S_D!$A$210:$IV$210</definedName>
    <definedName name="SD_Total_Foreign_Exchange_1_1_1_1_1_1">[107]S_D!$A$210:$IV$210</definedName>
    <definedName name="SD_Total_Foreign_Exchange_1_1_1_1_1_1_1" localSheetId="0">[108]S_D!$A$210:$IV$210</definedName>
    <definedName name="SD_Total_Foreign_Exchange_1_1_1_1_1_1_1">[108]S_D!$A$210:$IV$210</definedName>
    <definedName name="SD_Total_Foreign_Exchange_1_1_1_1_1_1_1_1" localSheetId="0">[106]S_D!$A$210:$IV$210</definedName>
    <definedName name="SD_Total_Foreign_Exchange_1_1_1_1_1_1_1_1">[106]S_D!$A$210:$IV$210</definedName>
    <definedName name="SD_Total_Foreign_Exchange_1_1_1_1_1_1_1_1_1" localSheetId="0">[37]S_D!$A$210:$IV$210</definedName>
    <definedName name="SD_Total_Foreign_Exchange_1_1_1_1_1_1_1_1_1">[37]S_D!$A$210:$IV$210</definedName>
    <definedName name="SD_Total_Foreign_Exchange_1_1_1_1_1_1_1_2" localSheetId="0">#REF!</definedName>
    <definedName name="SD_Total_Foreign_Exchange_1_1_1_1_1_1_1_2">#REF!</definedName>
    <definedName name="SD_Total_Foreign_Exchange_1_1_1_2" localSheetId="0">#REF!</definedName>
    <definedName name="SD_Total_Foreign_Exchange_1_1_1_2">#REF!</definedName>
    <definedName name="SD_Total_Foreign_Exchange_1_1_2" localSheetId="0">#REF!</definedName>
    <definedName name="SD_Total_Foreign_Exchange_1_1_2">#REF!</definedName>
    <definedName name="SD_Total_Foreign_Exchange_1_2" localSheetId="0">#REF!</definedName>
    <definedName name="SD_Total_Foreign_Exchange_1_2">#REF!</definedName>
    <definedName name="SD_Total_Foreign_Exchange_2" localSheetId="0">#REF!</definedName>
    <definedName name="SD_Total_Foreign_Exchange_2">#REF!</definedName>
    <definedName name="SD_YTD_Actual_1_1_1_1" localSheetId="0">[106]S_D!$J$1:$J$65536</definedName>
    <definedName name="SD_YTD_Actual_1_1_1_1">[106]S_D!$J$1:$J$65536</definedName>
    <definedName name="SD_YTD_Actual_1_1_1_1_1" localSheetId="0">[37]S_D!$J$1:$J$65536</definedName>
    <definedName name="SD_YTD_Actual_1_1_1_1_1">[37]S_D!$J$1:$J$65536</definedName>
    <definedName name="SD_YTD_Actual_1_1_1_1_1_1" localSheetId="0">[107]S_D!$J$1:$J$65536</definedName>
    <definedName name="SD_YTD_Actual_1_1_1_1_1_1">[107]S_D!$J$1:$J$65536</definedName>
    <definedName name="SD_YTD_Actual_1_1_1_1_1_1_1" localSheetId="0">[108]S_D!$J$1:$J$65536</definedName>
    <definedName name="SD_YTD_Actual_1_1_1_1_1_1_1">[108]S_D!$J$1:$J$65536</definedName>
    <definedName name="SD_YTD_Actual_1_1_1_1_1_1_1_1" localSheetId="0">[106]S_D!$J$1:$J$65536</definedName>
    <definedName name="SD_YTD_Actual_1_1_1_1_1_1_1_1">[106]S_D!$J$1:$J$65536</definedName>
    <definedName name="SD_YTD_Actual_1_1_1_1_1_1_1_1_1" localSheetId="0">[37]S_D!$J$1:$J$65536</definedName>
    <definedName name="SD_YTD_Actual_1_1_1_1_1_1_1_1_1">[37]S_D!$J$1:$J$65536</definedName>
    <definedName name="SD_YTD_Actual_1_1_1_1_1_1_1_2" localSheetId="0">#REF!</definedName>
    <definedName name="SD_YTD_Actual_1_1_1_1_1_1_1_2">#REF!</definedName>
    <definedName name="SD_YTD_Actual_1_1_1_2" localSheetId="0">#REF!</definedName>
    <definedName name="SD_YTD_Actual_1_1_1_2">#REF!</definedName>
    <definedName name="SD_YTD_Actual_1_1_2" localSheetId="0">#REF!</definedName>
    <definedName name="SD_YTD_Actual_1_1_2">#REF!</definedName>
    <definedName name="SD_YTD_Actual_1_2" localSheetId="0">#REF!</definedName>
    <definedName name="SD_YTD_Actual_1_2">#REF!</definedName>
    <definedName name="SD_YTD_Actual_2" localSheetId="0">#REF!</definedName>
    <definedName name="SD_YTD_Actual_2">#REF!</definedName>
    <definedName name="SD_YTD_Budget_1_1_1_1" localSheetId="0">[106]S_D!$K$1:$K$65536</definedName>
    <definedName name="SD_YTD_Budget_1_1_1_1">[106]S_D!$K$1:$K$65536</definedName>
    <definedName name="SD_YTD_Budget_1_1_1_1_1" localSheetId="0">[37]S_D!$K$1:$K$65536</definedName>
    <definedName name="SD_YTD_Budget_1_1_1_1_1">[37]S_D!$K$1:$K$65536</definedName>
    <definedName name="SD_YTD_Budget_1_1_1_1_1_1" localSheetId="0">[107]S_D!$K$1:$K$65536</definedName>
    <definedName name="SD_YTD_Budget_1_1_1_1_1_1">[107]S_D!$K$1:$K$65536</definedName>
    <definedName name="SD_YTD_Budget_1_1_1_1_1_1_1" localSheetId="0">[108]S_D!$K$1:$K$65536</definedName>
    <definedName name="SD_YTD_Budget_1_1_1_1_1_1_1">[108]S_D!$K$1:$K$65536</definedName>
    <definedName name="SD_YTD_Budget_1_1_1_1_1_1_1_1" localSheetId="0">[106]S_D!$K$1:$K$65536</definedName>
    <definedName name="SD_YTD_Budget_1_1_1_1_1_1_1_1">[106]S_D!$K$1:$K$65536</definedName>
    <definedName name="SD_YTD_Budget_1_1_1_1_1_1_1_1_1" localSheetId="0">[37]S_D!$K$1:$K$65536</definedName>
    <definedName name="SD_YTD_Budget_1_1_1_1_1_1_1_1_1">[37]S_D!$K$1:$K$65536</definedName>
    <definedName name="SD_YTD_Budget_1_1_1_1_1_1_1_2" localSheetId="0">#REF!</definedName>
    <definedName name="SD_YTD_Budget_1_1_1_1_1_1_1_2">#REF!</definedName>
    <definedName name="SD_YTD_Budget_1_1_1_2" localSheetId="0">#REF!</definedName>
    <definedName name="SD_YTD_Budget_1_1_1_2">#REF!</definedName>
    <definedName name="SD_YTD_Budget_1_1_2" localSheetId="0">#REF!</definedName>
    <definedName name="SD_YTD_Budget_1_1_2">#REF!</definedName>
    <definedName name="SD_YTD_Budget_1_2" localSheetId="0">#REF!</definedName>
    <definedName name="SD_YTD_Budget_1_2">#REF!</definedName>
    <definedName name="SD_YTD_Budget_2" localSheetId="0">#REF!</definedName>
    <definedName name="SD_YTD_Budget_2">#REF!</definedName>
    <definedName name="sdf" hidden="1">40428.3856597222</definedName>
    <definedName name="SdFGSgse">[150]OE!$U$1:$U$65536</definedName>
    <definedName name="sebelas">[99]dt!$C$293:$M$317</definedName>
    <definedName name="sembilan">[99]dt!$C$235:$M$262</definedName>
    <definedName name="sepuluh">[99]dt!$C$265:$M$290</definedName>
    <definedName name="Share_assoc_results_CY_1_1_1_1" localSheetId="0">'[137]BS 4'!$D$39</definedName>
    <definedName name="Share_assoc_results_CY_1_1_1_1">'[137]BS 4'!$D$39</definedName>
    <definedName name="Share_assoc_results_CY_1_1_1_1_1" localSheetId="0">'[40]BS 4'!$D$39</definedName>
    <definedName name="Share_assoc_results_CY_1_1_1_1_1">'[40]BS 4'!$D$39</definedName>
    <definedName name="Share_assoc_results_CY_1_1_1_1_1_1_1" localSheetId="0">'[12]BS 4'!$D$39</definedName>
    <definedName name="Share_assoc_results_CY_1_1_1_1_1_1_1">'[12]BS 4'!$D$39</definedName>
    <definedName name="Share_assoc_results_CY_1_1_1_1_1_1_1_1" localSheetId="0">'[137]BS 4'!$D$39</definedName>
    <definedName name="Share_assoc_results_CY_1_1_1_1_1_1_1_1">'[137]BS 4'!$D$39</definedName>
    <definedName name="Share_assoc_results_CY_1_1_1_1_1_1_1_1_1" localSheetId="0">'[40]BS 4'!$D$39</definedName>
    <definedName name="Share_assoc_results_CY_1_1_1_1_1_1_1_1_1">'[40]BS 4'!$D$39</definedName>
    <definedName name="Share_assoc_results_CY_1_1_1_1_1_1_1_2" localSheetId="0">#REF!</definedName>
    <definedName name="Share_assoc_results_CY_1_1_1_1_1_1_1_2">#REF!</definedName>
    <definedName name="Share_assoc_results_CY_1_1_1_2" localSheetId="0">#REF!</definedName>
    <definedName name="Share_assoc_results_CY_1_1_1_2">#REF!</definedName>
    <definedName name="Share_assoc_results_CY_2" localSheetId="0">'[17]BS 4'!$D$39</definedName>
    <definedName name="Share_assoc_results_CY_2">'[17]BS 4'!$D$39</definedName>
    <definedName name="Share_assoc_results_LY_1_1_1_1" localSheetId="0">'[137]BS 4'!$E$39</definedName>
    <definedName name="Share_assoc_results_LY_1_1_1_1">'[137]BS 4'!$E$39</definedName>
    <definedName name="Share_assoc_results_LY_1_1_1_1_1" localSheetId="0">'[40]BS 4'!$E$39</definedName>
    <definedName name="Share_assoc_results_LY_1_1_1_1_1">'[40]BS 4'!$E$39</definedName>
    <definedName name="Share_assoc_results_LY_1_1_1_1_1_1_1" localSheetId="0">'[12]BS 4'!$E$39</definedName>
    <definedName name="Share_assoc_results_LY_1_1_1_1_1_1_1">'[12]BS 4'!$E$39</definedName>
    <definedName name="Share_assoc_results_LY_1_1_1_1_1_1_1_1" localSheetId="0">'[137]BS 4'!$E$39</definedName>
    <definedName name="Share_assoc_results_LY_1_1_1_1_1_1_1_1">'[137]BS 4'!$E$39</definedName>
    <definedName name="Share_assoc_results_LY_1_1_1_1_1_1_1_1_1" localSheetId="0">'[40]BS 4'!$E$39</definedName>
    <definedName name="Share_assoc_results_LY_1_1_1_1_1_1_1_1_1">'[40]BS 4'!$E$39</definedName>
    <definedName name="Share_assoc_results_LY_1_1_1_1_1_1_1_2" localSheetId="0">#REF!</definedName>
    <definedName name="Share_assoc_results_LY_1_1_1_1_1_1_1_2">#REF!</definedName>
    <definedName name="Share_assoc_results_LY_1_1_1_2" localSheetId="0">#REF!</definedName>
    <definedName name="Share_assoc_results_LY_1_1_1_2">#REF!</definedName>
    <definedName name="Share_assoc_results_LY_2" localSheetId="0">'[17]BS 4'!$E$39</definedName>
    <definedName name="Share_assoc_results_LY_2">'[17]BS 4'!$E$39</definedName>
    <definedName name="Share_Capital" localSheetId="0">#REF!</definedName>
    <definedName name="Share_Capital">#REF!</definedName>
    <definedName name="skexave_1_1_1_1" localSheetId="0">#REF!</definedName>
    <definedName name="skexave_1_1_1_1">#REF!</definedName>
    <definedName name="skexave_1_1_1_1_1" localSheetId="0">#REF!</definedName>
    <definedName name="skexave_1_1_1_1_1">#REF!</definedName>
    <definedName name="skexave_1_1_1_1_1_1" localSheetId="0">#REF!</definedName>
    <definedName name="skexave_1_1_1_1_1_1">#REF!</definedName>
    <definedName name="skexave_1_1_1_1_1_1_1" localSheetId="0">#REF!</definedName>
    <definedName name="skexave_1_1_1_1_1_1_1">#REF!</definedName>
    <definedName name="skexave_1_1_1_1_1_1_1_1" localSheetId="0">#REF!</definedName>
    <definedName name="skexave_1_1_1_1_1_1_1_1">#REF!</definedName>
    <definedName name="skexave_1_1_1_1_1_1_1_1_1" localSheetId="0">#REF!</definedName>
    <definedName name="skexave_1_1_1_1_1_1_1_1_1">#REF!</definedName>
    <definedName name="skexave_1_1_1_1_1_1_1_1_1_1" localSheetId="0">#REF!</definedName>
    <definedName name="skexave_1_1_1_1_1_1_1_1_1_1">#REF!</definedName>
    <definedName name="skexave_1_1_1_1_1_1_1_1_1_1_1" localSheetId="0">#REF!</definedName>
    <definedName name="skexave_1_1_1_1_1_1_1_1_1_1_1">#REF!</definedName>
    <definedName name="skexave_1_1_1_1_1_1_1_1_1_1_2" localSheetId="0">#REF!</definedName>
    <definedName name="skexave_1_1_1_1_1_1_1_1_1_1_2">#REF!</definedName>
    <definedName name="skexave_1_1_1_1_1_1_1_1_1_2" localSheetId="0">#REF!</definedName>
    <definedName name="skexave_1_1_1_1_1_1_1_1_1_2">#REF!</definedName>
    <definedName name="skexave_1_1_1_1_1_1_1_1_2" localSheetId="0">#REF!</definedName>
    <definedName name="skexave_1_1_1_1_1_1_1_1_2">#REF!</definedName>
    <definedName name="skexave_1_1_1_1_1_1_1_2" localSheetId="0">#REF!</definedName>
    <definedName name="skexave_1_1_1_1_1_1_1_2">#REF!</definedName>
    <definedName name="skexave_1_1_1_1_1_1_2" localSheetId="0">#REF!</definedName>
    <definedName name="skexave_1_1_1_1_1_1_2">#REF!</definedName>
    <definedName name="skexave_1_1_1_1_1_2" localSheetId="0">#REF!</definedName>
    <definedName name="skexave_1_1_1_1_1_2">#REF!</definedName>
    <definedName name="skexave_1_1_1_1_2" localSheetId="0">#REF!</definedName>
    <definedName name="skexave_1_1_1_1_2">#REF!</definedName>
    <definedName name="skexave_1_1_1_2" localSheetId="0">#REF!</definedName>
    <definedName name="skexave_1_1_1_2">#REF!</definedName>
    <definedName name="skexave_1_1_2" localSheetId="0">#REF!</definedName>
    <definedName name="skexave_1_1_2">#REF!</definedName>
    <definedName name="skexave_1_2" localSheetId="0">#REF!</definedName>
    <definedName name="skexave_1_2">#REF!</definedName>
    <definedName name="skexave_2" localSheetId="0">#REF!</definedName>
    <definedName name="skexave_2">#REF!</definedName>
    <definedName name="skexave300604_1_1_1_1" localSheetId="0">#REF!</definedName>
    <definedName name="skexave300604_1_1_1_1">#REF!</definedName>
    <definedName name="skexave300604_1_1_1_1_1" localSheetId="0">#REF!</definedName>
    <definedName name="skexave300604_1_1_1_1_1">#REF!</definedName>
    <definedName name="skexave300604_1_1_1_1_1_1" localSheetId="0">#REF!</definedName>
    <definedName name="skexave300604_1_1_1_1_1_1">#REF!</definedName>
    <definedName name="skexave300604_1_1_1_1_1_1_1" localSheetId="0">#REF!</definedName>
    <definedName name="skexave300604_1_1_1_1_1_1_1">#REF!</definedName>
    <definedName name="skexave300604_1_1_1_1_1_1_1_1" localSheetId="0">#REF!</definedName>
    <definedName name="skexave300604_1_1_1_1_1_1_1_1">#REF!</definedName>
    <definedName name="skexave300604_1_1_1_1_1_1_1_1_1" localSheetId="0">#REF!</definedName>
    <definedName name="skexave300604_1_1_1_1_1_1_1_1_1">#REF!</definedName>
    <definedName name="skexave300604_1_1_1_1_1_1_1_1_1_1" localSheetId="0">#REF!</definedName>
    <definedName name="skexave300604_1_1_1_1_1_1_1_1_1_1">#REF!</definedName>
    <definedName name="skexave300604_1_1_1_1_1_1_1_1_1_1_1" localSheetId="0">#REF!</definedName>
    <definedName name="skexave300604_1_1_1_1_1_1_1_1_1_1_1">#REF!</definedName>
    <definedName name="skexave300604_1_1_1_1_1_1_1_1_1_1_2" localSheetId="0">#REF!</definedName>
    <definedName name="skexave300604_1_1_1_1_1_1_1_1_1_1_2">#REF!</definedName>
    <definedName name="skexave300604_1_1_1_1_1_1_1_1_1_2" localSheetId="0">#REF!</definedName>
    <definedName name="skexave300604_1_1_1_1_1_1_1_1_1_2">#REF!</definedName>
    <definedName name="skexave300604_1_1_1_1_1_1_1_1_2" localSheetId="0">#REF!</definedName>
    <definedName name="skexave300604_1_1_1_1_1_1_1_1_2">#REF!</definedName>
    <definedName name="skexave300604_1_1_1_1_1_1_1_2" localSheetId="0">#REF!</definedName>
    <definedName name="skexave300604_1_1_1_1_1_1_1_2">#REF!</definedName>
    <definedName name="skexave300604_1_1_1_1_1_1_2" localSheetId="0">#REF!</definedName>
    <definedName name="skexave300604_1_1_1_1_1_1_2">#REF!</definedName>
    <definedName name="skexave300604_1_1_1_1_1_2" localSheetId="0">#REF!</definedName>
    <definedName name="skexave300604_1_1_1_1_1_2">#REF!</definedName>
    <definedName name="skexave300604_1_1_1_1_2" localSheetId="0">#REF!</definedName>
    <definedName name="skexave300604_1_1_1_1_2">#REF!</definedName>
    <definedName name="skexave300604_1_1_1_2" localSheetId="0">#REF!</definedName>
    <definedName name="skexave300604_1_1_1_2">#REF!</definedName>
    <definedName name="skexave300604_1_1_2" localSheetId="0">#REF!</definedName>
    <definedName name="skexave300604_1_1_2">#REF!</definedName>
    <definedName name="skexave300604_1_2" localSheetId="0">#REF!</definedName>
    <definedName name="skexave300604_1_2">#REF!</definedName>
    <definedName name="skexave300604_2" localSheetId="0">#REF!</definedName>
    <definedName name="skexave300604_2">#REF!</definedName>
    <definedName name="SKExCR_1_1_1_1" localSheetId="0">#REF!</definedName>
    <definedName name="SKExCR_1_1_1_1">#REF!</definedName>
    <definedName name="SKExCR_1_1_1_1_1" localSheetId="0">#REF!</definedName>
    <definedName name="SKExCR_1_1_1_1_1">#REF!</definedName>
    <definedName name="SKExCR_1_1_1_1_1_1" localSheetId="0">#REF!</definedName>
    <definedName name="SKExCR_1_1_1_1_1_1">#REF!</definedName>
    <definedName name="SKExCR_1_1_1_1_1_1_1" localSheetId="0">#REF!</definedName>
    <definedName name="SKExCR_1_1_1_1_1_1_1">#REF!</definedName>
    <definedName name="SKExCR_1_1_1_1_1_1_1_1" localSheetId="0">#REF!</definedName>
    <definedName name="SKExCR_1_1_1_1_1_1_1_1">#REF!</definedName>
    <definedName name="SKExCR_1_1_1_1_1_1_1_1_1" localSheetId="0">#REF!</definedName>
    <definedName name="SKExCR_1_1_1_1_1_1_1_1_1">#REF!</definedName>
    <definedName name="SKExCR_1_1_1_1_1_1_1_1_1_1" localSheetId="0">#REF!</definedName>
    <definedName name="SKExCR_1_1_1_1_1_1_1_1_1_1">#REF!</definedName>
    <definedName name="SKExCR_1_1_1_1_1_1_1_1_1_1_1" localSheetId="0">#REF!</definedName>
    <definedName name="SKExCR_1_1_1_1_1_1_1_1_1_1_1">#REF!</definedName>
    <definedName name="SKExCR_1_1_1_1_1_1_1_1_1_1_2" localSheetId="0">#REF!</definedName>
    <definedName name="SKExCR_1_1_1_1_1_1_1_1_1_1_2">#REF!</definedName>
    <definedName name="SKExCR_1_1_1_1_1_1_1_1_1_2" localSheetId="0">#REF!</definedName>
    <definedName name="SKExCR_1_1_1_1_1_1_1_1_1_2">#REF!</definedName>
    <definedName name="SKExCR_1_1_1_1_1_1_1_1_2" localSheetId="0">#REF!</definedName>
    <definedName name="SKExCR_1_1_1_1_1_1_1_1_2">#REF!</definedName>
    <definedName name="SKExCR_1_1_1_1_1_1_1_2" localSheetId="0">#REF!</definedName>
    <definedName name="SKExCR_1_1_1_1_1_1_1_2">#REF!</definedName>
    <definedName name="SKExCR_1_1_1_1_1_1_2" localSheetId="0">#REF!</definedName>
    <definedName name="SKExCR_1_1_1_1_1_1_2">#REF!</definedName>
    <definedName name="SKExCR_1_1_1_1_1_2" localSheetId="0">#REF!</definedName>
    <definedName name="SKExCR_1_1_1_1_1_2">#REF!</definedName>
    <definedName name="SKExCR_1_1_1_1_2" localSheetId="0">#REF!</definedName>
    <definedName name="SKExCR_1_1_1_1_2">#REF!</definedName>
    <definedName name="SKExCR_1_1_1_2" localSheetId="0">#REF!</definedName>
    <definedName name="SKExCR_1_1_1_2">#REF!</definedName>
    <definedName name="SKExCR_1_1_2" localSheetId="0">#REF!</definedName>
    <definedName name="SKExCR_1_1_2">#REF!</definedName>
    <definedName name="SKExCR_1_2" localSheetId="0">#REF!</definedName>
    <definedName name="SKExCR_1_2">#REF!</definedName>
    <definedName name="SKExCR_2" localSheetId="0">#REF!</definedName>
    <definedName name="SKExCR_2">#REF!</definedName>
    <definedName name="SKExCR2_1_1_1_1" localSheetId="0">[146]dir_ca!$T$17</definedName>
    <definedName name="SKExCR2_1_1_1_1">[146]dir_ca!$T$17</definedName>
    <definedName name="SKExCR2_1_1_1_1_1" localSheetId="0">[59]dir_ca!$T$17</definedName>
    <definedName name="SKExCR2_1_1_1_1_1">[59]dir_ca!$T$17</definedName>
    <definedName name="SKExCR2_1_1_1_1_1_1" localSheetId="0">[46]dir_ca!$T$17</definedName>
    <definedName name="SKExCR2_1_1_1_1_1_1">[46]dir_ca!$T$17</definedName>
    <definedName name="SKExCR2_1_1_1_1_1_1_1" localSheetId="0">[147]dir_ca!$T$17</definedName>
    <definedName name="SKExCR2_1_1_1_1_1_1_1">[147]dir_ca!$T$17</definedName>
    <definedName name="SKExCR2_1_1_1_1_1_1_1_1" localSheetId="0">[146]dir_ca!$T$17</definedName>
    <definedName name="SKExCR2_1_1_1_1_1_1_1_1">[146]dir_ca!$T$17</definedName>
    <definedName name="SKExCR2_1_1_1_1_1_1_1_1_1" localSheetId="0">[59]dir_ca!$T$17</definedName>
    <definedName name="SKExCR2_1_1_1_1_1_1_1_1_1">[59]dir_ca!$T$17</definedName>
    <definedName name="SKExCR2_1_1_1_1_1_1_1_1_2" localSheetId="0">#REF!</definedName>
    <definedName name="SKExCR2_1_1_1_1_1_1_1_1_2">#REF!</definedName>
    <definedName name="SKExCR2_1_1_1_1_2" localSheetId="0">#REF!</definedName>
    <definedName name="SKExCR2_1_1_1_1_2">#REF!</definedName>
    <definedName name="SKExCR2_1_1_2" localSheetId="0">#REF!</definedName>
    <definedName name="SKExCR2_1_1_2">#REF!</definedName>
    <definedName name="SKExCR2_1_2" localSheetId="0">#REF!</definedName>
    <definedName name="SKExCR2_1_2">#REF!</definedName>
    <definedName name="SKExCR2_2" localSheetId="0">#REF!</definedName>
    <definedName name="SKExCR2_2">#REF!</definedName>
    <definedName name="SKExCR3_1_1_1_1" localSheetId="0">[146]dir_ca!$T$27</definedName>
    <definedName name="SKExCR3_1_1_1_1">[146]dir_ca!$T$27</definedName>
    <definedName name="SKExCR3_1_1_1_1_1" localSheetId="0">[59]dir_ca!$T$27</definedName>
    <definedName name="SKExCR3_1_1_1_1_1">[59]dir_ca!$T$27</definedName>
    <definedName name="SKExCR3_1_1_1_1_1_1" localSheetId="0">[46]dir_ca!$T$27</definedName>
    <definedName name="SKExCR3_1_1_1_1_1_1">[46]dir_ca!$T$27</definedName>
    <definedName name="SKExCR3_1_1_1_1_1_1_1" localSheetId="0">[147]dir_ca!$T$27</definedName>
    <definedName name="SKExCR3_1_1_1_1_1_1_1">[147]dir_ca!$T$27</definedName>
    <definedName name="SKExCR3_1_1_1_1_1_1_1_1" localSheetId="0">[146]dir_ca!$T$27</definedName>
    <definedName name="SKExCR3_1_1_1_1_1_1_1_1">[146]dir_ca!$T$27</definedName>
    <definedName name="SKExCR3_1_1_1_1_1_1_1_1_1" localSheetId="0">[59]dir_ca!$T$27</definedName>
    <definedName name="SKExCR3_1_1_1_1_1_1_1_1_1">[59]dir_ca!$T$27</definedName>
    <definedName name="SKExCR3_1_1_1_1_1_1_1_1_2" localSheetId="0">#REF!</definedName>
    <definedName name="SKExCR3_1_1_1_1_1_1_1_1_2">#REF!</definedName>
    <definedName name="SKExCR3_1_1_1_1_2" localSheetId="0">#REF!</definedName>
    <definedName name="SKExCR3_1_1_1_1_2">#REF!</definedName>
    <definedName name="SKExCR3_1_1_2" localSheetId="0">#REF!</definedName>
    <definedName name="SKExCR3_1_1_2">#REF!</definedName>
    <definedName name="SKExCR3_1_2" localSheetId="0">#REF!</definedName>
    <definedName name="SKExCR3_1_2">#REF!</definedName>
    <definedName name="SKExCR3_2" localSheetId="0">#REF!</definedName>
    <definedName name="SKExCR3_2">#REF!</definedName>
    <definedName name="skexcr300604_1_1_1_1" localSheetId="0">#REF!</definedName>
    <definedName name="skexcr300604_1_1_1_1">#REF!</definedName>
    <definedName name="skexcr300604_1_1_1_1_1" localSheetId="0">#REF!</definedName>
    <definedName name="skexcr300604_1_1_1_1_1">#REF!</definedName>
    <definedName name="skexcr300604_1_1_1_1_1_1" localSheetId="0">#REF!</definedName>
    <definedName name="skexcr300604_1_1_1_1_1_1">#REF!</definedName>
    <definedName name="skexcr300604_1_1_1_1_1_1_1" localSheetId="0">#REF!</definedName>
    <definedName name="skexcr300604_1_1_1_1_1_1_1">#REF!</definedName>
    <definedName name="skexcr300604_1_1_1_1_1_1_1_1" localSheetId="0">#REF!</definedName>
    <definedName name="skexcr300604_1_1_1_1_1_1_1_1">#REF!</definedName>
    <definedName name="skexcr300604_1_1_1_1_1_1_1_1_1" localSheetId="0">#REF!</definedName>
    <definedName name="skexcr300604_1_1_1_1_1_1_1_1_1">#REF!</definedName>
    <definedName name="skexcr300604_1_1_1_1_1_1_1_1_1_1" localSheetId="0">#REF!</definedName>
    <definedName name="skexcr300604_1_1_1_1_1_1_1_1_1_1">#REF!</definedName>
    <definedName name="skexcr300604_1_1_1_1_1_1_1_1_1_1_1" localSheetId="0">#REF!</definedName>
    <definedName name="skexcr300604_1_1_1_1_1_1_1_1_1_1_1">#REF!</definedName>
    <definedName name="skexcr300604_1_1_1_1_1_1_1_1_1_1_2" localSheetId="0">#REF!</definedName>
    <definedName name="skexcr300604_1_1_1_1_1_1_1_1_1_1_2">#REF!</definedName>
    <definedName name="skexcr300604_1_1_1_1_1_1_1_1_1_2" localSheetId="0">#REF!</definedName>
    <definedName name="skexcr300604_1_1_1_1_1_1_1_1_1_2">#REF!</definedName>
    <definedName name="skexcr300604_1_1_1_1_1_1_1_1_2" localSheetId="0">#REF!</definedName>
    <definedName name="skexcr300604_1_1_1_1_1_1_1_1_2">#REF!</definedName>
    <definedName name="skexcr300604_1_1_1_1_1_1_1_2" localSheetId="0">#REF!</definedName>
    <definedName name="skexcr300604_1_1_1_1_1_1_1_2">#REF!</definedName>
    <definedName name="skexcr300604_1_1_1_1_1_1_2" localSheetId="0">#REF!</definedName>
    <definedName name="skexcr300604_1_1_1_1_1_1_2">#REF!</definedName>
    <definedName name="skexcr300604_1_1_1_1_1_2" localSheetId="0">#REF!</definedName>
    <definedName name="skexcr300604_1_1_1_1_1_2">#REF!</definedName>
    <definedName name="skexcr300604_1_1_1_1_2" localSheetId="0">#REF!</definedName>
    <definedName name="skexcr300604_1_1_1_1_2">#REF!</definedName>
    <definedName name="skexcr300604_1_1_1_2" localSheetId="0">#REF!</definedName>
    <definedName name="skexcr300604_1_1_1_2">#REF!</definedName>
    <definedName name="skexcr300604_1_1_2" localSheetId="0">#REF!</definedName>
    <definedName name="skexcr300604_1_1_2">#REF!</definedName>
    <definedName name="skexcr300604_1_2" localSheetId="0">#REF!</definedName>
    <definedName name="skexcr300604_1_2">#REF!</definedName>
    <definedName name="skexcr300604_2" localSheetId="0">#REF!</definedName>
    <definedName name="skexcr300604_2">#REF!</definedName>
    <definedName name="skexcr301103_1_1_1_1" localSheetId="0">#REF!</definedName>
    <definedName name="skexcr301103_1_1_1_1">#REF!</definedName>
    <definedName name="skexcr301103_1_1_1_1_1" localSheetId="0">#REF!</definedName>
    <definedName name="skexcr301103_1_1_1_1_1">#REF!</definedName>
    <definedName name="skexcr301103_1_1_1_1_1_1" localSheetId="0">#REF!</definedName>
    <definedName name="skexcr301103_1_1_1_1_1_1">#REF!</definedName>
    <definedName name="skexcr301103_1_1_1_1_1_1_1" localSheetId="0">#REF!</definedName>
    <definedName name="skexcr301103_1_1_1_1_1_1_1">#REF!</definedName>
    <definedName name="skexcr301103_1_1_1_1_1_1_1_1" localSheetId="0">#REF!</definedName>
    <definedName name="skexcr301103_1_1_1_1_1_1_1_1">#REF!</definedName>
    <definedName name="skexcr301103_1_1_1_1_1_1_1_1_1" localSheetId="0">#REF!</definedName>
    <definedName name="skexcr301103_1_1_1_1_1_1_1_1_1">#REF!</definedName>
    <definedName name="skexcr301103_1_1_1_1_1_1_1_1_1_1" localSheetId="0">#REF!</definedName>
    <definedName name="skexcr301103_1_1_1_1_1_1_1_1_1_1">#REF!</definedName>
    <definedName name="skexcr301103_1_1_1_1_1_1_1_1_1_1_1" localSheetId="0">#REF!</definedName>
    <definedName name="skexcr301103_1_1_1_1_1_1_1_1_1_1_1">#REF!</definedName>
    <definedName name="skexcr301103_1_1_1_1_1_1_1_1_1_1_2" localSheetId="0">#REF!</definedName>
    <definedName name="skexcr301103_1_1_1_1_1_1_1_1_1_1_2">#REF!</definedName>
    <definedName name="skexcr301103_1_1_1_1_1_1_1_1_1_2" localSheetId="0">#REF!</definedName>
    <definedName name="skexcr301103_1_1_1_1_1_1_1_1_1_2">#REF!</definedName>
    <definedName name="skexcr301103_1_1_1_1_1_1_1_1_2" localSheetId="0">#REF!</definedName>
    <definedName name="skexcr301103_1_1_1_1_1_1_1_1_2">#REF!</definedName>
    <definedName name="skexcr301103_1_1_1_1_1_1_1_2" localSheetId="0">#REF!</definedName>
    <definedName name="skexcr301103_1_1_1_1_1_1_1_2">#REF!</definedName>
    <definedName name="skexcr301103_1_1_1_1_1_1_2" localSheetId="0">#REF!</definedName>
    <definedName name="skexcr301103_1_1_1_1_1_1_2">#REF!</definedName>
    <definedName name="skexcr301103_1_1_1_1_1_2" localSheetId="0">#REF!</definedName>
    <definedName name="skexcr301103_1_1_1_1_1_2">#REF!</definedName>
    <definedName name="skexcr301103_1_1_1_1_2" localSheetId="0">#REF!</definedName>
    <definedName name="skexcr301103_1_1_1_1_2">#REF!</definedName>
    <definedName name="skexcr301103_1_1_1_2" localSheetId="0">#REF!</definedName>
    <definedName name="skexcr301103_1_1_1_2">#REF!</definedName>
    <definedName name="skexcr301103_1_1_2" localSheetId="0">#REF!</definedName>
    <definedName name="skexcr301103_1_1_2">#REF!</definedName>
    <definedName name="skexcr301103_1_2" localSheetId="0">#REF!</definedName>
    <definedName name="skexcr301103_1_2">#REF!</definedName>
    <definedName name="skexcr301103_2" localSheetId="0">#REF!</definedName>
    <definedName name="skexcr301103_2">#REF!</definedName>
    <definedName name="so">'[151]data (2)'!$T$2:$V$1025</definedName>
    <definedName name="sortdata" localSheetId="0">#REF!</definedName>
    <definedName name="sortdata">#REF!</definedName>
    <definedName name="Staff_Advance___Aseng" localSheetId="0">#REF!</definedName>
    <definedName name="Staff_Advance___Aseng">#REF!</definedName>
    <definedName name="Staff_Advance___Yong" localSheetId="0">#REF!</definedName>
    <definedName name="Staff_Advance___Yong">#REF!</definedName>
    <definedName name="Staff_Advance_Yong_SGD" localSheetId="0">#REF!</definedName>
    <definedName name="Staff_Advance_Yong_SGD">#REF!</definedName>
    <definedName name="Stationery___Printing" localSheetId="0">#REF!</definedName>
    <definedName name="Stationery___Printing">#REF!</definedName>
    <definedName name="Stationery___Printing__Precast" localSheetId="0">#REF!</definedName>
    <definedName name="Stationery___Printing__Precast">#REF!</definedName>
    <definedName name="subgp_1_1_1_1" localSheetId="0">#REF!</definedName>
    <definedName name="subgp_1_1_1_1">#REF!</definedName>
    <definedName name="subgp_1_1_1_1_1" localSheetId="0">#REF!</definedName>
    <definedName name="subgp_1_1_1_1_1">#REF!</definedName>
    <definedName name="subgp_1_1_1_1_1_1" localSheetId="0">#REF!</definedName>
    <definedName name="subgp_1_1_1_1_1_1">#REF!</definedName>
    <definedName name="subgp_1_1_1_1_1_1_1" localSheetId="0">#REF!</definedName>
    <definedName name="subgp_1_1_1_1_1_1_1">#REF!</definedName>
    <definedName name="subgp_1_1_1_1_1_1_1_1" localSheetId="0">#REF!</definedName>
    <definedName name="subgp_1_1_1_1_1_1_1_1">#REF!</definedName>
    <definedName name="subgp_1_1_1_1_1_1_1_1_1" localSheetId="0">#REF!</definedName>
    <definedName name="subgp_1_1_1_1_1_1_1_1_1">#REF!</definedName>
    <definedName name="subgp_1_1_1_1_1_1_1_1_1_1" localSheetId="0">#REF!</definedName>
    <definedName name="subgp_1_1_1_1_1_1_1_1_1_1">#REF!</definedName>
    <definedName name="subgp_1_1_1_1_1_1_1_1_1_1_1" localSheetId="0">#REF!</definedName>
    <definedName name="subgp_1_1_1_1_1_1_1_1_1_1_1">#REF!</definedName>
    <definedName name="subgp_1_1_1_1_1_1_1_1_1_1_2" localSheetId="0">#REF!</definedName>
    <definedName name="subgp_1_1_1_1_1_1_1_1_1_1_2">#REF!</definedName>
    <definedName name="subgp_1_1_1_1_1_1_1_1_1_2" localSheetId="0">#REF!</definedName>
    <definedName name="subgp_1_1_1_1_1_1_1_1_1_2">#REF!</definedName>
    <definedName name="subgp_1_1_1_1_1_1_1_1_2" localSheetId="0">#REF!</definedName>
    <definedName name="subgp_1_1_1_1_1_1_1_1_2">#REF!</definedName>
    <definedName name="subgp_1_1_1_1_1_1_1_2" localSheetId="0">#REF!</definedName>
    <definedName name="subgp_1_1_1_1_1_1_1_2">#REF!</definedName>
    <definedName name="subgp_1_1_1_1_1_1_2" localSheetId="0">#REF!</definedName>
    <definedName name="subgp_1_1_1_1_1_1_2">#REF!</definedName>
    <definedName name="subgp_1_1_1_1_1_2" localSheetId="0">#REF!</definedName>
    <definedName name="subgp_1_1_1_1_1_2">#REF!</definedName>
    <definedName name="subgp_1_1_1_1_2" localSheetId="0">#REF!</definedName>
    <definedName name="subgp_1_1_1_1_2">#REF!</definedName>
    <definedName name="subgp_1_1_1_2" localSheetId="0">#REF!</definedName>
    <definedName name="subgp_1_1_1_2">#REF!</definedName>
    <definedName name="subgp_1_1_2" localSheetId="0">#REF!</definedName>
    <definedName name="subgp_1_1_2">#REF!</definedName>
    <definedName name="subgp_1_2" localSheetId="0">#REF!</definedName>
    <definedName name="subgp_1_2">#REF!</definedName>
    <definedName name="subgp_2" localSheetId="0">#REF!</definedName>
    <definedName name="subgp_2">#REF!</definedName>
    <definedName name="Tax_expenses" localSheetId="0">#REF!</definedName>
    <definedName name="Tax_expenses">#REF!</definedName>
    <definedName name="Tax_Fee" localSheetId="0">#REF!</definedName>
    <definedName name="Tax_Fee">#REF!</definedName>
    <definedName name="Tax_Payable" localSheetId="0">#REF!</definedName>
    <definedName name="Tax_Payable">#REF!</definedName>
    <definedName name="Taxation" localSheetId="0">#REF!</definedName>
    <definedName name="Taxation">#REF!</definedName>
    <definedName name="TB_Cost_Of_Sales_1_1_1_1" localSheetId="0">[106]TB!$A$157:$IV$157</definedName>
    <definedName name="TB_Cost_Of_Sales_1_1_1_1">[106]TB!$A$157:$IV$157</definedName>
    <definedName name="TB_Cost_Of_Sales_1_1_1_1_1" localSheetId="0">[37]TB!$A$157:$IV$157</definedName>
    <definedName name="TB_Cost_Of_Sales_1_1_1_1_1">[37]TB!$A$157:$IV$157</definedName>
    <definedName name="TB_Cost_Of_Sales_1_1_1_1_1_1" localSheetId="0">[107]TB!$A$157:$IV$157</definedName>
    <definedName name="TB_Cost_Of_Sales_1_1_1_1_1_1">[107]TB!$A$157:$IV$157</definedName>
    <definedName name="TB_Cost_Of_Sales_1_1_1_1_1_1_1" localSheetId="0">[108]TB!$A$157:$IV$157</definedName>
    <definedName name="TB_Cost_Of_Sales_1_1_1_1_1_1_1">[108]TB!$A$157:$IV$157</definedName>
    <definedName name="TB_Cost_Of_Sales_1_1_1_1_1_1_1_1" localSheetId="0">[106]TB!$A$157:$IV$157</definedName>
    <definedName name="TB_Cost_Of_Sales_1_1_1_1_1_1_1_1">[106]TB!$A$157:$IV$157</definedName>
    <definedName name="TB_Cost_Of_Sales_1_1_1_1_1_1_1_1_1" localSheetId="0">[37]TB!$A$157:$IV$157</definedName>
    <definedName name="TB_Cost_Of_Sales_1_1_1_1_1_1_1_1_1">[37]TB!$A$157:$IV$157</definedName>
    <definedName name="TB_Cost_Of_Sales_1_1_1_1_1_1_1_2" localSheetId="0">#REF!</definedName>
    <definedName name="TB_Cost_Of_Sales_1_1_1_1_1_1_1_2">#REF!</definedName>
    <definedName name="TB_Cost_Of_Sales_1_1_1_2" localSheetId="0">#REF!</definedName>
    <definedName name="TB_Cost_Of_Sales_1_1_1_2">#REF!</definedName>
    <definedName name="TB_Cost_Of_Sales_1_1_2" localSheetId="0">#REF!</definedName>
    <definedName name="TB_Cost_Of_Sales_1_1_2">#REF!</definedName>
    <definedName name="TB_Cost_Of_Sales_2" localSheetId="0">#REF!</definedName>
    <definedName name="TB_Cost_Of_Sales_2">#REF!</definedName>
    <definedName name="TB_DATA" localSheetId="0">[152]TB!$A:$N</definedName>
    <definedName name="TB_DATA">[152]TB!$A:$N</definedName>
    <definedName name="TB_Dividend_Income_External_1_1_1_1" localSheetId="0">[106]TB!$A$54:$IV$54</definedName>
    <definedName name="TB_Dividend_Income_External_1_1_1_1">[106]TB!$A$54:$IV$54</definedName>
    <definedName name="TB_Dividend_Income_External_1_1_1_1_1" localSheetId="0">[37]TB!$A$54:$IV$54</definedName>
    <definedName name="TB_Dividend_Income_External_1_1_1_1_1">[37]TB!$A$54:$IV$54</definedName>
    <definedName name="TB_Dividend_Income_External_1_1_1_1_1_1" localSheetId="0">[107]TB!$A$54:$IV$54</definedName>
    <definedName name="TB_Dividend_Income_External_1_1_1_1_1_1">[107]TB!$A$54:$IV$54</definedName>
    <definedName name="TB_Dividend_Income_External_1_1_1_1_1_1_1" localSheetId="0">[108]TB!$A$54:$IV$54</definedName>
    <definedName name="TB_Dividend_Income_External_1_1_1_1_1_1_1">[108]TB!$A$54:$IV$54</definedName>
    <definedName name="TB_Dividend_Income_External_1_1_1_1_1_1_1_1" localSheetId="0">[106]TB!$A$54:$IV$54</definedName>
    <definedName name="TB_Dividend_Income_External_1_1_1_1_1_1_1_1">[106]TB!$A$54:$IV$54</definedName>
    <definedName name="TB_Dividend_Income_External_1_1_1_1_1_1_1_1_1" localSheetId="0">[37]TB!$A$54:$IV$54</definedName>
    <definedName name="TB_Dividend_Income_External_1_1_1_1_1_1_1_1_1">[37]TB!$A$54:$IV$54</definedName>
    <definedName name="TB_Dividend_Income_External_1_1_1_1_1_1_1_2" localSheetId="0">#REF!</definedName>
    <definedName name="TB_Dividend_Income_External_1_1_1_1_1_1_1_2">#REF!</definedName>
    <definedName name="TB_Dividend_Income_External_1_1_1_2" localSheetId="0">#REF!</definedName>
    <definedName name="TB_Dividend_Income_External_1_1_1_2">#REF!</definedName>
    <definedName name="TB_Dividend_Income_External_1_1_2" localSheetId="0">#REF!</definedName>
    <definedName name="TB_Dividend_Income_External_1_1_2">#REF!</definedName>
    <definedName name="TB_Dividend_Income_External_2" localSheetId="0">#REF!</definedName>
    <definedName name="TB_Dividend_Income_External_2">#REF!</definedName>
    <definedName name="TB_Dividend_Income_Internal_1_1_1_1" localSheetId="0">[106]TB!$A$48:$IV$48</definedName>
    <definedName name="TB_Dividend_Income_Internal_1_1_1_1">[106]TB!$A$48:$IV$48</definedName>
    <definedName name="TB_Dividend_Income_Internal_1_1_1_1_1" localSheetId="0">[37]TB!$A$48:$IV$48</definedName>
    <definedName name="TB_Dividend_Income_Internal_1_1_1_1_1">[37]TB!$A$48:$IV$48</definedName>
    <definedName name="TB_Dividend_Income_Internal_1_1_1_1_1_1" localSheetId="0">[107]TB!$A$48:$IV$48</definedName>
    <definedName name="TB_Dividend_Income_Internal_1_1_1_1_1_1">[107]TB!$A$48:$IV$48</definedName>
    <definedName name="TB_Dividend_Income_Internal_1_1_1_1_1_1_1" localSheetId="0">[108]TB!$A$48:$IV$48</definedName>
    <definedName name="TB_Dividend_Income_Internal_1_1_1_1_1_1_1">[108]TB!$A$48:$IV$48</definedName>
    <definedName name="TB_Dividend_Income_Internal_1_1_1_1_1_1_1_1" localSheetId="0">[106]TB!$A$48:$IV$48</definedName>
    <definedName name="TB_Dividend_Income_Internal_1_1_1_1_1_1_1_1">[106]TB!$A$48:$IV$48</definedName>
    <definedName name="TB_Dividend_Income_Internal_1_1_1_1_1_1_1_1_1" localSheetId="0">[37]TB!$A$48:$IV$48</definedName>
    <definedName name="TB_Dividend_Income_Internal_1_1_1_1_1_1_1_1_1">[37]TB!$A$48:$IV$48</definedName>
    <definedName name="TB_Dividend_Income_Internal_1_1_1_1_1_1_1_2" localSheetId="0">#REF!</definedName>
    <definedName name="TB_Dividend_Income_Internal_1_1_1_1_1_1_1_2">#REF!</definedName>
    <definedName name="TB_Dividend_Income_Internal_1_1_1_2" localSheetId="0">#REF!</definedName>
    <definedName name="TB_Dividend_Income_Internal_1_1_1_2">#REF!</definedName>
    <definedName name="TB_Dividend_Income_Internal_1_1_2" localSheetId="0">#REF!</definedName>
    <definedName name="TB_Dividend_Income_Internal_1_1_2">#REF!</definedName>
    <definedName name="TB_Dividend_Income_Internal_2" localSheetId="0">#REF!</definedName>
    <definedName name="TB_Dividend_Income_Internal_2">#REF!</definedName>
    <definedName name="TB_Interest_expenses_External_1_1_1_1" localSheetId="0">[106]TB!$A$362:$IV$362</definedName>
    <definedName name="TB_Interest_expenses_External_1_1_1_1">[106]TB!$A$362:$IV$362</definedName>
    <definedName name="TB_Interest_expenses_External_1_1_1_1_1" localSheetId="0">[37]TB!$A$362:$IV$362</definedName>
    <definedName name="TB_Interest_expenses_External_1_1_1_1_1">[37]TB!$A$362:$IV$362</definedName>
    <definedName name="TB_Interest_expenses_External_1_1_1_1_1_1" localSheetId="0">[107]TB!$A$362:$IV$362</definedName>
    <definedName name="TB_Interest_expenses_External_1_1_1_1_1_1">[107]TB!$A$362:$IV$362</definedName>
    <definedName name="TB_Interest_expenses_External_1_1_1_1_1_1_1" localSheetId="0">[108]TB!$A$362:$IV$362</definedName>
    <definedName name="TB_Interest_expenses_External_1_1_1_1_1_1_1">[108]TB!$A$362:$IV$362</definedName>
    <definedName name="TB_Interest_expenses_External_1_1_1_1_1_1_1_1" localSheetId="0">[106]TB!$A$362:$IV$362</definedName>
    <definedName name="TB_Interest_expenses_External_1_1_1_1_1_1_1_1">[106]TB!$A$362:$IV$362</definedName>
    <definedName name="TB_Interest_expenses_External_1_1_1_1_1_1_1_1_1" localSheetId="0">[37]TB!$A$362:$IV$362</definedName>
    <definedName name="TB_Interest_expenses_External_1_1_1_1_1_1_1_1_1">[37]TB!$A$362:$IV$362</definedName>
    <definedName name="TB_Interest_expenses_External_1_1_1_1_1_1_1_2" localSheetId="0">#REF!</definedName>
    <definedName name="TB_Interest_expenses_External_1_1_1_1_1_1_1_2">#REF!</definedName>
    <definedName name="TB_Interest_expenses_External_1_1_1_2" localSheetId="0">#REF!</definedName>
    <definedName name="TB_Interest_expenses_External_1_1_1_2">#REF!</definedName>
    <definedName name="TB_Interest_expenses_External_1_1_2" localSheetId="0">#REF!</definedName>
    <definedName name="TB_Interest_expenses_External_1_1_2">#REF!</definedName>
    <definedName name="TB_Interest_expenses_External_2" localSheetId="0">#REF!</definedName>
    <definedName name="TB_Interest_expenses_External_2">#REF!</definedName>
    <definedName name="TB_Interest_Expenses_Internal_1_1_1_1" localSheetId="0">[106]TB!$A$369:$IV$369</definedName>
    <definedName name="TB_Interest_Expenses_Internal_1_1_1_1">[106]TB!$A$369:$IV$369</definedName>
    <definedName name="TB_Interest_Expenses_Internal_1_1_1_1_1" localSheetId="0">[37]TB!$A$369:$IV$369</definedName>
    <definedName name="TB_Interest_Expenses_Internal_1_1_1_1_1">[37]TB!$A$369:$IV$369</definedName>
    <definedName name="TB_Interest_Expenses_Internal_1_1_1_1_1_1" localSheetId="0">[107]TB!$A$369:$IV$369</definedName>
    <definedName name="TB_Interest_Expenses_Internal_1_1_1_1_1_1">[107]TB!$A$369:$IV$369</definedName>
    <definedName name="TB_Interest_Expenses_Internal_1_1_1_1_1_1_1" localSheetId="0">[108]TB!$A$369:$IV$369</definedName>
    <definedName name="TB_Interest_Expenses_Internal_1_1_1_1_1_1_1">[108]TB!$A$369:$IV$369</definedName>
    <definedName name="TB_Interest_Expenses_Internal_1_1_1_1_1_1_1_1" localSheetId="0">[106]TB!$A$369:$IV$369</definedName>
    <definedName name="TB_Interest_Expenses_Internal_1_1_1_1_1_1_1_1">[106]TB!$A$369:$IV$369</definedName>
    <definedName name="TB_Interest_Expenses_Internal_1_1_1_1_1_1_1_1_1" localSheetId="0">[37]TB!$A$369:$IV$369</definedName>
    <definedName name="TB_Interest_Expenses_Internal_1_1_1_1_1_1_1_1_1">[37]TB!$A$369:$IV$369</definedName>
    <definedName name="TB_Interest_Expenses_Internal_1_1_1_1_1_1_1_2" localSheetId="0">#REF!</definedName>
    <definedName name="TB_Interest_Expenses_Internal_1_1_1_1_1_1_1_2">#REF!</definedName>
    <definedName name="TB_Interest_Expenses_Internal_1_1_1_2" localSheetId="0">#REF!</definedName>
    <definedName name="TB_Interest_Expenses_Internal_1_1_1_2">#REF!</definedName>
    <definedName name="TB_Interest_Expenses_Internal_1_1_2" localSheetId="0">#REF!</definedName>
    <definedName name="TB_Interest_Expenses_Internal_1_1_2">#REF!</definedName>
    <definedName name="TB_Interest_Expenses_Internal_2" localSheetId="0">#REF!</definedName>
    <definedName name="TB_Interest_Expenses_Internal_2">#REF!</definedName>
    <definedName name="TB_Interest_Income_External_1_1_1_1" localSheetId="0">[106]TB!$A$98:$IV$98</definedName>
    <definedName name="TB_Interest_Income_External_1_1_1_1">[106]TB!$A$98:$IV$98</definedName>
    <definedName name="TB_Interest_Income_External_1_1_1_1_1" localSheetId="0">[37]TB!$A$98:$IV$98</definedName>
    <definedName name="TB_Interest_Income_External_1_1_1_1_1">[37]TB!$A$98:$IV$98</definedName>
    <definedName name="TB_Interest_Income_External_1_1_1_1_1_1" localSheetId="0">[107]TB!$A$98:$IV$98</definedName>
    <definedName name="TB_Interest_Income_External_1_1_1_1_1_1">[107]TB!$A$98:$IV$98</definedName>
    <definedName name="TB_Interest_Income_External_1_1_1_1_1_1_1" localSheetId="0">[108]TB!$A$98:$IV$98</definedName>
    <definedName name="TB_Interest_Income_External_1_1_1_1_1_1_1">[108]TB!$A$98:$IV$98</definedName>
    <definedName name="TB_Interest_Income_External_1_1_1_1_1_1_1_1" localSheetId="0">[106]TB!$A$98:$IV$98</definedName>
    <definedName name="TB_Interest_Income_External_1_1_1_1_1_1_1_1">[106]TB!$A$98:$IV$98</definedName>
    <definedName name="TB_Interest_Income_External_1_1_1_1_1_1_1_1_1" localSheetId="0">[37]TB!$A$98:$IV$98</definedName>
    <definedName name="TB_Interest_Income_External_1_1_1_1_1_1_1_1_1">[37]TB!$A$98:$IV$98</definedName>
    <definedName name="TB_Interest_Income_External_1_1_1_1_1_1_1_2" localSheetId="0">#REF!</definedName>
    <definedName name="TB_Interest_Income_External_1_1_1_1_1_1_1_2">#REF!</definedName>
    <definedName name="TB_Interest_Income_External_1_1_1_2" localSheetId="0">#REF!</definedName>
    <definedName name="TB_Interest_Income_External_1_1_1_2">#REF!</definedName>
    <definedName name="TB_Interest_Income_External_1_1_2" localSheetId="0">#REF!</definedName>
    <definedName name="TB_Interest_Income_External_1_1_2">#REF!</definedName>
    <definedName name="TB_Interest_Income_External_2" localSheetId="0">#REF!</definedName>
    <definedName name="TB_Interest_Income_External_2">#REF!</definedName>
    <definedName name="TB_Interest_Income_Internal_1_1_1_1" localSheetId="0">[106]TB!$A$102:$IV$102</definedName>
    <definedName name="TB_Interest_Income_Internal_1_1_1_1">[106]TB!$A$102:$IV$102</definedName>
    <definedName name="TB_Interest_Income_Internal_1_1_1_1_1" localSheetId="0">[37]TB!$A$102:$IV$102</definedName>
    <definedName name="TB_Interest_Income_Internal_1_1_1_1_1">[37]TB!$A$102:$IV$102</definedName>
    <definedName name="TB_Interest_Income_Internal_1_1_1_1_1_1" localSheetId="0">[107]TB!$A$102:$IV$102</definedName>
    <definedName name="TB_Interest_Income_Internal_1_1_1_1_1_1">[107]TB!$A$102:$IV$102</definedName>
    <definedName name="TB_Interest_Income_Internal_1_1_1_1_1_1_1" localSheetId="0">[108]TB!$A$102:$IV$102</definedName>
    <definedName name="TB_Interest_Income_Internal_1_1_1_1_1_1_1">[108]TB!$A$102:$IV$102</definedName>
    <definedName name="TB_Interest_Income_Internal_1_1_1_1_1_1_1_1" localSheetId="0">[106]TB!$A$102:$IV$102</definedName>
    <definedName name="TB_Interest_Income_Internal_1_1_1_1_1_1_1_1">[106]TB!$A$102:$IV$102</definedName>
    <definedName name="TB_Interest_Income_Internal_1_1_1_1_1_1_1_1_1" localSheetId="0">[37]TB!$A$102:$IV$102</definedName>
    <definedName name="TB_Interest_Income_Internal_1_1_1_1_1_1_1_1_1">[37]TB!$A$102:$IV$102</definedName>
    <definedName name="TB_Interest_Income_Internal_1_1_1_1_1_1_1_2" localSheetId="0">#REF!</definedName>
    <definedName name="TB_Interest_Income_Internal_1_1_1_1_1_1_1_2">#REF!</definedName>
    <definedName name="TB_Interest_Income_Internal_1_1_1_2" localSheetId="0">#REF!</definedName>
    <definedName name="TB_Interest_Income_Internal_1_1_1_2">#REF!</definedName>
    <definedName name="TB_Interest_Income_Internal_1_1_2" localSheetId="0">#REF!</definedName>
    <definedName name="TB_Interest_Income_Internal_1_1_2">#REF!</definedName>
    <definedName name="TB_Interest_Income_Internal_2" localSheetId="0">#REF!</definedName>
    <definedName name="TB_Interest_Income_Internal_2">#REF!</definedName>
    <definedName name="TB_Mgt_Fees_Subgrp_1_1_1_1" localSheetId="0">[106]TB!$A$348:$IV$348</definedName>
    <definedName name="TB_Mgt_Fees_Subgrp_1_1_1_1">[106]TB!$A$348:$IV$348</definedName>
    <definedName name="TB_Mgt_Fees_Subgrp_1_1_1_1_1" localSheetId="0">[37]TB!$A$348:$IV$348</definedName>
    <definedName name="TB_Mgt_Fees_Subgrp_1_1_1_1_1">[37]TB!$A$348:$IV$348</definedName>
    <definedName name="TB_Mgt_Fees_Subgrp_1_1_1_1_1_1" localSheetId="0">[107]TB!$A$348:$IV$348</definedName>
    <definedName name="TB_Mgt_Fees_Subgrp_1_1_1_1_1_1">[107]TB!$A$348:$IV$348</definedName>
    <definedName name="TB_Mgt_Fees_Subgrp_1_1_1_1_1_1_1" localSheetId="0">[108]TB!$A$348:$IV$348</definedName>
    <definedName name="TB_Mgt_Fees_Subgrp_1_1_1_1_1_1_1">[108]TB!$A$348:$IV$348</definedName>
    <definedName name="TB_Mgt_Fees_Subgrp_1_1_1_1_1_1_1_1" localSheetId="0">[106]TB!$A$348:$IV$348</definedName>
    <definedName name="TB_Mgt_Fees_Subgrp_1_1_1_1_1_1_1_1">[106]TB!$A$348:$IV$348</definedName>
    <definedName name="TB_Mgt_Fees_Subgrp_1_1_1_1_1_1_1_1_1" localSheetId="0">[37]TB!$A$348:$IV$348</definedName>
    <definedName name="TB_Mgt_Fees_Subgrp_1_1_1_1_1_1_1_1_1">[37]TB!$A$348:$IV$348</definedName>
    <definedName name="TB_Mgt_Fees_Subgrp_1_1_1_1_1_1_1_2" localSheetId="0">#REF!</definedName>
    <definedName name="TB_Mgt_Fees_Subgrp_1_1_1_1_1_1_1_2">#REF!</definedName>
    <definedName name="TB_Mgt_Fees_Subgrp_1_1_1_2" localSheetId="0">#REF!</definedName>
    <definedName name="TB_Mgt_Fees_Subgrp_1_1_1_2">#REF!</definedName>
    <definedName name="TB_Mgt_Fees_Subgrp_1_1_2" localSheetId="0">#REF!</definedName>
    <definedName name="TB_Mgt_Fees_Subgrp_1_1_2">#REF!</definedName>
    <definedName name="TB_Mgt_Fees_Subgrp_2" localSheetId="0">#REF!</definedName>
    <definedName name="TB_Mgt_Fees_Subgrp_2">#REF!</definedName>
    <definedName name="TB_Mis_Fees_1_1_1_1" localSheetId="0">[106]TB!$A$347:$IV$347</definedName>
    <definedName name="TB_Mis_Fees_1_1_1_1">[106]TB!$A$347:$IV$347</definedName>
    <definedName name="TB_Mis_Fees_1_1_1_1_1" localSheetId="0">[37]TB!$A$347:$IV$347</definedName>
    <definedName name="TB_Mis_Fees_1_1_1_1_1">[37]TB!$A$347:$IV$347</definedName>
    <definedName name="TB_Mis_Fees_1_1_1_1_1_1" localSheetId="0">[107]TB!$A$347:$IV$347</definedName>
    <definedName name="TB_Mis_Fees_1_1_1_1_1_1">[107]TB!$A$347:$IV$347</definedName>
    <definedName name="TB_Mis_Fees_1_1_1_1_1_1_1" localSheetId="0">[108]TB!$A$347:$IV$347</definedName>
    <definedName name="TB_Mis_Fees_1_1_1_1_1_1_1">[108]TB!$A$347:$IV$347</definedName>
    <definedName name="TB_Mis_Fees_1_1_1_1_1_1_1_1" localSheetId="0">[106]TB!$A$347:$IV$347</definedName>
    <definedName name="TB_Mis_Fees_1_1_1_1_1_1_1_1">[106]TB!$A$347:$IV$347</definedName>
    <definedName name="TB_Mis_Fees_1_1_1_1_1_1_1_1_1" localSheetId="0">[37]TB!$A$347:$IV$347</definedName>
    <definedName name="TB_Mis_Fees_1_1_1_1_1_1_1_1_1">[37]TB!$A$347:$IV$347</definedName>
    <definedName name="TB_Mis_Fees_1_1_1_1_1_1_1_2" localSheetId="0">#REF!</definedName>
    <definedName name="TB_Mis_Fees_1_1_1_1_1_1_1_2">#REF!</definedName>
    <definedName name="TB_Mis_Fees_1_1_1_2" localSheetId="0">#REF!</definedName>
    <definedName name="TB_Mis_Fees_1_1_1_2">#REF!</definedName>
    <definedName name="TB_Mis_Fees_1_1_2" localSheetId="0">#REF!</definedName>
    <definedName name="TB_Mis_Fees_1_1_2">#REF!</definedName>
    <definedName name="TB_Mis_Fees_2" localSheetId="0">#REF!</definedName>
    <definedName name="TB_Mis_Fees_2">#REF!</definedName>
    <definedName name="TB_Other_Income_1_1_1_1" localSheetId="0">[106]TB!$A$109:$IV$109</definedName>
    <definedName name="TB_Other_Income_1_1_1_1">[106]TB!$A$109:$IV$109</definedName>
    <definedName name="TB_Other_Income_1_1_1_1_1" localSheetId="0">[37]TB!$A$109:$IV$109</definedName>
    <definedName name="TB_Other_Income_1_1_1_1_1">[37]TB!$A$109:$IV$109</definedName>
    <definedName name="TB_Other_Income_1_1_1_1_1_1" localSheetId="0">[107]TB!$A$109:$IV$109</definedName>
    <definedName name="TB_Other_Income_1_1_1_1_1_1">[107]TB!$A$109:$IV$109</definedName>
    <definedName name="TB_Other_Income_1_1_1_1_1_1_1" localSheetId="0">[108]TB!$A$109:$IV$109</definedName>
    <definedName name="TB_Other_Income_1_1_1_1_1_1_1">[108]TB!$A$109:$IV$109</definedName>
    <definedName name="TB_Other_Income_1_1_1_1_1_1_1_1" localSheetId="0">[106]TB!$A$109:$IV$109</definedName>
    <definedName name="TB_Other_Income_1_1_1_1_1_1_1_1">[106]TB!$A$109:$IV$109</definedName>
    <definedName name="TB_Other_Income_1_1_1_1_1_1_1_1_1" localSheetId="0">[37]TB!$A$109:$IV$109</definedName>
    <definedName name="TB_Other_Income_1_1_1_1_1_1_1_1_1">[37]TB!$A$109:$IV$109</definedName>
    <definedName name="TB_Other_Income_1_1_1_1_1_1_1_2" localSheetId="0">#REF!</definedName>
    <definedName name="TB_Other_Income_1_1_1_1_1_1_1_2">#REF!</definedName>
    <definedName name="TB_Other_Income_1_1_1_2" localSheetId="0">#REF!</definedName>
    <definedName name="TB_Other_Income_1_1_1_2">#REF!</definedName>
    <definedName name="TB_Other_Income_1_1_2" localSheetId="0">#REF!</definedName>
    <definedName name="TB_Other_Income_1_1_2">#REF!</definedName>
    <definedName name="TB_Other_Income_2" localSheetId="0">#REF!</definedName>
    <definedName name="TB_Other_Income_2">#REF!</definedName>
    <definedName name="TB_Rendering_Of_Services_External_1_1_1_1" localSheetId="0">[106]TB!$A$33:$IV$33</definedName>
    <definedName name="TB_Rendering_Of_Services_External_1_1_1_1">[106]TB!$A$33:$IV$33</definedName>
    <definedName name="TB_Rendering_Of_Services_External_1_1_1_1_1" localSheetId="0">[37]TB!$A$33:$IV$33</definedName>
    <definedName name="TB_Rendering_Of_Services_External_1_1_1_1_1">[37]TB!$A$33:$IV$33</definedName>
    <definedName name="TB_Rendering_Of_Services_External_1_1_1_1_1_1" localSheetId="0">[107]TB!$A$33:$IV$33</definedName>
    <definedName name="TB_Rendering_Of_Services_External_1_1_1_1_1_1">[107]TB!$A$33:$IV$33</definedName>
    <definedName name="TB_Rendering_Of_Services_External_1_1_1_1_1_1_1" localSheetId="0">[108]TB!$A$33:$IV$33</definedName>
    <definedName name="TB_Rendering_Of_Services_External_1_1_1_1_1_1_1">[108]TB!$A$33:$IV$33</definedName>
    <definedName name="TB_Rendering_Of_Services_External_1_1_1_1_1_1_1_1" localSheetId="0">[106]TB!$A$33:$IV$33</definedName>
    <definedName name="TB_Rendering_Of_Services_External_1_1_1_1_1_1_1_1">[106]TB!$A$33:$IV$33</definedName>
    <definedName name="TB_Rendering_Of_Services_External_1_1_1_1_1_1_1_1_1" localSheetId="0">[37]TB!$A$33:$IV$33</definedName>
    <definedName name="TB_Rendering_Of_Services_External_1_1_1_1_1_1_1_1_1">[37]TB!$A$33:$IV$33</definedName>
    <definedName name="TB_Rendering_Of_Services_External_1_1_1_1_1_1_1_2" localSheetId="0">#REF!</definedName>
    <definedName name="TB_Rendering_Of_Services_External_1_1_1_1_1_1_1_2">#REF!</definedName>
    <definedName name="TB_Rendering_Of_Services_External_1_1_1_2" localSheetId="0">#REF!</definedName>
    <definedName name="TB_Rendering_Of_Services_External_1_1_1_2">#REF!</definedName>
    <definedName name="TB_Rendering_Of_Services_External_1_1_2" localSheetId="0">#REF!</definedName>
    <definedName name="TB_Rendering_Of_Services_External_1_1_2">#REF!</definedName>
    <definedName name="TB_Rendering_Of_Services_External_2" localSheetId="0">#REF!</definedName>
    <definedName name="TB_Rendering_Of_Services_External_2">#REF!</definedName>
    <definedName name="TB_Rendering_Of_Services_Internal_1_1_1_1" localSheetId="0">[106]TB!$A$79:$IV$79</definedName>
    <definedName name="TB_Rendering_Of_Services_Internal_1_1_1_1">[106]TB!$A$79:$IV$79</definedName>
    <definedName name="TB_Rendering_Of_Services_Internal_1_1_1_1_1" localSheetId="0">[37]TB!$A$79:$IV$79</definedName>
    <definedName name="TB_Rendering_Of_Services_Internal_1_1_1_1_1">[37]TB!$A$79:$IV$79</definedName>
    <definedName name="TB_Rendering_Of_Services_Internal_1_1_1_1_1_1" localSheetId="0">[107]TB!$A$79:$IV$79</definedName>
    <definedName name="TB_Rendering_Of_Services_Internal_1_1_1_1_1_1">[107]TB!$A$79:$IV$79</definedName>
    <definedName name="TB_Rendering_Of_Services_Internal_1_1_1_1_1_1_1" localSheetId="0">[108]TB!$A$79:$IV$79</definedName>
    <definedName name="TB_Rendering_Of_Services_Internal_1_1_1_1_1_1_1">[108]TB!$A$79:$IV$79</definedName>
    <definedName name="TB_Rendering_Of_Services_Internal_1_1_1_1_1_1_1_1" localSheetId="0">[106]TB!$A$79:$IV$79</definedName>
    <definedName name="TB_Rendering_Of_Services_Internal_1_1_1_1_1_1_1_1">[106]TB!$A$79:$IV$79</definedName>
    <definedName name="TB_Rendering_Of_Services_Internal_1_1_1_1_1_1_1_1_1" localSheetId="0">[37]TB!$A$79:$IV$79</definedName>
    <definedName name="TB_Rendering_Of_Services_Internal_1_1_1_1_1_1_1_1_1">[37]TB!$A$79:$IV$79</definedName>
    <definedName name="TB_Rendering_Of_Services_Internal_1_1_1_1_1_1_1_2" localSheetId="0">#REF!</definedName>
    <definedName name="TB_Rendering_Of_Services_Internal_1_1_1_1_1_1_1_2">#REF!</definedName>
    <definedName name="TB_Rendering_Of_Services_Internal_1_1_1_2" localSheetId="0">#REF!</definedName>
    <definedName name="TB_Rendering_Of_Services_Internal_1_1_1_2">#REF!</definedName>
    <definedName name="TB_Rendering_Of_Services_Internal_1_1_2" localSheetId="0">#REF!</definedName>
    <definedName name="TB_Rendering_Of_Services_Internal_1_1_2">#REF!</definedName>
    <definedName name="TB_Rendering_Of_Services_Internal_2" localSheetId="0">#REF!</definedName>
    <definedName name="TB_Rendering_Of_Services_Internal_2">#REF!</definedName>
    <definedName name="TB_Rental_Income_External_1_1_1_1" localSheetId="0">[106]TB!$A$44:$IV$44</definedName>
    <definedName name="TB_Rental_Income_External_1_1_1_1">[106]TB!$A$44:$IV$44</definedName>
    <definedName name="TB_Rental_Income_External_1_1_1_1_1" localSheetId="0">[37]TB!$A$44:$IV$44</definedName>
    <definedName name="TB_Rental_Income_External_1_1_1_1_1">[37]TB!$A$44:$IV$44</definedName>
    <definedName name="TB_Rental_Income_External_1_1_1_1_1_1" localSheetId="0">[107]TB!$A$44:$IV$44</definedName>
    <definedName name="TB_Rental_Income_External_1_1_1_1_1_1">[107]TB!$A$44:$IV$44</definedName>
    <definedName name="TB_Rental_Income_External_1_1_1_1_1_1_1" localSheetId="0">[108]TB!$A$44:$IV$44</definedName>
    <definedName name="TB_Rental_Income_External_1_1_1_1_1_1_1">[108]TB!$A$44:$IV$44</definedName>
    <definedName name="TB_Rental_Income_External_1_1_1_1_1_1_1_1" localSheetId="0">[106]TB!$A$44:$IV$44</definedName>
    <definedName name="TB_Rental_Income_External_1_1_1_1_1_1_1_1">[106]TB!$A$44:$IV$44</definedName>
    <definedName name="TB_Rental_Income_External_1_1_1_1_1_1_1_1_1" localSheetId="0">[37]TB!$A$44:$IV$44</definedName>
    <definedName name="TB_Rental_Income_External_1_1_1_1_1_1_1_1_1">[37]TB!$A$44:$IV$44</definedName>
    <definedName name="TB_Rental_Income_External_1_1_1_1_1_1_1_2" localSheetId="0">#REF!</definedName>
    <definedName name="TB_Rental_Income_External_1_1_1_1_1_1_1_2">#REF!</definedName>
    <definedName name="TB_Rental_Income_External_1_1_1_2" localSheetId="0">#REF!</definedName>
    <definedName name="TB_Rental_Income_External_1_1_1_2">#REF!</definedName>
    <definedName name="TB_Rental_Income_External_1_1_2" localSheetId="0">#REF!</definedName>
    <definedName name="TB_Rental_Income_External_1_1_2">#REF!</definedName>
    <definedName name="TB_Rental_Income_External_2" localSheetId="0">#REF!</definedName>
    <definedName name="TB_Rental_Income_External_2">#REF!</definedName>
    <definedName name="TB_Rental_Income_Internal_1_1_1_1" localSheetId="0">[106]TB!$A$85:$IV$85</definedName>
    <definedName name="TB_Rental_Income_Internal_1_1_1_1">[106]TB!$A$85:$IV$85</definedName>
    <definedName name="TB_Rental_Income_Internal_1_1_1_1_1" localSheetId="0">[37]TB!$A$85:$IV$85</definedName>
    <definedName name="TB_Rental_Income_Internal_1_1_1_1_1">[37]TB!$A$85:$IV$85</definedName>
    <definedName name="TB_Rental_Income_Internal_1_1_1_1_1_1" localSheetId="0">[107]TB!$A$85:$IV$85</definedName>
    <definedName name="TB_Rental_Income_Internal_1_1_1_1_1_1">[107]TB!$A$85:$IV$85</definedName>
    <definedName name="TB_Rental_Income_Internal_1_1_1_1_1_1_1" localSheetId="0">[108]TB!$A$85:$IV$85</definedName>
    <definedName name="TB_Rental_Income_Internal_1_1_1_1_1_1_1">[108]TB!$A$85:$IV$85</definedName>
    <definedName name="TB_Rental_Income_Internal_1_1_1_1_1_1_1_1" localSheetId="0">[106]TB!$A$85:$IV$85</definedName>
    <definedName name="TB_Rental_Income_Internal_1_1_1_1_1_1_1_1">[106]TB!$A$85:$IV$85</definedName>
    <definedName name="TB_Rental_Income_Internal_1_1_1_1_1_1_1_1_1" localSheetId="0">[37]TB!$A$85:$IV$85</definedName>
    <definedName name="TB_Rental_Income_Internal_1_1_1_1_1_1_1_1_1">[37]TB!$A$85:$IV$85</definedName>
    <definedName name="TB_Rental_Income_Internal_1_1_1_1_1_1_1_2" localSheetId="0">#REF!</definedName>
    <definedName name="TB_Rental_Income_Internal_1_1_1_1_1_1_1_2">#REF!</definedName>
    <definedName name="TB_Rental_Income_Internal_1_1_1_2" localSheetId="0">#REF!</definedName>
    <definedName name="TB_Rental_Income_Internal_1_1_1_2">#REF!</definedName>
    <definedName name="TB_Rental_Income_Internal_1_1_2" localSheetId="0">#REF!</definedName>
    <definedName name="TB_Rental_Income_Internal_1_1_2">#REF!</definedName>
    <definedName name="TB_Rental_Income_Internal_2" localSheetId="0">#REF!</definedName>
    <definedName name="TB_Rental_Income_Internal_2">#REF!</definedName>
    <definedName name="TB_Royalty_Income_1_1_1_1" localSheetId="0">[106]TB!$A$58:$IV$58</definedName>
    <definedName name="TB_Royalty_Income_1_1_1_1">[106]TB!$A$58:$IV$58</definedName>
    <definedName name="TB_Royalty_Income_1_1_1_1_1" localSheetId="0">[37]TB!$A$58:$IV$58</definedName>
    <definedName name="TB_Royalty_Income_1_1_1_1_1">[37]TB!$A$58:$IV$58</definedName>
    <definedName name="TB_Royalty_Income_1_1_1_1_1_1" localSheetId="0">[107]TB!$A$58:$IV$58</definedName>
    <definedName name="TB_Royalty_Income_1_1_1_1_1_1">[107]TB!$A$58:$IV$58</definedName>
    <definedName name="TB_Royalty_Income_1_1_1_1_1_1_1" localSheetId="0">[108]TB!$A$58:$IV$58</definedName>
    <definedName name="TB_Royalty_Income_1_1_1_1_1_1_1">[108]TB!$A$58:$IV$58</definedName>
    <definedName name="TB_Royalty_Income_1_1_1_1_1_1_1_1" localSheetId="0">[106]TB!$A$58:$IV$58</definedName>
    <definedName name="TB_Royalty_Income_1_1_1_1_1_1_1_1">[106]TB!$A$58:$IV$58</definedName>
    <definedName name="TB_Royalty_Income_1_1_1_1_1_1_1_1_1" localSheetId="0">[37]TB!$A$58:$IV$58</definedName>
    <definedName name="TB_Royalty_Income_1_1_1_1_1_1_1_1_1">[37]TB!$A$58:$IV$58</definedName>
    <definedName name="TB_Royalty_Income_1_1_1_1_1_1_1_2" localSheetId="0">#REF!</definedName>
    <definedName name="TB_Royalty_Income_1_1_1_1_1_1_1_2">#REF!</definedName>
    <definedName name="TB_Royalty_Income_1_1_1_2" localSheetId="0">#REF!</definedName>
    <definedName name="TB_Royalty_Income_1_1_1_2">#REF!</definedName>
    <definedName name="TB_Royalty_Income_1_1_2" localSheetId="0">#REF!</definedName>
    <definedName name="TB_Royalty_Income_1_1_2">#REF!</definedName>
    <definedName name="TB_Royalty_Income_2" localSheetId="0">#REF!</definedName>
    <definedName name="TB_Royalty_Income_2">#REF!</definedName>
    <definedName name="TB_Sale_Of_Goods_External_1_1_1_1" localSheetId="0">[106]TB!$A$21:$IV$21</definedName>
    <definedName name="TB_Sale_Of_Goods_External_1_1_1_1">[106]TB!$A$21:$IV$21</definedName>
    <definedName name="TB_Sale_Of_Goods_External_1_1_1_1_1" localSheetId="0">[37]TB!$A$21:$IV$21</definedName>
    <definedName name="TB_Sale_Of_Goods_External_1_1_1_1_1">[37]TB!$A$21:$IV$21</definedName>
    <definedName name="TB_Sale_Of_Goods_External_1_1_1_1_1_1" localSheetId="0">[107]TB!$A$21:$IV$21</definedName>
    <definedName name="TB_Sale_Of_Goods_External_1_1_1_1_1_1">[107]TB!$A$21:$IV$21</definedName>
    <definedName name="TB_Sale_Of_Goods_External_1_1_1_1_1_1_1" localSheetId="0">[108]TB!$A$21:$IV$21</definedName>
    <definedName name="TB_Sale_Of_Goods_External_1_1_1_1_1_1_1">[108]TB!$A$21:$IV$21</definedName>
    <definedName name="TB_Sale_Of_Goods_External_1_1_1_1_1_1_1_1" localSheetId="0">[106]TB!$A$21:$IV$21</definedName>
    <definedName name="TB_Sale_Of_Goods_External_1_1_1_1_1_1_1_1">[106]TB!$A$21:$IV$21</definedName>
    <definedName name="TB_Sale_Of_Goods_External_1_1_1_1_1_1_1_1_1" localSheetId="0">[37]TB!$A$21:$IV$21</definedName>
    <definedName name="TB_Sale_Of_Goods_External_1_1_1_1_1_1_1_1_1">[37]TB!$A$21:$IV$21</definedName>
    <definedName name="TB_Sale_Of_Goods_External_1_1_1_1_1_1_1_2" localSheetId="0">#REF!</definedName>
    <definedName name="TB_Sale_Of_Goods_External_1_1_1_1_1_1_1_2">#REF!</definedName>
    <definedName name="TB_Sale_Of_Goods_External_1_1_1_2" localSheetId="0">#REF!</definedName>
    <definedName name="TB_Sale_Of_Goods_External_1_1_1_2">#REF!</definedName>
    <definedName name="TB_Sale_Of_Goods_External_1_1_2" localSheetId="0">#REF!</definedName>
    <definedName name="TB_Sale_Of_Goods_External_1_1_2">#REF!</definedName>
    <definedName name="TB_Sale_Of_Goods_External_2" localSheetId="0">#REF!</definedName>
    <definedName name="TB_Sale_Of_Goods_External_2">#REF!</definedName>
    <definedName name="TB_Sale_Of_Goods_Internal_1_1_1_1" localSheetId="0">[106]TB!$A$65:$IV$65</definedName>
    <definedName name="TB_Sale_Of_Goods_Internal_1_1_1_1">[106]TB!$A$65:$IV$65</definedName>
    <definedName name="TB_Sale_Of_Goods_Internal_1_1_1_1_1" localSheetId="0">[37]TB!$A$65:$IV$65</definedName>
    <definedName name="TB_Sale_Of_Goods_Internal_1_1_1_1_1">[37]TB!$A$65:$IV$65</definedName>
    <definedName name="TB_Sale_Of_Goods_Internal_1_1_1_1_1_1" localSheetId="0">[107]TB!$A$65:$IV$65</definedName>
    <definedName name="TB_Sale_Of_Goods_Internal_1_1_1_1_1_1">[107]TB!$A$65:$IV$65</definedName>
    <definedName name="TB_Sale_Of_Goods_Internal_1_1_1_1_1_1_1" localSheetId="0">[108]TB!$A$65:$IV$65</definedName>
    <definedName name="TB_Sale_Of_Goods_Internal_1_1_1_1_1_1_1">[108]TB!$A$65:$IV$65</definedName>
    <definedName name="TB_Sale_Of_Goods_Internal_1_1_1_1_1_1_1_1" localSheetId="0">[106]TB!$A$65:$IV$65</definedName>
    <definedName name="TB_Sale_Of_Goods_Internal_1_1_1_1_1_1_1_1">[106]TB!$A$65:$IV$65</definedName>
    <definedName name="TB_Sale_Of_Goods_Internal_1_1_1_1_1_1_1_1_1" localSheetId="0">[37]TB!$A$65:$IV$65</definedName>
    <definedName name="TB_Sale_Of_Goods_Internal_1_1_1_1_1_1_1_1_1">[37]TB!$A$65:$IV$65</definedName>
    <definedName name="TB_Sale_Of_Goods_Internal_1_1_1_1_1_1_1_2" localSheetId="0">#REF!</definedName>
    <definedName name="TB_Sale_Of_Goods_Internal_1_1_1_1_1_1_1_2">#REF!</definedName>
    <definedName name="TB_Sale_Of_Goods_Internal_1_1_1_2" localSheetId="0">#REF!</definedName>
    <definedName name="TB_Sale_Of_Goods_Internal_1_1_1_2">#REF!</definedName>
    <definedName name="TB_Sale_Of_Goods_Internal_1_1_2" localSheetId="0">#REF!</definedName>
    <definedName name="TB_Sale_Of_Goods_Internal_1_1_2">#REF!</definedName>
    <definedName name="TB_Sale_Of_Goods_Internal_2" localSheetId="0">#REF!</definedName>
    <definedName name="TB_Sale_Of_Goods_Internal_2">#REF!</definedName>
    <definedName name="TB_Share_Of_Results_Associates_1_1_1_1" localSheetId="0">[106]TB!$A$386:$IV$386</definedName>
    <definedName name="TB_Share_Of_Results_Associates_1_1_1_1">[106]TB!$A$386:$IV$386</definedName>
    <definedName name="TB_Share_Of_Results_Associates_1_1_1_1_1" localSheetId="0">[37]TB!$A$386:$IV$386</definedName>
    <definedName name="TB_Share_Of_Results_Associates_1_1_1_1_1">[37]TB!$A$386:$IV$386</definedName>
    <definedName name="TB_Share_Of_Results_Associates_1_1_1_1_1_1" localSheetId="0">[107]TB!$A$386:$IV$386</definedName>
    <definedName name="TB_Share_Of_Results_Associates_1_1_1_1_1_1">[107]TB!$A$386:$IV$386</definedName>
    <definedName name="TB_Share_Of_Results_Associates_1_1_1_1_1_1_1" localSheetId="0">[108]TB!$A$386:$IV$386</definedName>
    <definedName name="TB_Share_Of_Results_Associates_1_1_1_1_1_1_1">[108]TB!$A$386:$IV$386</definedName>
    <definedName name="TB_Share_Of_Results_Associates_1_1_1_1_1_1_1_1" localSheetId="0">[106]TB!$A$386:$IV$386</definedName>
    <definedName name="TB_Share_Of_Results_Associates_1_1_1_1_1_1_1_1">[106]TB!$A$386:$IV$386</definedName>
    <definedName name="TB_Share_Of_Results_Associates_1_1_1_1_1_1_1_1_1" localSheetId="0">[37]TB!$A$386:$IV$386</definedName>
    <definedName name="TB_Share_Of_Results_Associates_1_1_1_1_1_1_1_1_1">[37]TB!$A$386:$IV$386</definedName>
    <definedName name="TB_Share_Of_Results_Associates_1_1_1_1_1_1_1_2" localSheetId="0">#REF!</definedName>
    <definedName name="TB_Share_Of_Results_Associates_1_1_1_1_1_1_1_2">#REF!</definedName>
    <definedName name="TB_Share_Of_Results_Associates_1_1_1_2" localSheetId="0">#REF!</definedName>
    <definedName name="TB_Share_Of_Results_Associates_1_1_1_2">#REF!</definedName>
    <definedName name="TB_Share_Of_Results_Associates_1_1_2" localSheetId="0">#REF!</definedName>
    <definedName name="TB_Share_Of_Results_Associates_1_1_2">#REF!</definedName>
    <definedName name="TB_Share_Of_Results_Associates_2" localSheetId="0">#REF!</definedName>
    <definedName name="TB_Share_Of_Results_Associates_2">#REF!</definedName>
    <definedName name="TB_UEL_Mgt_Fees_1_1_1_1" localSheetId="0">[106]TB!$A$346:$IV$346</definedName>
    <definedName name="TB_UEL_Mgt_Fees_1_1_1_1">[106]TB!$A$346:$IV$346</definedName>
    <definedName name="TB_UEL_Mgt_Fees_1_1_1_1_1" localSheetId="0">[37]TB!$A$346:$IV$346</definedName>
    <definedName name="TB_UEL_Mgt_Fees_1_1_1_1_1">[37]TB!$A$346:$IV$346</definedName>
    <definedName name="TB_UEL_Mgt_Fees_1_1_1_1_1_1" localSheetId="0">[107]TB!$A$346:$IV$346</definedName>
    <definedName name="TB_UEL_Mgt_Fees_1_1_1_1_1_1">[107]TB!$A$346:$IV$346</definedName>
    <definedName name="TB_UEL_Mgt_Fees_1_1_1_1_1_1_1" localSheetId="0">[108]TB!$A$346:$IV$346</definedName>
    <definedName name="TB_UEL_Mgt_Fees_1_1_1_1_1_1_1">[108]TB!$A$346:$IV$346</definedName>
    <definedName name="TB_UEL_Mgt_Fees_1_1_1_1_1_1_1_1" localSheetId="0">[106]TB!$A$346:$IV$346</definedName>
    <definedName name="TB_UEL_Mgt_Fees_1_1_1_1_1_1_1_1">[106]TB!$A$346:$IV$346</definedName>
    <definedName name="TB_UEL_Mgt_Fees_1_1_1_1_1_1_1_1_1" localSheetId="0">[37]TB!$A$346:$IV$346</definedName>
    <definedName name="TB_UEL_Mgt_Fees_1_1_1_1_1_1_1_1_1">[37]TB!$A$346:$IV$346</definedName>
    <definedName name="TB_UEL_Mgt_Fees_1_1_1_1_1_1_1_2" localSheetId="0">#REF!</definedName>
    <definedName name="TB_UEL_Mgt_Fees_1_1_1_1_1_1_1_2">#REF!</definedName>
    <definedName name="TB_UEL_Mgt_Fees_1_1_1_2" localSheetId="0">#REF!</definedName>
    <definedName name="TB_UEL_Mgt_Fees_1_1_1_2">#REF!</definedName>
    <definedName name="TB_UEL_Mgt_Fees_1_1_2" localSheetId="0">#REF!</definedName>
    <definedName name="TB_UEL_Mgt_Fees_1_1_2">#REF!</definedName>
    <definedName name="TB_UEL_Mgt_Fees_2" localSheetId="0">#REF!</definedName>
    <definedName name="TB_UEL_Mgt_Fees_2">#REF!</definedName>
    <definedName name="TB2_DATA" localSheetId="0">[152]TB2!$C:$F</definedName>
    <definedName name="TB2_DATA">[152]TB2!$C:$F</definedName>
    <definedName name="Technical_Support" localSheetId="0">#REF!</definedName>
    <definedName name="Technical_Support">#REF!</definedName>
    <definedName name="Telephone" localSheetId="0">#REF!</definedName>
    <definedName name="Telephone">#REF!</definedName>
    <definedName name="Telephone__Precast" localSheetId="0">#REF!</definedName>
    <definedName name="Telephone__Precast">#REF!</definedName>
    <definedName name="thbexAVE_1_1_1_1" localSheetId="0">#REF!</definedName>
    <definedName name="thbexAVE_1_1_1_1">#REF!</definedName>
    <definedName name="thbexAVE_1_1_1_1_1" localSheetId="0">#REF!</definedName>
    <definedName name="thbexAVE_1_1_1_1_1">#REF!</definedName>
    <definedName name="thbexAVE_1_1_1_1_1_1" localSheetId="0">#REF!</definedName>
    <definedName name="thbexAVE_1_1_1_1_1_1">#REF!</definedName>
    <definedName name="thbexAVE_1_1_1_1_1_1_1" localSheetId="0">#REF!</definedName>
    <definedName name="thbexAVE_1_1_1_1_1_1_1">#REF!</definedName>
    <definedName name="thbexAVE_1_1_1_1_1_1_1_1" localSheetId="0">#REF!</definedName>
    <definedName name="thbexAVE_1_1_1_1_1_1_1_1">#REF!</definedName>
    <definedName name="thbexAVE_1_1_1_1_1_1_1_1_1" localSheetId="0">#REF!</definedName>
    <definedName name="thbexAVE_1_1_1_1_1_1_1_1_1">#REF!</definedName>
    <definedName name="thbexAVE_1_1_1_1_1_1_1_1_1_1" localSheetId="0">#REF!</definedName>
    <definedName name="thbexAVE_1_1_1_1_1_1_1_1_1_1">#REF!</definedName>
    <definedName name="thbexAVE_1_1_1_1_1_1_1_1_1_1_1" localSheetId="0">#REF!</definedName>
    <definedName name="thbexAVE_1_1_1_1_1_1_1_1_1_1_1">#REF!</definedName>
    <definedName name="thbexAVE_1_1_1_1_1_1_1_1_1_1_2" localSheetId="0">#REF!</definedName>
    <definedName name="thbexAVE_1_1_1_1_1_1_1_1_1_1_2">#REF!</definedName>
    <definedName name="thbexAVE_1_1_1_1_1_1_1_1_1_2" localSheetId="0">#REF!</definedName>
    <definedName name="thbexAVE_1_1_1_1_1_1_1_1_1_2">#REF!</definedName>
    <definedName name="thbexAVE_1_1_1_1_1_1_1_1_2" localSheetId="0">#REF!</definedName>
    <definedName name="thbexAVE_1_1_1_1_1_1_1_1_2">#REF!</definedName>
    <definedName name="thbexAVE_1_1_1_1_1_1_1_2" localSheetId="0">#REF!</definedName>
    <definedName name="thbexAVE_1_1_1_1_1_1_1_2">#REF!</definedName>
    <definedName name="thbexAVE_1_1_1_1_1_1_2" localSheetId="0">#REF!</definedName>
    <definedName name="thbexAVE_1_1_1_1_1_1_2">#REF!</definedName>
    <definedName name="thbexAVE_1_1_1_1_1_2" localSheetId="0">#REF!</definedName>
    <definedName name="thbexAVE_1_1_1_1_1_2">#REF!</definedName>
    <definedName name="thbexAVE_1_1_1_1_2" localSheetId="0">#REF!</definedName>
    <definedName name="thbexAVE_1_1_1_1_2">#REF!</definedName>
    <definedName name="thbexAVE_1_1_1_2" localSheetId="0">#REF!</definedName>
    <definedName name="thbexAVE_1_1_1_2">#REF!</definedName>
    <definedName name="thbexAVE_1_1_2" localSheetId="0">#REF!</definedName>
    <definedName name="thbexAVE_1_1_2">#REF!</definedName>
    <definedName name="thbexAVE_1_2" localSheetId="0">#REF!</definedName>
    <definedName name="thbexAVE_1_2">#REF!</definedName>
    <definedName name="thbexAVE_2" localSheetId="0">#REF!</definedName>
    <definedName name="thbexAVE_2">#REF!</definedName>
    <definedName name="thbexcr_1_1_1_1" localSheetId="0">#REF!</definedName>
    <definedName name="thbexcr_1_1_1_1">#REF!</definedName>
    <definedName name="thbexcr_1_1_1_1_1" localSheetId="0">#REF!</definedName>
    <definedName name="thbexcr_1_1_1_1_1">#REF!</definedName>
    <definedName name="thbexcr_1_1_1_1_1_1" localSheetId="0">#REF!</definedName>
    <definedName name="thbexcr_1_1_1_1_1_1">#REF!</definedName>
    <definedName name="thbexcr_1_1_1_1_1_1_1" localSheetId="0">#REF!</definedName>
    <definedName name="thbexcr_1_1_1_1_1_1_1">#REF!</definedName>
    <definedName name="thbexcr_1_1_1_1_1_1_1_1" localSheetId="0">#REF!</definedName>
    <definedName name="thbexcr_1_1_1_1_1_1_1_1">#REF!</definedName>
    <definedName name="thbexcr_1_1_1_1_1_1_1_1_1" localSheetId="0">#REF!</definedName>
    <definedName name="thbexcr_1_1_1_1_1_1_1_1_1">#REF!</definedName>
    <definedName name="thbexcr_1_1_1_1_1_1_1_1_1_1" localSheetId="0">#REF!</definedName>
    <definedName name="thbexcr_1_1_1_1_1_1_1_1_1_1">#REF!</definedName>
    <definedName name="thbexcr_1_1_1_1_1_1_1_1_1_1_1" localSheetId="0">#REF!</definedName>
    <definedName name="thbexcr_1_1_1_1_1_1_1_1_1_1_1">#REF!</definedName>
    <definedName name="thbexcr_1_1_1_1_1_1_1_1_1_1_2" localSheetId="0">#REF!</definedName>
    <definedName name="thbexcr_1_1_1_1_1_1_1_1_1_1_2">#REF!</definedName>
    <definedName name="thbexcr_1_1_1_1_1_1_1_1_1_2" localSheetId="0">#REF!</definedName>
    <definedName name="thbexcr_1_1_1_1_1_1_1_1_1_2">#REF!</definedName>
    <definedName name="thbexcr_1_1_1_1_1_1_1_1_2" localSheetId="0">#REF!</definedName>
    <definedName name="thbexcr_1_1_1_1_1_1_1_1_2">#REF!</definedName>
    <definedName name="thbexcr_1_1_1_1_1_1_1_2" localSheetId="0">#REF!</definedName>
    <definedName name="thbexcr_1_1_1_1_1_1_1_2">#REF!</definedName>
    <definedName name="thbexcr_1_1_1_1_1_1_2" localSheetId="0">#REF!</definedName>
    <definedName name="thbexcr_1_1_1_1_1_1_2">#REF!</definedName>
    <definedName name="thbexcr_1_1_1_1_1_2" localSheetId="0">#REF!</definedName>
    <definedName name="thbexcr_1_1_1_1_1_2">#REF!</definedName>
    <definedName name="thbexcr_1_1_1_1_2" localSheetId="0">#REF!</definedName>
    <definedName name="thbexcr_1_1_1_1_2">#REF!</definedName>
    <definedName name="thbexcr_1_1_1_2" localSheetId="0">#REF!</definedName>
    <definedName name="thbexcr_1_1_1_2">#REF!</definedName>
    <definedName name="thbexcr_1_1_2" localSheetId="0">#REF!</definedName>
    <definedName name="thbexcr_1_1_2">#REF!</definedName>
    <definedName name="thbexcr_1_2" localSheetId="0">#REF!</definedName>
    <definedName name="thbexcr_1_2">#REF!</definedName>
    <definedName name="thbexcr_2" localSheetId="0">#REF!</definedName>
    <definedName name="thbexcr_2">#REF!</definedName>
    <definedName name="thbexcr300604_1_1_1_1" localSheetId="0">#REF!</definedName>
    <definedName name="thbexcr300604_1_1_1_1">#REF!</definedName>
    <definedName name="thbexcr300604_1_1_1_1_1" localSheetId="0">#REF!</definedName>
    <definedName name="thbexcr300604_1_1_1_1_1">#REF!</definedName>
    <definedName name="thbexcr300604_1_1_1_1_1_1" localSheetId="0">#REF!</definedName>
    <definedName name="thbexcr300604_1_1_1_1_1_1">#REF!</definedName>
    <definedName name="thbexcr300604_1_1_1_1_1_1_1" localSheetId="0">#REF!</definedName>
    <definedName name="thbexcr300604_1_1_1_1_1_1_1">#REF!</definedName>
    <definedName name="thbexcr300604_1_1_1_1_1_1_1_1" localSheetId="0">#REF!</definedName>
    <definedName name="thbexcr300604_1_1_1_1_1_1_1_1">#REF!</definedName>
    <definedName name="thbexcr300604_1_1_1_1_1_1_1_1_1" localSheetId="0">#REF!</definedName>
    <definedName name="thbexcr300604_1_1_1_1_1_1_1_1_1">#REF!</definedName>
    <definedName name="thbexcr300604_1_1_1_1_1_1_1_1_1_1" localSheetId="0">#REF!</definedName>
    <definedName name="thbexcr300604_1_1_1_1_1_1_1_1_1_1">#REF!</definedName>
    <definedName name="thbexcr300604_1_1_1_1_1_1_1_1_1_1_1" localSheetId="0">#REF!</definedName>
    <definedName name="thbexcr300604_1_1_1_1_1_1_1_1_1_1_1">#REF!</definedName>
    <definedName name="thbexcr300604_1_1_1_1_1_1_1_1_1_1_2" localSheetId="0">#REF!</definedName>
    <definedName name="thbexcr300604_1_1_1_1_1_1_1_1_1_1_2">#REF!</definedName>
    <definedName name="thbexcr300604_1_1_1_1_1_1_1_1_1_2" localSheetId="0">#REF!</definedName>
    <definedName name="thbexcr300604_1_1_1_1_1_1_1_1_1_2">#REF!</definedName>
    <definedName name="thbexcr300604_1_1_1_1_1_1_1_1_2" localSheetId="0">#REF!</definedName>
    <definedName name="thbexcr300604_1_1_1_1_1_1_1_1_2">#REF!</definedName>
    <definedName name="thbexcr300604_1_1_1_1_1_1_1_2" localSheetId="0">#REF!</definedName>
    <definedName name="thbexcr300604_1_1_1_1_1_1_1_2">#REF!</definedName>
    <definedName name="thbexcr300604_1_1_1_1_1_1_2" localSheetId="0">#REF!</definedName>
    <definedName name="thbexcr300604_1_1_1_1_1_1_2">#REF!</definedName>
    <definedName name="thbexcr300604_1_1_1_1_1_2" localSheetId="0">#REF!</definedName>
    <definedName name="thbexcr300604_1_1_1_1_1_2">#REF!</definedName>
    <definedName name="thbexcr300604_1_1_1_1_2" localSheetId="0">#REF!</definedName>
    <definedName name="thbexcr300604_1_1_1_1_2">#REF!</definedName>
    <definedName name="thbexcr300604_1_1_1_2" localSheetId="0">#REF!</definedName>
    <definedName name="thbexcr300604_1_1_1_2">#REF!</definedName>
    <definedName name="thbexcr300604_1_1_2" localSheetId="0">#REF!</definedName>
    <definedName name="thbexcr300604_1_1_2">#REF!</definedName>
    <definedName name="thbexcr300604_1_2" localSheetId="0">#REF!</definedName>
    <definedName name="thbexcr300604_1_2">#REF!</definedName>
    <definedName name="thbexcr300604_2" localSheetId="0">#REF!</definedName>
    <definedName name="thbexcr300604_2">#REF!</definedName>
    <definedName name="tiga">[99]dt!$C$63:$M$89</definedName>
    <definedName name="Trade_Creditors___Rp" localSheetId="0">#REF!</definedName>
    <definedName name="Trade_Creditors___Rp">#REF!</definedName>
    <definedName name="Trade_Creditors___S" localSheetId="0">#REF!</definedName>
    <definedName name="Trade_Creditors___S">#REF!</definedName>
    <definedName name="Trade_Creditors___S___Precast" localSheetId="0">#REF!</definedName>
    <definedName name="Trade_Creditors___S___Precast">#REF!</definedName>
    <definedName name="Trade_Debtors___Rp" localSheetId="0">#REF!</definedName>
    <definedName name="Trade_Debtors___Rp">#REF!</definedName>
    <definedName name="Trade_Debtors___S" localSheetId="0">#REF!</definedName>
    <definedName name="Trade_Debtors___S">#REF!</definedName>
    <definedName name="Trade_Debtors___S____Current" localSheetId="0">#REF!</definedName>
    <definedName name="Trade_Debtors___S____Current">#REF!</definedName>
    <definedName name="Trade_Debtors___S___doubtful__98__control" localSheetId="0">#REF!</definedName>
    <definedName name="Trade_Debtors___S___doubtful__98__control">#REF!</definedName>
    <definedName name="Trade_Debtors___S___doubtful__99__control" localSheetId="0">#REF!</definedName>
    <definedName name="Trade_Debtors___S___doubtful__99__control">#REF!</definedName>
    <definedName name="Transportation" localSheetId="0">#REF!</definedName>
    <definedName name="Transportation">#REF!</definedName>
    <definedName name="Transportation__Precast" localSheetId="0">#REF!</definedName>
    <definedName name="Transportation__Precast">#REF!</definedName>
    <definedName name="tujuh">[99]dt!$C$179:$M$203</definedName>
    <definedName name="Unrealised_Exchange" localSheetId="0">#REF!</definedName>
    <definedName name="Unrealised_Exchange">#REF!</definedName>
    <definedName name="Upkeep_of_Machinery" localSheetId="0">#REF!</definedName>
    <definedName name="Upkeep_of_Machinery">#REF!</definedName>
    <definedName name="Upkeep_of_machinery__Precast" localSheetId="0">#REF!</definedName>
    <definedName name="Upkeep_of_machinery__Precast">#REF!</definedName>
    <definedName name="Upkeep_of_motor_vehicles__Precast" localSheetId="0">#REF!</definedName>
    <definedName name="Upkeep_of_motor_vehicles__Precast">#REF!</definedName>
    <definedName name="Upkeep_of_site__Precast" localSheetId="0">#REF!</definedName>
    <definedName name="Upkeep_of_site__Precast">#REF!</definedName>
    <definedName name="Upkeep_of_Sites" localSheetId="0">#REF!</definedName>
    <definedName name="Upkeep_of_Sites">#REF!</definedName>
    <definedName name="Upkeep_of_vehicles" localSheetId="0">#REF!</definedName>
    <definedName name="Upkeep_of_vehicles">#REF!</definedName>
    <definedName name="urut" localSheetId="0">#REF!</definedName>
    <definedName name="urut">#REF!</definedName>
    <definedName name="urut2" localSheetId="0">#REF!</definedName>
    <definedName name="urut2">#REF!</definedName>
    <definedName name="usdexave300604_1_1_1_1" localSheetId="0">#REF!</definedName>
    <definedName name="usdexave300604_1_1_1_1">#REF!</definedName>
    <definedName name="usdexave300604_1_1_1_1_1" localSheetId="0">#REF!</definedName>
    <definedName name="usdexave300604_1_1_1_1_1">#REF!</definedName>
    <definedName name="usdexave300604_1_1_1_1_1_1" localSheetId="0">#REF!</definedName>
    <definedName name="usdexave300604_1_1_1_1_1_1">#REF!</definedName>
    <definedName name="usdexave300604_1_1_1_1_1_1_1" localSheetId="0">#REF!</definedName>
    <definedName name="usdexave300604_1_1_1_1_1_1_1">#REF!</definedName>
    <definedName name="usdexave300604_1_1_1_1_1_1_1_1" localSheetId="0">#REF!</definedName>
    <definedName name="usdexave300604_1_1_1_1_1_1_1_1">#REF!</definedName>
    <definedName name="usdexave300604_1_1_1_1_1_1_1_1_1" localSheetId="0">#REF!</definedName>
    <definedName name="usdexave300604_1_1_1_1_1_1_1_1_1">#REF!</definedName>
    <definedName name="usdexave300604_1_1_1_1_1_1_1_1_1_1" localSheetId="0">#REF!</definedName>
    <definedName name="usdexave300604_1_1_1_1_1_1_1_1_1_1">#REF!</definedName>
    <definedName name="usdexave300604_1_1_1_1_1_1_1_1_1_1_1" localSheetId="0">#REF!</definedName>
    <definedName name="usdexave300604_1_1_1_1_1_1_1_1_1_1_1">#REF!</definedName>
    <definedName name="usdexave300604_1_1_1_1_1_1_1_1_1_1_2" localSheetId="0">#REF!</definedName>
    <definedName name="usdexave300604_1_1_1_1_1_1_1_1_1_1_2">#REF!</definedName>
    <definedName name="usdexave300604_1_1_1_1_1_1_1_1_1_2" localSheetId="0">#REF!</definedName>
    <definedName name="usdexave300604_1_1_1_1_1_1_1_1_1_2">#REF!</definedName>
    <definedName name="usdexave300604_1_1_1_1_1_1_1_1_2" localSheetId="0">#REF!</definedName>
    <definedName name="usdexave300604_1_1_1_1_1_1_1_1_2">#REF!</definedName>
    <definedName name="usdexave300604_1_1_1_1_1_1_1_2" localSheetId="0">#REF!</definedName>
    <definedName name="usdexave300604_1_1_1_1_1_1_1_2">#REF!</definedName>
    <definedName name="usdexave300604_1_1_1_1_1_1_2" localSheetId="0">#REF!</definedName>
    <definedName name="usdexave300604_1_1_1_1_1_1_2">#REF!</definedName>
    <definedName name="usdexave300604_1_1_1_1_1_2" localSheetId="0">#REF!</definedName>
    <definedName name="usdexave300604_1_1_1_1_1_2">#REF!</definedName>
    <definedName name="usdexave300604_1_1_1_1_2" localSheetId="0">#REF!</definedName>
    <definedName name="usdexave300604_1_1_1_1_2">#REF!</definedName>
    <definedName name="usdexave300604_1_1_1_2" localSheetId="0">#REF!</definedName>
    <definedName name="usdexave300604_1_1_1_2">#REF!</definedName>
    <definedName name="usdexave300604_1_1_2" localSheetId="0">#REF!</definedName>
    <definedName name="usdexave300604_1_1_2">#REF!</definedName>
    <definedName name="usdexave300604_1_2" localSheetId="0">#REF!</definedName>
    <definedName name="usdexave300604_1_2">#REF!</definedName>
    <definedName name="usdexave300604_2" localSheetId="0">#REF!</definedName>
    <definedName name="usdexave300604_2">#REF!</definedName>
    <definedName name="usdexcr_1_1_1_1" localSheetId="0">#REF!</definedName>
    <definedName name="usdexcr_1_1_1_1">#REF!</definedName>
    <definedName name="usdexcr_1_1_1_1_1" localSheetId="0">#REF!</definedName>
    <definedName name="usdexcr_1_1_1_1_1">#REF!</definedName>
    <definedName name="usdexcr_1_1_1_1_1_1" localSheetId="0">#REF!</definedName>
    <definedName name="usdexcr_1_1_1_1_1_1">#REF!</definedName>
    <definedName name="usdexcr_1_1_1_1_1_1_1" localSheetId="0">#REF!</definedName>
    <definedName name="usdexcr_1_1_1_1_1_1_1">#REF!</definedName>
    <definedName name="usdexcr_1_1_1_1_1_1_1_1" localSheetId="0">#REF!</definedName>
    <definedName name="usdexcr_1_1_1_1_1_1_1_1">#REF!</definedName>
    <definedName name="usdexcr_1_1_1_1_1_1_1_1_1" localSheetId="0">#REF!</definedName>
    <definedName name="usdexcr_1_1_1_1_1_1_1_1_1">#REF!</definedName>
    <definedName name="usdexcr_1_1_1_1_1_1_1_1_1_1" localSheetId="0">#REF!</definedName>
    <definedName name="usdexcr_1_1_1_1_1_1_1_1_1_1">#REF!</definedName>
    <definedName name="usdexcr_1_1_1_1_1_1_1_1_1_1_1" localSheetId="0">#REF!</definedName>
    <definedName name="usdexcr_1_1_1_1_1_1_1_1_1_1_1">#REF!</definedName>
    <definedName name="usdexcr_1_1_1_1_1_1_1_1_1_1_2" localSheetId="0">#REF!</definedName>
    <definedName name="usdexcr_1_1_1_1_1_1_1_1_1_1_2">#REF!</definedName>
    <definedName name="usdexcr_1_1_1_1_1_1_1_1_1_2" localSheetId="0">#REF!</definedName>
    <definedName name="usdexcr_1_1_1_1_1_1_1_1_1_2">#REF!</definedName>
    <definedName name="usdexcr_1_1_1_1_1_1_1_1_2" localSheetId="0">#REF!</definedName>
    <definedName name="usdexcr_1_1_1_1_1_1_1_1_2">#REF!</definedName>
    <definedName name="usdexcr_1_1_1_1_1_1_1_2" localSheetId="0">#REF!</definedName>
    <definedName name="usdexcr_1_1_1_1_1_1_1_2">#REF!</definedName>
    <definedName name="usdexcr_1_1_1_1_1_1_2" localSheetId="0">#REF!</definedName>
    <definedName name="usdexcr_1_1_1_1_1_1_2">#REF!</definedName>
    <definedName name="usdexcr_1_1_1_1_1_2" localSheetId="0">#REF!</definedName>
    <definedName name="usdexcr_1_1_1_1_1_2">#REF!</definedName>
    <definedName name="usdexcr_1_1_1_1_2" localSheetId="0">#REF!</definedName>
    <definedName name="usdexcr_1_1_1_1_2">#REF!</definedName>
    <definedName name="usdexcr_1_1_1_2" localSheetId="0">#REF!</definedName>
    <definedName name="usdexcr_1_1_1_2">#REF!</definedName>
    <definedName name="usdexcr_1_1_2" localSheetId="0">#REF!</definedName>
    <definedName name="usdexcr_1_1_2">#REF!</definedName>
    <definedName name="usdexcr_1_2" localSheetId="0">#REF!</definedName>
    <definedName name="usdexcr_1_2">#REF!</definedName>
    <definedName name="usdexcr_2" localSheetId="0">#REF!</definedName>
    <definedName name="usdexcr_2">#REF!</definedName>
    <definedName name="usdexcr300604_1_1_1_1" localSheetId="0">[62]Deb!#REF!</definedName>
    <definedName name="usdexcr300604_1_1_1_1">[62]Deb!#REF!</definedName>
    <definedName name="usdexcr300604_1_1_1_1_1" localSheetId="0">[62]Deb!#REF!</definedName>
    <definedName name="usdexcr300604_1_1_1_1_1">[62]Deb!#REF!</definedName>
    <definedName name="usdexcr300604_1_1_1_1_1_1" localSheetId="0">[93]Deb!#REF!</definedName>
    <definedName name="usdexcr300604_1_1_1_1_1_1">[93]Deb!#REF!</definedName>
    <definedName name="usdexcr300604_1_1_1_1_1_1_1" localSheetId="0">[153]Deb!#REF!</definedName>
    <definedName name="usdexcr300604_1_1_1_1_1_1_1">[153]Deb!#REF!</definedName>
    <definedName name="usdexcr300604_1_1_1_1_1_1_1_1" localSheetId="0">[62]Deb!#REF!</definedName>
    <definedName name="usdexcr300604_1_1_1_1_1_1_1_1">[62]Deb!#REF!</definedName>
    <definedName name="usdexcr300604_1_1_1_1_1_1_1_1_1" localSheetId="0">[62]Deb!#REF!</definedName>
    <definedName name="usdexcr300604_1_1_1_1_1_1_1_1_1">[62]Deb!#REF!</definedName>
    <definedName name="usdexcr300604_1_1_1_1_1_1_1_1_1_1" localSheetId="0">[154]Deb!#REF!</definedName>
    <definedName name="usdexcr300604_1_1_1_1_1_1_1_1_1_1">[154]Deb!#REF!</definedName>
    <definedName name="usdexcr300604_1_1_1_1_1_1_1_1_2" localSheetId="0">[51]Deb!#REF!</definedName>
    <definedName name="usdexcr300604_1_1_1_1_1_1_1_1_2">[51]Deb!#REF!</definedName>
    <definedName name="usdexcr300604_1_1_1_1_1_1_2" localSheetId="0">[51]Deb!#REF!</definedName>
    <definedName name="usdexcr300604_1_1_1_1_1_1_2">[51]Deb!#REF!</definedName>
    <definedName name="usdexcr300604_1_1_1_1_2" localSheetId="0">[51]Deb!#REF!</definedName>
    <definedName name="usdexcr300604_1_1_1_1_2">[51]Deb!#REF!</definedName>
    <definedName name="usdexcr300604_1_1_1_2" localSheetId="0">#REF!</definedName>
    <definedName name="usdexcr300604_1_1_1_2">#REF!</definedName>
    <definedName name="usdexcr300604_1_1_2" localSheetId="0">#REF!</definedName>
    <definedName name="usdexcr300604_1_1_2">#REF!</definedName>
    <definedName name="usdexcr300604_1_2" localSheetId="0">#REF!</definedName>
    <definedName name="usdexcr300604_1_2">#REF!</definedName>
    <definedName name="usdexcr300604_2" localSheetId="0">#REF!</definedName>
    <definedName name="usdexcr300604_2">#REF!</definedName>
    <definedName name="usdexcr301103_1_1_1_1" localSheetId="0">#REF!</definedName>
    <definedName name="usdexcr301103_1_1_1_1">#REF!</definedName>
    <definedName name="usdexcr301103_1_1_1_1_1" localSheetId="0">#REF!</definedName>
    <definedName name="usdexcr301103_1_1_1_1_1">#REF!</definedName>
    <definedName name="usdexcr301103_1_1_1_1_1_1" localSheetId="0">#REF!</definedName>
    <definedName name="usdexcr301103_1_1_1_1_1_1">#REF!</definedName>
    <definedName name="usdexcr301103_1_1_1_1_1_1_1" localSheetId="0">#REF!</definedName>
    <definedName name="usdexcr301103_1_1_1_1_1_1_1">#REF!</definedName>
    <definedName name="usdexcr301103_1_1_1_1_1_1_1_1" localSheetId="0">#REF!</definedName>
    <definedName name="usdexcr301103_1_1_1_1_1_1_1_1">#REF!</definedName>
    <definedName name="usdexcr301103_1_1_1_1_1_1_1_1_1" localSheetId="0">#REF!</definedName>
    <definedName name="usdexcr301103_1_1_1_1_1_1_1_1_1">#REF!</definedName>
    <definedName name="usdexcr301103_1_1_1_1_1_1_1_1_1_1" localSheetId="0">#REF!</definedName>
    <definedName name="usdexcr301103_1_1_1_1_1_1_1_1_1_1">#REF!</definedName>
    <definedName name="usdexcr301103_1_1_1_1_1_1_1_1_1_1_1" localSheetId="0">#REF!</definedName>
    <definedName name="usdexcr301103_1_1_1_1_1_1_1_1_1_1_1">#REF!</definedName>
    <definedName name="usdexcr301103_1_1_1_1_1_1_1_1_1_1_2" localSheetId="0">#REF!</definedName>
    <definedName name="usdexcr301103_1_1_1_1_1_1_1_1_1_1_2">#REF!</definedName>
    <definedName name="usdexcr301103_1_1_1_1_1_1_1_1_1_2" localSheetId="0">#REF!</definedName>
    <definedName name="usdexcr301103_1_1_1_1_1_1_1_1_1_2">#REF!</definedName>
    <definedName name="usdexcr301103_1_1_1_1_1_1_1_1_2" localSheetId="0">#REF!</definedName>
    <definedName name="usdexcr301103_1_1_1_1_1_1_1_1_2">#REF!</definedName>
    <definedName name="usdexcr301103_1_1_1_1_1_1_1_2" localSheetId="0">#REF!</definedName>
    <definedName name="usdexcr301103_1_1_1_1_1_1_1_2">#REF!</definedName>
    <definedName name="usdexcr301103_1_1_1_1_1_1_2" localSheetId="0">#REF!</definedName>
    <definedName name="usdexcr301103_1_1_1_1_1_1_2">#REF!</definedName>
    <definedName name="usdexcr301103_1_1_1_1_1_2" localSheetId="0">#REF!</definedName>
    <definedName name="usdexcr301103_1_1_1_1_1_2">#REF!</definedName>
    <definedName name="usdexcr301103_1_1_1_1_2" localSheetId="0">#REF!</definedName>
    <definedName name="usdexcr301103_1_1_1_1_2">#REF!</definedName>
    <definedName name="usdexcr301103_1_1_1_2" localSheetId="0">#REF!</definedName>
    <definedName name="usdexcr301103_1_1_1_2">#REF!</definedName>
    <definedName name="usdexcr301103_1_1_2" localSheetId="0">#REF!</definedName>
    <definedName name="usdexcr301103_1_1_2">#REF!</definedName>
    <definedName name="usdexcr301103_1_2" localSheetId="0">#REF!</definedName>
    <definedName name="usdexcr301103_1_2">#REF!</definedName>
    <definedName name="usdexcr301103_2" localSheetId="0">#REF!</definedName>
    <definedName name="usdexcr301103_2">#REF!</definedName>
    <definedName name="usexcr_1_1_1_1" localSheetId="0">#REF!</definedName>
    <definedName name="usexcr_1_1_1_1">#REF!</definedName>
    <definedName name="usexcr_1_1_1_1_1" localSheetId="0">#REF!</definedName>
    <definedName name="usexcr_1_1_1_1_1">#REF!</definedName>
    <definedName name="usexcr_1_1_1_1_1_1" localSheetId="0">#REF!</definedName>
    <definedName name="usexcr_1_1_1_1_1_1">#REF!</definedName>
    <definedName name="usexcr_1_1_1_1_1_1_1" localSheetId="0">#REF!</definedName>
    <definedName name="usexcr_1_1_1_1_1_1_1">#REF!</definedName>
    <definedName name="usexcr_1_1_1_1_1_1_1_1" localSheetId="0">#REF!</definedName>
    <definedName name="usexcr_1_1_1_1_1_1_1_1">#REF!</definedName>
    <definedName name="usexcr_1_1_1_1_1_1_1_1_1" localSheetId="0">#REF!</definedName>
    <definedName name="usexcr_1_1_1_1_1_1_1_1_1">#REF!</definedName>
    <definedName name="usexcr_1_1_1_1_1_1_1_1_1_1" localSheetId="0">#REF!</definedName>
    <definedName name="usexcr_1_1_1_1_1_1_1_1_1_1">#REF!</definedName>
    <definedName name="usexcr_1_1_1_1_1_1_1_1_1_1_1" localSheetId="0">#REF!</definedName>
    <definedName name="usexcr_1_1_1_1_1_1_1_1_1_1_1">#REF!</definedName>
    <definedName name="usexcr_1_1_1_1_1_1_1_1_1_1_2" localSheetId="0">#REF!</definedName>
    <definedName name="usexcr_1_1_1_1_1_1_1_1_1_1_2">#REF!</definedName>
    <definedName name="usexcr_1_1_1_1_1_1_1_1_1_2" localSheetId="0">#REF!</definedName>
    <definedName name="usexcr_1_1_1_1_1_1_1_1_1_2">#REF!</definedName>
    <definedName name="usexcr_1_1_1_1_1_1_1_1_2" localSheetId="0">#REF!</definedName>
    <definedName name="usexcr_1_1_1_1_1_1_1_1_2">#REF!</definedName>
    <definedName name="usexcr_1_1_1_1_1_1_1_2" localSheetId="0">#REF!</definedName>
    <definedName name="usexcr_1_1_1_1_1_1_1_2">#REF!</definedName>
    <definedName name="usexcr_1_1_1_1_1_1_2" localSheetId="0">#REF!</definedName>
    <definedName name="usexcr_1_1_1_1_1_1_2">#REF!</definedName>
    <definedName name="usexcr_1_1_1_1_1_2" localSheetId="0">#REF!</definedName>
    <definedName name="usexcr_1_1_1_1_1_2">#REF!</definedName>
    <definedName name="usexcr_1_1_1_1_2" localSheetId="0">#REF!</definedName>
    <definedName name="usexcr_1_1_1_1_2">#REF!</definedName>
    <definedName name="usexcr_1_1_1_2" localSheetId="0">#REF!</definedName>
    <definedName name="usexcr_1_1_1_2">#REF!</definedName>
    <definedName name="usexcr_1_1_2" localSheetId="0">#REF!</definedName>
    <definedName name="usexcr_1_1_2">#REF!</definedName>
    <definedName name="usexcr_1_2" localSheetId="0">#REF!</definedName>
    <definedName name="usexcr_1_2">#REF!</definedName>
    <definedName name="usexcr_2" localSheetId="0">#REF!</definedName>
    <definedName name="usexcr_2">#REF!</definedName>
    <definedName name="Utilities" localSheetId="0">#REF!</definedName>
    <definedName name="Utilities">#REF!</definedName>
    <definedName name="Utilities___KB_Indon" localSheetId="0">#REF!</definedName>
    <definedName name="Utilities___KB_Indon">#REF!</definedName>
    <definedName name="WIP_CY_1_1_1_1" localSheetId="0">#REF!</definedName>
    <definedName name="WIP_CY_1_1_1_1">#REF!</definedName>
    <definedName name="WIP_CY_1_1_1_1_1" localSheetId="0">#REF!</definedName>
    <definedName name="WIP_CY_1_1_1_1_1">#REF!</definedName>
    <definedName name="WIP_CY_1_1_1_1_1_1" localSheetId="0">#REF!</definedName>
    <definedName name="WIP_CY_1_1_1_1_1_1">#REF!</definedName>
    <definedName name="WIP_CY_1_1_1_1_1_1_1" localSheetId="0">#REF!</definedName>
    <definedName name="WIP_CY_1_1_1_1_1_1_1">#REF!</definedName>
    <definedName name="WIP_CY_1_1_1_1_1_1_1_1" localSheetId="0">#REF!</definedName>
    <definedName name="WIP_CY_1_1_1_1_1_1_1_1">#REF!</definedName>
    <definedName name="WIP_CY_1_1_1_1_1_1_1_1_1" localSheetId="0">#REF!</definedName>
    <definedName name="WIP_CY_1_1_1_1_1_1_1_1_1">#REF!</definedName>
    <definedName name="WIP_CY_1_1_1_1_1_1_1_1_1_1" localSheetId="0">#REF!</definedName>
    <definedName name="WIP_CY_1_1_1_1_1_1_1_1_1_1">#REF!</definedName>
    <definedName name="WIP_CY_1_1_1_1_1_1_1_1_1_1_1" localSheetId="0">#REF!</definedName>
    <definedName name="WIP_CY_1_1_1_1_1_1_1_1_1_1_1">#REF!</definedName>
    <definedName name="WIP_CY_1_1_1_1_1_1_1_1_1_1_2" localSheetId="0">#REF!</definedName>
    <definedName name="WIP_CY_1_1_1_1_1_1_1_1_1_1_2">#REF!</definedName>
    <definedName name="WIP_CY_1_1_1_1_1_1_1_1_1_2" localSheetId="0">#REF!</definedName>
    <definedName name="WIP_CY_1_1_1_1_1_1_1_1_1_2">#REF!</definedName>
    <definedName name="WIP_CY_1_1_1_1_1_1_1_1_2" localSheetId="0">#REF!</definedName>
    <definedName name="WIP_CY_1_1_1_1_1_1_1_1_2">#REF!</definedName>
    <definedName name="WIP_CY_1_1_1_1_1_1_1_2" localSheetId="0">#REF!</definedName>
    <definedName name="WIP_CY_1_1_1_1_1_1_1_2">#REF!</definedName>
    <definedName name="WIP_CY_1_1_1_1_1_1_2" localSheetId="0">#REF!</definedName>
    <definedName name="WIP_CY_1_1_1_1_1_1_2">#REF!</definedName>
    <definedName name="WIP_CY_1_1_1_1_1_2" localSheetId="0">#REF!</definedName>
    <definedName name="WIP_CY_1_1_1_1_1_2">#REF!</definedName>
    <definedName name="WIP_CY_1_1_1_1_2" localSheetId="0">#REF!</definedName>
    <definedName name="WIP_CY_1_1_1_1_2">#REF!</definedName>
    <definedName name="WIP_CY_1_1_1_2" localSheetId="0">#REF!</definedName>
    <definedName name="WIP_CY_1_1_1_2">#REF!</definedName>
    <definedName name="WIP_CY_1_1_2" localSheetId="0">#REF!</definedName>
    <definedName name="WIP_CY_1_1_2">#REF!</definedName>
    <definedName name="WIP_CY_1_2" localSheetId="0">#REF!</definedName>
    <definedName name="WIP_CY_1_2">#REF!</definedName>
    <definedName name="WIP_CY_2" localSheetId="0">#REF!</definedName>
    <definedName name="WIP_CY_2">#REF!</definedName>
    <definedName name="WIP_LY_1_1_1_1" localSheetId="0">#REF!</definedName>
    <definedName name="WIP_LY_1_1_1_1">#REF!</definedName>
    <definedName name="WIP_LY_1_1_1_1_1" localSheetId="0">#REF!</definedName>
    <definedName name="WIP_LY_1_1_1_1_1">#REF!</definedName>
    <definedName name="WIP_LY_1_1_1_1_1_1" localSheetId="0">#REF!</definedName>
    <definedName name="WIP_LY_1_1_1_1_1_1">#REF!</definedName>
    <definedName name="WIP_LY_1_1_1_1_1_1_1" localSheetId="0">#REF!</definedName>
    <definedName name="WIP_LY_1_1_1_1_1_1_1">#REF!</definedName>
    <definedName name="WIP_LY_1_1_1_1_1_1_1_1" localSheetId="0">#REF!</definedName>
    <definedName name="WIP_LY_1_1_1_1_1_1_1_1">#REF!</definedName>
    <definedName name="WIP_LY_1_1_1_1_1_1_1_1_1" localSheetId="0">#REF!</definedName>
    <definedName name="WIP_LY_1_1_1_1_1_1_1_1_1">#REF!</definedName>
    <definedName name="WIP_LY_1_1_1_1_1_1_1_1_1_1" localSheetId="0">#REF!</definedName>
    <definedName name="WIP_LY_1_1_1_1_1_1_1_1_1_1">#REF!</definedName>
    <definedName name="WIP_LY_1_1_1_1_1_1_1_1_1_1_1" localSheetId="0">#REF!</definedName>
    <definedName name="WIP_LY_1_1_1_1_1_1_1_1_1_1_1">#REF!</definedName>
    <definedName name="WIP_LY_1_1_1_1_1_1_1_1_1_1_2" localSheetId="0">#REF!</definedName>
    <definedName name="WIP_LY_1_1_1_1_1_1_1_1_1_1_2">#REF!</definedName>
    <definedName name="WIP_LY_1_1_1_1_1_1_1_1_1_2" localSheetId="0">#REF!</definedName>
    <definedName name="WIP_LY_1_1_1_1_1_1_1_1_1_2">#REF!</definedName>
    <definedName name="WIP_LY_1_1_1_1_1_1_1_1_2" localSheetId="0">#REF!</definedName>
    <definedName name="WIP_LY_1_1_1_1_1_1_1_1_2">#REF!</definedName>
    <definedName name="WIP_LY_1_1_1_1_1_1_1_2" localSheetId="0">#REF!</definedName>
    <definedName name="WIP_LY_1_1_1_1_1_1_1_2">#REF!</definedName>
    <definedName name="WIP_LY_1_1_1_1_1_1_2" localSheetId="0">#REF!</definedName>
    <definedName name="WIP_LY_1_1_1_1_1_1_2">#REF!</definedName>
    <definedName name="WIP_LY_1_1_1_1_1_2" localSheetId="0">#REF!</definedName>
    <definedName name="WIP_LY_1_1_1_1_1_2">#REF!</definedName>
    <definedName name="WIP_LY_1_1_1_1_2" localSheetId="0">#REF!</definedName>
    <definedName name="WIP_LY_1_1_1_1_2">#REF!</definedName>
    <definedName name="WIP_LY_1_1_1_2" localSheetId="0">#REF!</definedName>
    <definedName name="WIP_LY_1_1_1_2">#REF!</definedName>
    <definedName name="WIP_LY_1_1_2" localSheetId="0">#REF!</definedName>
    <definedName name="WIP_LY_1_1_2">#REF!</definedName>
    <definedName name="WIP_LY_1_2" localSheetId="0">#REF!</definedName>
    <definedName name="WIP_LY_1_2">#REF!</definedName>
    <definedName name="WIP_LY_2" localSheetId="0">#REF!</definedName>
    <definedName name="WIP_LY_2">#REF!</definedName>
    <definedName name="WQEF">[150]OE!$A$209:$IV$209</definedName>
    <definedName name="YTD_Actual_1_1_1_1" localSheetId="0">[106]TB!$J$1:$J$65536</definedName>
    <definedName name="YTD_Actual_1_1_1_1">[106]TB!$J$1:$J$65536</definedName>
    <definedName name="YTD_Actual_1_1_1_1_1" localSheetId="0">[37]TB!$J$1:$J$65536</definedName>
    <definedName name="YTD_Actual_1_1_1_1_1">[37]TB!$J$1:$J$65536</definedName>
    <definedName name="YTD_Actual_1_1_1_1_1_1" localSheetId="0">[107]TB!$J$1:$J$65536</definedName>
    <definedName name="YTD_Actual_1_1_1_1_1_1">[107]TB!$J$1:$J$65536</definedName>
    <definedName name="YTD_Actual_1_1_1_1_1_1_1" localSheetId="0">[108]TB!$J$1:$J$65536</definedName>
    <definedName name="YTD_Actual_1_1_1_1_1_1_1">[108]TB!$J$1:$J$65536</definedName>
    <definedName name="YTD_Actual_1_1_1_1_1_1_1_1" localSheetId="0">[106]TB!$J$1:$J$65536</definedName>
    <definedName name="YTD_Actual_1_1_1_1_1_1_1_1">[106]TB!$J$1:$J$65536</definedName>
    <definedName name="YTD_Actual_1_1_1_1_1_1_1_1_1" localSheetId="0">[37]TB!$J$1:$J$65536</definedName>
    <definedName name="YTD_Actual_1_1_1_1_1_1_1_1_1">[37]TB!$J$1:$J$65536</definedName>
    <definedName name="YTD_Actual_1_1_1_1_1_1_1_2" localSheetId="0">#REF!</definedName>
    <definedName name="YTD_Actual_1_1_1_1_1_1_1_2">#REF!</definedName>
    <definedName name="YTD_Actual_1_1_1_2" localSheetId="0">#REF!</definedName>
    <definedName name="YTD_Actual_1_1_1_2">#REF!</definedName>
    <definedName name="YTD_Actual_1_1_2" localSheetId="0">#REF!</definedName>
    <definedName name="YTD_Actual_1_1_2">#REF!</definedName>
    <definedName name="YTD_Actual_2" localSheetId="0">#REF!</definedName>
    <definedName name="YTD_Actual_2">#REF!</definedName>
    <definedName name="YTD_Budget_1_1_1_1" localSheetId="0">[106]TB!$K$1:$K$65536</definedName>
    <definedName name="YTD_Budget_1_1_1_1">[106]TB!$K$1:$K$65536</definedName>
    <definedName name="YTD_Budget_1_1_1_1_1" localSheetId="0">[37]TB!$K$1:$K$65536</definedName>
    <definedName name="YTD_Budget_1_1_1_1_1">[37]TB!$K$1:$K$65536</definedName>
    <definedName name="YTD_Budget_1_1_1_1_1_1" localSheetId="0">[107]TB!$K$1:$K$65536</definedName>
    <definedName name="YTD_Budget_1_1_1_1_1_1">[107]TB!$K$1:$K$65536</definedName>
    <definedName name="YTD_Budget_1_1_1_1_1_1_1" localSheetId="0">[108]TB!$K$1:$K$65536</definedName>
    <definedName name="YTD_Budget_1_1_1_1_1_1_1">[108]TB!$K$1:$K$65536</definedName>
    <definedName name="YTD_Budget_1_1_1_1_1_1_1_1" localSheetId="0">[106]TB!$K$1:$K$65536</definedName>
    <definedName name="YTD_Budget_1_1_1_1_1_1_1_1">[106]TB!$K$1:$K$65536</definedName>
    <definedName name="YTD_Budget_1_1_1_1_1_1_1_1_1" localSheetId="0">[37]TB!$K$1:$K$65536</definedName>
    <definedName name="YTD_Budget_1_1_1_1_1_1_1_1_1">[37]TB!$K$1:$K$65536</definedName>
    <definedName name="YTD_Budget_1_1_1_1_1_1_1_2" localSheetId="0">#REF!</definedName>
    <definedName name="YTD_Budget_1_1_1_1_1_1_1_2">#REF!</definedName>
    <definedName name="YTD_Budget_1_1_1_2" localSheetId="0">#REF!</definedName>
    <definedName name="YTD_Budget_1_1_1_2">#REF!</definedName>
    <definedName name="YTD_Budget_1_1_2" localSheetId="0">#REF!</definedName>
    <definedName name="YTD_Budget_1_1_2">#REF!</definedName>
    <definedName name="YTD_Budget_2" localSheetId="0">#REF!</definedName>
    <definedName name="YTD_Budget_2">#REF!</definedName>
    <definedName name="zxv">[155]WS!$A$9:$W$313</definedName>
    <definedName name="ZZ_EVCOMOPTS" hidden="1">10</definedName>
  </definedNames>
  <calcPr calcId="18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35" i="28" l="1"/>
  <c r="H39" i="28" l="1"/>
  <c r="H14" i="28"/>
  <c r="I14" i="28" l="1"/>
  <c r="I49" i="28" s="1"/>
  <c r="H13" i="28" l="1"/>
  <c r="J54" i="15"/>
  <c r="J53" i="15"/>
  <c r="H68" i="15" l="1"/>
  <c r="I68" i="15" s="1"/>
  <c r="H67" i="15"/>
  <c r="I67" i="15" s="1"/>
  <c r="H66" i="15"/>
  <c r="I66" i="15" s="1"/>
  <c r="H65" i="15"/>
  <c r="I65" i="15" s="1"/>
  <c r="J65" i="15" s="1"/>
  <c r="H64" i="15"/>
  <c r="I64" i="15" s="1"/>
  <c r="J64" i="15" s="1"/>
  <c r="H63" i="15"/>
  <c r="I63" i="15" s="1"/>
  <c r="J63" i="15" s="1"/>
  <c r="H62" i="15"/>
  <c r="I62" i="15" s="1"/>
  <c r="J62" i="15" s="1"/>
  <c r="H61" i="15"/>
  <c r="I61" i="15" s="1"/>
  <c r="J61" i="15" s="1"/>
  <c r="H60" i="15"/>
  <c r="I60" i="15" s="1"/>
  <c r="J60" i="15" s="1"/>
  <c r="H59" i="15"/>
  <c r="I59" i="15" s="1"/>
  <c r="J59" i="15" s="1"/>
  <c r="H58" i="15"/>
  <c r="I58" i="15" s="1"/>
  <c r="J58" i="15" s="1"/>
  <c r="H57" i="15"/>
  <c r="I57" i="15" s="1"/>
  <c r="J57" i="15" s="1"/>
  <c r="H56" i="15"/>
  <c r="I56" i="15" s="1"/>
  <c r="J56" i="15" s="1"/>
  <c r="H55" i="15"/>
  <c r="I55" i="15" s="1"/>
  <c r="J55" i="15" s="1"/>
  <c r="H54" i="15"/>
  <c r="I54" i="15" s="1"/>
  <c r="H53" i="15"/>
  <c r="I53" i="15" s="1"/>
  <c r="H51" i="15"/>
  <c r="I51" i="15" s="1"/>
  <c r="H47" i="15"/>
  <c r="H45" i="15" s="1"/>
  <c r="H43" i="15"/>
  <c r="I43" i="15" s="1"/>
  <c r="H42" i="15"/>
  <c r="I42" i="15" s="1"/>
  <c r="H39" i="15"/>
  <c r="I39" i="15" s="1"/>
  <c r="J39" i="15" s="1"/>
  <c r="H38" i="15"/>
  <c r="I38" i="15" s="1"/>
  <c r="J38" i="15" s="1"/>
  <c r="H37" i="15"/>
  <c r="I37" i="15" s="1"/>
  <c r="J37" i="15" s="1"/>
  <c r="H36" i="15"/>
  <c r="I36" i="15" s="1"/>
  <c r="J36" i="15" s="1"/>
  <c r="H35" i="15"/>
  <c r="I35" i="15" s="1"/>
  <c r="J35" i="15" s="1"/>
  <c r="H34" i="15"/>
  <c r="I34" i="15" s="1"/>
  <c r="J34" i="15" s="1"/>
  <c r="H33" i="15"/>
  <c r="I33" i="15" s="1"/>
  <c r="J33" i="15" s="1"/>
  <c r="H32" i="15"/>
  <c r="I32" i="15" s="1"/>
  <c r="J32" i="15" s="1"/>
  <c r="H31" i="15"/>
  <c r="I31" i="15" s="1"/>
  <c r="J31" i="15" s="1"/>
  <c r="H30" i="15"/>
  <c r="I30" i="15" s="1"/>
  <c r="J30" i="15" s="1"/>
  <c r="H27" i="15"/>
  <c r="I27" i="15" s="1"/>
  <c r="J26" i="15"/>
  <c r="H26" i="15"/>
  <c r="I26" i="15" s="1"/>
  <c r="H25" i="15"/>
  <c r="I25" i="15" s="1"/>
  <c r="H24" i="15"/>
  <c r="I24" i="15" s="1"/>
  <c r="H21" i="15"/>
  <c r="I21" i="15" s="1"/>
  <c r="J21" i="15" s="1"/>
  <c r="H20" i="15"/>
  <c r="I20" i="15" s="1"/>
  <c r="J20" i="15" s="1"/>
  <c r="H19" i="15"/>
  <c r="I19" i="15" s="1"/>
  <c r="J19" i="15" s="1"/>
  <c r="H18" i="15"/>
  <c r="I18" i="15" s="1"/>
  <c r="J18" i="15" s="1"/>
  <c r="H17" i="15"/>
  <c r="I17" i="15" s="1"/>
  <c r="J17" i="15" s="1"/>
  <c r="H16" i="15"/>
  <c r="J14" i="15" l="1"/>
  <c r="I14" i="15"/>
  <c r="I49" i="15"/>
  <c r="J49" i="15"/>
  <c r="H14" i="15"/>
  <c r="I47" i="15"/>
  <c r="H49" i="15"/>
  <c r="I45" i="15" l="1"/>
  <c r="I69" i="15" s="1"/>
  <c r="J47" i="15"/>
  <c r="J45" i="15" s="1"/>
  <c r="H69" i="15"/>
  <c r="J69" i="15" l="1"/>
</calcChain>
</file>

<file path=xl/sharedStrings.xml><?xml version="1.0" encoding="utf-8"?>
<sst xmlns="http://schemas.openxmlformats.org/spreadsheetml/2006/main" count="250" uniqueCount="176">
  <si>
    <t>RENCANA ANGGARAN BELANJA (RAB)</t>
  </si>
  <si>
    <t>PERIODE</t>
  </si>
  <si>
    <t xml:space="preserve">BULAN </t>
  </si>
  <si>
    <t>Departemen</t>
  </si>
  <si>
    <t>NO</t>
  </si>
  <si>
    <t>Jenis Perkiraan</t>
  </si>
  <si>
    <t>Volume</t>
  </si>
  <si>
    <t>Harga</t>
  </si>
  <si>
    <t>Total Anggaran</t>
  </si>
  <si>
    <t>Koreksi Yayasan</t>
  </si>
  <si>
    <t>Keterangan</t>
  </si>
  <si>
    <t>A - OPERASIONAL RUTIN</t>
  </si>
  <si>
    <t>1</t>
  </si>
  <si>
    <t xml:space="preserve">SARANA PENDUKUNG </t>
  </si>
  <si>
    <t>A.1.01</t>
  </si>
  <si>
    <t>Pcs</t>
  </si>
  <si>
    <t>A.1.02</t>
  </si>
  <si>
    <t>Unit</t>
  </si>
  <si>
    <t>2</t>
  </si>
  <si>
    <t>A.2.01</t>
  </si>
  <si>
    <t>3</t>
  </si>
  <si>
    <t>Operasional Lain-lain</t>
  </si>
  <si>
    <t>A.3.01</t>
  </si>
  <si>
    <t>B - NON RUTIN / PROJECT</t>
  </si>
  <si>
    <t>PENGEMBANGAN SDM</t>
  </si>
  <si>
    <t>C - PENGADAAN ASSET</t>
  </si>
  <si>
    <t>PERALATAN</t>
  </si>
  <si>
    <t>C.1.01</t>
  </si>
  <si>
    <t>MESIN KANTOR</t>
  </si>
  <si>
    <t>C.3.01</t>
  </si>
  <si>
    <t>TOTAL</t>
  </si>
  <si>
    <t>Disusun Oleh,</t>
  </si>
  <si>
    <t>Disetujui Oleh</t>
  </si>
  <si>
    <t>Diperiksa Oleh,</t>
  </si>
  <si>
    <t>Disahkan Oleh</t>
  </si>
  <si>
    <t>Kabag. ADAK</t>
  </si>
  <si>
    <t>Direktur BTP</t>
  </si>
  <si>
    <t>Direktur Keuangan</t>
  </si>
  <si>
    <t>Ketua Yayasan VITKA</t>
  </si>
  <si>
    <t>Benny Ardi</t>
  </si>
  <si>
    <t xml:space="preserve">Note : Header dan subheader yang diberi warna tidak boleh diubah </t>
  </si>
  <si>
    <t>A.1.03</t>
  </si>
  <si>
    <t>A.1.04</t>
  </si>
  <si>
    <t>A.2.02</t>
  </si>
  <si>
    <t>A.2.03</t>
  </si>
  <si>
    <t>A.2.04</t>
  </si>
  <si>
    <t>A.3.02</t>
  </si>
  <si>
    <t>B.1.01</t>
  </si>
  <si>
    <t>A.1.05</t>
  </si>
  <si>
    <t>A.1.06</t>
  </si>
  <si>
    <t>A.4.01</t>
  </si>
  <si>
    <t>A.4.02</t>
  </si>
  <si>
    <t>C.1.02</t>
  </si>
  <si>
    <t>C.3.02</t>
  </si>
  <si>
    <t>C.3.03</t>
  </si>
  <si>
    <t>Periode</t>
  </si>
  <si>
    <t>A.3.03</t>
  </si>
  <si>
    <t>C.3.04</t>
  </si>
  <si>
    <t>C.3.05</t>
  </si>
  <si>
    <t>A.3.04</t>
  </si>
  <si>
    <t>Set</t>
  </si>
  <si>
    <t>A.3.05</t>
  </si>
  <si>
    <t>Batam,</t>
  </si>
  <si>
    <t>IT Yayasan Vitka</t>
  </si>
  <si>
    <t xml:space="preserve">BTP </t>
  </si>
  <si>
    <t>PENGADAAN PERANGKAT KERAS</t>
  </si>
  <si>
    <t>Server Cloud (AWS)</t>
  </si>
  <si>
    <t>Penambahan Berbagai Kebutuhan Server ITEBA dan BTP</t>
  </si>
  <si>
    <t>Maintenance Kerusakan &amp; Perangkat IT Yayasan</t>
  </si>
  <si>
    <t>Kartu PVC Mifare Maba &amp; Karyawan</t>
  </si>
  <si>
    <t>ID Card</t>
  </si>
  <si>
    <t>Upgrade Backbone BTP-ITEBA</t>
  </si>
  <si>
    <t>Upgrade Backbone 1-10Gb</t>
  </si>
  <si>
    <t>Upgrade Speaker Natuna ke Stereo</t>
  </si>
  <si>
    <t>BTP</t>
  </si>
  <si>
    <t>PCS</t>
  </si>
  <si>
    <t>Perbaikan kabel</t>
  </si>
  <si>
    <t>Ribbon Printer Fargo DTC1250e</t>
  </si>
  <si>
    <t>HUMAN RESOURCES</t>
  </si>
  <si>
    <t>Siswa Magang</t>
  </si>
  <si>
    <t>Bulan</t>
  </si>
  <si>
    <t>Mobile Programmer</t>
  </si>
  <si>
    <t>Outsource DevOps Server Maintenance</t>
  </si>
  <si>
    <t>Mas Adly</t>
  </si>
  <si>
    <t>Penarikan Listrik CCTV dan Access Point</t>
  </si>
  <si>
    <t>LICENSE SISTEM INFORMASI</t>
  </si>
  <si>
    <t>WA API NOTIF</t>
  </si>
  <si>
    <t>Untuk Langganan Kirim WA</t>
  </si>
  <si>
    <t>Zoom Meeting Pro 100 Participan</t>
  </si>
  <si>
    <t>Akun</t>
  </si>
  <si>
    <t>Zoom 1 Tahun 100Participant</t>
  </si>
  <si>
    <t>Freepik Aset Desain</t>
  </si>
  <si>
    <t>Tambahan Aset Desain</t>
  </si>
  <si>
    <t>Spatie Ray</t>
  </si>
  <si>
    <t>Debug Tool Programmer</t>
  </si>
  <si>
    <t>Cloudflare Pro</t>
  </si>
  <si>
    <t>Domain</t>
  </si>
  <si>
    <t>DNS Management</t>
  </si>
  <si>
    <t>A.3.06</t>
  </si>
  <si>
    <t>Runcloud Lite</t>
  </si>
  <si>
    <t>Web Panel Management</t>
  </si>
  <si>
    <t>A.3.07</t>
  </si>
  <si>
    <t>Microsoft PowerBI Pro</t>
  </si>
  <si>
    <t>Info Statistik BI</t>
  </si>
  <si>
    <t>A.3.08</t>
  </si>
  <si>
    <t>Imagify</t>
  </si>
  <si>
    <t>Tahun</t>
  </si>
  <si>
    <t>Image Web Compress</t>
  </si>
  <si>
    <t>A.3.09</t>
  </si>
  <si>
    <t>Envato Element</t>
  </si>
  <si>
    <t>Tambahan Aset Digital</t>
  </si>
  <si>
    <t>A.3.10</t>
  </si>
  <si>
    <t>Turnitin</t>
  </si>
  <si>
    <t>SARANA PENDUKUNG</t>
  </si>
  <si>
    <t>Pantry (Kopi, Teh, Sabun, Pengharum Ruangan)</t>
  </si>
  <si>
    <t>Pantry - umum</t>
  </si>
  <si>
    <t>ATK (Kertas. Label Stiker, kunci, dll)</t>
  </si>
  <si>
    <t>Training &amp; Sertifikasi Staff IT</t>
  </si>
  <si>
    <t>Toolkit (Obeng, Tang)</t>
  </si>
  <si>
    <t>perlengkapan umum</t>
  </si>
  <si>
    <t>Access Point BTP</t>
  </si>
  <si>
    <t>Barista, Mixologi, Kitchen, Demo kitchen, s2, 2 di lt.2, 2 di lt.3</t>
  </si>
  <si>
    <t>CCTV 25 Indoor Kelas BTP</t>
  </si>
  <si>
    <t>Bardi / Tuya</t>
  </si>
  <si>
    <t>Printer Backup</t>
  </si>
  <si>
    <t>Epson</t>
  </si>
  <si>
    <t>Monitor Seken Backup</t>
  </si>
  <si>
    <t>PC Backup</t>
  </si>
  <si>
    <t>PC Rakitan i5 Ram 8GB (di beli ketika ada kerusakan)</t>
  </si>
  <si>
    <t>C.3.06</t>
  </si>
  <si>
    <t>HP WA Robot Keuangan</t>
  </si>
  <si>
    <t>Xiaomi Ram Min 4GB</t>
  </si>
  <si>
    <t>C.3.07</t>
  </si>
  <si>
    <t>UPS Server ICA 2022b</t>
  </si>
  <si>
    <t>Untuk Ruang Server</t>
  </si>
  <si>
    <t>C.3.08</t>
  </si>
  <si>
    <t>C.3.09</t>
  </si>
  <si>
    <t>Webcam</t>
  </si>
  <si>
    <t>logitech</t>
  </si>
  <si>
    <t>C.3.10</t>
  </si>
  <si>
    <t xml:space="preserve"> Printer Epson L3210 (ADAK)</t>
  </si>
  <si>
    <t>C.3.11</t>
  </si>
  <si>
    <t>Pengadaan Proyektor (ganti yg rusak) 3 unit</t>
  </si>
  <si>
    <t>Cadangan(di beli ketika ada kerusakan)</t>
  </si>
  <si>
    <t>C.3.12</t>
  </si>
  <si>
    <t>Laptop Seken Untuk Standby IT</t>
  </si>
  <si>
    <t>C.3.13</t>
  </si>
  <si>
    <t>PC Restoran BTP</t>
  </si>
  <si>
    <t>PC yang lama rusak</t>
  </si>
  <si>
    <t>C.3.14</t>
  </si>
  <si>
    <t>Laptop Programmer</t>
  </si>
  <si>
    <t>C.3.15</t>
  </si>
  <si>
    <t>Printer Fargo DTC1250e</t>
  </si>
  <si>
    <t>C.3.16</t>
  </si>
  <si>
    <t>Proyektor Backup</t>
  </si>
  <si>
    <t>Epson (1 Ruang Meeting BTP); sisa backup</t>
  </si>
  <si>
    <t>IT Manager</t>
  </si>
  <si>
    <t>Direktur</t>
  </si>
  <si>
    <t>Stefanus Eko Prasetyo</t>
  </si>
  <si>
    <t>Asrizal</t>
  </si>
  <si>
    <t>Alvidyan Virgarazman</t>
  </si>
  <si>
    <t>PERIODE TA 2023/2024 SEMESTER GANJIL</t>
  </si>
  <si>
    <t>BULAN AGUSTUS 2023 - JANUARI 2024</t>
  </si>
  <si>
    <t>Proyektor Kelas Baru A311-312 (2 unit)</t>
  </si>
  <si>
    <t>sudah jalan</t>
  </si>
  <si>
    <t xml:space="preserve">Macbook </t>
  </si>
  <si>
    <t>Honor Ujian</t>
  </si>
  <si>
    <t>ALAT TULIS KANTOR</t>
  </si>
  <si>
    <t>C.1.03</t>
  </si>
  <si>
    <t>C.1.04</t>
  </si>
  <si>
    <t>C.1.05</t>
  </si>
  <si>
    <t>C.1.06</t>
  </si>
  <si>
    <t>B.1.03</t>
  </si>
  <si>
    <t>C.1.07</t>
  </si>
  <si>
    <t>C.1.08</t>
  </si>
  <si>
    <t>Batam,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</si>
</sst>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_(* \(#,##0\);_(* &quot;-&quot;_);_(@_)"/>
    <numFmt numFmtId="43" formatCode="_(* #,##0.00_);_(* \(#,##0.00\);_(* &quot;-&quot;??_);_(@_)"/>
    <numFmt numFmtId="164" formatCode="_-&quot;Rp&quot;* #,##0_-;\-&quot;Rp&quot;* #,##0_-;_-&quot;Rp&quot;* &quot;-&quot;_-;_-@_-"/>
    <numFmt numFmtId="165" formatCode="_-* #,##0_-;\-* #,##0_-;_-* &quot;-&quot;_-;_-@_-"/>
    <numFmt numFmtId="166" formatCode="_-* #,##0.00_-;\-* #,##0.00_-;_-* &quot;-&quot;??_-;_-@_-"/>
    <numFmt numFmtId="167" formatCode="_(* #,##0_);_(* \(#,##0\);_(* &quot;-&quot;??_);_(@_)"/>
    <numFmt numFmtId="168" formatCode="_(* #,##0.00_);_(* \(#,##0.00\);_(* &quot;-&quot;_);_(@_)"/>
  </numFmts>
  <fonts count="31" x14ac:knownFonts="1">
    <font>
      <sz val="11"/>
      <color theme="1"/>
      <name val="Calibri"/>
      <family val="2"/>
      <scheme val="minor"/>
    </font>
    <font>
      <sz val="12"/>
      <color theme="1"/>
      <name val="Calibri"/>
      <family val="2"/>
      <scheme val="minor"/>
    </font>
    <font>
      <sz val="12"/>
      <color theme="1"/>
      <name val="Calibri"/>
      <family val="2"/>
      <scheme val="minor"/>
    </font>
    <font>
      <sz val="11"/>
      <color theme="1"/>
      <name val="Calibri"/>
      <family val="2"/>
      <scheme val="minor"/>
    </font>
    <font>
      <b/>
      <sz val="11"/>
      <color theme="1"/>
      <name val="Calibri"/>
      <family val="2"/>
      <scheme val="minor"/>
    </font>
    <font>
      <sz val="12"/>
      <color theme="1"/>
      <name val="Calibri"/>
      <family val="2"/>
      <scheme val="minor"/>
    </font>
    <font>
      <b/>
      <sz val="12"/>
      <color theme="1"/>
      <name val="Calibri"/>
      <family val="2"/>
      <scheme val="minor"/>
    </font>
    <font>
      <sz val="12"/>
      <name val="Calibri"/>
      <family val="2"/>
    </font>
    <font>
      <b/>
      <u/>
      <sz val="12"/>
      <color theme="1"/>
      <name val="Calibri"/>
      <family val="2"/>
      <scheme val="minor"/>
    </font>
    <font>
      <sz val="12"/>
      <color rgb="FF000000"/>
      <name val="Calibri"/>
      <family val="2"/>
    </font>
    <font>
      <sz val="11"/>
      <name val="Calibri"/>
      <family val="2"/>
    </font>
    <font>
      <b/>
      <sz val="12"/>
      <name val="Calibri"/>
      <family val="2"/>
    </font>
    <font>
      <b/>
      <sz val="12"/>
      <color theme="1"/>
      <name val="Calibri"/>
      <family val="2"/>
    </font>
    <font>
      <b/>
      <sz val="12"/>
      <color rgb="FF000000"/>
      <name val="Calibri"/>
      <family val="2"/>
    </font>
    <font>
      <sz val="12"/>
      <name val="Calibri"/>
      <family val="2"/>
      <scheme val="minor"/>
    </font>
    <font>
      <u/>
      <sz val="12"/>
      <color theme="1"/>
      <name val="Calibri"/>
      <family val="2"/>
      <scheme val="minor"/>
    </font>
    <font>
      <b/>
      <sz val="20"/>
      <color theme="1"/>
      <name val="Calibri"/>
      <family val="2"/>
      <scheme val="minor"/>
    </font>
    <font>
      <sz val="10"/>
      <color theme="1"/>
      <name val="Calibri"/>
      <family val="2"/>
      <scheme val="minor"/>
    </font>
    <font>
      <b/>
      <sz val="14"/>
      <color theme="1"/>
      <name val="Calibri"/>
      <family val="2"/>
      <scheme val="minor"/>
    </font>
    <font>
      <b/>
      <sz val="11"/>
      <name val="Calibri"/>
      <family val="2"/>
    </font>
    <font>
      <b/>
      <sz val="11"/>
      <color theme="1"/>
      <name val="Calibri"/>
      <family val="2"/>
    </font>
    <font>
      <sz val="12"/>
      <color rgb="FF000000"/>
      <name val="Calibri"/>
      <family val="2"/>
      <scheme val="minor"/>
    </font>
    <font>
      <b/>
      <u/>
      <sz val="11"/>
      <color theme="1"/>
      <name val="Calibri"/>
      <family val="2"/>
      <scheme val="minor"/>
    </font>
    <font>
      <sz val="11"/>
      <color rgb="FF000000"/>
      <name val="Calibri"/>
      <family val="2"/>
    </font>
    <font>
      <b/>
      <sz val="12"/>
      <name val="Calibri"/>
      <family val="2"/>
      <scheme val="minor"/>
    </font>
    <font>
      <sz val="12"/>
      <color theme="1"/>
      <name val="Calibri"/>
      <family val="2"/>
    </font>
    <font>
      <sz val="11"/>
      <color rgb="FF000000"/>
      <name val="Calibri"/>
      <family val="2"/>
      <scheme val="minor"/>
    </font>
    <font>
      <sz val="11"/>
      <color theme="1"/>
      <name val="Calibri"/>
      <family val="2"/>
      <charset val="1"/>
      <scheme val="minor"/>
    </font>
    <font>
      <sz val="11"/>
      <color rgb="FF000000"/>
      <name val="Calibri"/>
      <family val="2"/>
    </font>
    <font>
      <b/>
      <sz val="18"/>
      <color theme="1"/>
      <name val="Calibri"/>
      <family val="2"/>
      <scheme val="minor"/>
    </font>
    <font>
      <sz val="8"/>
      <name val="Calibri"/>
      <family val="2"/>
      <scheme val="minor"/>
    </font>
  </fonts>
  <fills count="9">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bgColor rgb="FF000000"/>
      </patternFill>
    </fill>
    <fill>
      <patternFill patternType="solid">
        <fgColor rgb="FFFFC000"/>
        <bgColor indexed="64"/>
      </patternFill>
    </fill>
    <fill>
      <patternFill patternType="solid">
        <fgColor theme="5" tint="0.79998168889431442"/>
        <bgColor indexed="64"/>
      </patternFill>
    </fill>
    <fill>
      <patternFill patternType="solid">
        <fgColor rgb="FFFFFF00"/>
        <bgColor indexed="64"/>
      </patternFill>
    </fill>
    <fill>
      <patternFill patternType="solid">
        <fgColor theme="9" tint="0.79998168889431442"/>
        <bgColor indexed="64"/>
      </patternFill>
    </fill>
  </fills>
  <borders count="10">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auto="1"/>
      </top>
      <bottom style="thin">
        <color auto="1"/>
      </bottom>
      <diagonal/>
    </border>
  </borders>
  <cellStyleXfs count="33">
    <xf numFmtId="0" fontId="0" fillId="0" borderId="0"/>
    <xf numFmtId="0" fontId="5" fillId="0" borderId="0"/>
    <xf numFmtId="43" fontId="5" fillId="0" borderId="0" applyFont="0" applyFill="0" applyBorder="0" applyAlignment="0" applyProtection="0"/>
    <xf numFmtId="41" fontId="5" fillId="0" borderId="0" applyFont="0" applyFill="0" applyBorder="0" applyAlignment="0" applyProtection="0"/>
    <xf numFmtId="0" fontId="10" fillId="0" borderId="0"/>
    <xf numFmtId="0" fontId="3" fillId="0" borderId="0"/>
    <xf numFmtId="41" fontId="5" fillId="0" borderId="0" applyFont="0" applyFill="0" applyBorder="0" applyAlignment="0" applyProtection="0"/>
    <xf numFmtId="0" fontId="10" fillId="0" borderId="0"/>
    <xf numFmtId="164" fontId="3" fillId="0" borderId="0" applyFont="0" applyFill="0" applyBorder="0" applyAlignment="0" applyProtection="0"/>
    <xf numFmtId="164" fontId="3" fillId="0" borderId="0" applyFont="0" applyFill="0" applyBorder="0" applyAlignment="0" applyProtection="0"/>
    <xf numFmtId="41" fontId="10" fillId="0" borderId="0" applyFont="0" applyFill="0" applyBorder="0" applyAlignment="0" applyProtection="0"/>
    <xf numFmtId="0" fontId="3" fillId="0" borderId="0"/>
    <xf numFmtId="165" fontId="10" fillId="0" borderId="0" applyFont="0" applyFill="0" applyBorder="0" applyAlignment="0" applyProtection="0"/>
    <xf numFmtId="0" fontId="5" fillId="0" borderId="0"/>
    <xf numFmtId="43" fontId="5" fillId="0" borderId="0" applyFont="0" applyFill="0" applyBorder="0" applyAlignment="0" applyProtection="0"/>
    <xf numFmtId="0" fontId="3" fillId="0" borderId="0"/>
    <xf numFmtId="41" fontId="5" fillId="0" borderId="0" applyFont="0" applyFill="0" applyBorder="0" applyAlignment="0" applyProtection="0"/>
    <xf numFmtId="0" fontId="3" fillId="0" borderId="0"/>
    <xf numFmtId="165" fontId="3"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43" fontId="10" fillId="0" borderId="0" applyFont="0" applyFill="0" applyBorder="0" applyAlignment="0" applyProtection="0"/>
    <xf numFmtId="0" fontId="23" fillId="0" borderId="0"/>
    <xf numFmtId="166" fontId="3" fillId="0" borderId="0" applyFont="0" applyFill="0" applyBorder="0" applyAlignment="0" applyProtection="0"/>
    <xf numFmtId="0" fontId="10" fillId="0" borderId="0"/>
    <xf numFmtId="165" fontId="5" fillId="0" borderId="0" applyFont="0" applyFill="0" applyBorder="0" applyAlignment="0" applyProtection="0"/>
    <xf numFmtId="0" fontId="27" fillId="0" borderId="0"/>
    <xf numFmtId="166" fontId="3" fillId="0" borderId="0" applyFont="0" applyFill="0" applyBorder="0" applyAlignment="0" applyProtection="0"/>
    <xf numFmtId="9" fontId="10" fillId="0" borderId="0" applyFont="0" applyFill="0" applyBorder="0" applyAlignment="0" applyProtection="0"/>
    <xf numFmtId="0" fontId="28" fillId="0" borderId="0"/>
    <xf numFmtId="0" fontId="26" fillId="0" borderId="0"/>
    <xf numFmtId="165" fontId="26" fillId="0" borderId="0" applyFont="0" applyFill="0" applyBorder="0" applyAlignment="0" applyProtection="0"/>
    <xf numFmtId="0" fontId="3" fillId="0" borderId="0"/>
  </cellStyleXfs>
  <cellXfs count="231">
    <xf numFmtId="0" fontId="0" fillId="0" borderId="0" xfId="0"/>
    <xf numFmtId="0" fontId="5" fillId="0" borderId="0" xfId="1" applyAlignment="1">
      <alignment vertical="center"/>
    </xf>
    <xf numFmtId="0" fontId="5" fillId="0" borderId="0" xfId="1" applyAlignment="1">
      <alignment horizontal="center" vertical="center"/>
    </xf>
    <xf numFmtId="0" fontId="5" fillId="0" borderId="0" xfId="1" applyAlignment="1">
      <alignment horizontal="center" vertical="center" wrapText="1"/>
    </xf>
    <xf numFmtId="165" fontId="5" fillId="0" borderId="0" xfId="1" applyNumberFormat="1" applyAlignment="1">
      <alignment vertical="center"/>
    </xf>
    <xf numFmtId="0" fontId="6" fillId="0" borderId="1" xfId="1" applyFont="1" applyBorder="1" applyAlignment="1">
      <alignment vertical="center"/>
    </xf>
    <xf numFmtId="0" fontId="6" fillId="0" borderId="2" xfId="1" applyFont="1" applyBorder="1" applyAlignment="1">
      <alignment horizontal="center" vertical="center"/>
    </xf>
    <xf numFmtId="0" fontId="6" fillId="0" borderId="2" xfId="1" applyFont="1" applyBorder="1" applyAlignment="1">
      <alignment vertical="center"/>
    </xf>
    <xf numFmtId="165" fontId="6" fillId="0" borderId="2" xfId="1" applyNumberFormat="1" applyFont="1" applyBorder="1" applyAlignment="1">
      <alignment vertical="center"/>
    </xf>
    <xf numFmtId="0" fontId="6" fillId="0" borderId="3" xfId="1" applyFont="1" applyBorder="1" applyAlignment="1">
      <alignment vertical="center"/>
    </xf>
    <xf numFmtId="0" fontId="6" fillId="0" borderId="4" xfId="1" applyFont="1" applyBorder="1" applyAlignment="1">
      <alignment vertical="center"/>
    </xf>
    <xf numFmtId="0" fontId="6" fillId="0" borderId="0" xfId="1" applyFont="1" applyAlignment="1">
      <alignment horizontal="center" vertical="center"/>
    </xf>
    <xf numFmtId="0" fontId="6" fillId="0" borderId="0" xfId="1" applyFont="1" applyAlignment="1">
      <alignment vertical="center"/>
    </xf>
    <xf numFmtId="165" fontId="6" fillId="0" borderId="0" xfId="1" applyNumberFormat="1" applyFont="1" applyAlignment="1">
      <alignment vertical="center"/>
    </xf>
    <xf numFmtId="0" fontId="6" fillId="0" borderId="5" xfId="1" applyFont="1" applyBorder="1" applyAlignment="1">
      <alignment vertical="center"/>
    </xf>
    <xf numFmtId="0" fontId="8" fillId="0" borderId="0" xfId="1" applyFont="1" applyAlignment="1">
      <alignment vertical="center"/>
    </xf>
    <xf numFmtId="0" fontId="5" fillId="0" borderId="5" xfId="1" applyBorder="1" applyAlignment="1">
      <alignment vertical="center"/>
    </xf>
    <xf numFmtId="0" fontId="6" fillId="2" borderId="6" xfId="1" applyFont="1" applyFill="1" applyBorder="1" applyAlignment="1">
      <alignment horizontal="center" vertical="center" wrapText="1"/>
    </xf>
    <xf numFmtId="0" fontId="6" fillId="2" borderId="7" xfId="1" applyFont="1" applyFill="1" applyBorder="1" applyAlignment="1">
      <alignment horizontal="center" vertical="center" wrapText="1"/>
    </xf>
    <xf numFmtId="165" fontId="6" fillId="2" borderId="6" xfId="1" applyNumberFormat="1" applyFont="1" applyFill="1" applyBorder="1" applyAlignment="1">
      <alignment horizontal="center" vertical="center"/>
    </xf>
    <xf numFmtId="0" fontId="6" fillId="0" borderId="9" xfId="1" applyFont="1" applyBorder="1" applyAlignment="1">
      <alignment horizontal="center" vertical="center"/>
    </xf>
    <xf numFmtId="165" fontId="9" fillId="0" borderId="8" xfId="1" applyNumberFormat="1" applyFont="1" applyBorder="1" applyAlignment="1">
      <alignment horizontal="right" vertical="center" wrapText="1"/>
    </xf>
    <xf numFmtId="3" fontId="9" fillId="0" borderId="8" xfId="1" applyNumberFormat="1" applyFont="1" applyBorder="1" applyAlignment="1">
      <alignment horizontal="right" vertical="center" wrapText="1"/>
    </xf>
    <xf numFmtId="0" fontId="6" fillId="0" borderId="6" xfId="1" quotePrefix="1" applyFont="1" applyBorder="1" applyAlignment="1">
      <alignment horizontal="center" vertical="center"/>
    </xf>
    <xf numFmtId="0" fontId="12" fillId="0" borderId="7" xfId="4" applyFont="1" applyBorder="1" applyAlignment="1">
      <alignment vertical="center"/>
    </xf>
    <xf numFmtId="0" fontId="6" fillId="0" borderId="6" xfId="1" applyFont="1" applyBorder="1" applyAlignment="1">
      <alignment horizontal="center" vertical="center"/>
    </xf>
    <xf numFmtId="165" fontId="6" fillId="0" borderId="6" xfId="1" applyNumberFormat="1" applyFont="1" applyBorder="1" applyAlignment="1">
      <alignment horizontal="center" vertical="center"/>
    </xf>
    <xf numFmtId="41" fontId="6" fillId="0" borderId="6" xfId="3" applyFont="1" applyFill="1" applyBorder="1" applyAlignment="1">
      <alignment vertical="center"/>
    </xf>
    <xf numFmtId="165" fontId="13" fillId="0" borderId="6" xfId="1" applyNumberFormat="1" applyFont="1" applyBorder="1" applyAlignment="1">
      <alignment horizontal="right" vertical="center"/>
    </xf>
    <xf numFmtId="3" fontId="13" fillId="0" borderId="6" xfId="1" applyNumberFormat="1" applyFont="1" applyBorder="1" applyAlignment="1">
      <alignment horizontal="right" vertical="center"/>
    </xf>
    <xf numFmtId="168" fontId="6" fillId="0" borderId="0" xfId="1" applyNumberFormat="1" applyFont="1" applyAlignment="1">
      <alignment vertical="center"/>
    </xf>
    <xf numFmtId="2" fontId="5" fillId="0" borderId="6" xfId="1" applyNumberFormat="1" applyBorder="1" applyAlignment="1">
      <alignment horizontal="center" vertical="center"/>
    </xf>
    <xf numFmtId="2" fontId="5" fillId="0" borderId="7" xfId="1" applyNumberFormat="1" applyBorder="1" applyAlignment="1">
      <alignment horizontal="center" vertical="center"/>
    </xf>
    <xf numFmtId="2" fontId="5" fillId="0" borderId="6" xfId="1" quotePrefix="1" applyNumberFormat="1" applyBorder="1" applyAlignment="1">
      <alignment horizontal="right" vertical="center"/>
    </xf>
    <xf numFmtId="2" fontId="5" fillId="0" borderId="7" xfId="1" quotePrefix="1" applyNumberFormat="1" applyBorder="1" applyAlignment="1">
      <alignment horizontal="center" vertical="center"/>
    </xf>
    <xf numFmtId="0" fontId="7" fillId="0" borderId="6" xfId="4" applyFont="1" applyBorder="1" applyAlignment="1">
      <alignment horizontal="center" vertical="center"/>
    </xf>
    <xf numFmtId="0" fontId="5" fillId="0" borderId="6" xfId="1" applyBorder="1" applyAlignment="1">
      <alignment horizontal="center" vertical="center"/>
    </xf>
    <xf numFmtId="41" fontId="7" fillId="0" borderId="6" xfId="3" applyFont="1" applyFill="1" applyBorder="1" applyAlignment="1">
      <alignment horizontal="center" vertical="center"/>
    </xf>
    <xf numFmtId="41" fontId="7" fillId="0" borderId="6" xfId="3" applyFont="1" applyFill="1" applyBorder="1" applyAlignment="1">
      <alignment vertical="center"/>
    </xf>
    <xf numFmtId="165" fontId="9" fillId="0" borderId="6" xfId="1" applyNumberFormat="1" applyFont="1" applyBorder="1" applyAlignment="1">
      <alignment horizontal="right" vertical="center"/>
    </xf>
    <xf numFmtId="3" fontId="9" fillId="0" borderId="6" xfId="1" applyNumberFormat="1" applyFont="1" applyBorder="1" applyAlignment="1">
      <alignment horizontal="left" vertical="center"/>
    </xf>
    <xf numFmtId="1" fontId="7" fillId="0" borderId="6" xfId="3" applyNumberFormat="1" applyFont="1" applyFill="1" applyBorder="1" applyAlignment="1">
      <alignment horizontal="center" vertical="center"/>
    </xf>
    <xf numFmtId="41" fontId="5" fillId="0" borderId="0" xfId="1" applyNumberFormat="1" applyAlignment="1">
      <alignment vertical="center"/>
    </xf>
    <xf numFmtId="0" fontId="5" fillId="0" borderId="7" xfId="1" applyBorder="1" applyAlignment="1">
      <alignment vertical="center"/>
    </xf>
    <xf numFmtId="165" fontId="5" fillId="0" borderId="6" xfId="1" applyNumberFormat="1" applyBorder="1" applyAlignment="1">
      <alignment horizontal="center" vertical="center"/>
    </xf>
    <xf numFmtId="2" fontId="5" fillId="0" borderId="6" xfId="1" applyNumberFormat="1" applyBorder="1" applyAlignment="1">
      <alignment horizontal="right" vertical="center"/>
    </xf>
    <xf numFmtId="3" fontId="9" fillId="0" borderId="6" xfId="1" applyNumberFormat="1" applyFont="1" applyBorder="1" applyAlignment="1">
      <alignment horizontal="right" vertical="center"/>
    </xf>
    <xf numFmtId="0" fontId="6" fillId="0" borderId="7" xfId="1" applyFont="1" applyBorder="1" applyAlignment="1">
      <alignment horizontal="center" vertical="center"/>
    </xf>
    <xf numFmtId="0" fontId="6" fillId="2" borderId="9" xfId="1" applyFont="1" applyFill="1" applyBorder="1" applyAlignment="1">
      <alignment horizontal="center" vertical="center"/>
    </xf>
    <xf numFmtId="0" fontId="6" fillId="2" borderId="6" xfId="1" applyFont="1" applyFill="1" applyBorder="1" applyAlignment="1">
      <alignment horizontal="center" vertical="center"/>
    </xf>
    <xf numFmtId="0" fontId="6" fillId="2" borderId="6" xfId="1" applyFont="1" applyFill="1" applyBorder="1" applyAlignment="1">
      <alignment vertical="center"/>
    </xf>
    <xf numFmtId="165" fontId="6" fillId="2" borderId="6" xfId="1" applyNumberFormat="1" applyFont="1" applyFill="1" applyBorder="1" applyAlignment="1">
      <alignment vertical="center"/>
    </xf>
    <xf numFmtId="41" fontId="6" fillId="2" borderId="6" xfId="1" applyNumberFormat="1" applyFont="1" applyFill="1" applyBorder="1" applyAlignment="1">
      <alignment vertical="center"/>
    </xf>
    <xf numFmtId="0" fontId="5" fillId="0" borderId="0" xfId="1"/>
    <xf numFmtId="0" fontId="5" fillId="0" borderId="0" xfId="1" applyAlignment="1">
      <alignment horizontal="center"/>
    </xf>
    <xf numFmtId="165" fontId="5" fillId="0" borderId="0" xfId="1" applyNumberFormat="1"/>
    <xf numFmtId="167" fontId="16" fillId="0" borderId="0" xfId="2" applyNumberFormat="1" applyFont="1" applyAlignment="1">
      <alignment horizontal="center" vertical="center"/>
    </xf>
    <xf numFmtId="167" fontId="0" fillId="0" borderId="0" xfId="2" applyNumberFormat="1" applyFont="1" applyAlignment="1">
      <alignment horizontal="center" vertical="center"/>
    </xf>
    <xf numFmtId="167" fontId="17" fillId="0" borderId="0" xfId="2" applyNumberFormat="1" applyFont="1" applyAlignment="1">
      <alignment horizontal="center" vertical="center"/>
    </xf>
    <xf numFmtId="0" fontId="18" fillId="0" borderId="1" xfId="1" applyFont="1" applyBorder="1"/>
    <xf numFmtId="0" fontId="18" fillId="0" borderId="2" xfId="1" applyFont="1" applyBorder="1" applyAlignment="1">
      <alignment horizontal="center"/>
    </xf>
    <xf numFmtId="0" fontId="18" fillId="0" borderId="2" xfId="1" applyFont="1" applyBorder="1"/>
    <xf numFmtId="0" fontId="18" fillId="0" borderId="2" xfId="1" applyFont="1" applyBorder="1" applyAlignment="1">
      <alignment horizontal="center" vertical="center"/>
    </xf>
    <xf numFmtId="165" fontId="18" fillId="0" borderId="2" xfId="1" applyNumberFormat="1" applyFont="1" applyBorder="1"/>
    <xf numFmtId="0" fontId="6" fillId="0" borderId="4" xfId="1" applyFont="1" applyBorder="1"/>
    <xf numFmtId="0" fontId="18" fillId="0" borderId="0" xfId="1" applyFont="1" applyAlignment="1">
      <alignment horizontal="center"/>
    </xf>
    <xf numFmtId="0" fontId="18" fillId="0" borderId="0" xfId="1" applyFont="1"/>
    <xf numFmtId="0" fontId="18" fillId="0" borderId="0" xfId="1" applyFont="1" applyAlignment="1">
      <alignment horizontal="center" vertical="center"/>
    </xf>
    <xf numFmtId="165" fontId="18" fillId="0" borderId="0" xfId="1" applyNumberFormat="1" applyFont="1"/>
    <xf numFmtId="0" fontId="6" fillId="0" borderId="0" xfId="1" applyFont="1"/>
    <xf numFmtId="0" fontId="4" fillId="0" borderId="0" xfId="1" applyFont="1" applyAlignment="1">
      <alignment horizontal="center" vertical="center"/>
    </xf>
    <xf numFmtId="0" fontId="4" fillId="0" borderId="0" xfId="1" applyFont="1"/>
    <xf numFmtId="165" fontId="4" fillId="0" borderId="0" xfId="1" applyNumberFormat="1" applyFont="1"/>
    <xf numFmtId="0" fontId="19" fillId="2" borderId="7" xfId="4" applyFont="1" applyFill="1" applyBorder="1" applyAlignment="1">
      <alignment vertical="center"/>
    </xf>
    <xf numFmtId="0" fontId="19" fillId="2" borderId="9" xfId="4" applyFont="1" applyFill="1" applyBorder="1" applyAlignment="1">
      <alignment vertical="center"/>
    </xf>
    <xf numFmtId="0" fontId="5" fillId="2" borderId="9" xfId="1" applyFill="1" applyBorder="1" applyAlignment="1">
      <alignment vertical="top"/>
    </xf>
    <xf numFmtId="165" fontId="5" fillId="2" borderId="9" xfId="1" applyNumberFormat="1" applyFill="1" applyBorder="1" applyAlignment="1">
      <alignment vertical="top"/>
    </xf>
    <xf numFmtId="0" fontId="6" fillId="0" borderId="6" xfId="1" quotePrefix="1" applyFont="1" applyBorder="1" applyAlignment="1">
      <alignment horizontal="center" vertical="top"/>
    </xf>
    <xf numFmtId="0" fontId="6" fillId="6" borderId="6" xfId="1" quotePrefix="1" applyFont="1" applyFill="1" applyBorder="1" applyAlignment="1">
      <alignment horizontal="center" vertical="center"/>
    </xf>
    <xf numFmtId="41" fontId="6" fillId="6" borderId="6" xfId="3" applyFont="1" applyFill="1" applyBorder="1" applyAlignment="1">
      <alignment horizontal="center" vertical="center"/>
    </xf>
    <xf numFmtId="0" fontId="6" fillId="6" borderId="6" xfId="1" applyFont="1" applyFill="1" applyBorder="1" applyAlignment="1">
      <alignment horizontal="center" vertical="center"/>
    </xf>
    <xf numFmtId="165" fontId="6" fillId="6" borderId="6" xfId="1" applyNumberFormat="1" applyFont="1" applyFill="1" applyBorder="1" applyAlignment="1">
      <alignment horizontal="center" vertical="center"/>
    </xf>
    <xf numFmtId="41" fontId="6" fillId="6" borderId="6" xfId="3" applyFont="1" applyFill="1" applyBorder="1" applyAlignment="1"/>
    <xf numFmtId="165" fontId="13" fillId="6" borderId="6" xfId="1" applyNumberFormat="1" applyFont="1" applyFill="1" applyBorder="1" applyAlignment="1">
      <alignment horizontal="right" vertical="center"/>
    </xf>
    <xf numFmtId="0" fontId="6" fillId="0" borderId="6" xfId="1" applyFont="1" applyBorder="1" applyAlignment="1">
      <alignment horizontal="center" vertical="top"/>
    </xf>
    <xf numFmtId="2" fontId="5" fillId="0" borderId="6" xfId="1" applyNumberFormat="1" applyBorder="1" applyAlignment="1">
      <alignment horizontal="center" vertical="top"/>
    </xf>
    <xf numFmtId="41" fontId="0" fillId="0" borderId="6" xfId="3" applyFont="1" applyFill="1" applyBorder="1" applyAlignment="1"/>
    <xf numFmtId="0" fontId="5" fillId="7" borderId="6" xfId="1" applyFill="1" applyBorder="1" applyAlignment="1">
      <alignment horizontal="center" vertical="center"/>
    </xf>
    <xf numFmtId="165" fontId="5" fillId="7" borderId="6" xfId="1" applyNumberFormat="1" applyFill="1" applyBorder="1" applyAlignment="1">
      <alignment horizontal="center" vertical="center"/>
    </xf>
    <xf numFmtId="165" fontId="9" fillId="7" borderId="6" xfId="1" applyNumberFormat="1" applyFont="1" applyFill="1" applyBorder="1" applyAlignment="1">
      <alignment horizontal="right" vertical="center"/>
    </xf>
    <xf numFmtId="0" fontId="6" fillId="2" borderId="9" xfId="1" applyFont="1" applyFill="1" applyBorder="1" applyAlignment="1">
      <alignment horizontal="center"/>
    </xf>
    <xf numFmtId="41" fontId="6" fillId="2" borderId="6" xfId="1" applyNumberFormat="1" applyFont="1" applyFill="1" applyBorder="1"/>
    <xf numFmtId="0" fontId="5" fillId="0" borderId="0" xfId="1" applyAlignment="1">
      <alignment horizontal="left"/>
    </xf>
    <xf numFmtId="0" fontId="15" fillId="0" borderId="0" xfId="1" applyFont="1"/>
    <xf numFmtId="0" fontId="18" fillId="0" borderId="3" xfId="1" applyFont="1" applyBorder="1"/>
    <xf numFmtId="0" fontId="18" fillId="0" borderId="5" xfId="1" applyFont="1" applyBorder="1"/>
    <xf numFmtId="0" fontId="4" fillId="0" borderId="4" xfId="1" applyFont="1" applyBorder="1"/>
    <xf numFmtId="0" fontId="4" fillId="0" borderId="0" xfId="1" applyFont="1" applyAlignment="1">
      <alignment horizontal="center"/>
    </xf>
    <xf numFmtId="0" fontId="4" fillId="0" borderId="5" xfId="1" applyFont="1" applyBorder="1"/>
    <xf numFmtId="0" fontId="22" fillId="0" borderId="0" xfId="1" applyFont="1"/>
    <xf numFmtId="0" fontId="5" fillId="0" borderId="5" xfId="1" applyBorder="1"/>
    <xf numFmtId="41" fontId="11" fillId="2" borderId="6" xfId="3" applyFont="1" applyFill="1" applyBorder="1" applyAlignment="1">
      <alignment horizontal="center" vertical="center"/>
    </xf>
    <xf numFmtId="3" fontId="9" fillId="2" borderId="8" xfId="1" applyNumberFormat="1" applyFont="1" applyFill="1" applyBorder="1" applyAlignment="1">
      <alignment horizontal="right" vertical="center" wrapText="1"/>
    </xf>
    <xf numFmtId="2" fontId="5" fillId="7" borderId="6" xfId="1" applyNumberFormat="1" applyFill="1" applyBorder="1" applyAlignment="1">
      <alignment horizontal="center" vertical="top"/>
    </xf>
    <xf numFmtId="0" fontId="5" fillId="7" borderId="7" xfId="1" applyFill="1" applyBorder="1" applyAlignment="1">
      <alignment vertical="center"/>
    </xf>
    <xf numFmtId="0" fontId="5" fillId="7" borderId="8" xfId="1" applyFill="1" applyBorder="1" applyAlignment="1">
      <alignment vertical="center"/>
    </xf>
    <xf numFmtId="0" fontId="3" fillId="0" borderId="0" xfId="1" applyFont="1"/>
    <xf numFmtId="168" fontId="6" fillId="0" borderId="0" xfId="1" applyNumberFormat="1" applyFont="1"/>
    <xf numFmtId="43" fontId="5" fillId="0" borderId="0" xfId="1" applyNumberFormat="1"/>
    <xf numFmtId="0" fontId="15" fillId="0" borderId="0" xfId="1" applyFont="1" applyAlignment="1">
      <alignment horizontal="left"/>
    </xf>
    <xf numFmtId="41" fontId="7" fillId="0" borderId="6" xfId="3" applyFont="1" applyFill="1" applyBorder="1" applyAlignment="1"/>
    <xf numFmtId="2" fontId="5" fillId="2" borderId="6" xfId="1" applyNumberFormat="1" applyFill="1" applyBorder="1" applyAlignment="1">
      <alignment horizontal="center" vertical="top"/>
    </xf>
    <xf numFmtId="0" fontId="5" fillId="2" borderId="6" xfId="1" applyFill="1" applyBorder="1" applyAlignment="1">
      <alignment horizontal="center" vertical="center"/>
    </xf>
    <xf numFmtId="165" fontId="5" fillId="2" borderId="6" xfId="1" applyNumberFormat="1" applyFill="1" applyBorder="1" applyAlignment="1">
      <alignment horizontal="center" vertical="center"/>
    </xf>
    <xf numFmtId="3" fontId="9" fillId="2" borderId="6" xfId="1" applyNumberFormat="1" applyFont="1" applyFill="1" applyBorder="1" applyAlignment="1">
      <alignment horizontal="right" vertical="center"/>
    </xf>
    <xf numFmtId="3" fontId="13" fillId="6" borderId="6" xfId="1" applyNumberFormat="1" applyFont="1" applyFill="1" applyBorder="1" applyAlignment="1">
      <alignment horizontal="right" vertical="center"/>
    </xf>
    <xf numFmtId="41" fontId="7" fillId="7" borderId="6" xfId="3" applyFont="1" applyFill="1" applyBorder="1" applyAlignment="1"/>
    <xf numFmtId="0" fontId="6" fillId="2" borderId="9" xfId="1" applyFont="1" applyFill="1" applyBorder="1" applyAlignment="1">
      <alignment horizontal="center" vertical="center" wrapText="1"/>
    </xf>
    <xf numFmtId="0" fontId="19" fillId="2" borderId="7" xfId="7" applyFont="1" applyFill="1" applyBorder="1" applyAlignment="1">
      <alignment vertical="center"/>
    </xf>
    <xf numFmtId="0" fontId="19" fillId="2" borderId="9" xfId="7" applyFont="1" applyFill="1" applyBorder="1" applyAlignment="1">
      <alignment vertical="center"/>
    </xf>
    <xf numFmtId="0" fontId="20" fillId="6" borderId="7" xfId="7" applyFont="1" applyFill="1" applyBorder="1" applyAlignment="1">
      <alignment vertical="center"/>
    </xf>
    <xf numFmtId="0" fontId="20" fillId="6" borderId="8" xfId="7" applyFont="1" applyFill="1" applyBorder="1" applyAlignment="1">
      <alignment vertical="center"/>
    </xf>
    <xf numFmtId="0" fontId="6" fillId="2" borderId="6" xfId="1" applyFont="1" applyFill="1" applyBorder="1"/>
    <xf numFmtId="165" fontId="6" fillId="2" borderId="6" xfId="1" applyNumberFormat="1" applyFont="1" applyFill="1" applyBorder="1"/>
    <xf numFmtId="41" fontId="19" fillId="2" borderId="6" xfId="3" applyFont="1" applyFill="1" applyBorder="1" applyAlignment="1">
      <alignment horizontal="center" vertical="center"/>
    </xf>
    <xf numFmtId="3" fontId="9" fillId="7" borderId="6" xfId="1" applyNumberFormat="1" applyFont="1" applyFill="1" applyBorder="1" applyAlignment="1">
      <alignment horizontal="left" vertical="center"/>
    </xf>
    <xf numFmtId="41" fontId="10" fillId="0" borderId="6" xfId="3" applyFont="1" applyFill="1" applyBorder="1" applyAlignment="1">
      <alignment horizontal="right" vertical="center"/>
    </xf>
    <xf numFmtId="0" fontId="5" fillId="0" borderId="6" xfId="1" applyBorder="1"/>
    <xf numFmtId="0" fontId="25" fillId="0" borderId="7" xfId="7" applyFont="1" applyBorder="1" applyAlignment="1">
      <alignment vertical="center"/>
    </xf>
    <xf numFmtId="0" fontId="5" fillId="0" borderId="6" xfId="1" quotePrefix="1" applyBorder="1" applyAlignment="1">
      <alignment horizontal="center" vertical="center"/>
    </xf>
    <xf numFmtId="0" fontId="5" fillId="0" borderId="8" xfId="1" applyBorder="1" applyAlignment="1">
      <alignment vertical="center"/>
    </xf>
    <xf numFmtId="0" fontId="5" fillId="0" borderId="6" xfId="1" applyBorder="1" applyAlignment="1">
      <alignment horizontal="center"/>
    </xf>
    <xf numFmtId="165" fontId="6" fillId="8" borderId="6" xfId="1" applyNumberFormat="1" applyFont="1" applyFill="1" applyBorder="1" applyAlignment="1">
      <alignment horizontal="center" vertical="center"/>
    </xf>
    <xf numFmtId="0" fontId="6" fillId="0" borderId="7" xfId="1" applyFont="1" applyBorder="1" applyAlignment="1">
      <alignment vertical="top" wrapText="1"/>
    </xf>
    <xf numFmtId="0" fontId="6" fillId="0" borderId="9" xfId="1" applyFont="1" applyBorder="1" applyAlignment="1">
      <alignment horizontal="center" vertical="top"/>
    </xf>
    <xf numFmtId="0" fontId="6" fillId="0" borderId="9" xfId="1" applyFont="1" applyBorder="1" applyAlignment="1">
      <alignment horizontal="left" vertical="top"/>
    </xf>
    <xf numFmtId="0" fontId="5" fillId="0" borderId="9" xfId="1" applyBorder="1" applyAlignment="1">
      <alignment vertical="top"/>
    </xf>
    <xf numFmtId="165" fontId="5" fillId="0" borderId="9" xfId="1" applyNumberFormat="1" applyBorder="1" applyAlignment="1">
      <alignment vertical="top"/>
    </xf>
    <xf numFmtId="41" fontId="0" fillId="0" borderId="9" xfId="3" applyFont="1" applyFill="1" applyBorder="1" applyAlignment="1">
      <alignment vertical="top"/>
    </xf>
    <xf numFmtId="41" fontId="19" fillId="8" borderId="6" xfId="3" applyFont="1" applyFill="1" applyBorder="1" applyAlignment="1">
      <alignment horizontal="center" vertical="center"/>
    </xf>
    <xf numFmtId="41" fontId="7" fillId="0" borderId="6" xfId="3" applyFont="1" applyFill="1" applyBorder="1" applyAlignment="1">
      <alignment horizontal="right" vertical="center"/>
    </xf>
    <xf numFmtId="41" fontId="0" fillId="0" borderId="6" xfId="3" applyFont="1" applyFill="1" applyBorder="1" applyAlignment="1">
      <alignment horizontal="right" vertical="center"/>
    </xf>
    <xf numFmtId="0" fontId="12" fillId="0" borderId="8" xfId="7" applyFont="1" applyBorder="1" applyAlignment="1">
      <alignment vertical="center"/>
    </xf>
    <xf numFmtId="0" fontId="5" fillId="0" borderId="8" xfId="1" applyBorder="1"/>
    <xf numFmtId="0" fontId="20" fillId="0" borderId="7" xfId="7" applyFont="1" applyBorder="1" applyAlignment="1">
      <alignment vertical="center"/>
    </xf>
    <xf numFmtId="0" fontId="20" fillId="0" borderId="8" xfId="7" applyFont="1" applyBorder="1" applyAlignment="1">
      <alignment vertical="center"/>
    </xf>
    <xf numFmtId="0" fontId="25" fillId="0" borderId="8" xfId="7" applyFont="1" applyBorder="1" applyAlignment="1">
      <alignment vertical="center"/>
    </xf>
    <xf numFmtId="41" fontId="25" fillId="0" borderId="6" xfId="3" applyFont="1" applyFill="1" applyBorder="1" applyAlignment="1">
      <alignment horizontal="right" vertical="center"/>
    </xf>
    <xf numFmtId="41" fontId="25" fillId="0" borderId="6" xfId="3" applyFont="1" applyFill="1" applyBorder="1" applyAlignment="1"/>
    <xf numFmtId="0" fontId="19" fillId="2" borderId="6" xfId="7" applyFont="1" applyFill="1" applyBorder="1" applyAlignment="1">
      <alignment vertical="center"/>
    </xf>
    <xf numFmtId="0" fontId="20" fillId="2" borderId="7" xfId="7" applyFont="1" applyFill="1" applyBorder="1" applyAlignment="1">
      <alignment vertical="center"/>
    </xf>
    <xf numFmtId="0" fontId="5" fillId="2" borderId="8" xfId="1" applyFill="1" applyBorder="1" applyAlignment="1">
      <alignment vertical="center"/>
    </xf>
    <xf numFmtId="41" fontId="0" fillId="2" borderId="6" xfId="3" applyFont="1" applyFill="1" applyBorder="1" applyAlignment="1">
      <alignment horizontal="right" vertical="center"/>
    </xf>
    <xf numFmtId="41" fontId="19" fillId="2" borderId="6" xfId="3" applyFont="1" applyFill="1" applyBorder="1" applyAlignment="1"/>
    <xf numFmtId="41" fontId="19" fillId="8" borderId="6" xfId="3" applyFont="1" applyFill="1" applyBorder="1" applyAlignment="1"/>
    <xf numFmtId="0" fontId="25" fillId="7" borderId="7" xfId="7" applyFont="1" applyFill="1" applyBorder="1" applyAlignment="1">
      <alignment vertical="center"/>
    </xf>
    <xf numFmtId="0" fontId="5" fillId="7" borderId="7" xfId="1" applyFill="1" applyBorder="1"/>
    <xf numFmtId="0" fontId="5" fillId="0" borderId="6" xfId="1" applyBorder="1" applyAlignment="1">
      <alignment horizontal="right"/>
    </xf>
    <xf numFmtId="167" fontId="5" fillId="0" borderId="6" xfId="21" applyNumberFormat="1" applyFont="1" applyFill="1" applyBorder="1"/>
    <xf numFmtId="41" fontId="6" fillId="8" borderId="6" xfId="1" applyNumberFormat="1" applyFont="1" applyFill="1" applyBorder="1"/>
    <xf numFmtId="0" fontId="5" fillId="7" borderId="6" xfId="1" quotePrefix="1" applyFill="1" applyBorder="1" applyAlignment="1">
      <alignment horizontal="center" vertical="center"/>
    </xf>
    <xf numFmtId="0" fontId="12" fillId="7" borderId="8" xfId="7" applyFont="1" applyFill="1" applyBorder="1" applyAlignment="1">
      <alignment vertical="center"/>
    </xf>
    <xf numFmtId="41" fontId="7" fillId="7" borderId="6" xfId="3" applyFont="1" applyFill="1" applyBorder="1" applyAlignment="1">
      <alignment horizontal="right" vertical="center"/>
    </xf>
    <xf numFmtId="0" fontId="5" fillId="7" borderId="8" xfId="1" applyFill="1" applyBorder="1"/>
    <xf numFmtId="0" fontId="5" fillId="7" borderId="6" xfId="1" applyFill="1" applyBorder="1" applyAlignment="1">
      <alignment horizontal="right" vertical="center"/>
    </xf>
    <xf numFmtId="0" fontId="5" fillId="7" borderId="6" xfId="1" applyFill="1" applyBorder="1" applyAlignment="1">
      <alignment horizontal="center"/>
    </xf>
    <xf numFmtId="165" fontId="5" fillId="7" borderId="6" xfId="1" applyNumberFormat="1" applyFill="1" applyBorder="1"/>
    <xf numFmtId="0" fontId="5" fillId="7" borderId="6" xfId="1" applyFill="1" applyBorder="1"/>
    <xf numFmtId="0" fontId="15" fillId="0" borderId="0" xfId="1" applyFont="1" applyAlignment="1">
      <alignment horizontal="center" vertical="center"/>
    </xf>
    <xf numFmtId="3" fontId="9" fillId="2" borderId="8" xfId="1" applyNumberFormat="1" applyFont="1" applyFill="1" applyBorder="1" applyAlignment="1">
      <alignment horizontal="right" vertical="center"/>
    </xf>
    <xf numFmtId="0" fontId="6" fillId="2" borderId="7" xfId="1" applyFont="1" applyFill="1" applyBorder="1" applyAlignment="1">
      <alignment horizontal="center" vertical="center"/>
    </xf>
    <xf numFmtId="1" fontId="5" fillId="0" borderId="0" xfId="1" applyNumberFormat="1" applyAlignment="1">
      <alignment horizontal="center" vertical="center"/>
    </xf>
    <xf numFmtId="1" fontId="6" fillId="0" borderId="0" xfId="2" applyNumberFormat="1" applyFont="1" applyAlignment="1">
      <alignment horizontal="center" vertical="center"/>
    </xf>
    <xf numFmtId="1" fontId="7" fillId="0" borderId="0" xfId="2" applyNumberFormat="1" applyFont="1" applyAlignment="1">
      <alignment horizontal="center" vertical="center"/>
    </xf>
    <xf numFmtId="1" fontId="5" fillId="0" borderId="0" xfId="2" applyNumberFormat="1" applyFont="1" applyAlignment="1">
      <alignment horizontal="center" vertical="center"/>
    </xf>
    <xf numFmtId="1" fontId="6" fillId="0" borderId="2" xfId="1" applyNumberFormat="1" applyFont="1" applyBorder="1" applyAlignment="1">
      <alignment horizontal="center" vertical="center"/>
    </xf>
    <xf numFmtId="1" fontId="6" fillId="0" borderId="0" xfId="1" applyNumberFormat="1" applyFont="1" applyAlignment="1">
      <alignment horizontal="center" vertical="center"/>
    </xf>
    <xf numFmtId="1" fontId="6" fillId="2" borderId="9" xfId="1" applyNumberFormat="1" applyFont="1" applyFill="1" applyBorder="1" applyAlignment="1">
      <alignment horizontal="center" vertical="center"/>
    </xf>
    <xf numFmtId="1" fontId="6" fillId="6" borderId="6" xfId="3" applyNumberFormat="1" applyFont="1" applyFill="1" applyBorder="1" applyAlignment="1">
      <alignment horizontal="center" vertical="center"/>
    </xf>
    <xf numFmtId="1" fontId="6" fillId="0" borderId="6" xfId="3" applyNumberFormat="1" applyFont="1" applyFill="1" applyBorder="1" applyAlignment="1">
      <alignment horizontal="center" vertical="center"/>
    </xf>
    <xf numFmtId="0" fontId="7" fillId="0" borderId="7" xfId="4" applyFont="1" applyBorder="1" applyAlignment="1">
      <alignment horizontal="left" vertical="center"/>
    </xf>
    <xf numFmtId="1" fontId="7" fillId="0" borderId="6" xfId="4" applyNumberFormat="1" applyFont="1" applyBorder="1" applyAlignment="1">
      <alignment horizontal="center" vertical="center"/>
    </xf>
    <xf numFmtId="0" fontId="7" fillId="4" borderId="7" xfId="5" applyFont="1" applyFill="1" applyBorder="1" applyAlignment="1">
      <alignment vertical="center"/>
    </xf>
    <xf numFmtId="0" fontId="7" fillId="0" borderId="7" xfId="4" applyFont="1" applyBorder="1" applyAlignment="1">
      <alignment horizontal="center" vertical="center"/>
    </xf>
    <xf numFmtId="0" fontId="7" fillId="4" borderId="6" xfId="5" applyFont="1" applyFill="1" applyBorder="1" applyAlignment="1">
      <alignment vertical="center"/>
    </xf>
    <xf numFmtId="167" fontId="5" fillId="3" borderId="6" xfId="5" applyNumberFormat="1" applyFont="1" applyFill="1" applyBorder="1" applyAlignment="1">
      <alignment horizontal="center" vertical="center"/>
    </xf>
    <xf numFmtId="1" fontId="6" fillId="2" borderId="6" xfId="1" applyNumberFormat="1" applyFont="1" applyFill="1" applyBorder="1" applyAlignment="1">
      <alignment horizontal="center" vertical="center"/>
    </xf>
    <xf numFmtId="1" fontId="15" fillId="0" borderId="0" xfId="1" applyNumberFormat="1" applyFont="1" applyAlignment="1">
      <alignment horizontal="center" vertical="center"/>
    </xf>
    <xf numFmtId="1" fontId="0" fillId="0" borderId="0" xfId="0" applyNumberFormat="1" applyAlignment="1">
      <alignment horizontal="center"/>
    </xf>
    <xf numFmtId="1" fontId="14" fillId="0" borderId="6" xfId="4" applyNumberFormat="1" applyFont="1" applyBorder="1" applyAlignment="1">
      <alignment horizontal="center" vertical="center"/>
    </xf>
    <xf numFmtId="0" fontId="14" fillId="0" borderId="6" xfId="0" applyFont="1" applyBorder="1" applyAlignment="1">
      <alignment horizontal="center" vertical="center"/>
    </xf>
    <xf numFmtId="0" fontId="14" fillId="0" borderId="7" xfId="0" applyFont="1" applyBorder="1" applyAlignment="1">
      <alignment horizontal="left" vertical="center"/>
    </xf>
    <xf numFmtId="0" fontId="21" fillId="0" borderId="7" xfId="0" applyFont="1" applyBorder="1" applyAlignment="1">
      <alignment vertical="center"/>
    </xf>
    <xf numFmtId="0" fontId="24" fillId="0" borderId="7" xfId="0" applyFont="1" applyBorder="1" applyAlignment="1">
      <alignment horizontal="left" vertical="center"/>
    </xf>
    <xf numFmtId="0" fontId="7" fillId="0" borderId="7" xfId="5" applyFont="1" applyBorder="1" applyAlignment="1">
      <alignment vertical="center"/>
    </xf>
    <xf numFmtId="41" fontId="14" fillId="0" borderId="6" xfId="3" applyFont="1" applyFill="1" applyBorder="1" applyAlignment="1">
      <alignment horizontal="center" vertical="center"/>
    </xf>
    <xf numFmtId="0" fontId="6" fillId="2" borderId="7" xfId="1" applyFont="1" applyFill="1" applyBorder="1" applyAlignment="1">
      <alignment vertical="center"/>
    </xf>
    <xf numFmtId="0" fontId="6" fillId="2" borderId="9" xfId="1" applyFont="1" applyFill="1" applyBorder="1" applyAlignment="1">
      <alignment horizontal="left" vertical="center"/>
    </xf>
    <xf numFmtId="0" fontId="5" fillId="2" borderId="9" xfId="1" applyFill="1" applyBorder="1" applyAlignment="1">
      <alignment vertical="center"/>
    </xf>
    <xf numFmtId="165" fontId="5" fillId="2" borderId="9" xfId="1" applyNumberFormat="1" applyFill="1" applyBorder="1" applyAlignment="1">
      <alignment vertical="center"/>
    </xf>
    <xf numFmtId="165" fontId="9" fillId="2" borderId="8" xfId="1" applyNumberFormat="1" applyFont="1" applyFill="1" applyBorder="1" applyAlignment="1">
      <alignment horizontal="right" vertical="center"/>
    </xf>
    <xf numFmtId="41" fontId="11" fillId="2" borderId="9" xfId="3" applyFont="1" applyFill="1" applyBorder="1" applyAlignment="1">
      <alignment vertical="center"/>
    </xf>
    <xf numFmtId="0" fontId="2" fillId="0" borderId="6" xfId="1" applyFont="1" applyBorder="1" applyAlignment="1">
      <alignment horizontal="center" vertical="center"/>
    </xf>
    <xf numFmtId="0" fontId="11" fillId="0" borderId="7" xfId="4" applyFont="1" applyBorder="1" applyAlignment="1">
      <alignment vertical="center"/>
    </xf>
    <xf numFmtId="2" fontId="6" fillId="6" borderId="6" xfId="1" quotePrefix="1" applyNumberFormat="1" applyFont="1" applyFill="1" applyBorder="1" applyAlignment="1">
      <alignment horizontal="center" vertical="center"/>
    </xf>
    <xf numFmtId="2" fontId="6" fillId="6" borderId="7" xfId="1" quotePrefix="1" applyNumberFormat="1" applyFont="1" applyFill="1" applyBorder="1" applyAlignment="1">
      <alignment horizontal="center" vertical="center"/>
    </xf>
    <xf numFmtId="0" fontId="6" fillId="6" borderId="7" xfId="1" applyFont="1" applyFill="1" applyBorder="1" applyAlignment="1">
      <alignment vertical="center"/>
    </xf>
    <xf numFmtId="1" fontId="11" fillId="6" borderId="6" xfId="3" applyNumberFormat="1" applyFont="1" applyFill="1" applyBorder="1" applyAlignment="1">
      <alignment horizontal="center" vertical="center"/>
    </xf>
    <xf numFmtId="41" fontId="7" fillId="6" borderId="6" xfId="3" applyFont="1" applyFill="1" applyBorder="1" applyAlignment="1">
      <alignment vertical="center"/>
    </xf>
    <xf numFmtId="0" fontId="18" fillId="0" borderId="4" xfId="1" applyFont="1" applyBorder="1" applyAlignment="1">
      <alignment horizontal="center"/>
    </xf>
    <xf numFmtId="0" fontId="18" fillId="0" borderId="0" xfId="1" applyFont="1" applyAlignment="1">
      <alignment horizontal="center"/>
    </xf>
    <xf numFmtId="0" fontId="6" fillId="2" borderId="6" xfId="1" applyFont="1" applyFill="1" applyBorder="1" applyAlignment="1">
      <alignment horizontal="center" vertical="center" wrapText="1"/>
    </xf>
    <xf numFmtId="0" fontId="6" fillId="2" borderId="7" xfId="1" applyFont="1" applyFill="1" applyBorder="1" applyAlignment="1">
      <alignment horizontal="center" vertical="center"/>
    </xf>
    <xf numFmtId="0" fontId="6" fillId="2" borderId="8" xfId="1" applyFont="1" applyFill="1" applyBorder="1" applyAlignment="1">
      <alignment horizontal="center" vertical="center"/>
    </xf>
    <xf numFmtId="0" fontId="6" fillId="2" borderId="7" xfId="1" applyFont="1" applyFill="1" applyBorder="1" applyAlignment="1">
      <alignment horizontal="center"/>
    </xf>
    <xf numFmtId="0" fontId="6" fillId="2" borderId="9" xfId="1" applyFont="1" applyFill="1" applyBorder="1" applyAlignment="1">
      <alignment horizontal="center"/>
    </xf>
    <xf numFmtId="0" fontId="5" fillId="0" borderId="0" xfId="1" applyAlignment="1">
      <alignment horizontal="center"/>
    </xf>
    <xf numFmtId="0" fontId="6" fillId="0" borderId="4" xfId="1" applyFont="1" applyBorder="1" applyAlignment="1">
      <alignment horizontal="center" vertical="center"/>
    </xf>
    <xf numFmtId="0" fontId="6" fillId="0" borderId="0" xfId="1" applyFont="1" applyAlignment="1">
      <alignment horizontal="center" vertical="center"/>
    </xf>
    <xf numFmtId="0" fontId="6" fillId="2" borderId="6" xfId="1" applyFont="1" applyFill="1" applyBorder="1" applyAlignment="1">
      <alignment horizontal="center" vertical="center"/>
    </xf>
    <xf numFmtId="0" fontId="29" fillId="5" borderId="0" xfId="13" applyFont="1" applyFill="1" applyAlignment="1">
      <alignment horizontal="center" wrapText="1"/>
    </xf>
    <xf numFmtId="0" fontId="7" fillId="0" borderId="7" xfId="4" applyFont="1" applyFill="1" applyBorder="1" applyAlignment="1">
      <alignment horizontal="left" vertical="center"/>
    </xf>
    <xf numFmtId="1" fontId="7" fillId="0" borderId="6" xfId="4" applyNumberFormat="1" applyFont="1" applyFill="1" applyBorder="1" applyAlignment="1">
      <alignment horizontal="center" vertical="center"/>
    </xf>
    <xf numFmtId="0" fontId="7" fillId="0" borderId="6" xfId="4" applyFont="1" applyFill="1" applyBorder="1" applyAlignment="1">
      <alignment horizontal="center" vertical="center"/>
    </xf>
    <xf numFmtId="0" fontId="5" fillId="0" borderId="6" xfId="1" applyFill="1" applyBorder="1" applyAlignment="1">
      <alignment vertical="center"/>
    </xf>
    <xf numFmtId="165" fontId="9" fillId="0" borderId="6" xfId="1" applyNumberFormat="1" applyFont="1" applyFill="1" applyBorder="1" applyAlignment="1">
      <alignment horizontal="right" vertical="center"/>
    </xf>
    <xf numFmtId="3" fontId="9" fillId="0" borderId="6" xfId="1" applyNumberFormat="1" applyFont="1" applyFill="1" applyBorder="1" applyAlignment="1">
      <alignment horizontal="left" vertical="center"/>
    </xf>
    <xf numFmtId="0" fontId="5" fillId="0" borderId="7" xfId="1" applyFill="1" applyBorder="1" applyAlignment="1">
      <alignment vertical="center"/>
    </xf>
    <xf numFmtId="0" fontId="2" fillId="0" borderId="6" xfId="1" applyFont="1" applyFill="1" applyBorder="1" applyAlignment="1">
      <alignment horizontal="center" vertical="center"/>
    </xf>
    <xf numFmtId="165" fontId="5" fillId="0" borderId="6" xfId="1" applyNumberFormat="1" applyFill="1" applyBorder="1" applyAlignment="1">
      <alignment horizontal="center" vertical="center"/>
    </xf>
    <xf numFmtId="0" fontId="1" fillId="0" borderId="0" xfId="1" applyFont="1" applyAlignment="1">
      <alignment horizontal="center" vertical="center"/>
    </xf>
  </cellXfs>
  <cellStyles count="33">
    <cellStyle name="Comma [0] 2" xfId="10" xr:uid="{00000000-0005-0000-0000-000000000000}"/>
    <cellStyle name="Comma [0] 2 2" xfId="16" xr:uid="{00000000-0005-0000-0000-000001000000}"/>
    <cellStyle name="Comma [0] 3" xfId="3" xr:uid="{00000000-0005-0000-0000-000002000000}"/>
    <cellStyle name="Comma [0] 3 2" xfId="6" xr:uid="{00000000-0005-0000-0000-000003000000}"/>
    <cellStyle name="Comma [0] 3 2 2" xfId="25" xr:uid="{00000000-0005-0000-0000-000004000000}"/>
    <cellStyle name="Comma [0] 4" xfId="12" xr:uid="{00000000-0005-0000-0000-000005000000}"/>
    <cellStyle name="Comma [0] 5" xfId="18" xr:uid="{00000000-0005-0000-0000-000006000000}"/>
    <cellStyle name="Comma [0] 6" xfId="31" xr:uid="{00000000-0005-0000-0000-000007000000}"/>
    <cellStyle name="Comma 2" xfId="23" xr:uid="{00000000-0005-0000-0000-000008000000}"/>
    <cellStyle name="Comma 2 2" xfId="2" xr:uid="{00000000-0005-0000-0000-000009000000}"/>
    <cellStyle name="Comma 2 2 2" xfId="14" xr:uid="{00000000-0005-0000-0000-00000A000000}"/>
    <cellStyle name="Comma 3" xfId="21" xr:uid="{00000000-0005-0000-0000-00000B000000}"/>
    <cellStyle name="Comma 4" xfId="27" xr:uid="{00000000-0005-0000-0000-00000C000000}"/>
    <cellStyle name="Currency [0] 2" xfId="9" xr:uid="{00000000-0005-0000-0000-00000D000000}"/>
    <cellStyle name="Currency [0] 2 2" xfId="20" xr:uid="{00000000-0005-0000-0000-00000E000000}"/>
    <cellStyle name="Currency [0] 3" xfId="8" xr:uid="{00000000-0005-0000-0000-00000F000000}"/>
    <cellStyle name="Currency [0] 4" xfId="19" xr:uid="{00000000-0005-0000-0000-000010000000}"/>
    <cellStyle name="Normal" xfId="0" builtinId="0"/>
    <cellStyle name="Normal 2" xfId="22" xr:uid="{00000000-0005-0000-0000-000013000000}"/>
    <cellStyle name="Normal 2 2" xfId="7" xr:uid="{00000000-0005-0000-0000-000014000000}"/>
    <cellStyle name="Normal 2 2 2" xfId="5" xr:uid="{00000000-0005-0000-0000-000015000000}"/>
    <cellStyle name="Normal 2 3" xfId="4" xr:uid="{00000000-0005-0000-0000-000016000000}"/>
    <cellStyle name="Normal 3" xfId="15" xr:uid="{00000000-0005-0000-0000-000017000000}"/>
    <cellStyle name="Normal 3 2" xfId="1" xr:uid="{00000000-0005-0000-0000-000018000000}"/>
    <cellStyle name="Normal 3 2 2" xfId="13" xr:uid="{00000000-0005-0000-0000-000019000000}"/>
    <cellStyle name="Normal 4" xfId="11" xr:uid="{00000000-0005-0000-0000-00001A000000}"/>
    <cellStyle name="Normal 5" xfId="17" xr:uid="{00000000-0005-0000-0000-00001B000000}"/>
    <cellStyle name="Normal 5 3" xfId="32" xr:uid="{00000000-0005-0000-0000-00001C000000}"/>
    <cellStyle name="Normal 6" xfId="24" xr:uid="{00000000-0005-0000-0000-00001D000000}"/>
    <cellStyle name="Normal 7" xfId="26" xr:uid="{00000000-0005-0000-0000-00001E000000}"/>
    <cellStyle name="Normal 8" xfId="29" xr:uid="{00000000-0005-0000-0000-00001F000000}"/>
    <cellStyle name="Normal 9" xfId="30" xr:uid="{00000000-0005-0000-0000-000020000000}"/>
    <cellStyle name="Percent 2" xfId="28" xr:uid="{00000000-0005-0000-0000-00002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externalLink" Target="externalLinks/externalLink115.xml"/><Relationship Id="rId21" Type="http://schemas.openxmlformats.org/officeDocument/2006/relationships/externalLink" Target="externalLinks/externalLink19.xml"/><Relationship Id="rId42" Type="http://schemas.openxmlformats.org/officeDocument/2006/relationships/externalLink" Target="externalLinks/externalLink40.xml"/><Relationship Id="rId63" Type="http://schemas.openxmlformats.org/officeDocument/2006/relationships/externalLink" Target="externalLinks/externalLink61.xml"/><Relationship Id="rId84" Type="http://schemas.openxmlformats.org/officeDocument/2006/relationships/externalLink" Target="externalLinks/externalLink82.xml"/><Relationship Id="rId138" Type="http://schemas.openxmlformats.org/officeDocument/2006/relationships/externalLink" Target="externalLinks/externalLink136.xml"/><Relationship Id="rId159" Type="http://schemas.openxmlformats.org/officeDocument/2006/relationships/styles" Target="styles.xml"/><Relationship Id="rId107" Type="http://schemas.openxmlformats.org/officeDocument/2006/relationships/externalLink" Target="externalLinks/externalLink105.xml"/><Relationship Id="rId11" Type="http://schemas.openxmlformats.org/officeDocument/2006/relationships/externalLink" Target="externalLinks/externalLink9.xml"/><Relationship Id="rId32" Type="http://schemas.openxmlformats.org/officeDocument/2006/relationships/externalLink" Target="externalLinks/externalLink30.xml"/><Relationship Id="rId53" Type="http://schemas.openxmlformats.org/officeDocument/2006/relationships/externalLink" Target="externalLinks/externalLink51.xml"/><Relationship Id="rId74" Type="http://schemas.openxmlformats.org/officeDocument/2006/relationships/externalLink" Target="externalLinks/externalLink72.xml"/><Relationship Id="rId128" Type="http://schemas.openxmlformats.org/officeDocument/2006/relationships/externalLink" Target="externalLinks/externalLink126.xml"/><Relationship Id="rId149" Type="http://schemas.openxmlformats.org/officeDocument/2006/relationships/externalLink" Target="externalLinks/externalLink147.xml"/><Relationship Id="rId5" Type="http://schemas.openxmlformats.org/officeDocument/2006/relationships/externalLink" Target="externalLinks/externalLink3.xml"/><Relationship Id="rId95" Type="http://schemas.openxmlformats.org/officeDocument/2006/relationships/externalLink" Target="externalLinks/externalLink93.xml"/><Relationship Id="rId160" Type="http://schemas.openxmlformats.org/officeDocument/2006/relationships/sharedStrings" Target="sharedStrings.xml"/><Relationship Id="rId22" Type="http://schemas.openxmlformats.org/officeDocument/2006/relationships/externalLink" Target="externalLinks/externalLink20.xml"/><Relationship Id="rId43" Type="http://schemas.openxmlformats.org/officeDocument/2006/relationships/externalLink" Target="externalLinks/externalLink41.xml"/><Relationship Id="rId64" Type="http://schemas.openxmlformats.org/officeDocument/2006/relationships/externalLink" Target="externalLinks/externalLink62.xml"/><Relationship Id="rId118" Type="http://schemas.openxmlformats.org/officeDocument/2006/relationships/externalLink" Target="externalLinks/externalLink116.xml"/><Relationship Id="rId139" Type="http://schemas.openxmlformats.org/officeDocument/2006/relationships/externalLink" Target="externalLinks/externalLink137.xml"/><Relationship Id="rId85" Type="http://schemas.openxmlformats.org/officeDocument/2006/relationships/externalLink" Target="externalLinks/externalLink83.xml"/><Relationship Id="rId150" Type="http://schemas.openxmlformats.org/officeDocument/2006/relationships/externalLink" Target="externalLinks/externalLink148.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33" Type="http://schemas.openxmlformats.org/officeDocument/2006/relationships/externalLink" Target="externalLinks/externalLink31.xml"/><Relationship Id="rId38" Type="http://schemas.openxmlformats.org/officeDocument/2006/relationships/externalLink" Target="externalLinks/externalLink36.xml"/><Relationship Id="rId59" Type="http://schemas.openxmlformats.org/officeDocument/2006/relationships/externalLink" Target="externalLinks/externalLink57.xml"/><Relationship Id="rId103" Type="http://schemas.openxmlformats.org/officeDocument/2006/relationships/externalLink" Target="externalLinks/externalLink101.xml"/><Relationship Id="rId108" Type="http://schemas.openxmlformats.org/officeDocument/2006/relationships/externalLink" Target="externalLinks/externalLink106.xml"/><Relationship Id="rId124" Type="http://schemas.openxmlformats.org/officeDocument/2006/relationships/externalLink" Target="externalLinks/externalLink122.xml"/><Relationship Id="rId129" Type="http://schemas.openxmlformats.org/officeDocument/2006/relationships/externalLink" Target="externalLinks/externalLink127.xml"/><Relationship Id="rId54" Type="http://schemas.openxmlformats.org/officeDocument/2006/relationships/externalLink" Target="externalLinks/externalLink52.xml"/><Relationship Id="rId70" Type="http://schemas.openxmlformats.org/officeDocument/2006/relationships/externalLink" Target="externalLinks/externalLink68.xml"/><Relationship Id="rId75" Type="http://schemas.openxmlformats.org/officeDocument/2006/relationships/externalLink" Target="externalLinks/externalLink73.xml"/><Relationship Id="rId91" Type="http://schemas.openxmlformats.org/officeDocument/2006/relationships/externalLink" Target="externalLinks/externalLink89.xml"/><Relationship Id="rId96" Type="http://schemas.openxmlformats.org/officeDocument/2006/relationships/externalLink" Target="externalLinks/externalLink94.xml"/><Relationship Id="rId140" Type="http://schemas.openxmlformats.org/officeDocument/2006/relationships/externalLink" Target="externalLinks/externalLink138.xml"/><Relationship Id="rId145" Type="http://schemas.openxmlformats.org/officeDocument/2006/relationships/externalLink" Target="externalLinks/externalLink143.xml"/><Relationship Id="rId16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4.xml"/><Relationship Id="rId23" Type="http://schemas.openxmlformats.org/officeDocument/2006/relationships/externalLink" Target="externalLinks/externalLink21.xml"/><Relationship Id="rId28" Type="http://schemas.openxmlformats.org/officeDocument/2006/relationships/externalLink" Target="externalLinks/externalLink26.xml"/><Relationship Id="rId49" Type="http://schemas.openxmlformats.org/officeDocument/2006/relationships/externalLink" Target="externalLinks/externalLink47.xml"/><Relationship Id="rId114" Type="http://schemas.openxmlformats.org/officeDocument/2006/relationships/externalLink" Target="externalLinks/externalLink112.xml"/><Relationship Id="rId119" Type="http://schemas.openxmlformats.org/officeDocument/2006/relationships/externalLink" Target="externalLinks/externalLink117.xml"/><Relationship Id="rId44" Type="http://schemas.openxmlformats.org/officeDocument/2006/relationships/externalLink" Target="externalLinks/externalLink42.xml"/><Relationship Id="rId60" Type="http://schemas.openxmlformats.org/officeDocument/2006/relationships/externalLink" Target="externalLinks/externalLink58.xml"/><Relationship Id="rId65" Type="http://schemas.openxmlformats.org/officeDocument/2006/relationships/externalLink" Target="externalLinks/externalLink63.xml"/><Relationship Id="rId81" Type="http://schemas.openxmlformats.org/officeDocument/2006/relationships/externalLink" Target="externalLinks/externalLink79.xml"/><Relationship Id="rId86" Type="http://schemas.openxmlformats.org/officeDocument/2006/relationships/externalLink" Target="externalLinks/externalLink84.xml"/><Relationship Id="rId130" Type="http://schemas.openxmlformats.org/officeDocument/2006/relationships/externalLink" Target="externalLinks/externalLink128.xml"/><Relationship Id="rId135" Type="http://schemas.openxmlformats.org/officeDocument/2006/relationships/externalLink" Target="externalLinks/externalLink133.xml"/><Relationship Id="rId151" Type="http://schemas.openxmlformats.org/officeDocument/2006/relationships/externalLink" Target="externalLinks/externalLink149.xml"/><Relationship Id="rId156" Type="http://schemas.openxmlformats.org/officeDocument/2006/relationships/externalLink" Target="externalLinks/externalLink154.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39" Type="http://schemas.openxmlformats.org/officeDocument/2006/relationships/externalLink" Target="externalLinks/externalLink37.xml"/><Relationship Id="rId109" Type="http://schemas.openxmlformats.org/officeDocument/2006/relationships/externalLink" Target="externalLinks/externalLink107.xml"/><Relationship Id="rId34" Type="http://schemas.openxmlformats.org/officeDocument/2006/relationships/externalLink" Target="externalLinks/externalLink32.xml"/><Relationship Id="rId50" Type="http://schemas.openxmlformats.org/officeDocument/2006/relationships/externalLink" Target="externalLinks/externalLink48.xml"/><Relationship Id="rId55" Type="http://schemas.openxmlformats.org/officeDocument/2006/relationships/externalLink" Target="externalLinks/externalLink53.xml"/><Relationship Id="rId76" Type="http://schemas.openxmlformats.org/officeDocument/2006/relationships/externalLink" Target="externalLinks/externalLink74.xml"/><Relationship Id="rId97" Type="http://schemas.openxmlformats.org/officeDocument/2006/relationships/externalLink" Target="externalLinks/externalLink95.xml"/><Relationship Id="rId104" Type="http://schemas.openxmlformats.org/officeDocument/2006/relationships/externalLink" Target="externalLinks/externalLink102.xml"/><Relationship Id="rId120" Type="http://schemas.openxmlformats.org/officeDocument/2006/relationships/externalLink" Target="externalLinks/externalLink118.xml"/><Relationship Id="rId125" Type="http://schemas.openxmlformats.org/officeDocument/2006/relationships/externalLink" Target="externalLinks/externalLink123.xml"/><Relationship Id="rId141" Type="http://schemas.openxmlformats.org/officeDocument/2006/relationships/externalLink" Target="externalLinks/externalLink139.xml"/><Relationship Id="rId146" Type="http://schemas.openxmlformats.org/officeDocument/2006/relationships/externalLink" Target="externalLinks/externalLink144.xml"/><Relationship Id="rId7" Type="http://schemas.openxmlformats.org/officeDocument/2006/relationships/externalLink" Target="externalLinks/externalLink5.xml"/><Relationship Id="rId71" Type="http://schemas.openxmlformats.org/officeDocument/2006/relationships/externalLink" Target="externalLinks/externalLink69.xml"/><Relationship Id="rId92" Type="http://schemas.openxmlformats.org/officeDocument/2006/relationships/externalLink" Target="externalLinks/externalLink90.xml"/><Relationship Id="rId2" Type="http://schemas.openxmlformats.org/officeDocument/2006/relationships/worksheet" Target="worksheets/sheet2.xml"/><Relationship Id="rId29" Type="http://schemas.openxmlformats.org/officeDocument/2006/relationships/externalLink" Target="externalLinks/externalLink27.xml"/><Relationship Id="rId24" Type="http://schemas.openxmlformats.org/officeDocument/2006/relationships/externalLink" Target="externalLinks/externalLink22.xml"/><Relationship Id="rId40" Type="http://schemas.openxmlformats.org/officeDocument/2006/relationships/externalLink" Target="externalLinks/externalLink38.xml"/><Relationship Id="rId45" Type="http://schemas.openxmlformats.org/officeDocument/2006/relationships/externalLink" Target="externalLinks/externalLink43.xml"/><Relationship Id="rId66" Type="http://schemas.openxmlformats.org/officeDocument/2006/relationships/externalLink" Target="externalLinks/externalLink64.xml"/><Relationship Id="rId87" Type="http://schemas.openxmlformats.org/officeDocument/2006/relationships/externalLink" Target="externalLinks/externalLink85.xml"/><Relationship Id="rId110" Type="http://schemas.openxmlformats.org/officeDocument/2006/relationships/externalLink" Target="externalLinks/externalLink108.xml"/><Relationship Id="rId115" Type="http://schemas.openxmlformats.org/officeDocument/2006/relationships/externalLink" Target="externalLinks/externalLink113.xml"/><Relationship Id="rId131" Type="http://schemas.openxmlformats.org/officeDocument/2006/relationships/externalLink" Target="externalLinks/externalLink129.xml"/><Relationship Id="rId136" Type="http://schemas.openxmlformats.org/officeDocument/2006/relationships/externalLink" Target="externalLinks/externalLink134.xml"/><Relationship Id="rId157" Type="http://schemas.openxmlformats.org/officeDocument/2006/relationships/externalLink" Target="externalLinks/externalLink155.xml"/><Relationship Id="rId61" Type="http://schemas.openxmlformats.org/officeDocument/2006/relationships/externalLink" Target="externalLinks/externalLink59.xml"/><Relationship Id="rId82" Type="http://schemas.openxmlformats.org/officeDocument/2006/relationships/externalLink" Target="externalLinks/externalLink80.xml"/><Relationship Id="rId152" Type="http://schemas.openxmlformats.org/officeDocument/2006/relationships/externalLink" Target="externalLinks/externalLink150.xml"/><Relationship Id="rId19" Type="http://schemas.openxmlformats.org/officeDocument/2006/relationships/externalLink" Target="externalLinks/externalLink17.xml"/><Relationship Id="rId14" Type="http://schemas.openxmlformats.org/officeDocument/2006/relationships/externalLink" Target="externalLinks/externalLink12.xml"/><Relationship Id="rId30" Type="http://schemas.openxmlformats.org/officeDocument/2006/relationships/externalLink" Target="externalLinks/externalLink28.xml"/><Relationship Id="rId35" Type="http://schemas.openxmlformats.org/officeDocument/2006/relationships/externalLink" Target="externalLinks/externalLink33.xml"/><Relationship Id="rId56" Type="http://schemas.openxmlformats.org/officeDocument/2006/relationships/externalLink" Target="externalLinks/externalLink54.xml"/><Relationship Id="rId77" Type="http://schemas.openxmlformats.org/officeDocument/2006/relationships/externalLink" Target="externalLinks/externalLink75.xml"/><Relationship Id="rId100" Type="http://schemas.openxmlformats.org/officeDocument/2006/relationships/externalLink" Target="externalLinks/externalLink98.xml"/><Relationship Id="rId105" Type="http://schemas.openxmlformats.org/officeDocument/2006/relationships/externalLink" Target="externalLinks/externalLink103.xml"/><Relationship Id="rId126" Type="http://schemas.openxmlformats.org/officeDocument/2006/relationships/externalLink" Target="externalLinks/externalLink124.xml"/><Relationship Id="rId147" Type="http://schemas.openxmlformats.org/officeDocument/2006/relationships/externalLink" Target="externalLinks/externalLink145.xml"/><Relationship Id="rId8" Type="http://schemas.openxmlformats.org/officeDocument/2006/relationships/externalLink" Target="externalLinks/externalLink6.xml"/><Relationship Id="rId51" Type="http://schemas.openxmlformats.org/officeDocument/2006/relationships/externalLink" Target="externalLinks/externalLink49.xml"/><Relationship Id="rId72" Type="http://schemas.openxmlformats.org/officeDocument/2006/relationships/externalLink" Target="externalLinks/externalLink70.xml"/><Relationship Id="rId93" Type="http://schemas.openxmlformats.org/officeDocument/2006/relationships/externalLink" Target="externalLinks/externalLink91.xml"/><Relationship Id="rId98" Type="http://schemas.openxmlformats.org/officeDocument/2006/relationships/externalLink" Target="externalLinks/externalLink96.xml"/><Relationship Id="rId121" Type="http://schemas.openxmlformats.org/officeDocument/2006/relationships/externalLink" Target="externalLinks/externalLink119.xml"/><Relationship Id="rId142" Type="http://schemas.openxmlformats.org/officeDocument/2006/relationships/externalLink" Target="externalLinks/externalLink140.xml"/><Relationship Id="rId3" Type="http://schemas.openxmlformats.org/officeDocument/2006/relationships/externalLink" Target="externalLinks/externalLink1.xml"/><Relationship Id="rId25" Type="http://schemas.openxmlformats.org/officeDocument/2006/relationships/externalLink" Target="externalLinks/externalLink23.xml"/><Relationship Id="rId46" Type="http://schemas.openxmlformats.org/officeDocument/2006/relationships/externalLink" Target="externalLinks/externalLink44.xml"/><Relationship Id="rId67" Type="http://schemas.openxmlformats.org/officeDocument/2006/relationships/externalLink" Target="externalLinks/externalLink65.xml"/><Relationship Id="rId116" Type="http://schemas.openxmlformats.org/officeDocument/2006/relationships/externalLink" Target="externalLinks/externalLink114.xml"/><Relationship Id="rId137" Type="http://schemas.openxmlformats.org/officeDocument/2006/relationships/externalLink" Target="externalLinks/externalLink135.xml"/><Relationship Id="rId158" Type="http://schemas.openxmlformats.org/officeDocument/2006/relationships/theme" Target="theme/theme1.xml"/><Relationship Id="rId20" Type="http://schemas.openxmlformats.org/officeDocument/2006/relationships/externalLink" Target="externalLinks/externalLink18.xml"/><Relationship Id="rId41" Type="http://schemas.openxmlformats.org/officeDocument/2006/relationships/externalLink" Target="externalLinks/externalLink39.xml"/><Relationship Id="rId62" Type="http://schemas.openxmlformats.org/officeDocument/2006/relationships/externalLink" Target="externalLinks/externalLink60.xml"/><Relationship Id="rId83" Type="http://schemas.openxmlformats.org/officeDocument/2006/relationships/externalLink" Target="externalLinks/externalLink81.xml"/><Relationship Id="rId88" Type="http://schemas.openxmlformats.org/officeDocument/2006/relationships/externalLink" Target="externalLinks/externalLink86.xml"/><Relationship Id="rId111" Type="http://schemas.openxmlformats.org/officeDocument/2006/relationships/externalLink" Target="externalLinks/externalLink109.xml"/><Relationship Id="rId132" Type="http://schemas.openxmlformats.org/officeDocument/2006/relationships/externalLink" Target="externalLinks/externalLink130.xml"/><Relationship Id="rId153" Type="http://schemas.openxmlformats.org/officeDocument/2006/relationships/externalLink" Target="externalLinks/externalLink151.xml"/><Relationship Id="rId15" Type="http://schemas.openxmlformats.org/officeDocument/2006/relationships/externalLink" Target="externalLinks/externalLink13.xml"/><Relationship Id="rId36" Type="http://schemas.openxmlformats.org/officeDocument/2006/relationships/externalLink" Target="externalLinks/externalLink34.xml"/><Relationship Id="rId57" Type="http://schemas.openxmlformats.org/officeDocument/2006/relationships/externalLink" Target="externalLinks/externalLink55.xml"/><Relationship Id="rId106" Type="http://schemas.openxmlformats.org/officeDocument/2006/relationships/externalLink" Target="externalLinks/externalLink104.xml"/><Relationship Id="rId127" Type="http://schemas.openxmlformats.org/officeDocument/2006/relationships/externalLink" Target="externalLinks/externalLink125.xml"/><Relationship Id="rId10" Type="http://schemas.openxmlformats.org/officeDocument/2006/relationships/externalLink" Target="externalLinks/externalLink8.xml"/><Relationship Id="rId31" Type="http://schemas.openxmlformats.org/officeDocument/2006/relationships/externalLink" Target="externalLinks/externalLink29.xml"/><Relationship Id="rId52" Type="http://schemas.openxmlformats.org/officeDocument/2006/relationships/externalLink" Target="externalLinks/externalLink50.xml"/><Relationship Id="rId73" Type="http://schemas.openxmlformats.org/officeDocument/2006/relationships/externalLink" Target="externalLinks/externalLink71.xml"/><Relationship Id="rId78" Type="http://schemas.openxmlformats.org/officeDocument/2006/relationships/externalLink" Target="externalLinks/externalLink76.xml"/><Relationship Id="rId94" Type="http://schemas.openxmlformats.org/officeDocument/2006/relationships/externalLink" Target="externalLinks/externalLink92.xml"/><Relationship Id="rId99" Type="http://schemas.openxmlformats.org/officeDocument/2006/relationships/externalLink" Target="externalLinks/externalLink97.xml"/><Relationship Id="rId101" Type="http://schemas.openxmlformats.org/officeDocument/2006/relationships/externalLink" Target="externalLinks/externalLink99.xml"/><Relationship Id="rId122" Type="http://schemas.openxmlformats.org/officeDocument/2006/relationships/externalLink" Target="externalLinks/externalLink120.xml"/><Relationship Id="rId143" Type="http://schemas.openxmlformats.org/officeDocument/2006/relationships/externalLink" Target="externalLinks/externalLink141.xml"/><Relationship Id="rId148" Type="http://schemas.openxmlformats.org/officeDocument/2006/relationships/externalLink" Target="externalLinks/externalLink146.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26" Type="http://schemas.openxmlformats.org/officeDocument/2006/relationships/externalLink" Target="externalLinks/externalLink24.xml"/><Relationship Id="rId47" Type="http://schemas.openxmlformats.org/officeDocument/2006/relationships/externalLink" Target="externalLinks/externalLink45.xml"/><Relationship Id="rId68" Type="http://schemas.openxmlformats.org/officeDocument/2006/relationships/externalLink" Target="externalLinks/externalLink66.xml"/><Relationship Id="rId89" Type="http://schemas.openxmlformats.org/officeDocument/2006/relationships/externalLink" Target="externalLinks/externalLink87.xml"/><Relationship Id="rId112" Type="http://schemas.openxmlformats.org/officeDocument/2006/relationships/externalLink" Target="externalLinks/externalLink110.xml"/><Relationship Id="rId133" Type="http://schemas.openxmlformats.org/officeDocument/2006/relationships/externalLink" Target="externalLinks/externalLink131.xml"/><Relationship Id="rId154" Type="http://schemas.openxmlformats.org/officeDocument/2006/relationships/externalLink" Target="externalLinks/externalLink152.xml"/><Relationship Id="rId16" Type="http://schemas.openxmlformats.org/officeDocument/2006/relationships/externalLink" Target="externalLinks/externalLink14.xml"/><Relationship Id="rId37" Type="http://schemas.openxmlformats.org/officeDocument/2006/relationships/externalLink" Target="externalLinks/externalLink35.xml"/><Relationship Id="rId58" Type="http://schemas.openxmlformats.org/officeDocument/2006/relationships/externalLink" Target="externalLinks/externalLink56.xml"/><Relationship Id="rId79" Type="http://schemas.openxmlformats.org/officeDocument/2006/relationships/externalLink" Target="externalLinks/externalLink77.xml"/><Relationship Id="rId102" Type="http://schemas.openxmlformats.org/officeDocument/2006/relationships/externalLink" Target="externalLinks/externalLink100.xml"/><Relationship Id="rId123" Type="http://schemas.openxmlformats.org/officeDocument/2006/relationships/externalLink" Target="externalLinks/externalLink121.xml"/><Relationship Id="rId144" Type="http://schemas.openxmlformats.org/officeDocument/2006/relationships/externalLink" Target="externalLinks/externalLink142.xml"/><Relationship Id="rId90" Type="http://schemas.openxmlformats.org/officeDocument/2006/relationships/externalLink" Target="externalLinks/externalLink88.xml"/><Relationship Id="rId27" Type="http://schemas.openxmlformats.org/officeDocument/2006/relationships/externalLink" Target="externalLinks/externalLink25.xml"/><Relationship Id="rId48" Type="http://schemas.openxmlformats.org/officeDocument/2006/relationships/externalLink" Target="externalLinks/externalLink46.xml"/><Relationship Id="rId69" Type="http://schemas.openxmlformats.org/officeDocument/2006/relationships/externalLink" Target="externalLinks/externalLink67.xml"/><Relationship Id="rId113" Type="http://schemas.openxmlformats.org/officeDocument/2006/relationships/externalLink" Target="externalLinks/externalLink111.xml"/><Relationship Id="rId134" Type="http://schemas.openxmlformats.org/officeDocument/2006/relationships/externalLink" Target="externalLinks/externalLink132.xml"/><Relationship Id="rId80" Type="http://schemas.openxmlformats.org/officeDocument/2006/relationships/externalLink" Target="externalLinks/externalLink78.xml"/><Relationship Id="rId155" Type="http://schemas.openxmlformats.org/officeDocument/2006/relationships/externalLink" Target="externalLinks/externalLink15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2</xdr:col>
      <xdr:colOff>523875</xdr:colOff>
      <xdr:row>0</xdr:row>
      <xdr:rowOff>190500</xdr:rowOff>
    </xdr:from>
    <xdr:to>
      <xdr:col>4</xdr:col>
      <xdr:colOff>47625</xdr:colOff>
      <xdr:row>4</xdr:row>
      <xdr:rowOff>57150</xdr:rowOff>
    </xdr:to>
    <xdr:sp macro="" textlink="">
      <xdr:nvSpPr>
        <xdr:cNvPr id="2" name="Rectangle 1">
          <a:extLst>
            <a:ext uri="{FF2B5EF4-FFF2-40B4-BE49-F238E27FC236}">
              <a16:creationId xmlns:a16="http://schemas.microsoft.com/office/drawing/2014/main" id="{B55A5603-4FB4-468A-AE60-AAC38885B0B2}"/>
            </a:ext>
          </a:extLst>
        </xdr:cNvPr>
        <xdr:cNvSpPr/>
      </xdr:nvSpPr>
      <xdr:spPr>
        <a:xfrm>
          <a:off x="1543050" y="190500"/>
          <a:ext cx="2981325" cy="800100"/>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spcAft>
              <a:spcPts val="0"/>
            </a:spcAft>
            <a:tabLst>
              <a:tab pos="2971800" algn="ctr"/>
              <a:tab pos="5943600" algn="r"/>
            </a:tabLst>
          </a:pPr>
          <a:r>
            <a:rPr lang="en-US" sz="1800" b="1">
              <a:effectLst/>
              <a:latin typeface="+mn-lt"/>
              <a:ea typeface="Calibri" panose="020F0502020204030204" pitchFamily="34" charset="0"/>
              <a:cs typeface="Times New Roman" panose="02020603050405020304" pitchFamily="18" charset="0"/>
            </a:rPr>
            <a:t>YAYASAN VITKA</a:t>
          </a:r>
          <a:endParaRPr lang="en-US" sz="1200">
            <a:effectLst/>
            <a:latin typeface="+mn-lt"/>
            <a:ea typeface="Calibri" panose="020F0502020204030204" pitchFamily="34" charset="0"/>
            <a:cs typeface="Times New Roman" panose="02020603050405020304" pitchFamily="18" charset="0"/>
          </a:endParaRPr>
        </a:p>
        <a:p>
          <a:pPr>
            <a:spcAft>
              <a:spcPts val="0"/>
            </a:spcAft>
            <a:tabLst>
              <a:tab pos="2971800" algn="ctr"/>
              <a:tab pos="5943600" algn="r"/>
            </a:tabLst>
          </a:pPr>
          <a:r>
            <a:rPr lang="en-US" sz="1100">
              <a:effectLst/>
              <a:latin typeface="+mn-lt"/>
              <a:ea typeface="Calibri" panose="020F0502020204030204" pitchFamily="34" charset="0"/>
              <a:cs typeface="Times New Roman" panose="02020603050405020304" pitchFamily="18" charset="0"/>
            </a:rPr>
            <a:t>Jalan Gajah Mada, The Vitka City Complex,Tiban,</a:t>
          </a:r>
        </a:p>
        <a:p>
          <a:pPr>
            <a:spcAft>
              <a:spcPts val="0"/>
            </a:spcAft>
            <a:tabLst>
              <a:tab pos="2971800" algn="ctr"/>
              <a:tab pos="5943600" algn="r"/>
            </a:tabLst>
          </a:pPr>
          <a:r>
            <a:rPr lang="en-US" sz="1100">
              <a:effectLst/>
              <a:latin typeface="+mn-lt"/>
              <a:ea typeface="Calibri" panose="020F0502020204030204" pitchFamily="34" charset="0"/>
              <a:cs typeface="Times New Roman" panose="02020603050405020304" pitchFamily="18" charset="0"/>
            </a:rPr>
            <a:t>Kota Batam 29425, Kepulauan Riau – Indonesia</a:t>
          </a:r>
        </a:p>
        <a:p>
          <a:pPr algn="l"/>
          <a:endParaRPr lang="en-US" sz="1050"/>
        </a:p>
      </xdr:txBody>
    </xdr:sp>
    <xdr:clientData/>
  </xdr:twoCellAnchor>
  <xdr:twoCellAnchor editAs="oneCell">
    <xdr:from>
      <xdr:col>0</xdr:col>
      <xdr:colOff>190501</xdr:colOff>
      <xdr:row>0</xdr:row>
      <xdr:rowOff>0</xdr:rowOff>
    </xdr:from>
    <xdr:to>
      <xdr:col>2</xdr:col>
      <xdr:colOff>377191</xdr:colOff>
      <xdr:row>5</xdr:row>
      <xdr:rowOff>72390</xdr:rowOff>
    </xdr:to>
    <xdr:pic>
      <xdr:nvPicPr>
        <xdr:cNvPr id="3" name="Picture 2">
          <a:extLst>
            <a:ext uri="{FF2B5EF4-FFF2-40B4-BE49-F238E27FC236}">
              <a16:creationId xmlns:a16="http://schemas.microsoft.com/office/drawing/2014/main" id="{32C00406-9BC0-42A2-B46F-ECCFC198E44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0"/>
          <a:ext cx="1205865" cy="12058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114300</xdr:colOff>
      <xdr:row>0</xdr:row>
      <xdr:rowOff>47625</xdr:rowOff>
    </xdr:from>
    <xdr:to>
      <xdr:col>3</xdr:col>
      <xdr:colOff>450368</xdr:colOff>
      <xdr:row>5</xdr:row>
      <xdr:rowOff>155121</xdr:rowOff>
    </xdr:to>
    <xdr:pic>
      <xdr:nvPicPr>
        <xdr:cNvPr id="2" name="Picture 1">
          <a:extLst>
            <a:ext uri="{FF2B5EF4-FFF2-40B4-BE49-F238E27FC236}">
              <a16:creationId xmlns:a16="http://schemas.microsoft.com/office/drawing/2014/main" id="{775F1125-7DAE-45A9-9D57-F4D2CE8FF29C}"/>
            </a:ext>
          </a:extLst>
        </xdr:cNvPr>
        <xdr:cNvPicPr>
          <a:picLocks noChangeAspect="1"/>
        </xdr:cNvPicPr>
      </xdr:nvPicPr>
      <xdr:blipFill>
        <a:blip xmlns:r="http://schemas.openxmlformats.org/officeDocument/2006/relationships" r:embed="rId1"/>
        <a:stretch>
          <a:fillRect/>
        </a:stretch>
      </xdr:blipFill>
      <xdr:spPr>
        <a:xfrm>
          <a:off x="114300" y="47625"/>
          <a:ext cx="2088108" cy="1107621"/>
        </a:xfrm>
        <a:prstGeom prst="rect">
          <a:avLst/>
        </a:prstGeom>
      </xdr:spPr>
    </xdr:pic>
    <xdr:clientData/>
  </xdr:twoCellAnchor>
  <xdr:twoCellAnchor>
    <xdr:from>
      <xdr:col>3</xdr:col>
      <xdr:colOff>1183342</xdr:colOff>
      <xdr:row>0</xdr:row>
      <xdr:rowOff>147358</xdr:rowOff>
    </xdr:from>
    <xdr:to>
      <xdr:col>6</xdr:col>
      <xdr:colOff>369235</xdr:colOff>
      <xdr:row>5</xdr:row>
      <xdr:rowOff>147358</xdr:rowOff>
    </xdr:to>
    <xdr:sp macro="" textlink="">
      <xdr:nvSpPr>
        <xdr:cNvPr id="3" name="Rectangle 2">
          <a:extLst>
            <a:ext uri="{FF2B5EF4-FFF2-40B4-BE49-F238E27FC236}">
              <a16:creationId xmlns:a16="http://schemas.microsoft.com/office/drawing/2014/main" id="{60D8D20B-4194-46D8-8907-6B67BC831450}"/>
            </a:ext>
          </a:extLst>
        </xdr:cNvPr>
        <xdr:cNvSpPr/>
      </xdr:nvSpPr>
      <xdr:spPr>
        <a:xfrm>
          <a:off x="2225489" y="147358"/>
          <a:ext cx="5909422" cy="1008529"/>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spcAft>
              <a:spcPts val="0"/>
            </a:spcAft>
            <a:tabLst>
              <a:tab pos="2971800" algn="ctr"/>
              <a:tab pos="5943600" algn="r"/>
            </a:tabLst>
          </a:pPr>
          <a:r>
            <a:rPr lang="en-US" sz="1800" b="1">
              <a:effectLst/>
              <a:latin typeface="+mn-lt"/>
              <a:ea typeface="Calibri" panose="020F0502020204030204" pitchFamily="34" charset="0"/>
              <a:cs typeface="Times New Roman" panose="02020603050405020304" pitchFamily="18" charset="0"/>
            </a:rPr>
            <a:t>Batam Tourism</a:t>
          </a:r>
          <a:r>
            <a:rPr lang="en-US" sz="1800" b="1" baseline="0">
              <a:effectLst/>
              <a:latin typeface="+mn-lt"/>
              <a:ea typeface="Calibri" panose="020F0502020204030204" pitchFamily="34" charset="0"/>
              <a:cs typeface="Times New Roman" panose="02020603050405020304" pitchFamily="18" charset="0"/>
            </a:rPr>
            <a:t> Polytechnic</a:t>
          </a:r>
          <a:endParaRPr lang="en-US" sz="1200">
            <a:effectLst/>
            <a:latin typeface="+mn-lt"/>
            <a:ea typeface="Calibri" panose="020F0502020204030204" pitchFamily="34" charset="0"/>
            <a:cs typeface="Times New Roman" panose="02020603050405020304" pitchFamily="18" charset="0"/>
          </a:endParaRPr>
        </a:p>
        <a:p>
          <a:pPr>
            <a:spcAft>
              <a:spcPts val="0"/>
            </a:spcAft>
            <a:tabLst>
              <a:tab pos="2971800" algn="ctr"/>
              <a:tab pos="5943600" algn="r"/>
            </a:tabLst>
          </a:pPr>
          <a:r>
            <a:rPr lang="en-US" sz="1100">
              <a:effectLst/>
              <a:latin typeface="+mn-lt"/>
              <a:ea typeface="Calibri" panose="020F0502020204030204" pitchFamily="34" charset="0"/>
              <a:cs typeface="Times New Roman" panose="02020603050405020304" pitchFamily="18" charset="0"/>
            </a:rPr>
            <a:t>Jalan Gajah Mada, The Vitka City Complex,Tiban,</a:t>
          </a:r>
        </a:p>
        <a:p>
          <a:pPr>
            <a:spcAft>
              <a:spcPts val="0"/>
            </a:spcAft>
            <a:tabLst>
              <a:tab pos="2971800" algn="ctr"/>
              <a:tab pos="5943600" algn="r"/>
            </a:tabLst>
          </a:pPr>
          <a:r>
            <a:rPr lang="en-US" sz="1100">
              <a:effectLst/>
              <a:latin typeface="+mn-lt"/>
              <a:ea typeface="Calibri" panose="020F0502020204030204" pitchFamily="34" charset="0"/>
              <a:cs typeface="Times New Roman" panose="02020603050405020304" pitchFamily="18" charset="0"/>
            </a:rPr>
            <a:t>Kota Batam 29425, Kepulauan Riau – Indonesia</a:t>
          </a:r>
        </a:p>
        <a:p>
          <a:pPr>
            <a:spcAft>
              <a:spcPts val="0"/>
            </a:spcAft>
            <a:tabLst>
              <a:tab pos="2971800" algn="ctr"/>
              <a:tab pos="5943600" algn="r"/>
            </a:tabLst>
          </a:pPr>
          <a:r>
            <a:rPr lang="en-US" sz="1100">
              <a:effectLst/>
              <a:latin typeface="+mn-lt"/>
              <a:ea typeface="Calibri" panose="020F0502020204030204" pitchFamily="34" charset="0"/>
              <a:cs typeface="Times New Roman" panose="02020603050405020304" pitchFamily="18" charset="0"/>
            </a:rPr>
            <a:t>Telephone</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 (0778) 3540889</a:t>
          </a:r>
          <a:r>
            <a:rPr lang="en-US" sz="1100" baseline="0">
              <a:effectLst/>
              <a:latin typeface="+mn-lt"/>
              <a:ea typeface="Calibri" panose="020F0502020204030204" pitchFamily="34" charset="0"/>
              <a:cs typeface="Times New Roman" panose="02020603050405020304" pitchFamily="18" charset="0"/>
            </a:rPr>
            <a:t> I </a:t>
          </a:r>
          <a:r>
            <a:rPr lang="en-US" sz="1100">
              <a:effectLst/>
              <a:latin typeface="+mn-lt"/>
              <a:ea typeface="Calibri" panose="020F0502020204030204" pitchFamily="34" charset="0"/>
              <a:cs typeface="Times New Roman" panose="02020603050405020304" pitchFamily="18" charset="0"/>
            </a:rPr>
            <a:t>Website</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 www.btp.ac.id I</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e-mail</a:t>
          </a:r>
          <a:r>
            <a:rPr lang="en-US" sz="1100" baseline="0">
              <a:effectLst/>
              <a:latin typeface="+mn-lt"/>
              <a:ea typeface="Calibri" panose="020F0502020204030204" pitchFamily="34" charset="0"/>
              <a:cs typeface="Times New Roman" panose="02020603050405020304" pitchFamily="18" charset="0"/>
            </a:rPr>
            <a:t> </a:t>
          </a:r>
          <a:r>
            <a:rPr lang="en-US" sz="1100">
              <a:effectLst/>
              <a:latin typeface="+mn-lt"/>
              <a:ea typeface="Calibri" panose="020F0502020204030204" pitchFamily="34" charset="0"/>
              <a:cs typeface="Times New Roman" panose="02020603050405020304" pitchFamily="18" charset="0"/>
            </a:rPr>
            <a:t>: info@btp.ac.id</a:t>
          </a:r>
        </a:p>
        <a:p>
          <a:pPr algn="l"/>
          <a:endParaRPr lang="en-US" sz="105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batamtourism-my.sharepoint.com/Pri/Documents%20and%20Settings/accts08/Desktop/users/Zahri/PT%20UED/Reporting%20Pack%20(Original)/UECOApp10.1(INDEX%20TO%204.3)-0805.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batamtourism-my.sharepoint.com/BEE48796/BUDGT98a1m.xls"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https://batamtourism-my.sharepoint.com/Samsul/Documents/Documents%20and%20Settings/Administrator/My%20Documents/UMUM/hakarindo/KKP-Intergral-hakarindo/1SPPP.XLS"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file:///E:/fd/Laporan%20Keuangan%20Putri%20Collection/Users/SATELLITE/AppData/Roaming/Microsoft/Excel/Users/Supriyanto/AppData/Roaming/Microsoft/Excel/Supri's%20data/TAX/Annual/2009/1721/KBI/pba/Salary%202008/Payroll%2009-08.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https://batamtourism-my.sharepoint.com/Users/Ocie/Downloads/ADAK-RAB-GANJIL%202025:2026.xlsx"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file:///A:/My%20Documents/A%20&amp;%20One%2031%20Dec%202003%20-%20Eng.xls"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https://batamtourism-my.sharepoint.com/Pri/Zahri/PT%20UED/Reporting%20Pack%20(Original)/UECOTB-MC0805-test.xls" TargetMode="External"/></Relationships>
</file>

<file path=xl/externalLinks/_rels/externalLink105.xml.rels><?xml version="1.0" encoding="UTF-8" standalone="yes"?>
<Relationships xmlns="http://schemas.openxmlformats.org/package/2006/relationships"><Relationship Id="rId2" Type="http://schemas.microsoft.com/office/2019/04/relationships/externalLinkLongPath" Target="/Pri/Documents%20and%20Settings/accts08/Application%20Data/Microsoft/Excel/List%20Payment/2010/January%202010/Users/Accts08/YANTI060308/YearendJun2010/Dec'09/Zahri/PT%20UED/Reporting%20Pack%20(Original)/UECOTB-MC0805-test.xls?BF39F16B" TargetMode="External"/><Relationship Id="rId1" Type="http://schemas.openxmlformats.org/officeDocument/2006/relationships/externalLinkPath" Target="/BF39F16B/UECOTB-MC0805-test.xls"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https://batamtourism-my.sharepoint.com/Pri/Users/Accts08/YANTI060308/YearendJun2010/Dec'09/List%20Payment/Accounts/Debtor/users/Zahri/PT%20UED/Reporting%20Pack%20(Original)/UECOTB-MC0805-test.xls"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https://batamtourism-my.sharepoint.com/2E43915C/UECOTB-MC0805-test.xls"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https://batamtourism-my.sharepoint.com/Pri/Documents%20and%20Settings/accts08/Local%20Settings/Temporary%20Internet%20Files/Content.Outlook/6NEE3RMO/users/Zahri/PT%20UED/Reporting%20Pack%20(Original)/UECOTB-MC0805-test.xls"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https://batamtourism-my.sharepoint.com/DIANA/leo/DIANA/PT%20Reacs/reacs%20monthly%20April%2003-Mar04.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batamtourism-my.sharepoint.com/Pri/Documents%20and%20Settings/accts08/Desktop/January%202010/Users/Accts08/YANTI060308/YearendJun2010/Dec'09/List%20Payment/users/My%20Documents/TXPJ/TXPJ%20Budget%202003/tci/BUDGT98a1m.xls"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https://batamtourism-my.sharepoint.com/Henny/Data%20(D)/ak%20data%20cmc/03%20tax/01%20client/hantong/guntur/HPM/2007%20rev/Jun%2006%20s.d%20Jun%2007.xls"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https://batamtourism-my.sharepoint.com/Pri/Users/Accts08/YANTI060308/YearendJun2010/Dec'09/List%20Payment/Accounts/Debtor/users/My%20Documents/TXPJ/TXPJ%20Budget%202003/tci/BUDGT98a1m.xls"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https://batamtourism-my.sharepoint.com/34733802/NEI%20-%20Master%20Dec09%20-%20Rev%20AJE.xls" TargetMode="External"/></Relationships>
</file>

<file path=xl/externalLinks/_rels/externalLink113.xml.rels><?xml version="1.0" encoding="UTF-8" standalone="yes"?>
<Relationships xmlns="http://schemas.openxmlformats.org/package/2006/relationships"><Relationship Id="rId1" Type="http://schemas.openxmlformats.org/officeDocument/2006/relationships/externalLinkPath" Target="https://batamtourism-my.sharepoint.com/Pri/Users/Accts08/YANTI060308/YearendJun2010/Dec'09/Zahri/PT%20UED/Reporting%20Pack%20(Original)/UECOTB-MC0805-test.xls" TargetMode="External"/></Relationships>
</file>

<file path=xl/externalLinks/_rels/externalLink114.xml.rels><?xml version="1.0" encoding="UTF-8" standalone="yes"?>
<Relationships xmlns="http://schemas.openxmlformats.org/package/2006/relationships"><Relationship Id="rId1" Type="http://schemas.openxmlformats.org/officeDocument/2006/relationships/externalLinkPath" Target="https://batamtourism-my.sharepoint.com/Pri/Documents%20and%20Settings/accts08/Desktop/January%202010/Zahri/PT%20UED/Reporting%20Pack%20(Original)/UECOTB-MC0805-test.xls" TargetMode="External"/></Relationships>
</file>

<file path=xl/externalLinks/_rels/externalLink115.xml.rels><?xml version="1.0" encoding="UTF-8" standalone="yes"?>
<Relationships xmlns="http://schemas.openxmlformats.org/package/2006/relationships"><Relationship Id="rId1" Type="http://schemas.openxmlformats.org/officeDocument/2006/relationships/externalLinkPath" Target="https://batamtourism-my.sharepoint.com/Pri/Documents%20and%20Settings/accts08/Application%20Data/Microsoft/Excel/Users/Accts08/YANTI060308/YearendJun2010/Dec'09/Zahri/PT%20UED/Reporting%20Pack%20(Original)/UECOTB-MC0805-test.xls" TargetMode="External"/></Relationships>
</file>

<file path=xl/externalLinks/_rels/externalLink116.xml.rels><?xml version="1.0" encoding="UTF-8" standalone="yes"?>
<Relationships xmlns="http://schemas.openxmlformats.org/package/2006/relationships"><Relationship Id="rId1" Type="http://schemas.openxmlformats.org/officeDocument/2006/relationships/externalLinkPath" Target="https://batamtourism-my.sharepoint.com/Pri/Documents%20and%20Settings/accts08/Application%20Data/Microsoft/Excel/List%20Payment/2010/January%202010/Zahri/PT%20UED/Reporting%20Pack%20(Original)/UECOTB-MC0805-test.xls" TargetMode="External"/></Relationships>
</file>

<file path=xl/externalLinks/_rels/externalLink117.xml.rels><?xml version="1.0" encoding="UTF-8" standalone="yes"?>
<Relationships xmlns="http://schemas.openxmlformats.org/package/2006/relationships"><Relationship Id="rId1" Type="http://schemas.openxmlformats.org/officeDocument/2006/relationships/externalLinkPath" Target="https://batamtourism-my.sharepoint.com/AGUS/kapgsbtm/audit/av%20plastik/fs/fs2003%203.xls" TargetMode="External"/></Relationships>
</file>

<file path=xl/externalLinks/_rels/externalLink118.xml.rels><?xml version="1.0" encoding="UTF-8" standalone="yes"?>
<Relationships xmlns="http://schemas.openxmlformats.org/package/2006/relationships"><Relationship Id="rId1" Type="http://schemas.openxmlformats.org/officeDocument/2006/relationships/externalLinkPath" Target="https://batamtourism-my.sharepoint.com/Ringo-01/SERVER/02_ZEN_Jaya/Financial%20Statements/2012-06/2012-06%20Financial%20Statements%20rev%20for%20loan.xlsx" TargetMode="External"/></Relationships>
</file>

<file path=xl/externalLinks/_rels/externalLink119.xml.rels><?xml version="1.0" encoding="UTF-8" standalone="yes"?>
<Relationships xmlns="http://schemas.openxmlformats.org/package/2006/relationships"><Relationship Id="rId1" Type="http://schemas.openxmlformats.org/officeDocument/2006/relationships/externalLinkPath" Target="https://batamtourism-my.sharepoint.com/Pri/My%20Documents/TXPJ/TXPJ%20Budget%202003/tci/BUDGT98a1m.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batamtourism-my.sharepoint.com/Pri/Documents%20and%20Settings/accts08/Local%20Settings/Temporary%20Internet%20Files/Content.Outlook/6NEE3RMO/users/Zahri/PT%20UED/Reporting%20Pack%20(Original)/UECOApp10.1(INDEX%20TO%204.3)-0805.xls" TargetMode="External"/></Relationships>
</file>

<file path=xl/externalLinks/_rels/externalLink120.xml.rels><?xml version="1.0" encoding="UTF-8" standalone="yes"?>
<Relationships xmlns="http://schemas.openxmlformats.org/package/2006/relationships"><Relationship Id="rId1" Type="http://schemas.openxmlformats.org/officeDocument/2006/relationships/externalLinkPath" Target="https://batamtourism-my.sharepoint.com/Pri/Documents%20and%20Settings/accts08/Desktop/January%202010/Users/Accts08/YANTI060308/YearendJun2010/Dec'09/My%20Documents/TXPJ/TXPJ%20Budget%202003/tci/BUDGT98a1m.xls" TargetMode="External"/></Relationships>
</file>

<file path=xl/externalLinks/_rels/externalLink121.xml.rels><?xml version="1.0" encoding="UTF-8" standalone="yes"?>
<Relationships xmlns="http://schemas.openxmlformats.org/package/2006/relationships"><Relationship Id="rId1" Type="http://schemas.openxmlformats.org/officeDocument/2006/relationships/externalLinkPath" Target="https://batamtourism-my.sharepoint.com/80EF3A8D/BUDGT98a1m.xls" TargetMode="External"/></Relationships>
</file>

<file path=xl/externalLinks/_rels/externalLink122.xml.rels><?xml version="1.0" encoding="UTF-8" standalone="yes"?>
<Relationships xmlns="http://schemas.openxmlformats.org/package/2006/relationships"><Relationship Id="rId2" Type="http://schemas.microsoft.com/office/2019/04/relationships/externalLinkLongPath" Target="/Pri/Documents%20and%20Settings/accts08/Application%20Data/Microsoft/Excel/List%20Payment/2010/January%202010/Users/Accts08/YANTI060308/YearendJun2010/Dec'09/My%20Documents/TXPJ/TXPJ%20Budget%202003/tci/BUDGT98a1m.xls?CF1C9900" TargetMode="External"/><Relationship Id="rId1" Type="http://schemas.openxmlformats.org/officeDocument/2006/relationships/externalLinkPath" Target="/CF1C9900/BUDGT98a1m.xls" TargetMode="External"/></Relationships>
</file>

<file path=xl/externalLinks/_rels/externalLink123.xml.rels><?xml version="1.0" encoding="UTF-8" standalone="yes"?>
<Relationships xmlns="http://schemas.openxmlformats.org/package/2006/relationships"><Relationship Id="rId1" Type="http://schemas.openxmlformats.org/officeDocument/2006/relationships/externalLinkPath" Target="https://batamtourism-my.sharepoint.com/Eddy/c/eddy/S3/hwg/02/laporan/work02/03/03.xls" TargetMode="External"/></Relationships>
</file>

<file path=xl/externalLinks/_rels/externalLink124.xml.rels><?xml version="1.0" encoding="UTF-8" standalone="yes"?>
<Relationships xmlns="http://schemas.openxmlformats.org/package/2006/relationships"><Relationship Id="rId1" Type="http://schemas.openxmlformats.org/officeDocument/2006/relationships/externalLinkPath" Target="file:///E:/fd/Laporan%20Keuangan%20Putri%20Collection/Users/SATELLITE/AppData/Roaming/Microsoft/Excel/Users/Supriyanto/AppData/Roaming/Microsoft/Excel/Documents%20and%20Settings/user/Desktop/Finance%20-CPI2008.xls" TargetMode="External"/></Relationships>
</file>

<file path=xl/externalLinks/_rels/externalLink125.xml.rels><?xml version="1.0" encoding="UTF-8" standalone="yes"?>
<Relationships xmlns="http://schemas.openxmlformats.org/package/2006/relationships"><Relationship Id="rId2" Type="http://schemas.microsoft.com/office/2019/04/relationships/externalLinkLongPath" Target="/Pri/Users/Accts08/YANTI060308/YearendJun2010/Dec'09/List%20Payment/Accounts/Debtor/users/Zahri/PT%20UED/Reporting%20Pack%20(Original)/Template%20Reporting%20Package/YE2004/MASTER2004App10.1(INDEX%20TO%204.3)-YE04.xls?46AF6131" TargetMode="External"/><Relationship Id="rId1" Type="http://schemas.openxmlformats.org/officeDocument/2006/relationships/externalLinkPath" Target="/46AF6131/MASTER2004App10.1(INDEX%20TO%204.3)-YE04.xls" TargetMode="External"/></Relationships>
</file>

<file path=xl/externalLinks/_rels/externalLink126.xml.rels><?xml version="1.0" encoding="UTF-8" standalone="yes"?>
<Relationships xmlns="http://schemas.openxmlformats.org/package/2006/relationships"><Relationship Id="rId1" Type="http://schemas.openxmlformats.org/officeDocument/2006/relationships/externalLinkPath" Target="https://batamtourism-my.sharepoint.com/702C10F0/MASTER2004App10.1(INDEX%20TO%204.3)-YE04.xls" TargetMode="External"/></Relationships>
</file>

<file path=xl/externalLinks/_rels/externalLink127.xml.rels><?xml version="1.0" encoding="UTF-8" standalone="yes"?>
<Relationships xmlns="http://schemas.openxmlformats.org/package/2006/relationships"><Relationship Id="rId1" Type="http://schemas.openxmlformats.org/officeDocument/2006/relationships/externalLinkPath" Target="https://batamtourism-my.sharepoint.com/Ringo-01/SERVER/Financial%20Statements/2011%20-%20For%20Audit/2011%20Financial%20Statements%20-%20Englis%20USD.xlsx" TargetMode="External"/></Relationships>
</file>

<file path=xl/externalLinks/_rels/externalLink128.xml.rels><?xml version="1.0" encoding="UTF-8" standalone="yes"?>
<Relationships xmlns="http://schemas.openxmlformats.org/package/2006/relationships"><Relationship Id="rId1" Type="http://schemas.openxmlformats.org/officeDocument/2006/relationships/externalLinkPath" Target="https://batamtourism-my.sharepoint.com/Rusmaini/01%20client/01%20Audit/01%20KOH%20GROUP/02%20KBI/2005/annual/pba/KBI%20ESP%2005%20final.xls" TargetMode="External"/></Relationships>
</file>

<file path=xl/externalLinks/_rels/externalLink129.xml.rels><?xml version="1.0" encoding="UTF-8" standalone="yes"?>
<Relationships xmlns="http://schemas.openxmlformats.org/package/2006/relationships"><Relationship Id="rId1" Type="http://schemas.openxmlformats.org/officeDocument/2006/relationships/externalLinkPath" Target="file:///E:/fd/Laporan%20Keuangan%20Putri%20Collection/Users/SATELLITE/AppData/Roaming/Microsoft/Excel/Users/Supriyanto/AppData/Roaming/Microsoft/Excel/Supri's%20data/TAX/Annual/2009/1721/KBI/pba/GW%20-%20spt%2021%201209-gabungan.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batamtourism-my.sharepoint.com/Pri/Accounts/Debtor/users/Zahri/PT%20UED/Reporting%20Pack%20(Original)/UECOApp10.1(INDEX%20TO%204.3)-0805.xls" TargetMode="External"/></Relationships>
</file>

<file path=xl/externalLinks/_rels/externalLink130.xml.rels><?xml version="1.0" encoding="UTF-8" standalone="yes"?>
<Relationships xmlns="http://schemas.openxmlformats.org/package/2006/relationships"><Relationship Id="rId1" Type="http://schemas.openxmlformats.org/officeDocument/2006/relationships/externalLinkPath" Target="https://batamtourism-my.sharepoint.com/Fitri/fitri/AV%20Plastik/WS.xls" TargetMode="External"/></Relationships>
</file>

<file path=xl/externalLinks/_rels/externalLink131.xml.rels><?xml version="1.0" encoding="UTF-8" standalone="yes"?>
<Relationships xmlns="http://schemas.openxmlformats.org/package/2006/relationships"><Relationship Id="rId1" Type="http://schemas.openxmlformats.org/officeDocument/2006/relationships/externalLinkPath" Target="https://batamtourism-my.sharepoint.com/Pri/Users/Accts08/YANTI060308/YearendJun2010/Dec'09/List%20Payment/Accounts/Debtor/users/WINDOWS/Temporary%20Internet%20Files/Content.IE5/G8R1TCD5/mda-220903.xls" TargetMode="External"/></Relationships>
</file>

<file path=xl/externalLinks/_rels/externalLink132.xml.rels><?xml version="1.0" encoding="UTF-8" standalone="yes"?>
<Relationships xmlns="http://schemas.openxmlformats.org/package/2006/relationships"><Relationship Id="rId1" Type="http://schemas.openxmlformats.org/officeDocument/2006/relationships/externalLinkPath" Target="https://batamtourism-my.sharepoint.com/10AD3D24/mda-220903.xls" TargetMode="External"/></Relationships>
</file>

<file path=xl/externalLinks/_rels/externalLink133.xml.rels><?xml version="1.0" encoding="UTF-8" standalone="yes"?>
<Relationships xmlns="http://schemas.openxmlformats.org/package/2006/relationships"><Relationship Id="rId1" Type="http://schemas.openxmlformats.org/officeDocument/2006/relationships/externalLinkPath" Target="https://batamtourism-my.sharepoint.com/Pri/Documents%20and%20Settings/accts08/Local%20Settings/Temporary%20Internet%20Files/Content.Outlook/6NEE3RMO/users/WINDOWS/Temporary%20Internet%20Files/Content.IE5/G8R1TCD5/mda-220903.xls" TargetMode="External"/></Relationships>
</file>

<file path=xl/externalLinks/_rels/externalLink134.xml.rels><?xml version="1.0" encoding="UTF-8" standalone="yes"?>
<Relationships xmlns="http://schemas.openxmlformats.org/package/2006/relationships"><Relationship Id="rId2" Type="http://schemas.microsoft.com/office/2019/04/relationships/externalLinkLongPath" Target="/Pri/Documents%20and%20Settings/accts08/Desktop/Accounts/Debtor/users/Zahri/PT%20UED/Reporting%20Pack%20(Original)/DOCUME~1/ELIZAB~1/LOCALS~1/Temp/C.Lotus.Notes.Data/DOCUME~1/MarkTan/LOCALS~1/Temp/C.Lotus.Notes.Data/BU.xls?41AA917B" TargetMode="External"/><Relationship Id="rId1" Type="http://schemas.openxmlformats.org/officeDocument/2006/relationships/externalLinkPath" Target="/41AA917B/BU.xls" TargetMode="External"/></Relationships>
</file>

<file path=xl/externalLinks/_rels/externalLink135.xml.rels><?xml version="1.0" encoding="UTF-8" standalone="yes"?>
<Relationships xmlns="http://schemas.openxmlformats.org/package/2006/relationships"><Relationship Id="rId1" Type="http://schemas.openxmlformats.org/officeDocument/2006/relationships/externalLinkPath" Target="file:///A:/Yulia/Compilation/Politan/2002/lk/hp%20lk02.xls" TargetMode="External"/></Relationships>
</file>

<file path=xl/externalLinks/_rels/externalLink136.xml.rels><?xml version="1.0" encoding="UTF-8" standalone="yes"?>
<Relationships xmlns="http://schemas.openxmlformats.org/package/2006/relationships"><Relationship Id="rId1" Type="http://schemas.microsoft.com/office/2006/relationships/xlExternalLinkPath/xlPathMissing" Target="Sales%20WorkBook%20test%20R170%20v31" TargetMode="External"/></Relationships>
</file>

<file path=xl/externalLinks/_rels/externalLink137.xml.rels><?xml version="1.0" encoding="UTF-8" standalone="yes"?>
<Relationships xmlns="http://schemas.openxmlformats.org/package/2006/relationships"><Relationship Id="rId1" Type="http://schemas.openxmlformats.org/officeDocument/2006/relationships/externalLinkPath" Target="https://batamtourism-my.sharepoint.com/Pri/Users/Accts08/YANTI060308/YearendJun2010/Dec'09/List%20Payment/Accounts/Debtor/users/Zahri/PT%20UED/Reporting%20Pack%20(Original)/UECOApp10.1(INDEX%20TO%204.3)-0805.xls" TargetMode="External"/></Relationships>
</file>

<file path=xl/externalLinks/_rels/externalLink138.xml.rels><?xml version="1.0" encoding="UTF-8" standalone="yes"?>
<Relationships xmlns="http://schemas.openxmlformats.org/package/2006/relationships"><Relationship Id="rId1" Type="http://schemas.openxmlformats.org/officeDocument/2006/relationships/externalLinkPath" Target="https://batamtourism-my.sharepoint.com/Henny/DATA%20(D)/01.%20Henny's%20file/01.%20Client/03.%20Tax/Annual/2009/GW/pbc/Copy%20of%20Payroll/Payroll%2002-09.xls" TargetMode="External"/></Relationships>
</file>

<file path=xl/externalLinks/_rels/externalLink139.xml.rels><?xml version="1.0" encoding="UTF-8" standalone="yes"?>
<Relationships xmlns="http://schemas.openxmlformats.org/package/2006/relationships"><Relationship Id="rId1" Type="http://schemas.openxmlformats.org/officeDocument/2006/relationships/externalLinkPath" Target="https://batamtourism-my.sharepoint.com/Guntur/Gugun's%20data/Gugun's%20data/02%20Compilation%20&amp;%20Review/BMY/03%20YIS/2006/pba/YIS%20Report%202006-(internal%20&amp;%20tax)%20-%20rev%20(NISP)%20final%20by%20Gt.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batamtourism-my.sharepoint.com/Pri/Users/Accts08/YANTI060308/YearendJun2010/Dec'09/List%20Payment/users/Zahri/PT%20UED/Reporting%20Pack%20(Original)/UECOApp10.1(INDEX%20TO%204.3)-0805.xls" TargetMode="External"/></Relationships>
</file>

<file path=xl/externalLinks/_rels/externalLink140.xml.rels><?xml version="1.0" encoding="UTF-8" standalone="yes"?>
<Relationships xmlns="http://schemas.openxmlformats.org/package/2006/relationships"><Relationship Id="rId1" Type="http://schemas.openxmlformats.org/officeDocument/2006/relationships/externalLinkPath" Target="https://batamtourism-my.sharepoint.com/DIANA/leo/DIANA/leo/report/leo%2031%20March%202003%20(1).xls" TargetMode="External"/></Relationships>
</file>

<file path=xl/externalLinks/_rels/externalLink141.xml.rels><?xml version="1.0" encoding="UTF-8" standalone="yes"?>
<Relationships xmlns="http://schemas.openxmlformats.org/package/2006/relationships"><Relationship Id="rId1" Type="http://schemas.openxmlformats.org/officeDocument/2006/relationships/externalLinkPath" Target="https://batamtourism-my.sharepoint.com/Henny/d/donni/Accouting/GL/GL02%20PTGW-02.xls" TargetMode="External"/></Relationships>
</file>

<file path=xl/externalLinks/_rels/externalLink142.xml.rels><?xml version="1.0" encoding="UTF-8" standalone="yes"?>
<Relationships xmlns="http://schemas.openxmlformats.org/package/2006/relationships"><Relationship Id="rId1" Type="http://schemas.openxmlformats.org/officeDocument/2006/relationships/externalLinkPath" Target="https://batamtourism-my.sharepoint.com/Guntur/DATA%20(D)/guntur%20data%20cmc/Rusmaini/HPM/PPh%2021/2005/pba/rekap/rekap%20gaji%20final%20(cop).3.xls" TargetMode="External"/></Relationships>
</file>

<file path=xl/externalLinks/_rels/externalLink143.xml.rels><?xml version="1.0" encoding="UTF-8" standalone="yes"?>
<Relationships xmlns="http://schemas.openxmlformats.org/package/2006/relationships"><Relationship Id="rId1" Type="http://schemas.openxmlformats.org/officeDocument/2006/relationships/externalLinkPath" Target="file:///A:/Yulia/Audit/SEPATIM/2002/Lap/spt%20draft3.xls" TargetMode="External"/></Relationships>
</file>

<file path=xl/externalLinks/_rels/externalLink144.xml.rels><?xml version="1.0" encoding="UTF-8" standalone="yes"?>
<Relationships xmlns="http://schemas.openxmlformats.org/package/2006/relationships"><Relationship Id="rId1" Type="http://schemas.openxmlformats.org/officeDocument/2006/relationships/externalLinkPath" Target="https://batamtourism-my.sharepoint.com/Ak/cmcdata/ak%20data%20cmc/audit/av%20plastik/2004/pba/AV%20FS%2004%2003.xls" TargetMode="External"/></Relationships>
</file>

<file path=xl/externalLinks/_rels/externalLink145.xml.rels><?xml version="1.0" encoding="UTF-8" standalone="yes"?>
<Relationships xmlns="http://schemas.openxmlformats.org/package/2006/relationships"><Relationship Id="rId1" Type="http://schemas.openxmlformats.org/officeDocument/2006/relationships/externalLinkPath" Target="https://batamtourism-my.sharepoint.com/34733802/ZCI%20-%20Master%20Dec'09(sp).xls" TargetMode="External"/></Relationships>
</file>

<file path=xl/externalLinks/_rels/externalLink146.xml.rels><?xml version="1.0" encoding="UTF-8" standalone="yes"?>
<Relationships xmlns="http://schemas.openxmlformats.org/package/2006/relationships"><Relationship Id="rId1" Type="http://schemas.openxmlformats.org/officeDocument/2006/relationships/externalLinkPath" Target="https://batamtourism-my.sharepoint.com/Pri/Users/Accts08/YANTI060308/YearendJun2010/Dec'09/List%20Payment/Accounts/Debtor/users/WINDOWS/Temporary%20Internet%20Files/Content.IE5/G8R1TCD5/cfmhol-directors-ca290803.xls" TargetMode="External"/></Relationships>
</file>

<file path=xl/externalLinks/_rels/externalLink147.xml.rels><?xml version="1.0" encoding="UTF-8" standalone="yes"?>
<Relationships xmlns="http://schemas.openxmlformats.org/package/2006/relationships"><Relationship Id="rId2" Type="http://schemas.microsoft.com/office/2019/04/relationships/externalLinkLongPath" Target="/Pri/Documents%20and%20Settings/accts08/Local%20Settings/Temporary%20Internet%20Files/Content.Outlook/6NEE3RMO/users/WINDOWS/Temporary%20Internet%20Files/Content.IE5/G8R1TCD5/cfmhol-directors-ca290803.xls?55D2BC37" TargetMode="External"/><Relationship Id="rId1" Type="http://schemas.openxmlformats.org/officeDocument/2006/relationships/externalLinkPath" Target="/55D2BC37/cfmhol-directors-ca290803.xls" TargetMode="External"/></Relationships>
</file>

<file path=xl/externalLinks/_rels/externalLink148.xml.rels><?xml version="1.0" encoding="UTF-8" standalone="yes"?>
<Relationships xmlns="http://schemas.openxmlformats.org/package/2006/relationships"><Relationship Id="rId1" Type="http://schemas.openxmlformats.org/officeDocument/2006/relationships/externalLinkPath" Target="https://batamtourism-my.sharepoint.com/34733802/ZCI%20-%20Master%20Dec'09-after%20comp'08.xls" TargetMode="External"/></Relationships>
</file>

<file path=xl/externalLinks/_rels/externalLink149.xml.rels><?xml version="1.0" encoding="UTF-8" standalone="yes"?>
<Relationships xmlns="http://schemas.openxmlformats.org/package/2006/relationships"><Relationship Id="rId1" Type="http://schemas.openxmlformats.org/officeDocument/2006/relationships/externalLinkPath" Target="file:///E:/fd/Laporan%20Keuangan%20Putri%20Collection/Users/SATELLITE/AppData/Roaming/Microsoft/Excel/Users/Supriyanto/AppData/Roaming/Microsoft/Excel/Consol/ConsolFY2003-041003.xls" TargetMode="External"/></Relationships>
</file>

<file path=xl/externalLinks/_rels/externalLink15.xml.rels><?xml version="1.0" encoding="UTF-8" standalone="yes"?>
<Relationships xmlns="http://schemas.openxmlformats.org/package/2006/relationships"><Relationship Id="rId2" Type="http://schemas.microsoft.com/office/2019/04/relationships/externalLinkLongPath" Target="/Pri/Documents%20and%20Settings/accts08/Desktop/January%202010/Users/Accts08/YANTI060308/YearendJun2010/Dec'09/List%20Payment/users/Zahri/PT%20UED/Reporting%20Pack%20(Original)/UECOApp10.1(INDEX%20TO%204.3)-0805.xls?44FC07D5" TargetMode="External"/><Relationship Id="rId1" Type="http://schemas.openxmlformats.org/officeDocument/2006/relationships/externalLinkPath" Target="/44FC07D5/UECOApp10.1(INDEX%20TO%204.3)-0805.xls" TargetMode="External"/></Relationships>
</file>

<file path=xl/externalLinks/_rels/externalLink150.xml.rels><?xml version="1.0" encoding="UTF-8" standalone="yes"?>
<Relationships xmlns="http://schemas.openxmlformats.org/package/2006/relationships"><Relationship Id="rId1" Type="http://schemas.openxmlformats.org/officeDocument/2006/relationships/externalLinkPath" Target="file:///E:/fd/Laporan%20Keuangan%20Putri%20Collection/Users/SATELLITE/AppData/Roaming/Microsoft/Excel/Pri/Zahri/PT%20UED/Reporting%20Pack%20(Original)/UECOTB-MC0805-test.xls" TargetMode="External"/></Relationships>
</file>

<file path=xl/externalLinks/_rels/externalLink151.xml.rels><?xml version="1.0" encoding="UTF-8" standalone="yes"?>
<Relationships xmlns="http://schemas.openxmlformats.org/package/2006/relationships"><Relationship Id="rId1" Type="http://schemas.openxmlformats.org/officeDocument/2006/relationships/externalLinkPath" Target="file:///E:/fd/Laporan%20Keuangan%20Putri%20Collection/Users/SATELLITE/AppData/Roaming/Microsoft/Excel/Users/Supriyanto/AppData/Roaming/Microsoft/Excel/PERSIAPAN%20BUKU/PERSIAPAN%20BUKU-(2).xls" TargetMode="External"/></Relationships>
</file>

<file path=xl/externalLinks/_rels/externalLink152.xml.rels><?xml version="1.0" encoding="UTF-8" standalone="yes"?>
<Relationships xmlns="http://schemas.openxmlformats.org/package/2006/relationships"><Relationship Id="rId1" Type="http://schemas.openxmlformats.org/officeDocument/2006/relationships/externalLinkPath" Target="https://batamtourism-my.sharepoint.com/Ringo-01/SERVER/03_Fichtner/PPh%20Badan%20Tahun%202013/Ficthner%202013%20Annual%20Financial%20Statements.xlsm" TargetMode="External"/></Relationships>
</file>

<file path=xl/externalLinks/_rels/externalLink153.xml.rels><?xml version="1.0" encoding="UTF-8" standalone="yes"?>
<Relationships xmlns="http://schemas.openxmlformats.org/package/2006/relationships"><Relationship Id="rId1" Type="http://schemas.openxmlformats.org/officeDocument/2006/relationships/externalLinkPath" Target="https://batamtourism-my.sharepoint.com/Pri/Documents%20and%20Settings/accts08/Desktop/Accounts/Debtor/Accounts/Debtor/PT%20HPM%20OD%20per%2031%20July%202009.xls" TargetMode="External"/></Relationships>
</file>

<file path=xl/externalLinks/_rels/externalLink154.xml.rels><?xml version="1.0" encoding="UTF-8" standalone="yes"?>
<Relationships xmlns="http://schemas.openxmlformats.org/package/2006/relationships"><Relationship Id="rId1" Type="http://schemas.openxmlformats.org/officeDocument/2006/relationships/externalLinkPath" Target="https://batamtourism-my.sharepoint.com/6C8EB36F/PT%20HPM%20OD%20per%2031%20July%202009.xls" TargetMode="External"/></Relationships>
</file>

<file path=xl/externalLinks/_rels/externalLink155.xml.rels><?xml version="1.0" encoding="UTF-8" standalone="yes"?>
<Relationships xmlns="http://schemas.openxmlformats.org/package/2006/relationships"><Relationship Id="rId1" Type="http://schemas.openxmlformats.org/officeDocument/2006/relationships/externalLinkPath" Target="file:///E:/fd/Laporan%20Keuangan%20Putri%20Collection/Users/SATELLITE/AppData/Roaming/Microsoft/Excel/Users/Supriyanto/AppData/Roaming/Microsoft/Excel/Documents%20and%20Settings/user/Desktop/NEI%20-%20Master%20Dec09%20-%20Rev-1.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s://batamtourism-my.sharepoint.com/9EA12201/UECOApp10.1(INDEX%20TO%204.3)-0805.xls" TargetMode="External"/></Relationships>
</file>

<file path=xl/externalLinks/_rels/externalLink17.xml.rels><?xml version="1.0" encoding="UTF-8" standalone="yes"?>
<Relationships xmlns="http://schemas.openxmlformats.org/package/2006/relationships"><Relationship Id="rId2" Type="http://schemas.microsoft.com/office/2019/04/relationships/externalLinkLongPath" Target="/Pri/Documents%20and%20Settings/accts08.BATAM/Local%20Settings/Temporary%20Internet%20Files/Content.Outlook/O32NHNHG/accts08/Desktop/April%202010/users/Zahri/PT%20UED/Reporting%20Pack%20(Original)/UECOApp10.1(INDEX%20TO%204.3)-0805.xls?C09F2429" TargetMode="External"/><Relationship Id="rId1" Type="http://schemas.openxmlformats.org/officeDocument/2006/relationships/externalLinkPath" Target="/C09F2429/UECOApp10.1(INDEX%20TO%204.3)-0805.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batamtourism-my.sharepoint.com/F0000B2B/UECOApp10.1(INDEX%20TO%204.3)-0805.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s://batamtourism-my.sharepoint.com/E0D5A4B1/UECOApp10.1(INDEX%20TO%204.3)-080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batamtourism-my.sharepoint.com/Ak/cmcdata/ak%20data%20cmc/audit/pt%20palma/2004/pba/other/palma%20list%20stock%20gtr.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batamtourism-my.sharepoint.com/Pri/Documents%20and%20Settings/accts08/Application%20Data/Microsoft/Excel/Users/users/Zahri/PT%20UED/Reporting%20Pack%20(Original)/UECOApp10.1(INDEX%20TO%204.3)-0805.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https://batamtourism-my.sharepoint.com/3A30E6AF/UECOApp10.1(INDEX%20TO%204.3)-0805.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ttps://batamtourism-my.sharepoint.com/Pri/Documents%20and%20Settings/accts08/Local%20Settings/Temporary%20Internet%20Files/Content.Outlook/6NEE3RMO/users/My%20Documents/TXPJ/TXPJ%20Budget%202003/tci/BUDGT98a1m.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batamtourism-my.sharepoint.com/Pri/Documents%20and%20Settings/accts08/Desktop/January%202010/users/Zahri/PT%20UED/Reporting%20Pack%20(Original)/UECOApp10.1(INDEX%20TO%204.3)-0805.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ttps://batamtourism-my.sharepoint.com/Pri/Users/Accts08/YANTI060308/YearendJun2010/Dec'09/users/Zahri/PT%20UED/Reporting%20Pack%20(Original)/UECOApp10.1(INDEX%20TO%204.3)-0805.xls" TargetMode="External"/></Relationships>
</file>

<file path=xl/externalLinks/_rels/externalLink25.xml.rels><?xml version="1.0" encoding="UTF-8" standalone="yes"?>
<Relationships xmlns="http://schemas.openxmlformats.org/package/2006/relationships"><Relationship Id="rId2" Type="http://schemas.microsoft.com/office/2019/04/relationships/externalLinkLongPath" Target="/Pri/Documents%20and%20Settings/accts08/Application%20Data/Microsoft/Excel/Users/Accts08/YANTI060308/YearendJun2010/Dec'09/users/Zahri/PT%20UED/Reporting%20Pack%20(Original)/UECOApp10.1(INDEX%20TO%204.3)-0805.xls?B49FDA2A" TargetMode="External"/><Relationship Id="rId1" Type="http://schemas.openxmlformats.org/officeDocument/2006/relationships/externalLinkPath" Target="/B49FDA2A/UECOApp10.1(INDEX%20TO%204.3)-0805.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ttps://batamtourism-my.sharepoint.com/Pri/users/Zahri/PT%20UED/Reporting%20Pack%20(Original)/UECOApp10.1(INDEX%20TO%204.3)-0805.xls" TargetMode="External"/></Relationships>
</file>

<file path=xl/externalLinks/_rels/externalLink27.xml.rels><?xml version="1.0" encoding="UTF-8" standalone="yes"?>
<Relationships xmlns="http://schemas.openxmlformats.org/package/2006/relationships"><Relationship Id="rId2" Type="http://schemas.microsoft.com/office/2019/04/relationships/externalLinkLongPath" Target="/Pri/Documents%20and%20Settings/accts08/Desktop/January%202010/Documents%20and%20Settings/accts08/Local%20Settings/Temporary%20Internet%20Files/Content.Outlook/6NEE3RMO/users/My%20Documents/TXPJ/TXPJ%20Budget%202003/tci/BUDGT98a1m.xls?3CCB63E6" TargetMode="External"/><Relationship Id="rId1" Type="http://schemas.openxmlformats.org/officeDocument/2006/relationships/externalLinkPath" Target="/3CCB63E6/BUDGT98a1m.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https://batamtourism-my.sharepoint.com/1B95A20B/BUDGT98a1m.xls" TargetMode="External"/></Relationships>
</file>

<file path=xl/externalLinks/_rels/externalLink29.xml.rels><?xml version="1.0" encoding="UTF-8" standalone="yes"?>
<Relationships xmlns="http://schemas.openxmlformats.org/package/2006/relationships"><Relationship Id="rId2" Type="http://schemas.microsoft.com/office/2019/04/relationships/externalLinkLongPath" Target="/Pri/Documents%20and%20Settings/accts08.BATAM/Local%20Settings/Temporary%20Internet%20Files/Content.Outlook/O32NHNHG/accts08/Desktop/April%202010/users/My%20Documents/TXPJ/TXPJ%20Budget%202003/tci/BUDGT98a1m.xls?9EF68C1F" TargetMode="External"/><Relationship Id="rId1" Type="http://schemas.openxmlformats.org/officeDocument/2006/relationships/externalLinkPath" Target="/9EF68C1F/BUDGT98a1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batamtourism-my.sharepoint.com/Pri/Documents%20and%20Settings/accts08/Desktop/April%202010/Accounts/Debtor/users/Zahri/PT%20UED/Reporting%20Pack%20(Original)/UECOApp10.1(INDEX%20TO%204.3)-0805.xls" TargetMode="External"/></Relationships>
</file>

<file path=xl/externalLinks/_rels/externalLink30.xml.rels><?xml version="1.0" encoding="UTF-8" standalone="yes"?>
<Relationships xmlns="http://schemas.openxmlformats.org/package/2006/relationships"><Relationship Id="rId2" Type="http://schemas.microsoft.com/office/2019/04/relationships/externalLinkLongPath" Target="/Pri/Documents%20and%20Settings/accts08.BATAM/Local%20Settings/Temporary%20Internet%20Files/Content.Outlook/O32NHNHG/accts08/Desktop/users/My%20Documents/TXPJ/TXPJ%20Budget%202003/tci/BUDGT98a1m.xls?4F17BD47" TargetMode="External"/><Relationship Id="rId1" Type="http://schemas.openxmlformats.org/officeDocument/2006/relationships/externalLinkPath" Target="/4F17BD47/BUDGT98a1m.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https://batamtourism-my.sharepoint.com/Pri/Documents%20and%20Settings/accts08/Local%20Settings/Temporary%20Internet%20Files/Content.Outlook/6NEE3RMO/users/Forcast%202007/Originals%20for%20Subsi/Financial%20Pack%20-%20CFMSG.xls" TargetMode="External"/></Relationships>
</file>

<file path=xl/externalLinks/_rels/externalLink32.xml.rels><?xml version="1.0" encoding="UTF-8" standalone="yes"?>
<Relationships xmlns="http://schemas.openxmlformats.org/package/2006/relationships"><Relationship Id="rId2" Type="http://schemas.microsoft.com/office/2019/04/relationships/externalLinkLongPath" Target="/Pri/Users/Accts08/YANTI060308/YearendJun2010/Dec'09/Documents%20and%20Settings/accts08/Local%20Settings/Temporary%20Internet%20Files/Content.Outlook/6NEE3RMO/users/Forcast%202007/Originals%20for%20Subsi/Financial%20Pack%20-%20CFMSG.xls?71390168" TargetMode="External"/><Relationship Id="rId1" Type="http://schemas.openxmlformats.org/officeDocument/2006/relationships/externalLinkPath" Target="/71390168/Financial%20Pack%20-%20CFMSG.xls" TargetMode="External"/></Relationships>
</file>

<file path=xl/externalLinks/_rels/externalLink33.xml.rels><?xml version="1.0" encoding="UTF-8" standalone="yes"?>
<Relationships xmlns="http://schemas.openxmlformats.org/package/2006/relationships"><Relationship Id="rId2" Type="http://schemas.microsoft.com/office/2019/04/relationships/externalLinkLongPath" Target="/Pri/Documents%20and%20Settings/accts08/Desktop/April%202010/Users/Accts08/YANTI060308/YearendJun2010/Dec'09/users/Zahri/PT%20UED/Reporting%20Pack%20(Original)/UECOApp10.1(INDEX%20TO%204.3)-0805.xls?04B2DB16" TargetMode="External"/><Relationship Id="rId1" Type="http://schemas.openxmlformats.org/officeDocument/2006/relationships/externalLinkPath" Target="/04B2DB16/UECOApp10.1(INDEX%20TO%204.3)-0805.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batamtourism-my.sharepoint.com/Pri/Documents%20and%20Settings/accts08/Desktop/accts08/Local%20Settings/Temporary%20Internet%20Files/Content.Outlook/6NEE3RMO/users/My%20Documents/TXPJ/TXPJ%20Budget%202003/tci/BUDGT98a1m.xls" TargetMode="External"/></Relationships>
</file>

<file path=xl/externalLinks/_rels/externalLink35.xml.rels><?xml version="1.0" encoding="UTF-8" standalone="yes"?>
<Relationships xmlns="http://schemas.openxmlformats.org/package/2006/relationships"><Relationship Id="rId2" Type="http://schemas.microsoft.com/office/2019/04/relationships/externalLinkLongPath" Target="/Pri/Documents%20and%20Settings/accts08/Desktop/April%202010/accts08/Local%20Settings/Temporary%20Internet%20Files/Content.Outlook/6NEE3RMO/users/Zahri/PT%20UED/Reporting%20Pack%20(Original)/UECOApp10.1(INDEX%20TO%204.3)-0805.xls?A2BD1158" TargetMode="External"/><Relationship Id="rId1" Type="http://schemas.openxmlformats.org/officeDocument/2006/relationships/externalLinkPath" Target="/A2BD1158/UECOApp10.1(INDEX%20TO%204.3)-0805.xls" TargetMode="External"/></Relationships>
</file>

<file path=xl/externalLinks/_rels/externalLink36.xml.rels><?xml version="1.0" encoding="UTF-8" standalone="yes"?>
<Relationships xmlns="http://schemas.openxmlformats.org/package/2006/relationships"><Relationship Id="rId2" Type="http://schemas.microsoft.com/office/2019/04/relationships/externalLinkLongPath" Target="/Pri/Documents%20and%20Settings/accts08/Desktop/April%202010/Users/Accts08/YANTI060308/YearendJun2010/Dec'09/List%20Payment/Accounts/Debtor/users/Zahri/PT%20UED/Reporting%20Pack%20(Original)/UECOApp10.1(INDEX%20TO%204.3)-0805.xls?C65F9DB7" TargetMode="External"/><Relationship Id="rId1" Type="http://schemas.openxmlformats.org/officeDocument/2006/relationships/externalLinkPath" Target="/C65F9DB7/UECOApp10.1(INDEX%20TO%204.3)-0805.xls" TargetMode="External"/></Relationships>
</file>

<file path=xl/externalLinks/_rels/externalLink37.xml.rels><?xml version="1.0" encoding="UTF-8" standalone="yes"?>
<Relationships xmlns="http://schemas.openxmlformats.org/package/2006/relationships"><Relationship Id="rId2" Type="http://schemas.microsoft.com/office/2019/04/relationships/externalLinkLongPath" Target="/Pri/Users/Accts08/YANTI060308/YearendJun2010/Dec'09/Documents%20and%20Settings/accts08/Local%20Settings/Temporary%20Internet%20Files/Content.Outlook/6NEE3RMO/users/Zahri/PT%20UED/Reporting%20Pack%20(Original)/UECOTB-MC0805-test.xls?747ED462" TargetMode="External"/><Relationship Id="rId1" Type="http://schemas.openxmlformats.org/officeDocument/2006/relationships/externalLinkPath" Target="/747ED462/UECOTB-MC0805-test.xls" TargetMode="External"/></Relationships>
</file>

<file path=xl/externalLinks/_rels/externalLink38.xml.rels><?xml version="1.0" encoding="UTF-8" standalone="yes"?>
<Relationships xmlns="http://schemas.openxmlformats.org/package/2006/relationships"><Relationship Id="rId2" Type="http://schemas.microsoft.com/office/2019/04/relationships/externalLinkLongPath" Target="/Pri/Documents%20and%20Settings/accts08/Desktop/April%202010/accts08/Local%20Settings/Temporary%20Internet%20Files/Content.Outlook/6NEE3RMO/users/Zahri/PT%20UED/Reporting%20Pack%20(Original)/UECOTB-MC0805-test.xls?A2BD1158" TargetMode="External"/><Relationship Id="rId1" Type="http://schemas.openxmlformats.org/officeDocument/2006/relationships/externalLinkPath" Target="/A2BD1158/UECOTB-MC0805-test.xls" TargetMode="External"/></Relationships>
</file>

<file path=xl/externalLinks/_rels/externalLink39.xml.rels><?xml version="1.0" encoding="UTF-8" standalone="yes"?>
<Relationships xmlns="http://schemas.openxmlformats.org/package/2006/relationships"><Relationship Id="rId2" Type="http://schemas.microsoft.com/office/2019/04/relationships/externalLinkLongPath" Target="/Pri/Documents%20and%20Settings/accts08/Desktop/April%202010/Users/Accts08/YANTI060308/YearendJun2010/Dec'09/List%20Payment/Accounts/Debtor/users/Zahri/PT%20UED/Reporting%20Pack%20(Original)/UECOTB-MC0805-test.xls?C65F9DB7" TargetMode="External"/><Relationship Id="rId1" Type="http://schemas.openxmlformats.org/officeDocument/2006/relationships/externalLinkPath" Target="/C65F9DB7/UECOTB-MC0805-test.xls" TargetMode="External"/></Relationships>
</file>

<file path=xl/externalLinks/_rels/externalLink4.xml.rels><?xml version="1.0" encoding="UTF-8" standalone="yes"?>
<Relationships xmlns="http://schemas.openxmlformats.org/package/2006/relationships"><Relationship Id="rId2" Type="http://schemas.microsoft.com/office/2019/04/relationships/externalLinkLongPath" Target="/Pri/Users/Accts08/YANTI060308/YearendJun2010/Dec'09/Documents%20and%20Settings/accts08/Local%20Settings/Temporary%20Internet%20Files/Content.Outlook/6NEE3RMO/users/My%20Documents/TXPJ/TXPJ%20Budget%202003/tci/BUDGT98a1m.xls?8A8CADED" TargetMode="External"/><Relationship Id="rId1" Type="http://schemas.openxmlformats.org/officeDocument/2006/relationships/externalLinkPath" Target="/8A8CADED/BUDGT98a1m.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batamtourism-my.sharepoint.com/1508A184/UECOApp10.1(INDEX%20TO%204.3)-0805.xls" TargetMode="External"/></Relationships>
</file>

<file path=xl/externalLinks/_rels/externalLink41.xml.rels><?xml version="1.0" encoding="UTF-8" standalone="yes"?>
<Relationships xmlns="http://schemas.openxmlformats.org/package/2006/relationships"><Relationship Id="rId2" Type="http://schemas.microsoft.com/office/2019/04/relationships/externalLinkLongPath" Target="/Pri/Documents%20and%20Settings/accts08/Desktop/accts08/Local%20Settings/Temporary%20Internet%20Files/Content.Outlook/6NEE3RMO/users/Forcast%202007/Originals%20for%20Subsi/Financial%20Pack%20-%20CFMSG.xls?CAFBF3AB" TargetMode="External"/><Relationship Id="rId1" Type="http://schemas.openxmlformats.org/officeDocument/2006/relationships/externalLinkPath" Target="/CAFBF3AB/Financial%20Pack%20-%20CFMSG.xls" TargetMode="External"/></Relationships>
</file>

<file path=xl/externalLinks/_rels/externalLink42.xml.rels><?xml version="1.0" encoding="UTF-8" standalone="yes"?>
<Relationships xmlns="http://schemas.openxmlformats.org/package/2006/relationships"><Relationship Id="rId2" Type="http://schemas.microsoft.com/office/2019/04/relationships/externalLinkLongPath" Target="/Pri/Documents%20and%20Settings/accts08/Desktop/April%202010/accts08/Local%20Settings/Temporary%20Internet%20Files/Content.Outlook/6NEE3RMO/users/My%20Documents/TXPJ/TXPJ%20Budget%202003/tci/BUDGT98a1m.xls?3D1F6323" TargetMode="External"/><Relationship Id="rId1" Type="http://schemas.openxmlformats.org/officeDocument/2006/relationships/externalLinkPath" Target="/3D1F6323/BUDGT98a1m.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batamtourism-my.sharepoint.com/4CBF4FD3/BUDGT98a1m.xls" TargetMode="External"/></Relationships>
</file>

<file path=xl/externalLinks/_rels/externalLink44.xml.rels><?xml version="1.0" encoding="UTF-8" standalone="yes"?>
<Relationships xmlns="http://schemas.openxmlformats.org/package/2006/relationships"><Relationship Id="rId2" Type="http://schemas.microsoft.com/office/2019/04/relationships/externalLinkLongPath" Target="/Pri/Documents%20and%20Settings/accts08/Desktop/April%202010/Users/Accts08/YANTI060308/YearendJun2010/Dec'09/List%20Payment/Accounts/Debtor/users/My%20Documents/TXPJ/TXPJ%20Budget%202003/tci/BUDGT98a1m.xls?7B74D5B7" TargetMode="External"/><Relationship Id="rId1" Type="http://schemas.openxmlformats.org/officeDocument/2006/relationships/externalLinkPath" Target="/7B74D5B7/BUDGT98a1m.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https://batamtourism-my.sharepoint.com/B3829AFE/mda-220903.xls" TargetMode="External"/></Relationships>
</file>

<file path=xl/externalLinks/_rels/externalLink46.xml.rels><?xml version="1.0" encoding="UTF-8" standalone="yes"?>
<Relationships xmlns="http://schemas.openxmlformats.org/package/2006/relationships"><Relationship Id="rId2" Type="http://schemas.microsoft.com/office/2019/04/relationships/externalLinkLongPath" Target="/Pri/Documents%20and%20Settings/accts08/Desktop/April%202010/accts08/Local%20Settings/Temporary%20Internet%20Files/Content.Outlook/6NEE3RMO/users/WINDOWS/Temporary%20Internet%20Files/Content.IE5/G8R1TCD5/cfmhol-directors-ca290803.xls?FE316ECD" TargetMode="External"/><Relationship Id="rId1" Type="http://schemas.openxmlformats.org/officeDocument/2006/relationships/externalLinkPath" Target="/FE316ECD/cfmhol-directors-ca290803.xls" TargetMode="External"/></Relationships>
</file>

<file path=xl/externalLinks/_rels/externalLink47.xml.rels><?xml version="1.0" encoding="UTF-8" standalone="yes"?>
<Relationships xmlns="http://schemas.openxmlformats.org/package/2006/relationships"><Relationship Id="rId2" Type="http://schemas.microsoft.com/office/2019/04/relationships/externalLinkLongPath" Target="/Pri/Documents%20and%20Settings/accts08/Application%20Data/Microsoft/Excel/Users/Accts08/YANTI060308/YearendJun2010/Dec'09/List%20Payment/Accounts/Debtor/users/Zahri/PT%20UED/Reporting%20Pack%20(Original)/UECOTB-MC0805-test.xls?A8A7DBDC" TargetMode="External"/><Relationship Id="rId1" Type="http://schemas.openxmlformats.org/officeDocument/2006/relationships/externalLinkPath" Target="/A8A7DBDC/UECOTB-MC0805-test.xls" TargetMode="External"/></Relationships>
</file>

<file path=xl/externalLinks/_rels/externalLink48.xml.rels><?xml version="1.0" encoding="UTF-8" standalone="yes"?>
<Relationships xmlns="http://schemas.openxmlformats.org/package/2006/relationships"><Relationship Id="rId2" Type="http://schemas.microsoft.com/office/2019/04/relationships/externalLinkLongPath" Target="/Pri/Documents%20and%20Settings/accts08/Desktop/January%202010/Users/Accts08/YANTI060308/YearendJun2010/Dec'09/List%20Payment/Accounts/Debtor/users/My%20Documents/TXPJ/TXPJ%20Budget%202003/tci/BUDGT98a1m.xls?5D3DA24B" TargetMode="External"/><Relationship Id="rId1" Type="http://schemas.openxmlformats.org/officeDocument/2006/relationships/externalLinkPath" Target="/5D3DA24B/BUDGT98a1m.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https://batamtourism-my.sharepoint.com/8BB298B6/PT%20HPM%20OD%20per%2031%20July%20200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batamtourism-my.sharepoint.com/Pri/Documents%20and%20Settings/accts08/Desktop/April%202010/users/Zahri/PT%20UED/Reporting%20Pack%20(Original)/UECOApp10.1(INDEX%20TO%204.3)-0805.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https://batamtourism-my.sharepoint.com/Pri/Documents%20and%20Settings/accts08/Desktop/April%202010/Accounts/Debtor/Accounts/Debtor/PT%20HPM%20OD%20per%2031%20July%202009.xls" TargetMode="External"/></Relationships>
</file>

<file path=xl/externalLinks/_rels/externalLink51.xml.rels><?xml version="1.0" encoding="UTF-8" standalone="yes"?>
<Relationships xmlns="http://schemas.openxmlformats.org/package/2006/relationships"><Relationship Id="rId2" Type="http://schemas.microsoft.com/office/2019/04/relationships/externalLinkLongPath" Target="/Pri/Documents%20and%20Settings/accts08.BATAM/Local%20Settings/Temporary%20Internet%20Files/Content.Outlook/O32NHNHG/accts08/Desktop/April%202010/Accounts/Debtor/Accounts/Debtor/PT%20HPM%20OD%20per%2031%20July%202009.xls?0B279415" TargetMode="External"/><Relationship Id="rId1" Type="http://schemas.openxmlformats.org/officeDocument/2006/relationships/externalLinkPath" Target="/0B279415/PT%20HPM%20OD%20per%2031%20July%202009.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https://batamtourism-my.sharepoint.com/Pri/Documents%20and%20Settings/accts08/Desktop/April%202010/Users/Accts08/YANTI060308/YearendJun2010/Dec'09/List%20Payment/Accounts/Debtor/Accounts/Debtor/PT%20HPM%20OD%20per%2031%20July%202009.xls" TargetMode="External"/></Relationships>
</file>

<file path=xl/externalLinks/_rels/externalLink53.xml.rels><?xml version="1.0" encoding="UTF-8" standalone="yes"?>
<Relationships xmlns="http://schemas.openxmlformats.org/package/2006/relationships"><Relationship Id="rId2" Type="http://schemas.microsoft.com/office/2019/04/relationships/externalLinkLongPath" Target="/Pri/Documents%20and%20Settings/accts08/Desktop/April%202010/January%202010/Users/Accts08/YANTI060308/YearendJun2010/Dec'09/List%20Payment/Accounts/Debtor/Accounts/Debtor/PT%20HPM%20OD%20per%2031%20July%202009.xls?F71C5AA3" TargetMode="External"/><Relationship Id="rId1" Type="http://schemas.openxmlformats.org/officeDocument/2006/relationships/externalLinkPath" Target="/F71C5AA3/PT%20HPM%20OD%20per%2031%20July%202009.xls" TargetMode="External"/></Relationships>
</file>

<file path=xl/externalLinks/_rels/externalLink54.xml.rels><?xml version="1.0" encoding="UTF-8" standalone="yes"?>
<Relationships xmlns="http://schemas.openxmlformats.org/package/2006/relationships"><Relationship Id="rId2" Type="http://schemas.microsoft.com/office/2019/04/relationships/externalLinkLongPath" Target="/Pri/Documents%20and%20Settings/accts08/Desktop/January%202010/Users/Accts08/YANTI060308/YearendJun2010/Dec'09/List%20Payment/users/WINDOWS/Temporary%20Internet%20Files/Content.IE5/G8R1TCD5/mda-220903.xls?556CF55E" TargetMode="External"/><Relationship Id="rId1" Type="http://schemas.openxmlformats.org/officeDocument/2006/relationships/externalLinkPath" Target="/556CF55E/mda-220903.xls" TargetMode="External"/></Relationships>
</file>

<file path=xl/externalLinks/_rels/externalLink55.xml.rels><?xml version="1.0" encoding="UTF-8" standalone="yes"?>
<Relationships xmlns="http://schemas.openxmlformats.org/package/2006/relationships"><Relationship Id="rId2" Type="http://schemas.microsoft.com/office/2019/04/relationships/externalLinkLongPath" Target="/Pri/Documents%20and%20Settings/accts08/Desktop/January%202010/Users/Accts08/YANTI060308/YearendJun2010/Dec'09/List%20Payment/Accounts/Debtor/users/WINDOWS/Temporary%20Internet%20Files/Content.IE5/G8R1TCD5/mda-220903.xls?2B9C6CDB" TargetMode="External"/><Relationship Id="rId1" Type="http://schemas.openxmlformats.org/officeDocument/2006/relationships/externalLinkPath" Target="/2B9C6CDB/mda-220903.xls" TargetMode="External"/></Relationships>
</file>

<file path=xl/externalLinks/_rels/externalLink56.xml.rels><?xml version="1.0" encoding="UTF-8" standalone="yes"?>
<Relationships xmlns="http://schemas.openxmlformats.org/package/2006/relationships"><Relationship Id="rId2" Type="http://schemas.microsoft.com/office/2019/04/relationships/externalLinkLongPath" Target="/Pri/Documents%20and%20Settings/accts08/Desktop/January%202010/Users/Accts08/YANTI060308/YearendJun2010/Dec'09/List%20Payment/users/Zahri/PT%20UED/Reporting%20Pack%20(Original)/UECOTB-MC0805-test.xls?44FC07D5" TargetMode="External"/><Relationship Id="rId1" Type="http://schemas.openxmlformats.org/officeDocument/2006/relationships/externalLinkPath" Target="/44FC07D5/UECOTB-MC0805-test.xls" TargetMode="External"/></Relationships>
</file>

<file path=xl/externalLinks/_rels/externalLink57.xml.rels><?xml version="1.0" encoding="UTF-8" standalone="yes"?>
<Relationships xmlns="http://schemas.openxmlformats.org/package/2006/relationships"><Relationship Id="rId2" Type="http://schemas.microsoft.com/office/2019/04/relationships/externalLinkLongPath" Target="/Pri/Documents%20and%20Settings/accts08/Desktop/January%202010/Users/Accts08/YANTI060308/YearendJun2010/Dec'09/List%20Payment/Accounts/Debtor/users/Zahri/PT%20UED/Reporting%20Pack%20(Original)/UECOTB-MC0805-test.xls?F946C15F" TargetMode="External"/><Relationship Id="rId1" Type="http://schemas.openxmlformats.org/officeDocument/2006/relationships/externalLinkPath" Target="/F946C15F/UECOTB-MC0805-test.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https://batamtourism-my.sharepoint.com/B2AA411D/UECOApp10.1(INDEX%20TO%204.3)-0805.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https://batamtourism-my.sharepoint.com/2EB72C76/cfmhol-directors-ca290803.xls" TargetMode="External"/></Relationships>
</file>

<file path=xl/externalLinks/_rels/externalLink6.xml.rels><?xml version="1.0" encoding="UTF-8" standalone="yes"?>
<Relationships xmlns="http://schemas.openxmlformats.org/package/2006/relationships"><Relationship Id="rId2" Type="http://schemas.microsoft.com/office/2019/04/relationships/externalLinkLongPath" Target="/Pri/Documents%20and%20Settings/accts08.BATAM/Local%20Settings/Temporary%20Internet%20Files/Content.Outlook/O32NHNHG/accts08/Desktop/users/Zahri/PT%20UED/Reporting%20Pack%20(Original)/UECOApp10.1(INDEX%20TO%204.3)-0805.xls?ED3DC84E" TargetMode="External"/><Relationship Id="rId1" Type="http://schemas.openxmlformats.org/officeDocument/2006/relationships/externalLinkPath" Target="/ED3DC84E/UECOApp10.1(INDEX%20TO%204.3)-0805.xls" TargetMode="External"/></Relationships>
</file>

<file path=xl/externalLinks/_rels/externalLink60.xml.rels><?xml version="1.0" encoding="UTF-8" standalone="yes"?>
<Relationships xmlns="http://schemas.openxmlformats.org/package/2006/relationships"><Relationship Id="rId2" Type="http://schemas.microsoft.com/office/2019/04/relationships/externalLinkLongPath" Target="/Pri/Documents%20and%20Settings/accts08/Desktop/January%202010/Users/Accts08/YANTI060308/YearendJun2010/Dec'09/Accounts/Debtor/users/Zahri/PT%20UED/Reporting%20Pack%20(Original)/UECOApp10.1(INDEX%20TO%204.3)-0805.xls?8C3E00D0" TargetMode="External"/><Relationship Id="rId1" Type="http://schemas.openxmlformats.org/officeDocument/2006/relationships/externalLinkPath" Target="/8C3E00D0/UECOApp10.1(INDEX%20TO%204.3)-0805.xls" TargetMode="External"/></Relationships>
</file>

<file path=xl/externalLinks/_rels/externalLink61.xml.rels><?xml version="1.0" encoding="UTF-8" standalone="yes"?>
<Relationships xmlns="http://schemas.openxmlformats.org/package/2006/relationships"><Relationship Id="rId2" Type="http://schemas.microsoft.com/office/2019/04/relationships/externalLinkLongPath" Target="/Pri/Documents%20and%20Settings/accts08/Application%20Data/Microsoft/Excel/Users/Accts08/YANTI060308/YearendJun2010/Dec'09/List%20Payment/users/Zahri/PT%20UED/Reporting%20Pack%20(Original)/UECOApp10.1(INDEX%20TO%204.3)-0805.xls?4D91FC60" TargetMode="External"/><Relationship Id="rId1" Type="http://schemas.openxmlformats.org/officeDocument/2006/relationships/externalLinkPath" Target="/4D91FC60/UECOApp10.1(INDEX%20TO%204.3)-0805.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https://batamtourism-my.sharepoint.com/Pri/Users/Accts08/YANTI060308/YearendJun2010/Dec'09/List%20Payment/Accounts/Debtor/Accounts/Debtor/PT%20HPM%20OD%20per%2031%20July%202009.xls" TargetMode="External"/></Relationships>
</file>

<file path=xl/externalLinks/_rels/externalLink63.xml.rels><?xml version="1.0" encoding="UTF-8" standalone="yes"?>
<Relationships xmlns="http://schemas.openxmlformats.org/package/2006/relationships"><Relationship Id="rId2" Type="http://schemas.microsoft.com/office/2019/04/relationships/externalLinkLongPath" Target="/Pri/Documents%20and%20Settings/accts08/Application%20Data/Microsoft/Excel/Users/Accts08/YANTI060308/YearendJun2010/Dec'09/List%20Payment/Accounts/Debtor/Accounts/Debtor/PT%20HPM%20OD%20per%2031%20July%202009.xls?744A8229" TargetMode="External"/><Relationship Id="rId1" Type="http://schemas.openxmlformats.org/officeDocument/2006/relationships/externalLinkPath" Target="/744A8229/PT%20HPM%20OD%20per%2031%20July%202009.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https://batamtourism-my.sharepoint.com/Pri/Documents%20and%20Settings/accts08/Local%20Settings/Temporary%20Internet%20Files/Content.Outlook/6NEE3RMO/Accounts/Debtor/Accounts/Debtor/PT%20HPM%20OD%20per%2031%20July%202009.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https://batamtourism-my.sharepoint.com/4954C284/PT%20HPM%20OD%20per%2031%20July%202009.xls" TargetMode="External"/></Relationships>
</file>

<file path=xl/externalLinks/_rels/externalLink66.xml.rels><?xml version="1.0" encoding="UTF-8" standalone="yes"?>
<Relationships xmlns="http://schemas.openxmlformats.org/package/2006/relationships"><Relationship Id="rId2" Type="http://schemas.microsoft.com/office/2019/04/relationships/externalLinkLongPath" Target="/Pri/Documents%20and%20Settings/accts08/Desktop/January%202010/Users/Accts08/YANTI060308/YearendJun2010/Dec'09/List%20Payment/Accounts/Debtor/users/Zahri/PT%20UED/Reporting%20Pack%20(Original)/UECOApp10.1(INDEX%20TO%204.3)-0805.xls?F946C15F" TargetMode="External"/><Relationship Id="rId1" Type="http://schemas.openxmlformats.org/officeDocument/2006/relationships/externalLinkPath" Target="/F946C15F/UECOApp10.1(INDEX%20TO%204.3)-0805.xls" TargetMode="External"/></Relationships>
</file>

<file path=xl/externalLinks/_rels/externalLink67.xml.rels><?xml version="1.0" encoding="UTF-8" standalone="yes"?>
<Relationships xmlns="http://schemas.openxmlformats.org/package/2006/relationships"><Relationship Id="rId2" Type="http://schemas.microsoft.com/office/2019/04/relationships/externalLinkLongPath" Target="/Pri/Documents%20and%20Settings/accts08/Application%20Data/Microsoft/Excel/Users/Accts08/YANTI060308/YearendJun2010/Dec'09/List%20Payment/Accounts/Debtor/users/My%20Documents/TXPJ/TXPJ%20Budget%202003/tci/BUDGT98a1m.xls?4EFC7749" TargetMode="External"/><Relationship Id="rId1" Type="http://schemas.openxmlformats.org/officeDocument/2006/relationships/externalLinkPath" Target="/4EFC7749/BUDGT98a1m.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https://batamtourism-my.sharepoint.com/B3829AFE/cfmhol-directors-ca290803.xls" TargetMode="External"/></Relationships>
</file>

<file path=xl/externalLinks/_rels/externalLink69.xml.rels><?xml version="1.0" encoding="UTF-8" standalone="yes"?>
<Relationships xmlns="http://schemas.openxmlformats.org/package/2006/relationships"><Relationship Id="rId2" Type="http://schemas.microsoft.com/office/2019/04/relationships/externalLinkLongPath" Target="/Pri/Documents%20and%20Settings/accts08/Desktop/April%202010/January%202010/Users/Accts08/YANTI060308/YearendJun2010/Dec'09/List%20Payment/Accounts/Debtor/users/My%20Documents/TXPJ/TXPJ%20Budget%202003/tci/BUDGT98a1m.xls?56E1C242" TargetMode="External"/><Relationship Id="rId1" Type="http://schemas.openxmlformats.org/officeDocument/2006/relationships/externalLinkPath" Target="/56E1C242/BUDGT98a1m.xls" TargetMode="External"/></Relationships>
</file>

<file path=xl/externalLinks/_rels/externalLink7.xml.rels><?xml version="1.0" encoding="UTF-8" standalone="yes"?>
<Relationships xmlns="http://schemas.openxmlformats.org/package/2006/relationships"><Relationship Id="rId2" Type="http://schemas.microsoft.com/office/2019/04/relationships/externalLinkLongPath" Target="/Pri/Documents%20and%20Settings/accts08/Desktop/April%202010/Users/Accts08/YANTI060308/YearendJun2010/Dec'09/List%20Payment/users/Zahri/PT%20UED/Reporting%20Pack%20(Original)/UECOApp10.1(INDEX%20TO%204.3)-0805.xls?A53F1F21" TargetMode="External"/><Relationship Id="rId1" Type="http://schemas.openxmlformats.org/officeDocument/2006/relationships/externalLinkPath" Target="/A53F1F21/UECOApp10.1(INDEX%20TO%204.3)-0805.xls" TargetMode="External"/></Relationships>
</file>

<file path=xl/externalLinks/_rels/externalLink70.xml.rels><?xml version="1.0" encoding="UTF-8" standalone="yes"?>
<Relationships xmlns="http://schemas.openxmlformats.org/package/2006/relationships"><Relationship Id="rId2" Type="http://schemas.microsoft.com/office/2019/04/relationships/externalLinkLongPath" Target="/Pri/Documents%20and%20Settings/accts08/Desktop/April%202010/accts08/Local%20Settings/Temporary%20Internet%20Files/Content.Outlook/6NEE3RMO/users/Forcast%202007/Originals%20for%20Subsi/Financial%20Pack%20-%20CFMSG.xls?D8CA0F81" TargetMode="External"/><Relationship Id="rId1" Type="http://schemas.openxmlformats.org/officeDocument/2006/relationships/externalLinkPath" Target="/D8CA0F81/Financial%20Pack%20-%20CFMSG.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https://batamtourism-my.sharepoint.com/Pri/Documents%20and%20Settings/accts08/Desktop/April%202010/accts08/Application%20Data/Microsoft/Excel/Users/users/Forcast%202007/Originals%20for%20Subsi/Financial%20Pack%20-%20CFMSG.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https://batamtourism-my.sharepoint.com/45972F76/UECOApp10.1(INDEX%20TO%204.3)-0805.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https://batamtourism-my.sharepoint.com/C065FBAD/UECOTB-MC0805-test.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https://batamtourism-my.sharepoint.com/A24316AE/BUDGT98a1m.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https://batamtourism-my.sharepoint.com/Pri/Documents%20and%20Settings/accts08/Desktop/April%202010/Zahri/PT%20UED/Reporting%20Pack%20(Original)/UECOTB-MC0805-test.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https://batamtourism-my.sharepoint.com/Pri/Documents%20and%20Settings/accts08/Desktop/April%202010/Users/Accts08/YANTI060308/YearendJun2010/Dec'09/Zahri/PT%20UED/Reporting%20Pack%20(Original)/UECOTB-MC0805-test.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https://batamtourism-my.sharepoint.com/Pri/Documents%20and%20Settings/accts08/Desktop/April%202010/January%202010/Zahri/PT%20UED/Reporting%20Pack%20(Original)/UECOTB-MC0805-test.xls" TargetMode="External"/></Relationships>
</file>

<file path=xl/externalLinks/_rels/externalLink78.xml.rels><?xml version="1.0" encoding="UTF-8" standalone="yes"?>
<Relationships xmlns="http://schemas.openxmlformats.org/package/2006/relationships"><Relationship Id="rId2" Type="http://schemas.microsoft.com/office/2019/04/relationships/externalLinkLongPath" Target="/Pri/Documents%20and%20Settings/accts08/Desktop/April%202010/accts08/Application%20Data/Microsoft/Excel/Users/Accts08/YANTI060308/YearendJun2010/Dec'09/Zahri/PT%20UED/Reporting%20Pack%20(Original)/UECOTB-MC0805-test.xls?F3132FBE" TargetMode="External"/><Relationship Id="rId1" Type="http://schemas.openxmlformats.org/officeDocument/2006/relationships/externalLinkPath" Target="/F3132FBE/UECOTB-MC0805-test.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https://batamtourism-my.sharepoint.com/B1B5FC70/BUDGT98a1m.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batamtourism-my.sharepoint.com/FB569472/BUDGT98a1m.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https://batamtourism-my.sharepoint.com/61204311/Financial%20Pack%20-%20CFMSG.xls" TargetMode="External"/></Relationships>
</file>

<file path=xl/externalLinks/_rels/externalLink81.xml.rels><?xml version="1.0" encoding="UTF-8" standalone="yes"?>
<Relationships xmlns="http://schemas.openxmlformats.org/package/2006/relationships"><Relationship Id="rId2" Type="http://schemas.microsoft.com/office/2019/04/relationships/externalLinkLongPath" Target="/Pri/Documents%20and%20Settings/accts08/Desktop/January%202010/Users/Accts08/YANTI060308/YearendJun2010/Dec'09/List%20Payment/users/Forcast%202007/Originals%20for%20Subsi/Financial%20Pack%20-%20CFMSG.xls?69D2F9EC" TargetMode="External"/><Relationship Id="rId1" Type="http://schemas.openxmlformats.org/officeDocument/2006/relationships/externalLinkPath" Target="/69D2F9EC/Financial%20Pack%20-%20CFMSG.xls" TargetMode="External"/></Relationships>
</file>

<file path=xl/externalLinks/_rels/externalLink82.xml.rels><?xml version="1.0" encoding="UTF-8" standalone="yes"?>
<Relationships xmlns="http://schemas.openxmlformats.org/package/2006/relationships"><Relationship Id="rId2" Type="http://schemas.microsoft.com/office/2019/04/relationships/externalLinkLongPath" Target="/Pri/Documents%20and%20Settings/accts08/Desktop/January%202010/Users/Accts08/YANTI060308/YearendJun2010/Dec'09/List%20Payment/users/WINDOWS/Temporary%20Internet%20Files/Content.IE5/G8R1TCD5/cfmhol-directors-ca290803.xls?556CF55E" TargetMode="External"/><Relationship Id="rId1" Type="http://schemas.openxmlformats.org/officeDocument/2006/relationships/externalLinkPath" Target="/556CF55E/cfmhol-directors-ca290803.xls" TargetMode="External"/></Relationships>
</file>

<file path=xl/externalLinks/_rels/externalLink83.xml.rels><?xml version="1.0" encoding="UTF-8" standalone="yes"?>
<Relationships xmlns="http://schemas.openxmlformats.org/package/2006/relationships"><Relationship Id="rId2" Type="http://schemas.microsoft.com/office/2019/04/relationships/externalLinkLongPath" Target="/Pri/Documents%20and%20Settings/accts08/Desktop/January%202010/Users/Accts08/YANTI060308/YearendJun2010/Dec'09/List%20Payment/Accounts/Debtor/users/Forcast%202007/Originals%20for%20Subsi/Financial%20Pack%20-%20CFMSG.xls?04CF484E" TargetMode="External"/><Relationship Id="rId1" Type="http://schemas.openxmlformats.org/officeDocument/2006/relationships/externalLinkPath" Target="/04CF484E/Financial%20Pack%20-%20CFMSG.xls" TargetMode="External"/></Relationships>
</file>

<file path=xl/externalLinks/_rels/externalLink84.xml.rels><?xml version="1.0" encoding="UTF-8" standalone="yes"?>
<Relationships xmlns="http://schemas.openxmlformats.org/package/2006/relationships"><Relationship Id="rId2" Type="http://schemas.microsoft.com/office/2019/04/relationships/externalLinkLongPath" Target="/Pri/Documents%20and%20Settings/accts08/Desktop/April%202010/January%202010/Users/Accts08/YANTI060308/YearendJun2010/Dec'09/List%20Payment/Accounts/Debtor/users/Forcast%202007/Originals%20for%20Subsi/Financial%20Pack%20-%20CFMSG.xls?D6787B40" TargetMode="External"/><Relationship Id="rId1" Type="http://schemas.openxmlformats.org/officeDocument/2006/relationships/externalLinkPath" Target="/D6787B40/Financial%20Pack%20-%20CFMSG.xls"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https://batamtourism-my.sharepoint.com/CB021289/cfmhol-directors-ca290803.xls" TargetMode="External"/></Relationships>
</file>

<file path=xl/externalLinks/_rels/externalLink86.xml.rels><?xml version="1.0" encoding="UTF-8" standalone="yes"?>
<Relationships xmlns="http://schemas.openxmlformats.org/package/2006/relationships"><Relationship Id="rId2" Type="http://schemas.microsoft.com/office/2019/04/relationships/externalLinkLongPath" Target="/Pri/Documents%20and%20Settings/accts08/Application%20Data/Microsoft/Excel/List%20Payment/2010/Stock%20Summary%20(February%202010)/January%202010/Zahri/PT%20UED/Reporting%20Pack%20(Original)/UECOTB-MC0805-test.xls?1A61A4F8" TargetMode="External"/><Relationship Id="rId1" Type="http://schemas.openxmlformats.org/officeDocument/2006/relationships/externalLinkPath" Target="/1A61A4F8/UECOTB-MC0805-test.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https://batamtourism-my.sharepoint.com/Pri/Documents%20and%20Settings/accts08/Desktop/January%202010/Users/Accts08/YANTI060308/YearendJun2010/Dec'09/Zahri/PT%20UED/Reporting%20Pack%20(Original)/UECOTB-MC0805-test.xls"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https://batamtourism-my.sharepoint.com/653F4E5A/UECOTB-MC0805-test.xls" TargetMode="External"/></Relationships>
</file>

<file path=xl/externalLinks/_rels/externalLink89.xml.rels><?xml version="1.0" encoding="UTF-8" standalone="yes"?>
<Relationships xmlns="http://schemas.openxmlformats.org/package/2006/relationships"><Relationship Id="rId2" Type="http://schemas.microsoft.com/office/2019/04/relationships/externalLinkLongPath" Target="/Pri/Documents%20and%20Settings/accts08/Desktop/April%202010/January%202010/Users/Accts08/YANTI060308/YearendJun2010/Dec'09/List%20Payment/users/Zahri/PT%20UED/Reporting%20Pack%20(Original)/UECOApp10.1(INDEX%20TO%204.3)-0805.xls?E542A6F7" TargetMode="External"/><Relationship Id="rId1" Type="http://schemas.openxmlformats.org/officeDocument/2006/relationships/externalLinkPath" Target="/E542A6F7/UECOApp10.1(INDEX%20TO%204.3)-0805.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batamtourism-my.sharepoint.com/3889A463/BUDGT98a1m.xls"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https://batamtourism-my.sharepoint.com/Pri/Documents%20and%20Settings/accts08/Desktop/January%202010/Users/Accts08/YANTI060308/YearendJun2010/Dec'09/Accounts/Debtor/Accounts/Debtor/PT%20HPM%20OD%20per%2031%20July%202009.xls"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https://batamtourism-my.sharepoint.com/A81A874D/PT%20HPM%20OD%20per%2031%20July%202009.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https://batamtourism-my.sharepoint.com/2EB72C76/mda-220903.xls"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https://batamtourism-my.sharepoint.com/Pri/Documents%20and%20Settings/accts08/Desktop/January%202010/Users/Accts08/YANTI060308/YearendJun2010/Dec'09/List%20Payment/Accounts/Debtor/Accounts/Debtor/PT%20HPM%20OD%20per%2031%20July%202009.xls" TargetMode="External"/></Relationships>
</file>

<file path=xl/externalLinks/_rels/externalLink94.xml.rels><?xml version="1.0" encoding="UTF-8" standalone="yes"?>
<Relationships xmlns="http://schemas.openxmlformats.org/package/2006/relationships"><Relationship Id="rId2" Type="http://schemas.microsoft.com/office/2019/04/relationships/externalLinkLongPath" Target="/Pri/Documents%20and%20Settings/accts08/Desktop/April%202010/accts08/Local%20Settings/Temporary%20Internet%20Files/Content.Outlook/6NEE3RMO/users/WINDOWS/Temporary%20Internet%20Files/Content.IE5/G8R1TCD5/mda-220903.xls?FE316ECD" TargetMode="External"/><Relationship Id="rId1" Type="http://schemas.openxmlformats.org/officeDocument/2006/relationships/externalLinkPath" Target="/FE316ECD/mda-220903.xls" TargetMode="External"/></Relationships>
</file>

<file path=xl/externalLinks/_rels/externalLink95.xml.rels><?xml version="1.0" encoding="UTF-8" standalone="yes"?>
<Relationships xmlns="http://schemas.openxmlformats.org/package/2006/relationships"><Relationship Id="rId2" Type="http://schemas.microsoft.com/office/2019/04/relationships/externalLinkLongPath" Target="/Pri/Documents%20and%20Settings/accts08/Desktop/April%202010/Users/Accts08/YANTI060308/YearendJun2010/Dec'09/List%20Payment/Accounts/Debtor/users/WINDOWS/Temporary%20Internet%20Files/Content.IE5/G8R1TCD5/mda-220903.xls?85B214AA" TargetMode="External"/><Relationship Id="rId1" Type="http://schemas.openxmlformats.org/officeDocument/2006/relationships/externalLinkPath" Target="/85B214AA/mda-220903.xls"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https://batamtourism-my.sharepoint.com/D95AF7AB/MASTER2004App10.1(INDEX%20TO%204.3)-YE04.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https://batamtourism-my.sharepoint.com/Pri/Documents%20and%20Settings/accts08/Desktop/April%202010/January%202010/users/Zahri/PT%20UED/Reporting%20Pack%20(Original)/UECOApp10.1(INDEX%20TO%204.3)-0805.xls"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https://batamtourism-my.sharepoint.com/Antony/DATA%20(D)/antony%20data%20cmc/audit/palma/2004/pba/palma%20AWP%2004.1.xls"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file:///E:/fd/Laporan%20Keuangan%20Putri%20Collection/Users/SATELLITE/AppData/Roaming/Microsoft/Excel/Users/Supriyanto/AppData/Roaming/Microsoft/Excel/Supri's%20data/TAX/Annual/2009/1721/KBI/pba/GW%20-%20Data%20spt%2021%202009rev.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2"/>
      <sheetName val="BS2_1"/>
      <sheetName val="BS2_4"/>
      <sheetName val="BS3"/>
      <sheetName val="BS3_5"/>
      <sheetName val="BS 4"/>
    </sheetNames>
    <sheetDataSet>
      <sheetData sheetId="0"/>
      <sheetData sheetId="1"/>
      <sheetData sheetId="2"/>
      <sheetData sheetId="3"/>
      <sheetData sheetId="4"/>
      <sheetData sheetId="5"/>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97"/>
    </sheetNames>
    <sheetDataSet>
      <sheetData sheetId="0" refreshError="1"/>
    </sheetDataSet>
  </externalBook>
</externalLink>
</file>

<file path=xl/externalLinks/externalLink10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SPT"/>
      <sheetName val="KPKom"/>
      <sheetName val="SPPP"/>
      <sheetName val="Berkas"/>
      <sheetName val="PP"/>
      <sheetName val="APro"/>
      <sheetName val="Rasio"/>
      <sheetName val="DbKtr"/>
      <sheetName val="DbTF"/>
      <sheetName val="DbPem"/>
      <sheetName val="Tarif"/>
      <sheetName val="DaKor"/>
      <sheetName val="LPI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0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T SUM"/>
      <sheetName val="COUNTER"/>
      <sheetName val="SALARY"/>
      <sheetName val="SLIP"/>
      <sheetName val="PPh21"/>
      <sheetName val="Jamsostek"/>
      <sheetName val="FORM Rincian iuran"/>
      <sheetName val="PV_SALARY"/>
    </sheetNames>
    <sheetDataSet>
      <sheetData sheetId="0" refreshError="1"/>
      <sheetData sheetId="1" refreshError="1"/>
      <sheetData sheetId="2" refreshError="1"/>
      <sheetData sheetId="3" refreshError="1"/>
      <sheetData sheetId="4" refreshError="1">
        <row r="11">
          <cell r="B11">
            <v>1</v>
          </cell>
          <cell r="C11" t="str">
            <v>GW1</v>
          </cell>
          <cell r="D11" t="str">
            <v>Efendi</v>
          </cell>
          <cell r="E11" t="str">
            <v>General worker</v>
          </cell>
          <cell r="F11" t="str">
            <v>TK/-</v>
          </cell>
          <cell r="G11">
            <v>6</v>
          </cell>
          <cell r="H11">
            <v>0</v>
          </cell>
          <cell r="I11">
            <v>0</v>
          </cell>
          <cell r="J11">
            <v>0</v>
          </cell>
          <cell r="L11">
            <v>0</v>
          </cell>
          <cell r="M11">
            <v>0</v>
          </cell>
          <cell r="N11">
            <v>0</v>
          </cell>
          <cell r="O11">
            <v>0</v>
          </cell>
          <cell r="P11">
            <v>0</v>
          </cell>
          <cell r="Q11">
            <v>0</v>
          </cell>
          <cell r="S11">
            <v>0</v>
          </cell>
          <cell r="T11">
            <v>0</v>
          </cell>
          <cell r="U11">
            <v>0</v>
          </cell>
          <cell r="V11">
            <v>0</v>
          </cell>
          <cell r="W11" t="str">
            <v>Nihil</v>
          </cell>
          <cell r="X11">
            <v>0</v>
          </cell>
          <cell r="Z11" t="str">
            <v>Nihil</v>
          </cell>
          <cell r="AA11">
            <v>23300</v>
          </cell>
        </row>
        <row r="12">
          <cell r="B12">
            <v>2</v>
          </cell>
          <cell r="C12" t="str">
            <v>GW2</v>
          </cell>
          <cell r="D12" t="str">
            <v>Sufratno</v>
          </cell>
          <cell r="E12" t="str">
            <v>General Worker</v>
          </cell>
          <cell r="F12" t="str">
            <v>K/3</v>
          </cell>
          <cell r="G12">
            <v>6</v>
          </cell>
          <cell r="H12">
            <v>880432</v>
          </cell>
          <cell r="I12">
            <v>977440</v>
          </cell>
          <cell r="J12">
            <v>132000</v>
          </cell>
          <cell r="K12">
            <v>0</v>
          </cell>
          <cell r="L12">
            <v>0</v>
          </cell>
          <cell r="M12">
            <v>150000</v>
          </cell>
          <cell r="N12">
            <v>0</v>
          </cell>
          <cell r="O12">
            <v>72262.140799999994</v>
          </cell>
          <cell r="P12">
            <v>0</v>
          </cell>
          <cell r="Q12">
            <v>0</v>
          </cell>
          <cell r="R12">
            <v>0</v>
          </cell>
          <cell r="S12">
            <v>2212134.1408000002</v>
          </cell>
          <cell r="T12">
            <v>108000</v>
          </cell>
          <cell r="U12">
            <v>20608.64</v>
          </cell>
          <cell r="V12">
            <v>1500000</v>
          </cell>
          <cell r="W12">
            <v>583500</v>
          </cell>
          <cell r="X12">
            <v>29100</v>
          </cell>
          <cell r="Z12">
            <v>29100</v>
          </cell>
          <cell r="AA12">
            <v>23300</v>
          </cell>
        </row>
        <row r="13">
          <cell r="B13">
            <v>3</v>
          </cell>
          <cell r="C13" t="str">
            <v>GW3</v>
          </cell>
          <cell r="D13" t="str">
            <v>Rostam</v>
          </cell>
          <cell r="E13" t="str">
            <v>General Worker</v>
          </cell>
          <cell r="F13" t="str">
            <v>K/3</v>
          </cell>
          <cell r="G13">
            <v>6</v>
          </cell>
          <cell r="H13">
            <v>876000</v>
          </cell>
          <cell r="I13">
            <v>1158300</v>
          </cell>
          <cell r="J13">
            <v>0</v>
          </cell>
          <cell r="K13">
            <v>80000</v>
          </cell>
          <cell r="L13">
            <v>0</v>
          </cell>
          <cell r="M13">
            <v>150000</v>
          </cell>
          <cell r="N13">
            <v>0</v>
          </cell>
          <cell r="O13">
            <v>72209.399999999994</v>
          </cell>
          <cell r="P13">
            <v>0</v>
          </cell>
          <cell r="Q13">
            <v>0</v>
          </cell>
          <cell r="R13">
            <v>0</v>
          </cell>
          <cell r="S13">
            <v>2336509.4</v>
          </cell>
          <cell r="T13">
            <v>108000</v>
          </cell>
          <cell r="U13">
            <v>20520</v>
          </cell>
          <cell r="V13">
            <v>1500000</v>
          </cell>
          <cell r="W13">
            <v>707900</v>
          </cell>
          <cell r="X13">
            <v>35300</v>
          </cell>
          <cell r="Z13">
            <v>35300</v>
          </cell>
          <cell r="AA13">
            <v>23300</v>
          </cell>
        </row>
        <row r="14">
          <cell r="B14">
            <v>4</v>
          </cell>
          <cell r="C14" t="str">
            <v>GW4</v>
          </cell>
          <cell r="D14" t="str">
            <v>Widi</v>
          </cell>
          <cell r="E14" t="str">
            <v>General Worker</v>
          </cell>
          <cell r="F14" t="str">
            <v>TK/-</v>
          </cell>
          <cell r="G14">
            <v>6</v>
          </cell>
          <cell r="H14">
            <v>0</v>
          </cell>
          <cell r="I14">
            <v>0</v>
          </cell>
          <cell r="J14">
            <v>0</v>
          </cell>
          <cell r="K14">
            <v>0</v>
          </cell>
          <cell r="L14">
            <v>0</v>
          </cell>
          <cell r="M14">
            <v>0</v>
          </cell>
          <cell r="N14">
            <v>0</v>
          </cell>
          <cell r="O14">
            <v>0</v>
          </cell>
          <cell r="P14">
            <v>0</v>
          </cell>
          <cell r="Q14">
            <v>0</v>
          </cell>
          <cell r="S14">
            <v>0</v>
          </cell>
          <cell r="T14">
            <v>0</v>
          </cell>
          <cell r="U14">
            <v>0</v>
          </cell>
          <cell r="V14">
            <v>0</v>
          </cell>
          <cell r="W14" t="str">
            <v>Nihil</v>
          </cell>
          <cell r="X14">
            <v>0</v>
          </cell>
          <cell r="Z14" t="str">
            <v>Nihil</v>
          </cell>
          <cell r="AA14">
            <v>23300</v>
          </cell>
        </row>
        <row r="15">
          <cell r="B15">
            <v>5</v>
          </cell>
          <cell r="C15" t="str">
            <v>M02</v>
          </cell>
          <cell r="D15" t="str">
            <v>Lamapak</v>
          </cell>
          <cell r="E15" t="str">
            <v>Mixer Driver</v>
          </cell>
          <cell r="F15" t="str">
            <v>K/3</v>
          </cell>
          <cell r="G15">
            <v>6</v>
          </cell>
          <cell r="H15">
            <v>840960</v>
          </cell>
          <cell r="I15">
            <v>861300</v>
          </cell>
          <cell r="J15">
            <v>320000</v>
          </cell>
          <cell r="K15">
            <v>0</v>
          </cell>
          <cell r="L15">
            <v>0</v>
          </cell>
          <cell r="M15">
            <v>144000</v>
          </cell>
          <cell r="N15">
            <v>0</v>
          </cell>
          <cell r="O15">
            <v>70818.624000000011</v>
          </cell>
          <cell r="P15">
            <v>0</v>
          </cell>
          <cell r="Q15">
            <v>0</v>
          </cell>
          <cell r="R15">
            <v>0</v>
          </cell>
          <cell r="S15">
            <v>2237078.6239999998</v>
          </cell>
          <cell r="T15">
            <v>108000</v>
          </cell>
          <cell r="U15">
            <v>19699.2</v>
          </cell>
          <cell r="V15">
            <v>1500000</v>
          </cell>
          <cell r="W15">
            <v>609300</v>
          </cell>
          <cell r="X15">
            <v>30400</v>
          </cell>
          <cell r="Z15">
            <v>30400</v>
          </cell>
          <cell r="AA15">
            <v>23300</v>
          </cell>
        </row>
        <row r="16">
          <cell r="B16">
            <v>6</v>
          </cell>
          <cell r="C16" t="str">
            <v>M07</v>
          </cell>
          <cell r="D16" t="str">
            <v>Agus Purnomo</v>
          </cell>
          <cell r="E16" t="str">
            <v>Mixer Driver</v>
          </cell>
          <cell r="F16" t="str">
            <v>K/-</v>
          </cell>
          <cell r="G16">
            <v>6</v>
          </cell>
          <cell r="H16">
            <v>0</v>
          </cell>
          <cell r="I16">
            <v>0</v>
          </cell>
          <cell r="J16">
            <v>0</v>
          </cell>
          <cell r="K16">
            <v>0</v>
          </cell>
          <cell r="L16">
            <v>0</v>
          </cell>
          <cell r="M16">
            <v>0</v>
          </cell>
          <cell r="N16">
            <v>0</v>
          </cell>
          <cell r="O16">
            <v>0</v>
          </cell>
          <cell r="P16">
            <v>0</v>
          </cell>
          <cell r="Q16">
            <v>0</v>
          </cell>
          <cell r="S16">
            <v>0</v>
          </cell>
          <cell r="T16">
            <v>0</v>
          </cell>
          <cell r="U16">
            <v>0</v>
          </cell>
          <cell r="V16">
            <v>0</v>
          </cell>
          <cell r="W16" t="str">
            <v>Nihil</v>
          </cell>
          <cell r="X16">
            <v>0</v>
          </cell>
          <cell r="Z16" t="str">
            <v>Nihil</v>
          </cell>
          <cell r="AA16">
            <v>23300</v>
          </cell>
        </row>
        <row r="17">
          <cell r="B17">
            <v>7</v>
          </cell>
          <cell r="C17" t="str">
            <v>M08</v>
          </cell>
          <cell r="D17" t="str">
            <v>Sumarno</v>
          </cell>
          <cell r="E17" t="str">
            <v>Mixer Driver</v>
          </cell>
          <cell r="F17" t="str">
            <v>K/1</v>
          </cell>
          <cell r="G17">
            <v>6</v>
          </cell>
          <cell r="H17">
            <v>880432</v>
          </cell>
          <cell r="I17">
            <v>986380</v>
          </cell>
          <cell r="J17">
            <v>393000</v>
          </cell>
          <cell r="K17">
            <v>0</v>
          </cell>
          <cell r="L17">
            <v>0</v>
          </cell>
          <cell r="M17">
            <v>150000</v>
          </cell>
          <cell r="N17">
            <v>0</v>
          </cell>
          <cell r="O17">
            <v>72262.140799999994</v>
          </cell>
          <cell r="P17">
            <v>0</v>
          </cell>
          <cell r="Q17">
            <v>0</v>
          </cell>
          <cell r="R17">
            <v>0</v>
          </cell>
          <cell r="S17">
            <v>2482074.1408000002</v>
          </cell>
          <cell r="T17">
            <v>108000</v>
          </cell>
          <cell r="U17">
            <v>20608.64</v>
          </cell>
          <cell r="V17">
            <v>1300000</v>
          </cell>
          <cell r="W17">
            <v>1053400</v>
          </cell>
          <cell r="X17">
            <v>52600</v>
          </cell>
          <cell r="Z17">
            <v>52600</v>
          </cell>
          <cell r="AA17">
            <v>23300</v>
          </cell>
        </row>
        <row r="18">
          <cell r="B18">
            <v>8</v>
          </cell>
          <cell r="C18" t="str">
            <v>M09</v>
          </cell>
          <cell r="D18" t="str">
            <v>Edi Purwoko</v>
          </cell>
          <cell r="E18" t="str">
            <v>Mixer Driver</v>
          </cell>
          <cell r="F18" t="str">
            <v>K/1</v>
          </cell>
          <cell r="G18">
            <v>6</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t="str">
            <v>Nihil</v>
          </cell>
          <cell r="X18">
            <v>0</v>
          </cell>
          <cell r="Z18" t="str">
            <v>Nihil</v>
          </cell>
          <cell r="AA18">
            <v>23300</v>
          </cell>
        </row>
        <row r="19">
          <cell r="B19">
            <v>9</v>
          </cell>
          <cell r="C19" t="str">
            <v>M15</v>
          </cell>
          <cell r="D19" t="str">
            <v>Sutoyo</v>
          </cell>
          <cell r="E19" t="str">
            <v>Mixer Driver</v>
          </cell>
          <cell r="F19" t="str">
            <v>K/1</v>
          </cell>
          <cell r="G19">
            <v>6</v>
          </cell>
          <cell r="H19">
            <v>0</v>
          </cell>
          <cell r="I19">
            <v>0</v>
          </cell>
          <cell r="J19">
            <v>0</v>
          </cell>
          <cell r="K19">
            <v>0</v>
          </cell>
          <cell r="L19">
            <v>0</v>
          </cell>
          <cell r="M19">
            <v>0</v>
          </cell>
          <cell r="N19">
            <v>0</v>
          </cell>
          <cell r="O19">
            <v>0</v>
          </cell>
          <cell r="P19">
            <v>0</v>
          </cell>
          <cell r="Q19">
            <v>0</v>
          </cell>
          <cell r="S19">
            <v>0</v>
          </cell>
          <cell r="T19">
            <v>0</v>
          </cell>
          <cell r="U19">
            <v>0</v>
          </cell>
          <cell r="V19">
            <v>0</v>
          </cell>
          <cell r="W19" t="str">
            <v>Nihil</v>
          </cell>
          <cell r="X19">
            <v>0</v>
          </cell>
          <cell r="Z19" t="str">
            <v>Nihil</v>
          </cell>
          <cell r="AA19">
            <v>23300</v>
          </cell>
        </row>
        <row r="20">
          <cell r="B20">
            <v>10</v>
          </cell>
          <cell r="C20" t="str">
            <v>M16</v>
          </cell>
          <cell r="D20" t="str">
            <v>Kholil</v>
          </cell>
          <cell r="E20" t="str">
            <v>Mixer Driver</v>
          </cell>
          <cell r="F20" t="str">
            <v>K/2</v>
          </cell>
          <cell r="G20">
            <v>6</v>
          </cell>
          <cell r="H20">
            <v>876000</v>
          </cell>
          <cell r="I20">
            <v>911790</v>
          </cell>
          <cell r="J20">
            <v>304000</v>
          </cell>
          <cell r="K20">
            <v>0</v>
          </cell>
          <cell r="L20">
            <v>0</v>
          </cell>
          <cell r="M20">
            <v>150000</v>
          </cell>
          <cell r="N20">
            <v>0</v>
          </cell>
          <cell r="O20">
            <v>72209.399999999994</v>
          </cell>
          <cell r="P20">
            <v>0</v>
          </cell>
          <cell r="Q20">
            <v>0</v>
          </cell>
          <cell r="R20">
            <v>0</v>
          </cell>
          <cell r="S20">
            <v>2313999.4</v>
          </cell>
          <cell r="T20">
            <v>108000</v>
          </cell>
          <cell r="U20">
            <v>20520</v>
          </cell>
          <cell r="V20">
            <v>1400000</v>
          </cell>
          <cell r="W20">
            <v>785400</v>
          </cell>
          <cell r="X20">
            <v>39200</v>
          </cell>
          <cell r="Z20">
            <v>39200</v>
          </cell>
          <cell r="AA20">
            <v>23300</v>
          </cell>
        </row>
        <row r="21">
          <cell r="B21">
            <v>11</v>
          </cell>
          <cell r="C21" t="str">
            <v>M19</v>
          </cell>
          <cell r="D21" t="str">
            <v>Saswito</v>
          </cell>
          <cell r="E21" t="str">
            <v>Mixer Driver</v>
          </cell>
          <cell r="F21" t="str">
            <v>K/1</v>
          </cell>
          <cell r="G21">
            <v>6</v>
          </cell>
          <cell r="H21">
            <v>876000</v>
          </cell>
          <cell r="I21">
            <v>950400</v>
          </cell>
          <cell r="J21">
            <v>264500</v>
          </cell>
          <cell r="K21">
            <v>0</v>
          </cell>
          <cell r="L21">
            <v>0</v>
          </cell>
          <cell r="M21">
            <v>150000</v>
          </cell>
          <cell r="N21">
            <v>0</v>
          </cell>
          <cell r="O21">
            <v>72209.399999999994</v>
          </cell>
          <cell r="P21">
            <v>0</v>
          </cell>
          <cell r="Q21">
            <v>0</v>
          </cell>
          <cell r="R21">
            <v>0</v>
          </cell>
          <cell r="S21">
            <v>2313109.4</v>
          </cell>
          <cell r="T21">
            <v>108000</v>
          </cell>
          <cell r="U21">
            <v>20520</v>
          </cell>
          <cell r="V21">
            <v>1300000</v>
          </cell>
          <cell r="W21">
            <v>884500</v>
          </cell>
          <cell r="X21">
            <v>44200</v>
          </cell>
          <cell r="Z21">
            <v>44200</v>
          </cell>
          <cell r="AA21">
            <v>23300</v>
          </cell>
        </row>
        <row r="22">
          <cell r="B22">
            <v>12</v>
          </cell>
          <cell r="C22" t="str">
            <v>M20</v>
          </cell>
          <cell r="D22" t="str">
            <v>Wonidi</v>
          </cell>
          <cell r="E22" t="str">
            <v>Mixer Driver</v>
          </cell>
          <cell r="F22" t="str">
            <v>K/1</v>
          </cell>
          <cell r="G22">
            <v>6</v>
          </cell>
          <cell r="H22">
            <v>876000</v>
          </cell>
          <cell r="I22">
            <v>953370</v>
          </cell>
          <cell r="J22">
            <v>278500</v>
          </cell>
          <cell r="K22">
            <v>0</v>
          </cell>
          <cell r="L22">
            <v>0</v>
          </cell>
          <cell r="M22">
            <v>150000</v>
          </cell>
          <cell r="N22">
            <v>0</v>
          </cell>
          <cell r="O22">
            <v>72209.399999999994</v>
          </cell>
          <cell r="P22">
            <v>0</v>
          </cell>
          <cell r="Q22">
            <v>0</v>
          </cell>
          <cell r="R22">
            <v>0</v>
          </cell>
          <cell r="S22">
            <v>2330079.4</v>
          </cell>
          <cell r="T22">
            <v>108000</v>
          </cell>
          <cell r="U22">
            <v>20520</v>
          </cell>
          <cell r="V22">
            <v>1300000</v>
          </cell>
          <cell r="W22">
            <v>901500</v>
          </cell>
          <cell r="X22">
            <v>45000</v>
          </cell>
          <cell r="Z22">
            <v>45000</v>
          </cell>
          <cell r="AA22">
            <v>23300</v>
          </cell>
        </row>
        <row r="23">
          <cell r="B23">
            <v>13</v>
          </cell>
          <cell r="C23" t="str">
            <v>M22</v>
          </cell>
          <cell r="D23" t="str">
            <v>A. Mustaqim</v>
          </cell>
          <cell r="E23" t="str">
            <v>Mixer Driver</v>
          </cell>
          <cell r="F23" t="str">
            <v>K/1</v>
          </cell>
          <cell r="G23">
            <v>6</v>
          </cell>
          <cell r="H23">
            <v>0</v>
          </cell>
          <cell r="I23">
            <v>0</v>
          </cell>
          <cell r="J23">
            <v>0</v>
          </cell>
          <cell r="K23">
            <v>0</v>
          </cell>
          <cell r="L23">
            <v>0</v>
          </cell>
          <cell r="M23">
            <v>0</v>
          </cell>
          <cell r="N23">
            <v>0</v>
          </cell>
          <cell r="O23">
            <v>0</v>
          </cell>
          <cell r="P23">
            <v>0</v>
          </cell>
          <cell r="Q23">
            <v>0</v>
          </cell>
          <cell r="S23">
            <v>0</v>
          </cell>
          <cell r="T23">
            <v>0</v>
          </cell>
          <cell r="U23">
            <v>0</v>
          </cell>
          <cell r="V23">
            <v>0</v>
          </cell>
          <cell r="W23" t="str">
            <v>Nihil</v>
          </cell>
          <cell r="X23">
            <v>0</v>
          </cell>
          <cell r="Z23" t="str">
            <v>Nihil</v>
          </cell>
          <cell r="AA23">
            <v>23300</v>
          </cell>
        </row>
        <row r="24">
          <cell r="B24">
            <v>14</v>
          </cell>
          <cell r="C24" t="str">
            <v>M23</v>
          </cell>
          <cell r="D24" t="str">
            <v>Muhammad Yunus</v>
          </cell>
          <cell r="E24" t="str">
            <v>Mixer Driver</v>
          </cell>
          <cell r="F24" t="str">
            <v>K/1</v>
          </cell>
          <cell r="G24">
            <v>6</v>
          </cell>
          <cell r="H24">
            <v>0</v>
          </cell>
          <cell r="I24">
            <v>0</v>
          </cell>
          <cell r="J24">
            <v>0</v>
          </cell>
          <cell r="K24">
            <v>0</v>
          </cell>
          <cell r="L24">
            <v>0</v>
          </cell>
          <cell r="M24">
            <v>0</v>
          </cell>
          <cell r="N24">
            <v>0</v>
          </cell>
          <cell r="O24">
            <v>0</v>
          </cell>
          <cell r="P24">
            <v>0</v>
          </cell>
          <cell r="Q24">
            <v>0</v>
          </cell>
          <cell r="S24">
            <v>0</v>
          </cell>
          <cell r="T24">
            <v>0</v>
          </cell>
          <cell r="U24">
            <v>0</v>
          </cell>
          <cell r="V24">
            <v>0</v>
          </cell>
          <cell r="W24" t="str">
            <v>Nihil</v>
          </cell>
          <cell r="X24">
            <v>0</v>
          </cell>
          <cell r="Z24" t="str">
            <v>Nihil</v>
          </cell>
          <cell r="AA24">
            <v>23300</v>
          </cell>
        </row>
        <row r="25">
          <cell r="B25">
            <v>15</v>
          </cell>
          <cell r="C25" t="str">
            <v>M24</v>
          </cell>
          <cell r="D25" t="str">
            <v>Abidin</v>
          </cell>
          <cell r="E25" t="str">
            <v>Mixer Driver</v>
          </cell>
          <cell r="F25" t="str">
            <v>K/1</v>
          </cell>
          <cell r="G25">
            <v>6</v>
          </cell>
          <cell r="H25">
            <v>0</v>
          </cell>
          <cell r="I25">
            <v>0</v>
          </cell>
          <cell r="J25">
            <v>0</v>
          </cell>
          <cell r="K25">
            <v>0</v>
          </cell>
          <cell r="L25">
            <v>0</v>
          </cell>
          <cell r="M25">
            <v>0</v>
          </cell>
          <cell r="N25">
            <v>0</v>
          </cell>
          <cell r="O25">
            <v>0</v>
          </cell>
          <cell r="P25">
            <v>0</v>
          </cell>
          <cell r="Q25">
            <v>0</v>
          </cell>
          <cell r="S25">
            <v>0</v>
          </cell>
          <cell r="T25">
            <v>0</v>
          </cell>
          <cell r="U25">
            <v>0</v>
          </cell>
          <cell r="V25">
            <v>0</v>
          </cell>
          <cell r="W25" t="str">
            <v>Nihil</v>
          </cell>
          <cell r="X25">
            <v>0</v>
          </cell>
          <cell r="Z25" t="str">
            <v>Nihil</v>
          </cell>
          <cell r="AA25">
            <v>23300</v>
          </cell>
        </row>
        <row r="26">
          <cell r="B26">
            <v>16</v>
          </cell>
          <cell r="C26" t="str">
            <v>M25</v>
          </cell>
          <cell r="D26" t="str">
            <v>Joko Sumarno</v>
          </cell>
          <cell r="E26" t="str">
            <v>Mixer Driver</v>
          </cell>
          <cell r="F26" t="str">
            <v>K/-</v>
          </cell>
          <cell r="G26">
            <v>6</v>
          </cell>
          <cell r="H26">
            <v>0</v>
          </cell>
          <cell r="I26">
            <v>0</v>
          </cell>
          <cell r="J26">
            <v>0</v>
          </cell>
          <cell r="K26">
            <v>0</v>
          </cell>
          <cell r="L26">
            <v>0</v>
          </cell>
          <cell r="M26">
            <v>0</v>
          </cell>
          <cell r="N26">
            <v>0</v>
          </cell>
          <cell r="O26">
            <v>0</v>
          </cell>
          <cell r="P26">
            <v>0</v>
          </cell>
          <cell r="Q26">
            <v>0</v>
          </cell>
          <cell r="S26">
            <v>0</v>
          </cell>
          <cell r="T26">
            <v>0</v>
          </cell>
          <cell r="U26">
            <v>0</v>
          </cell>
          <cell r="V26">
            <v>0</v>
          </cell>
          <cell r="W26" t="str">
            <v>Nihil</v>
          </cell>
          <cell r="X26">
            <v>0</v>
          </cell>
          <cell r="Z26" t="str">
            <v>Nihil</v>
          </cell>
          <cell r="AA26">
            <v>23300</v>
          </cell>
        </row>
        <row r="27">
          <cell r="B27">
            <v>17</v>
          </cell>
          <cell r="C27" t="str">
            <v>M26</v>
          </cell>
          <cell r="D27" t="str">
            <v>Darmanto</v>
          </cell>
          <cell r="E27" t="str">
            <v>Mixer Driver</v>
          </cell>
          <cell r="F27" t="str">
            <v>K/-</v>
          </cell>
          <cell r="G27">
            <v>6</v>
          </cell>
          <cell r="H27">
            <v>0</v>
          </cell>
          <cell r="I27">
            <v>0</v>
          </cell>
          <cell r="J27">
            <v>0</v>
          </cell>
          <cell r="K27">
            <v>0</v>
          </cell>
          <cell r="L27">
            <v>0</v>
          </cell>
          <cell r="M27">
            <v>0</v>
          </cell>
          <cell r="N27">
            <v>0</v>
          </cell>
          <cell r="O27">
            <v>0</v>
          </cell>
          <cell r="P27">
            <v>0</v>
          </cell>
          <cell r="Q27">
            <v>0</v>
          </cell>
          <cell r="S27">
            <v>0</v>
          </cell>
          <cell r="T27">
            <v>0</v>
          </cell>
          <cell r="U27">
            <v>0</v>
          </cell>
          <cell r="V27">
            <v>0</v>
          </cell>
          <cell r="W27" t="str">
            <v>Nihil</v>
          </cell>
          <cell r="X27">
            <v>0</v>
          </cell>
          <cell r="Z27" t="str">
            <v>Nihil</v>
          </cell>
          <cell r="AA27">
            <v>23300</v>
          </cell>
        </row>
        <row r="28">
          <cell r="B28">
            <v>18</v>
          </cell>
          <cell r="C28" t="str">
            <v>M27</v>
          </cell>
          <cell r="D28" t="str">
            <v>Sugiyono</v>
          </cell>
          <cell r="E28" t="str">
            <v>Mixer Driver</v>
          </cell>
          <cell r="F28" t="str">
            <v>TK/-</v>
          </cell>
          <cell r="G28">
            <v>6</v>
          </cell>
          <cell r="H28">
            <v>0</v>
          </cell>
          <cell r="I28">
            <v>0</v>
          </cell>
          <cell r="J28">
            <v>0</v>
          </cell>
          <cell r="K28">
            <v>0</v>
          </cell>
          <cell r="L28">
            <v>0</v>
          </cell>
          <cell r="M28">
            <v>0</v>
          </cell>
          <cell r="N28">
            <v>0</v>
          </cell>
          <cell r="O28">
            <v>0</v>
          </cell>
          <cell r="P28">
            <v>0</v>
          </cell>
          <cell r="Q28">
            <v>0</v>
          </cell>
          <cell r="S28">
            <v>0</v>
          </cell>
          <cell r="T28">
            <v>0</v>
          </cell>
          <cell r="U28">
            <v>0</v>
          </cell>
          <cell r="V28">
            <v>0</v>
          </cell>
          <cell r="W28" t="str">
            <v>Nihil</v>
          </cell>
          <cell r="X28">
            <v>0</v>
          </cell>
          <cell r="Z28" t="str">
            <v>Nihil</v>
          </cell>
          <cell r="AA28">
            <v>23300</v>
          </cell>
        </row>
        <row r="29">
          <cell r="B29">
            <v>19</v>
          </cell>
          <cell r="C29" t="str">
            <v>M28</v>
          </cell>
          <cell r="D29" t="str">
            <v>Semi Hartono</v>
          </cell>
          <cell r="E29" t="str">
            <v>Mixer Driver</v>
          </cell>
          <cell r="F29" t="str">
            <v>K/2</v>
          </cell>
          <cell r="H29">
            <v>840960</v>
          </cell>
          <cell r="I29">
            <v>617760</v>
          </cell>
          <cell r="J29">
            <v>265500</v>
          </cell>
          <cell r="K29">
            <v>0</v>
          </cell>
          <cell r="M29">
            <v>144000</v>
          </cell>
          <cell r="N29">
            <v>0</v>
          </cell>
          <cell r="O29">
            <v>70818.323999999993</v>
          </cell>
          <cell r="P29">
            <v>0</v>
          </cell>
          <cell r="Q29">
            <v>0</v>
          </cell>
          <cell r="R29">
            <v>0</v>
          </cell>
          <cell r="S29">
            <v>1939038.324</v>
          </cell>
          <cell r="T29">
            <v>96951.916200000007</v>
          </cell>
          <cell r="U29">
            <v>19699.2</v>
          </cell>
          <cell r="V29">
            <v>1400000</v>
          </cell>
          <cell r="W29">
            <v>422300</v>
          </cell>
          <cell r="X29">
            <v>21100</v>
          </cell>
          <cell r="Z29">
            <v>21100</v>
          </cell>
        </row>
        <row r="30">
          <cell r="B30">
            <v>20</v>
          </cell>
          <cell r="C30" t="str">
            <v>M29</v>
          </cell>
          <cell r="D30" t="str">
            <v>Sandra Devianto</v>
          </cell>
          <cell r="E30" t="str">
            <v>Mixer Driver</v>
          </cell>
          <cell r="F30" t="str">
            <v>K/-</v>
          </cell>
          <cell r="H30">
            <v>876000</v>
          </cell>
          <cell r="I30">
            <v>769230</v>
          </cell>
          <cell r="J30">
            <v>275000</v>
          </cell>
          <cell r="K30">
            <v>0</v>
          </cell>
          <cell r="M30">
            <v>150000</v>
          </cell>
          <cell r="N30">
            <v>0</v>
          </cell>
          <cell r="O30">
            <v>72209.399999999994</v>
          </cell>
          <cell r="P30">
            <v>0</v>
          </cell>
          <cell r="Q30">
            <v>0</v>
          </cell>
          <cell r="R30">
            <v>0</v>
          </cell>
          <cell r="S30">
            <v>2142439.4</v>
          </cell>
          <cell r="T30">
            <v>107121.97</v>
          </cell>
          <cell r="U30">
            <v>20520</v>
          </cell>
          <cell r="V30">
            <v>1200000</v>
          </cell>
          <cell r="W30">
            <v>814700</v>
          </cell>
          <cell r="X30">
            <v>40700</v>
          </cell>
          <cell r="Z30">
            <v>40700</v>
          </cell>
        </row>
        <row r="31">
          <cell r="B31">
            <v>21</v>
          </cell>
          <cell r="C31" t="str">
            <v>M30</v>
          </cell>
          <cell r="D31" t="str">
            <v>Firto Yuliono</v>
          </cell>
          <cell r="E31" t="str">
            <v>Mixer Driver</v>
          </cell>
          <cell r="F31" t="str">
            <v>K/-</v>
          </cell>
          <cell r="H31">
            <v>350400</v>
          </cell>
          <cell r="I31">
            <v>353430</v>
          </cell>
          <cell r="J31">
            <v>118000</v>
          </cell>
          <cell r="K31">
            <v>0</v>
          </cell>
          <cell r="M31">
            <v>60000</v>
          </cell>
          <cell r="N31">
            <v>0</v>
          </cell>
          <cell r="O31">
            <v>29507.759999999998</v>
          </cell>
          <cell r="P31">
            <v>0</v>
          </cell>
          <cell r="Q31">
            <v>0</v>
          </cell>
          <cell r="S31">
            <v>911337.76</v>
          </cell>
          <cell r="T31">
            <v>45566.888000000006</v>
          </cell>
          <cell r="U31">
            <v>8208</v>
          </cell>
          <cell r="V31">
            <v>1200000</v>
          </cell>
          <cell r="W31" t="str">
            <v>Nihil</v>
          </cell>
          <cell r="X31">
            <v>0</v>
          </cell>
          <cell r="Z31" t="str">
            <v>Nihil</v>
          </cell>
        </row>
        <row r="32">
          <cell r="B32">
            <v>22</v>
          </cell>
          <cell r="C32" t="str">
            <v>MC1</v>
          </cell>
          <cell r="D32" t="str">
            <v>Aseng</v>
          </cell>
          <cell r="E32" t="str">
            <v>Mechanic</v>
          </cell>
          <cell r="F32" t="str">
            <v>K/2</v>
          </cell>
          <cell r="G32">
            <v>6</v>
          </cell>
          <cell r="H32">
            <v>1436943</v>
          </cell>
          <cell r="I32">
            <v>1845180</v>
          </cell>
          <cell r="J32">
            <v>0</v>
          </cell>
          <cell r="K32">
            <v>0</v>
          </cell>
          <cell r="L32">
            <v>0</v>
          </cell>
          <cell r="M32">
            <v>150000</v>
          </cell>
          <cell r="N32">
            <v>150000</v>
          </cell>
          <cell r="O32">
            <v>78884.621700000003</v>
          </cell>
          <cell r="P32">
            <v>0</v>
          </cell>
          <cell r="Q32">
            <v>0</v>
          </cell>
          <cell r="R32">
            <v>0</v>
          </cell>
          <cell r="S32">
            <v>3661007.6217</v>
          </cell>
          <cell r="T32">
            <v>108000</v>
          </cell>
          <cell r="U32">
            <v>31738.86</v>
          </cell>
          <cell r="V32">
            <v>1400000</v>
          </cell>
          <cell r="W32">
            <v>2121200</v>
          </cell>
          <cell r="X32">
            <v>107900</v>
          </cell>
          <cell r="Z32">
            <v>107900</v>
          </cell>
          <cell r="AA32">
            <v>23300</v>
          </cell>
        </row>
        <row r="33">
          <cell r="B33">
            <v>23</v>
          </cell>
          <cell r="C33" t="str">
            <v>O2</v>
          </cell>
          <cell r="D33" t="str">
            <v>Hendrik Demanto</v>
          </cell>
          <cell r="E33" t="str">
            <v>Operator 950</v>
          </cell>
          <cell r="F33" t="str">
            <v>TK/-</v>
          </cell>
          <cell r="G33">
            <v>6</v>
          </cell>
          <cell r="H33">
            <v>892166</v>
          </cell>
          <cell r="I33">
            <v>1172835</v>
          </cell>
          <cell r="J33">
            <v>0</v>
          </cell>
          <cell r="K33">
            <v>80000</v>
          </cell>
          <cell r="L33">
            <v>0</v>
          </cell>
          <cell r="M33">
            <v>150000</v>
          </cell>
          <cell r="N33">
            <v>0</v>
          </cell>
          <cell r="O33">
            <v>42401.775399999999</v>
          </cell>
          <cell r="P33">
            <v>0</v>
          </cell>
          <cell r="Q33">
            <v>0</v>
          </cell>
          <cell r="R33">
            <v>0</v>
          </cell>
          <cell r="S33">
            <v>2337402.7754000002</v>
          </cell>
          <cell r="T33">
            <v>108000</v>
          </cell>
          <cell r="U33">
            <v>20843.32</v>
          </cell>
          <cell r="V33">
            <v>1100000</v>
          </cell>
          <cell r="W33">
            <v>1108500</v>
          </cell>
          <cell r="X33">
            <v>55400</v>
          </cell>
          <cell r="Z33">
            <v>55400</v>
          </cell>
          <cell r="AA33">
            <v>23300</v>
          </cell>
        </row>
        <row r="34">
          <cell r="B34">
            <v>24</v>
          </cell>
          <cell r="C34" t="str">
            <v>OL1</v>
          </cell>
          <cell r="D34" t="str">
            <v>Samsiar</v>
          </cell>
          <cell r="E34" t="str">
            <v>Operator 966</v>
          </cell>
          <cell r="F34" t="str">
            <v>K/2</v>
          </cell>
          <cell r="G34">
            <v>6</v>
          </cell>
          <cell r="H34">
            <v>0</v>
          </cell>
          <cell r="I34">
            <v>0</v>
          </cell>
          <cell r="J34">
            <v>0</v>
          </cell>
          <cell r="K34">
            <v>0</v>
          </cell>
          <cell r="L34">
            <v>0</v>
          </cell>
          <cell r="M34">
            <v>0</v>
          </cell>
          <cell r="N34">
            <v>0</v>
          </cell>
          <cell r="O34">
            <v>0</v>
          </cell>
          <cell r="P34">
            <v>0</v>
          </cell>
          <cell r="Q34">
            <v>0</v>
          </cell>
          <cell r="S34">
            <v>0</v>
          </cell>
          <cell r="T34">
            <v>0</v>
          </cell>
          <cell r="U34">
            <v>0</v>
          </cell>
          <cell r="V34">
            <v>0</v>
          </cell>
          <cell r="W34" t="str">
            <v>Nihil</v>
          </cell>
          <cell r="X34">
            <v>0</v>
          </cell>
          <cell r="Z34" t="str">
            <v>Nihil</v>
          </cell>
          <cell r="AA34">
            <v>23300</v>
          </cell>
        </row>
        <row r="35">
          <cell r="B35">
            <v>25</v>
          </cell>
          <cell r="C35" t="str">
            <v>OL2</v>
          </cell>
          <cell r="D35" t="str">
            <v>Abdul Hadi</v>
          </cell>
          <cell r="E35" t="str">
            <v>Operator 966</v>
          </cell>
          <cell r="F35" t="str">
            <v>K/2</v>
          </cell>
          <cell r="G35">
            <v>6</v>
          </cell>
          <cell r="H35">
            <v>0</v>
          </cell>
          <cell r="I35">
            <v>0</v>
          </cell>
          <cell r="J35">
            <v>0</v>
          </cell>
          <cell r="K35">
            <v>0</v>
          </cell>
          <cell r="L35">
            <v>0</v>
          </cell>
          <cell r="M35">
            <v>0</v>
          </cell>
          <cell r="N35">
            <v>0</v>
          </cell>
          <cell r="O35">
            <v>0</v>
          </cell>
          <cell r="P35">
            <v>0</v>
          </cell>
          <cell r="Q35">
            <v>0</v>
          </cell>
          <cell r="S35">
            <v>0</v>
          </cell>
          <cell r="T35">
            <v>0</v>
          </cell>
          <cell r="U35">
            <v>0</v>
          </cell>
          <cell r="V35">
            <v>0</v>
          </cell>
          <cell r="W35" t="str">
            <v>Nihil</v>
          </cell>
          <cell r="X35">
            <v>0</v>
          </cell>
          <cell r="Z35" t="str">
            <v>Nihil</v>
          </cell>
          <cell r="AA35">
            <v>23300</v>
          </cell>
        </row>
        <row r="36">
          <cell r="B36">
            <v>26</v>
          </cell>
          <cell r="C36" t="str">
            <v>OL3</v>
          </cell>
          <cell r="D36" t="str">
            <v>Iskandar Junaedi</v>
          </cell>
          <cell r="E36" t="str">
            <v>Operator 966</v>
          </cell>
          <cell r="F36" t="str">
            <v>K/-</v>
          </cell>
          <cell r="H36">
            <v>0</v>
          </cell>
          <cell r="I36">
            <v>0</v>
          </cell>
          <cell r="J36">
            <v>0</v>
          </cell>
          <cell r="K36">
            <v>0</v>
          </cell>
          <cell r="M36">
            <v>0</v>
          </cell>
          <cell r="N36">
            <v>0</v>
          </cell>
          <cell r="O36">
            <v>0</v>
          </cell>
          <cell r="P36">
            <v>0</v>
          </cell>
          <cell r="Q36">
            <v>0</v>
          </cell>
          <cell r="S36">
            <v>0</v>
          </cell>
          <cell r="T36">
            <v>0</v>
          </cell>
          <cell r="U36">
            <v>0</v>
          </cell>
          <cell r="V36">
            <v>0</v>
          </cell>
          <cell r="W36" t="str">
            <v>Nihil</v>
          </cell>
          <cell r="X36">
            <v>0</v>
          </cell>
          <cell r="Z36" t="str">
            <v>Nihil</v>
          </cell>
        </row>
        <row r="37">
          <cell r="B37">
            <v>27</v>
          </cell>
          <cell r="C37" t="str">
            <v>PO1</v>
          </cell>
          <cell r="D37" t="str">
            <v>Herianto</v>
          </cell>
          <cell r="E37" t="str">
            <v>Asst. Pump Oprt.</v>
          </cell>
          <cell r="F37" t="str">
            <v>K/3</v>
          </cell>
          <cell r="G37">
            <v>6</v>
          </cell>
          <cell r="H37">
            <v>892166</v>
          </cell>
          <cell r="I37">
            <v>1139670</v>
          </cell>
          <cell r="J37">
            <v>60000</v>
          </cell>
          <cell r="K37">
            <v>80000</v>
          </cell>
          <cell r="L37">
            <v>0</v>
          </cell>
          <cell r="M37">
            <v>150000</v>
          </cell>
          <cell r="N37">
            <v>0</v>
          </cell>
          <cell r="O37">
            <v>72401.775399999984</v>
          </cell>
          <cell r="P37">
            <v>0</v>
          </cell>
          <cell r="Q37">
            <v>0</v>
          </cell>
          <cell r="R37">
            <v>0</v>
          </cell>
          <cell r="S37">
            <v>2394237.7754000002</v>
          </cell>
          <cell r="T37">
            <v>108000</v>
          </cell>
          <cell r="U37">
            <v>20843.32</v>
          </cell>
          <cell r="V37">
            <v>1500000</v>
          </cell>
          <cell r="W37">
            <v>765300</v>
          </cell>
          <cell r="X37">
            <v>38200</v>
          </cell>
          <cell r="Z37">
            <v>38200</v>
          </cell>
          <cell r="AA37">
            <v>23300</v>
          </cell>
        </row>
        <row r="38">
          <cell r="B38">
            <v>28</v>
          </cell>
          <cell r="C38" t="str">
            <v>PO2</v>
          </cell>
          <cell r="D38" t="str">
            <v xml:space="preserve">Didik Imbar Wicaksono </v>
          </cell>
          <cell r="E38" t="str">
            <v>Operator Pump</v>
          </cell>
          <cell r="F38" t="str">
            <v>K/-</v>
          </cell>
          <cell r="G38">
            <v>6</v>
          </cell>
          <cell r="H38">
            <v>0</v>
          </cell>
          <cell r="I38">
            <v>0</v>
          </cell>
          <cell r="J38">
            <v>0</v>
          </cell>
          <cell r="K38">
            <v>0</v>
          </cell>
          <cell r="L38">
            <v>0</v>
          </cell>
          <cell r="M38">
            <v>0</v>
          </cell>
          <cell r="N38">
            <v>0</v>
          </cell>
          <cell r="O38">
            <v>0</v>
          </cell>
          <cell r="P38">
            <v>0</v>
          </cell>
          <cell r="Q38">
            <v>0</v>
          </cell>
          <cell r="S38">
            <v>0</v>
          </cell>
          <cell r="T38">
            <v>0</v>
          </cell>
          <cell r="U38">
            <v>0</v>
          </cell>
          <cell r="V38">
            <v>0</v>
          </cell>
          <cell r="W38" t="str">
            <v>Nihil</v>
          </cell>
          <cell r="X38">
            <v>0</v>
          </cell>
          <cell r="Z38" t="str">
            <v>Nihil</v>
          </cell>
          <cell r="AA38">
            <v>23300</v>
          </cell>
        </row>
        <row r="39">
          <cell r="B39">
            <v>29</v>
          </cell>
          <cell r="C39" t="str">
            <v>PO3</v>
          </cell>
          <cell r="D39" t="str">
            <v>Juniarto</v>
          </cell>
          <cell r="E39" t="str">
            <v>Plant/Conc.p.Oprt.</v>
          </cell>
          <cell r="F39" t="str">
            <v>K/2</v>
          </cell>
          <cell r="G39">
            <v>6</v>
          </cell>
          <cell r="H39">
            <v>1238552</v>
          </cell>
          <cell r="I39">
            <v>1328965</v>
          </cell>
          <cell r="J39">
            <v>90000</v>
          </cell>
          <cell r="K39">
            <v>0</v>
          </cell>
          <cell r="L39">
            <v>0</v>
          </cell>
          <cell r="M39">
            <v>150000</v>
          </cell>
          <cell r="N39">
            <v>320000</v>
          </cell>
          <cell r="O39">
            <v>76523.768799999991</v>
          </cell>
          <cell r="P39">
            <v>0</v>
          </cell>
          <cell r="Q39">
            <v>0</v>
          </cell>
          <cell r="R39">
            <v>0</v>
          </cell>
          <cell r="S39">
            <v>3204040.7688000002</v>
          </cell>
          <cell r="T39">
            <v>108000</v>
          </cell>
          <cell r="U39">
            <v>27771.040000000001</v>
          </cell>
          <cell r="V39">
            <v>1400000</v>
          </cell>
          <cell r="W39">
            <v>1668200</v>
          </cell>
          <cell r="X39">
            <v>83400</v>
          </cell>
          <cell r="Z39">
            <v>83400</v>
          </cell>
          <cell r="AA39">
            <v>23300</v>
          </cell>
        </row>
        <row r="40">
          <cell r="B40">
            <v>30</v>
          </cell>
          <cell r="C40" t="str">
            <v>PO4</v>
          </cell>
          <cell r="D40" t="str">
            <v>Ely Wibowo</v>
          </cell>
          <cell r="E40" t="str">
            <v>Asst Plant Oprt</v>
          </cell>
          <cell r="F40" t="str">
            <v>TK/-</v>
          </cell>
          <cell r="G40">
            <v>6</v>
          </cell>
          <cell r="H40">
            <v>1000000</v>
          </cell>
          <cell r="I40">
            <v>1369900</v>
          </cell>
          <cell r="J40">
            <v>0</v>
          </cell>
          <cell r="K40">
            <v>160000</v>
          </cell>
          <cell r="L40">
            <v>0</v>
          </cell>
          <cell r="M40">
            <v>150000</v>
          </cell>
          <cell r="N40">
            <v>0</v>
          </cell>
          <cell r="O40">
            <v>43685</v>
          </cell>
          <cell r="P40">
            <v>0</v>
          </cell>
          <cell r="Q40">
            <v>0</v>
          </cell>
          <cell r="R40">
            <v>0</v>
          </cell>
          <cell r="S40">
            <v>2723585</v>
          </cell>
          <cell r="T40">
            <v>108000</v>
          </cell>
          <cell r="U40">
            <v>23000</v>
          </cell>
          <cell r="V40">
            <v>1100000</v>
          </cell>
          <cell r="W40">
            <v>1492500</v>
          </cell>
          <cell r="X40">
            <v>74600</v>
          </cell>
          <cell r="Z40">
            <v>74600</v>
          </cell>
          <cell r="AA40">
            <v>23300</v>
          </cell>
        </row>
        <row r="41">
          <cell r="B41">
            <v>31</v>
          </cell>
          <cell r="C41" t="str">
            <v>PO5</v>
          </cell>
          <cell r="D41" t="str">
            <v>Sutejo</v>
          </cell>
          <cell r="E41" t="str">
            <v>Conc.Pump Oprt</v>
          </cell>
          <cell r="F41" t="str">
            <v>K/1</v>
          </cell>
          <cell r="G41">
            <v>6</v>
          </cell>
          <cell r="H41">
            <v>0</v>
          </cell>
          <cell r="I41">
            <v>0</v>
          </cell>
          <cell r="J41">
            <v>0</v>
          </cell>
          <cell r="K41">
            <v>0</v>
          </cell>
          <cell r="L41">
            <v>0</v>
          </cell>
          <cell r="M41">
            <v>0</v>
          </cell>
          <cell r="N41">
            <v>0</v>
          </cell>
          <cell r="O41">
            <v>0</v>
          </cell>
          <cell r="P41">
            <v>0</v>
          </cell>
          <cell r="Q41">
            <v>0</v>
          </cell>
          <cell r="S41">
            <v>0</v>
          </cell>
          <cell r="T41">
            <v>0</v>
          </cell>
          <cell r="U41">
            <v>0</v>
          </cell>
          <cell r="V41">
            <v>0</v>
          </cell>
          <cell r="W41" t="str">
            <v>Nihil</v>
          </cell>
          <cell r="X41">
            <v>0</v>
          </cell>
          <cell r="Z41" t="str">
            <v>Nihil</v>
          </cell>
          <cell r="AA41">
            <v>23300</v>
          </cell>
        </row>
        <row r="42">
          <cell r="B42">
            <v>32</v>
          </cell>
          <cell r="C42" t="str">
            <v>SA1</v>
          </cell>
          <cell r="D42" t="str">
            <v>Vincent</v>
          </cell>
          <cell r="E42" t="str">
            <v>Asst.Supervisor</v>
          </cell>
          <cell r="F42" t="str">
            <v>TK/-</v>
          </cell>
          <cell r="G42">
            <v>6</v>
          </cell>
          <cell r="H42">
            <v>0</v>
          </cell>
          <cell r="I42">
            <v>0</v>
          </cell>
          <cell r="J42">
            <v>0</v>
          </cell>
          <cell r="K42">
            <v>0</v>
          </cell>
          <cell r="L42">
            <v>0</v>
          </cell>
          <cell r="M42">
            <v>0</v>
          </cell>
          <cell r="N42">
            <v>0</v>
          </cell>
          <cell r="O42">
            <v>0</v>
          </cell>
          <cell r="P42">
            <v>0</v>
          </cell>
          <cell r="Q42">
            <v>0</v>
          </cell>
          <cell r="S42">
            <v>0</v>
          </cell>
          <cell r="T42">
            <v>0</v>
          </cell>
          <cell r="U42">
            <v>0</v>
          </cell>
          <cell r="V42">
            <v>0</v>
          </cell>
          <cell r="W42" t="str">
            <v>Nihil</v>
          </cell>
          <cell r="X42">
            <v>0</v>
          </cell>
          <cell r="Z42" t="str">
            <v>Nihil</v>
          </cell>
          <cell r="AA42">
            <v>23300</v>
          </cell>
        </row>
        <row r="43">
          <cell r="B43">
            <v>33</v>
          </cell>
          <cell r="C43" t="str">
            <v>SA2</v>
          </cell>
          <cell r="D43" t="str">
            <v>Udi Yung Dianto</v>
          </cell>
          <cell r="E43" t="str">
            <v>Asst.Supervisor</v>
          </cell>
          <cell r="F43" t="str">
            <v>TK/-</v>
          </cell>
          <cell r="G43">
            <v>6</v>
          </cell>
          <cell r="H43">
            <v>0</v>
          </cell>
          <cell r="I43">
            <v>0</v>
          </cell>
          <cell r="J43">
            <v>0</v>
          </cell>
          <cell r="K43">
            <v>0</v>
          </cell>
          <cell r="L43">
            <v>0</v>
          </cell>
          <cell r="M43">
            <v>0</v>
          </cell>
          <cell r="N43">
            <v>0</v>
          </cell>
          <cell r="O43">
            <v>0</v>
          </cell>
          <cell r="P43">
            <v>0</v>
          </cell>
          <cell r="Q43">
            <v>0</v>
          </cell>
          <cell r="S43">
            <v>0</v>
          </cell>
          <cell r="T43">
            <v>0</v>
          </cell>
          <cell r="U43">
            <v>0</v>
          </cell>
          <cell r="V43">
            <v>0</v>
          </cell>
          <cell r="W43" t="str">
            <v>Nihil</v>
          </cell>
          <cell r="X43">
            <v>0</v>
          </cell>
          <cell r="Z43" t="str">
            <v>Nihil</v>
          </cell>
          <cell r="AA43">
            <v>23300</v>
          </cell>
        </row>
        <row r="44">
          <cell r="B44">
            <v>34</v>
          </cell>
          <cell r="C44" t="str">
            <v>SA3</v>
          </cell>
          <cell r="D44" t="str">
            <v>Wiyandi</v>
          </cell>
          <cell r="E44" t="str">
            <v>Asst.Supervisor</v>
          </cell>
          <cell r="F44" t="str">
            <v>TK/-</v>
          </cell>
          <cell r="H44">
            <v>0</v>
          </cell>
          <cell r="I44">
            <v>0</v>
          </cell>
          <cell r="J44">
            <v>0</v>
          </cell>
          <cell r="K44">
            <v>0</v>
          </cell>
          <cell r="M44">
            <v>0</v>
          </cell>
          <cell r="N44">
            <v>0</v>
          </cell>
          <cell r="O44">
            <v>0</v>
          </cell>
          <cell r="P44">
            <v>0</v>
          </cell>
          <cell r="Q44">
            <v>0</v>
          </cell>
          <cell r="S44">
            <v>0</v>
          </cell>
          <cell r="T44">
            <v>0</v>
          </cell>
          <cell r="U44">
            <v>0</v>
          </cell>
          <cell r="V44">
            <v>0</v>
          </cell>
          <cell r="W44" t="str">
            <v>Nihil</v>
          </cell>
          <cell r="X44">
            <v>0</v>
          </cell>
          <cell r="Z44" t="str">
            <v>Nihil</v>
          </cell>
        </row>
        <row r="45">
          <cell r="B45">
            <v>35</v>
          </cell>
          <cell r="C45" t="str">
            <v>SA5</v>
          </cell>
          <cell r="D45" t="str">
            <v>Wandy</v>
          </cell>
          <cell r="E45" t="str">
            <v>Asst.Supervisor</v>
          </cell>
          <cell r="F45" t="str">
            <v>TK/-</v>
          </cell>
          <cell r="G45">
            <v>6</v>
          </cell>
          <cell r="H45">
            <v>1690000</v>
          </cell>
          <cell r="I45">
            <v>0</v>
          </cell>
          <cell r="J45">
            <v>0</v>
          </cell>
          <cell r="K45">
            <v>0</v>
          </cell>
          <cell r="L45">
            <v>0</v>
          </cell>
          <cell r="M45">
            <v>150000</v>
          </cell>
          <cell r="N45">
            <v>200000</v>
          </cell>
          <cell r="O45">
            <v>51896</v>
          </cell>
          <cell r="P45">
            <v>0</v>
          </cell>
          <cell r="Q45">
            <v>0</v>
          </cell>
          <cell r="R45">
            <v>0</v>
          </cell>
          <cell r="S45">
            <v>2091896</v>
          </cell>
          <cell r="T45">
            <v>104594.8</v>
          </cell>
          <cell r="U45">
            <v>36800</v>
          </cell>
          <cell r="V45">
            <v>1100000</v>
          </cell>
          <cell r="W45">
            <v>850500</v>
          </cell>
          <cell r="X45">
            <v>42500</v>
          </cell>
          <cell r="Z45">
            <v>42500</v>
          </cell>
          <cell r="AA45">
            <v>23300</v>
          </cell>
        </row>
        <row r="46">
          <cell r="B46">
            <v>36</v>
          </cell>
          <cell r="C46" t="str">
            <v>SF1</v>
          </cell>
          <cell r="D46" t="str">
            <v>Herman</v>
          </cell>
          <cell r="E46" t="str">
            <v>Site Foreman</v>
          </cell>
          <cell r="F46" t="str">
            <v>K/2</v>
          </cell>
          <cell r="G46">
            <v>6</v>
          </cell>
          <cell r="H46">
            <v>1047452</v>
          </cell>
          <cell r="I46">
            <v>1600830</v>
          </cell>
          <cell r="J46">
            <v>0</v>
          </cell>
          <cell r="K46">
            <v>0</v>
          </cell>
          <cell r="L46">
            <v>0</v>
          </cell>
          <cell r="M46">
            <v>150000</v>
          </cell>
          <cell r="N46">
            <v>250000</v>
          </cell>
          <cell r="O46">
            <v>74249.678799999994</v>
          </cell>
          <cell r="P46">
            <v>0</v>
          </cell>
          <cell r="Q46">
            <v>0</v>
          </cell>
          <cell r="R46">
            <v>0</v>
          </cell>
          <cell r="S46">
            <v>3122531.6787999999</v>
          </cell>
          <cell r="T46">
            <v>108000</v>
          </cell>
          <cell r="U46">
            <v>23949.040000000001</v>
          </cell>
          <cell r="V46">
            <v>1400000</v>
          </cell>
          <cell r="W46">
            <v>1590500</v>
          </cell>
          <cell r="X46">
            <v>79500</v>
          </cell>
          <cell r="Z46">
            <v>79500</v>
          </cell>
          <cell r="AA46">
            <v>23300</v>
          </cell>
        </row>
        <row r="47">
          <cell r="B47">
            <v>37</v>
          </cell>
          <cell r="C47" t="str">
            <v>SG37</v>
          </cell>
          <cell r="D47" t="str">
            <v>Junianto Silitonga</v>
          </cell>
          <cell r="E47" t="str">
            <v>Security Guard</v>
          </cell>
          <cell r="F47" t="str">
            <v>K/3</v>
          </cell>
          <cell r="G47">
            <v>6</v>
          </cell>
          <cell r="H47">
            <v>0</v>
          </cell>
          <cell r="I47">
            <v>0</v>
          </cell>
          <cell r="J47">
            <v>0</v>
          </cell>
          <cell r="K47">
            <v>0</v>
          </cell>
          <cell r="L47">
            <v>0</v>
          </cell>
          <cell r="M47">
            <v>0</v>
          </cell>
          <cell r="N47">
            <v>0</v>
          </cell>
          <cell r="O47">
            <v>0</v>
          </cell>
          <cell r="P47">
            <v>0</v>
          </cell>
          <cell r="Q47">
            <v>0</v>
          </cell>
          <cell r="S47">
            <v>0</v>
          </cell>
          <cell r="T47">
            <v>0</v>
          </cell>
          <cell r="U47">
            <v>0</v>
          </cell>
          <cell r="V47">
            <v>0</v>
          </cell>
          <cell r="W47" t="str">
            <v>Nihil</v>
          </cell>
          <cell r="X47">
            <v>0</v>
          </cell>
          <cell r="Z47" t="str">
            <v>Nihil</v>
          </cell>
          <cell r="AA47">
            <v>23300</v>
          </cell>
        </row>
        <row r="48">
          <cell r="B48">
            <v>38</v>
          </cell>
          <cell r="C48" t="str">
            <v>SG40</v>
          </cell>
          <cell r="D48" t="str">
            <v>Ilham Wahyudi</v>
          </cell>
          <cell r="E48" t="str">
            <v>Security Guard</v>
          </cell>
          <cell r="F48" t="str">
            <v>TK/-</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t="str">
            <v>Nihil</v>
          </cell>
          <cell r="X48">
            <v>0</v>
          </cell>
          <cell r="Z48" t="str">
            <v>Nihil</v>
          </cell>
        </row>
        <row r="49">
          <cell r="B49">
            <v>39</v>
          </cell>
          <cell r="C49" t="str">
            <v>SG41</v>
          </cell>
          <cell r="D49" t="str">
            <v>Leopaldo Alpria Pakpahan</v>
          </cell>
          <cell r="E49" t="str">
            <v>Security Guard</v>
          </cell>
          <cell r="F49" t="str">
            <v>TK/-</v>
          </cell>
          <cell r="H49">
            <v>0</v>
          </cell>
          <cell r="I49">
            <v>0</v>
          </cell>
          <cell r="J49">
            <v>0</v>
          </cell>
          <cell r="K49">
            <v>0</v>
          </cell>
          <cell r="M49">
            <v>0</v>
          </cell>
          <cell r="N49">
            <v>0</v>
          </cell>
          <cell r="O49">
            <v>0</v>
          </cell>
          <cell r="P49">
            <v>0</v>
          </cell>
          <cell r="Q49">
            <v>0</v>
          </cell>
          <cell r="S49">
            <v>0</v>
          </cell>
          <cell r="T49">
            <v>0</v>
          </cell>
          <cell r="U49">
            <v>0</v>
          </cell>
          <cell r="V49">
            <v>0</v>
          </cell>
          <cell r="W49" t="str">
            <v>Nihil</v>
          </cell>
          <cell r="X49">
            <v>0</v>
          </cell>
          <cell r="Z49" t="str">
            <v>Nihil</v>
          </cell>
        </row>
        <row r="50">
          <cell r="B50">
            <v>40</v>
          </cell>
          <cell r="C50" t="str">
            <v>SG42</v>
          </cell>
          <cell r="D50" t="str">
            <v>Muntheoro Sormin</v>
          </cell>
          <cell r="E50" t="str">
            <v>Security Guard</v>
          </cell>
          <cell r="F50" t="str">
            <v>TK/-</v>
          </cell>
          <cell r="H50">
            <v>0</v>
          </cell>
          <cell r="I50">
            <v>0</v>
          </cell>
          <cell r="J50">
            <v>0</v>
          </cell>
          <cell r="K50">
            <v>0</v>
          </cell>
          <cell r="M50">
            <v>0</v>
          </cell>
          <cell r="N50">
            <v>0</v>
          </cell>
          <cell r="O50">
            <v>0</v>
          </cell>
          <cell r="P50">
            <v>0</v>
          </cell>
          <cell r="Q50">
            <v>0</v>
          </cell>
          <cell r="S50">
            <v>0</v>
          </cell>
          <cell r="T50">
            <v>0</v>
          </cell>
          <cell r="U50">
            <v>0</v>
          </cell>
          <cell r="V50">
            <v>0</v>
          </cell>
          <cell r="W50" t="str">
            <v>Nihil</v>
          </cell>
          <cell r="X50">
            <v>0</v>
          </cell>
          <cell r="Z50" t="str">
            <v>Nihil</v>
          </cell>
        </row>
        <row r="51">
          <cell r="B51">
            <v>41</v>
          </cell>
          <cell r="C51" t="str">
            <v>SG43</v>
          </cell>
          <cell r="D51" t="str">
            <v>Tigor Nababan</v>
          </cell>
          <cell r="E51" t="str">
            <v>Security Guard</v>
          </cell>
          <cell r="F51" t="str">
            <v>K/-</v>
          </cell>
          <cell r="H51">
            <v>0</v>
          </cell>
          <cell r="I51">
            <v>0</v>
          </cell>
          <cell r="J51">
            <v>0</v>
          </cell>
          <cell r="K51">
            <v>0</v>
          </cell>
          <cell r="M51">
            <v>0</v>
          </cell>
          <cell r="N51">
            <v>0</v>
          </cell>
          <cell r="O51">
            <v>0</v>
          </cell>
          <cell r="P51">
            <v>0</v>
          </cell>
          <cell r="Q51">
            <v>0</v>
          </cell>
          <cell r="S51">
            <v>0</v>
          </cell>
          <cell r="T51">
            <v>0</v>
          </cell>
          <cell r="U51">
            <v>0</v>
          </cell>
          <cell r="V51">
            <v>0</v>
          </cell>
          <cell r="W51" t="str">
            <v>Nihil</v>
          </cell>
          <cell r="X51">
            <v>0</v>
          </cell>
          <cell r="Z51" t="str">
            <v>Nihil</v>
          </cell>
        </row>
        <row r="52">
          <cell r="B52">
            <v>42</v>
          </cell>
          <cell r="C52" t="str">
            <v>SG44</v>
          </cell>
          <cell r="D52" t="str">
            <v>Bintang Roi Tambunan</v>
          </cell>
          <cell r="E52" t="str">
            <v>Security Guard</v>
          </cell>
          <cell r="F52" t="str">
            <v>TK/-</v>
          </cell>
          <cell r="H52">
            <v>0</v>
          </cell>
          <cell r="I52">
            <v>0</v>
          </cell>
          <cell r="J52">
            <v>0</v>
          </cell>
          <cell r="K52">
            <v>0</v>
          </cell>
          <cell r="M52">
            <v>0</v>
          </cell>
          <cell r="N52">
            <v>0</v>
          </cell>
          <cell r="O52">
            <v>0</v>
          </cell>
          <cell r="P52">
            <v>0</v>
          </cell>
          <cell r="Q52">
            <v>0</v>
          </cell>
          <cell r="S52">
            <v>0</v>
          </cell>
          <cell r="T52">
            <v>0</v>
          </cell>
          <cell r="U52">
            <v>0</v>
          </cell>
          <cell r="V52">
            <v>0</v>
          </cell>
          <cell r="W52" t="str">
            <v>Nihil</v>
          </cell>
          <cell r="X52">
            <v>0</v>
          </cell>
          <cell r="Z52" t="str">
            <v>Nihil</v>
          </cell>
        </row>
        <row r="53">
          <cell r="B53">
            <v>43</v>
          </cell>
          <cell r="C53" t="str">
            <v>SG45</v>
          </cell>
          <cell r="D53" t="str">
            <v>Janter Siburian</v>
          </cell>
          <cell r="E53" t="str">
            <v>Security Guard</v>
          </cell>
          <cell r="F53" t="str">
            <v>TK/-</v>
          </cell>
          <cell r="H53">
            <v>0</v>
          </cell>
          <cell r="I53">
            <v>0</v>
          </cell>
          <cell r="J53">
            <v>0</v>
          </cell>
          <cell r="K53">
            <v>0</v>
          </cell>
          <cell r="M53">
            <v>0</v>
          </cell>
          <cell r="N53">
            <v>0</v>
          </cell>
          <cell r="O53">
            <v>0</v>
          </cell>
          <cell r="P53">
            <v>0</v>
          </cell>
          <cell r="Q53">
            <v>0</v>
          </cell>
          <cell r="S53">
            <v>0</v>
          </cell>
          <cell r="T53">
            <v>0</v>
          </cell>
          <cell r="U53">
            <v>0</v>
          </cell>
          <cell r="V53">
            <v>0</v>
          </cell>
          <cell r="W53" t="str">
            <v>Nihil</v>
          </cell>
          <cell r="X53">
            <v>0</v>
          </cell>
          <cell r="Z53" t="str">
            <v>Nihil</v>
          </cell>
        </row>
        <row r="54">
          <cell r="B54">
            <v>44</v>
          </cell>
          <cell r="C54" t="str">
            <v>SG46</v>
          </cell>
          <cell r="D54" t="str">
            <v>Nampat Silangit</v>
          </cell>
          <cell r="E54" t="str">
            <v>Security Guard</v>
          </cell>
          <cell r="F54" t="str">
            <v>K/-</v>
          </cell>
          <cell r="H54">
            <v>0</v>
          </cell>
          <cell r="I54">
            <v>0</v>
          </cell>
          <cell r="J54">
            <v>0</v>
          </cell>
          <cell r="K54">
            <v>0</v>
          </cell>
          <cell r="M54">
            <v>0</v>
          </cell>
          <cell r="N54">
            <v>0</v>
          </cell>
          <cell r="O54">
            <v>0</v>
          </cell>
          <cell r="P54">
            <v>0</v>
          </cell>
          <cell r="Q54">
            <v>0</v>
          </cell>
          <cell r="S54">
            <v>0</v>
          </cell>
          <cell r="T54">
            <v>0</v>
          </cell>
          <cell r="U54">
            <v>0</v>
          </cell>
          <cell r="V54">
            <v>0</v>
          </cell>
          <cell r="W54" t="str">
            <v>Nihil</v>
          </cell>
          <cell r="X54">
            <v>0</v>
          </cell>
          <cell r="Z54" t="str">
            <v>Nihil</v>
          </cell>
        </row>
        <row r="55">
          <cell r="B55">
            <v>45</v>
          </cell>
          <cell r="C55" t="str">
            <v>SG47</v>
          </cell>
          <cell r="D55" t="str">
            <v>Fernando Parulian Panjaitan</v>
          </cell>
          <cell r="E55" t="str">
            <v>Security Guard</v>
          </cell>
          <cell r="F55" t="str">
            <v>TK/-</v>
          </cell>
          <cell r="H55">
            <v>0</v>
          </cell>
          <cell r="I55">
            <v>0</v>
          </cell>
          <cell r="J55">
            <v>0</v>
          </cell>
          <cell r="K55">
            <v>0</v>
          </cell>
          <cell r="M55">
            <v>0</v>
          </cell>
          <cell r="N55">
            <v>0</v>
          </cell>
          <cell r="O55">
            <v>0</v>
          </cell>
          <cell r="P55">
            <v>0</v>
          </cell>
          <cell r="Q55">
            <v>0</v>
          </cell>
          <cell r="S55">
            <v>0</v>
          </cell>
          <cell r="T55">
            <v>0</v>
          </cell>
          <cell r="U55">
            <v>0</v>
          </cell>
          <cell r="V55">
            <v>0</v>
          </cell>
          <cell r="W55" t="str">
            <v>Nihil</v>
          </cell>
          <cell r="X55">
            <v>0</v>
          </cell>
          <cell r="Z55" t="str">
            <v>Nihil</v>
          </cell>
        </row>
        <row r="56">
          <cell r="B56">
            <v>46</v>
          </cell>
          <cell r="C56" t="str">
            <v>SK2</v>
          </cell>
          <cell r="D56" t="str">
            <v>Suhanes</v>
          </cell>
          <cell r="E56" t="str">
            <v>Site Supervisor</v>
          </cell>
          <cell r="F56" t="str">
            <v>TK/-</v>
          </cell>
          <cell r="H56">
            <v>2840000</v>
          </cell>
          <cell r="I56">
            <v>0</v>
          </cell>
          <cell r="J56">
            <v>0</v>
          </cell>
          <cell r="K56">
            <v>0</v>
          </cell>
          <cell r="M56">
            <v>150000</v>
          </cell>
          <cell r="N56">
            <v>400000</v>
          </cell>
          <cell r="O56">
            <v>65581</v>
          </cell>
          <cell r="P56">
            <v>0</v>
          </cell>
          <cell r="Q56">
            <v>0</v>
          </cell>
          <cell r="R56">
            <v>0</v>
          </cell>
          <cell r="S56">
            <v>3455581</v>
          </cell>
          <cell r="T56">
            <v>108000</v>
          </cell>
          <cell r="U56">
            <v>59800</v>
          </cell>
          <cell r="V56">
            <v>1100000</v>
          </cell>
          <cell r="W56">
            <v>2187700</v>
          </cell>
          <cell r="X56">
            <v>114600</v>
          </cell>
          <cell r="Z56">
            <v>114600</v>
          </cell>
        </row>
        <row r="57">
          <cell r="D57" t="str">
            <v xml:space="preserve"> Subtotal Departemen Produksi</v>
          </cell>
          <cell r="H57">
            <v>19210463</v>
          </cell>
          <cell r="I57">
            <v>16996780</v>
          </cell>
          <cell r="J57">
            <v>2500500</v>
          </cell>
          <cell r="K57">
            <v>400000</v>
          </cell>
          <cell r="L57">
            <v>0</v>
          </cell>
          <cell r="M57">
            <v>2598000</v>
          </cell>
          <cell r="N57">
            <v>1320000</v>
          </cell>
          <cell r="O57">
            <v>1182339.6096999999</v>
          </cell>
          <cell r="P57">
            <v>0</v>
          </cell>
          <cell r="Q57">
            <v>0</v>
          </cell>
          <cell r="R57">
            <v>0</v>
          </cell>
          <cell r="S57">
            <v>44208082.609700009</v>
          </cell>
          <cell r="T57">
            <v>1866235.5741999999</v>
          </cell>
          <cell r="U57">
            <v>436169.25999999995</v>
          </cell>
          <cell r="V57">
            <v>23700000</v>
          </cell>
          <cell r="W57">
            <v>18546900</v>
          </cell>
          <cell r="X57">
            <v>933700</v>
          </cell>
          <cell r="Y57">
            <v>0</v>
          </cell>
          <cell r="Z57">
            <v>933700</v>
          </cell>
        </row>
        <row r="58">
          <cell r="B58">
            <v>47</v>
          </cell>
          <cell r="C58" t="str">
            <v>u1</v>
          </cell>
          <cell r="D58" t="str">
            <v>Ngasiyah</v>
          </cell>
          <cell r="E58" t="str">
            <v>Office Cleaner</v>
          </cell>
          <cell r="F58" t="str">
            <v>K/2</v>
          </cell>
          <cell r="G58">
            <v>6</v>
          </cell>
          <cell r="H58">
            <v>846000</v>
          </cell>
          <cell r="I58">
            <v>0</v>
          </cell>
          <cell r="J58">
            <v>0</v>
          </cell>
          <cell r="K58">
            <v>0</v>
          </cell>
          <cell r="L58">
            <v>0</v>
          </cell>
          <cell r="M58">
            <v>180000</v>
          </cell>
          <cell r="N58">
            <v>0</v>
          </cell>
          <cell r="O58">
            <v>72209.399999999994</v>
          </cell>
          <cell r="P58">
            <v>0</v>
          </cell>
          <cell r="Q58">
            <v>0</v>
          </cell>
          <cell r="R58">
            <v>0</v>
          </cell>
          <cell r="S58">
            <v>1098209.3999999999</v>
          </cell>
          <cell r="T58">
            <v>54910.47</v>
          </cell>
          <cell r="U58">
            <v>20520</v>
          </cell>
          <cell r="V58">
            <v>1400000</v>
          </cell>
          <cell r="W58" t="str">
            <v>Nihil</v>
          </cell>
          <cell r="X58">
            <v>0</v>
          </cell>
          <cell r="Z58" t="str">
            <v>Nihil</v>
          </cell>
          <cell r="AA58">
            <v>23300</v>
          </cell>
        </row>
        <row r="59">
          <cell r="B59">
            <v>48</v>
          </cell>
          <cell r="C59" t="str">
            <v>v2</v>
          </cell>
          <cell r="D59" t="str">
            <v>Yanti</v>
          </cell>
          <cell r="E59" t="str">
            <v xml:space="preserve">Asst. Acct. </v>
          </cell>
          <cell r="F59" t="str">
            <v>TK/-</v>
          </cell>
          <cell r="G59">
            <v>6</v>
          </cell>
          <cell r="H59">
            <v>0</v>
          </cell>
          <cell r="I59">
            <v>0</v>
          </cell>
          <cell r="J59">
            <v>0</v>
          </cell>
          <cell r="L59">
            <v>0</v>
          </cell>
          <cell r="M59">
            <v>0</v>
          </cell>
          <cell r="N59">
            <v>0</v>
          </cell>
          <cell r="O59">
            <v>0</v>
          </cell>
          <cell r="P59">
            <v>0</v>
          </cell>
          <cell r="Q59">
            <v>0</v>
          </cell>
          <cell r="S59">
            <v>0</v>
          </cell>
          <cell r="T59">
            <v>0</v>
          </cell>
          <cell r="U59">
            <v>0</v>
          </cell>
          <cell r="V59">
            <v>0</v>
          </cell>
          <cell r="W59" t="str">
            <v>Nihil</v>
          </cell>
          <cell r="X59">
            <v>0</v>
          </cell>
          <cell r="Z59" t="str">
            <v>Nihil</v>
          </cell>
          <cell r="AA59">
            <v>23300</v>
          </cell>
        </row>
        <row r="60">
          <cell r="B60">
            <v>49</v>
          </cell>
          <cell r="C60" t="str">
            <v>v3</v>
          </cell>
          <cell r="D60" t="str">
            <v>Widanti Kusnaini</v>
          </cell>
          <cell r="E60" t="str">
            <v>Adm &amp; Personnel</v>
          </cell>
          <cell r="F60" t="str">
            <v>TK/-</v>
          </cell>
          <cell r="G60">
            <v>6</v>
          </cell>
          <cell r="H60">
            <v>0</v>
          </cell>
          <cell r="I60">
            <v>0</v>
          </cell>
          <cell r="J60">
            <v>0</v>
          </cell>
          <cell r="L60">
            <v>0</v>
          </cell>
          <cell r="M60">
            <v>0</v>
          </cell>
          <cell r="N60">
            <v>0</v>
          </cell>
          <cell r="O60">
            <v>0</v>
          </cell>
          <cell r="P60">
            <v>0</v>
          </cell>
          <cell r="Q60">
            <v>0</v>
          </cell>
          <cell r="S60">
            <v>0</v>
          </cell>
          <cell r="T60">
            <v>0</v>
          </cell>
          <cell r="U60">
            <v>0</v>
          </cell>
          <cell r="V60">
            <v>0</v>
          </cell>
          <cell r="W60" t="str">
            <v>Nihil</v>
          </cell>
          <cell r="X60">
            <v>0</v>
          </cell>
          <cell r="Z60" t="str">
            <v>Nihil</v>
          </cell>
          <cell r="AA60">
            <v>23300</v>
          </cell>
        </row>
        <row r="61">
          <cell r="B61">
            <v>50</v>
          </cell>
          <cell r="C61" t="str">
            <v>v4</v>
          </cell>
          <cell r="D61" t="str">
            <v>Sarinah</v>
          </cell>
          <cell r="E61" t="str">
            <v xml:space="preserve">Asst. Acct. </v>
          </cell>
          <cell r="F61" t="str">
            <v>TK/-</v>
          </cell>
          <cell r="G61">
            <v>6</v>
          </cell>
          <cell r="H61">
            <v>2047500</v>
          </cell>
          <cell r="I61">
            <v>0</v>
          </cell>
          <cell r="J61">
            <v>0</v>
          </cell>
          <cell r="K61">
            <v>0</v>
          </cell>
          <cell r="L61">
            <v>0</v>
          </cell>
          <cell r="M61">
            <v>180000</v>
          </cell>
          <cell r="N61">
            <v>0</v>
          </cell>
          <cell r="O61">
            <v>56507.25</v>
          </cell>
          <cell r="P61">
            <v>0</v>
          </cell>
          <cell r="Q61">
            <v>0</v>
          </cell>
          <cell r="R61">
            <v>0</v>
          </cell>
          <cell r="S61">
            <v>2284007.25</v>
          </cell>
          <cell r="T61">
            <v>108000</v>
          </cell>
          <cell r="U61">
            <v>44550</v>
          </cell>
          <cell r="V61">
            <v>1100000</v>
          </cell>
          <cell r="W61">
            <v>1031400</v>
          </cell>
          <cell r="X61">
            <v>51500</v>
          </cell>
          <cell r="Z61">
            <v>51500</v>
          </cell>
          <cell r="AA61">
            <v>23300</v>
          </cell>
        </row>
        <row r="62">
          <cell r="B62">
            <v>51</v>
          </cell>
          <cell r="C62" t="str">
            <v>v5</v>
          </cell>
          <cell r="D62" t="str">
            <v>Siti Nur Intan</v>
          </cell>
          <cell r="E62" t="str">
            <v>Adm &amp; Personnel</v>
          </cell>
          <cell r="F62" t="str">
            <v>TK/-</v>
          </cell>
          <cell r="G62">
            <v>6</v>
          </cell>
          <cell r="H62">
            <v>0</v>
          </cell>
          <cell r="I62">
            <v>0</v>
          </cell>
          <cell r="J62">
            <v>0</v>
          </cell>
          <cell r="L62">
            <v>0</v>
          </cell>
          <cell r="M62">
            <v>0</v>
          </cell>
          <cell r="N62">
            <v>0</v>
          </cell>
          <cell r="O62">
            <v>0</v>
          </cell>
          <cell r="P62">
            <v>0</v>
          </cell>
          <cell r="Q62">
            <v>0</v>
          </cell>
          <cell r="R62">
            <v>0</v>
          </cell>
          <cell r="S62">
            <v>0</v>
          </cell>
          <cell r="T62">
            <v>0</v>
          </cell>
          <cell r="U62">
            <v>0</v>
          </cell>
          <cell r="V62">
            <v>0</v>
          </cell>
          <cell r="W62" t="str">
            <v>Nihil</v>
          </cell>
          <cell r="X62">
            <v>0</v>
          </cell>
          <cell r="Z62" t="str">
            <v>Nihil</v>
          </cell>
          <cell r="AA62">
            <v>23300</v>
          </cell>
        </row>
        <row r="63">
          <cell r="B63">
            <v>52</v>
          </cell>
          <cell r="C63" t="str">
            <v>w1</v>
          </cell>
          <cell r="D63" t="str">
            <v>Wiriyati</v>
          </cell>
          <cell r="E63" t="str">
            <v>Accountant</v>
          </cell>
          <cell r="F63" t="str">
            <v>TK/-</v>
          </cell>
          <cell r="G63">
            <v>6</v>
          </cell>
          <cell r="H63">
            <v>0</v>
          </cell>
          <cell r="I63">
            <v>0</v>
          </cell>
          <cell r="J63">
            <v>0</v>
          </cell>
          <cell r="L63">
            <v>0</v>
          </cell>
          <cell r="M63">
            <v>0</v>
          </cell>
          <cell r="N63">
            <v>0</v>
          </cell>
          <cell r="O63">
            <v>0</v>
          </cell>
          <cell r="P63">
            <v>0</v>
          </cell>
          <cell r="Q63">
            <v>0</v>
          </cell>
          <cell r="S63">
            <v>0</v>
          </cell>
          <cell r="T63">
            <v>0</v>
          </cell>
          <cell r="U63">
            <v>0</v>
          </cell>
          <cell r="V63">
            <v>0</v>
          </cell>
          <cell r="W63" t="str">
            <v>Nihil</v>
          </cell>
          <cell r="X63">
            <v>0</v>
          </cell>
          <cell r="Z63" t="str">
            <v>Nihil</v>
          </cell>
          <cell r="AA63">
            <v>23300</v>
          </cell>
        </row>
        <row r="64">
          <cell r="B64">
            <v>53</v>
          </cell>
          <cell r="C64" t="str">
            <v>w2</v>
          </cell>
          <cell r="D64" t="str">
            <v>Agustina</v>
          </cell>
          <cell r="E64" t="str">
            <v>Accountant</v>
          </cell>
          <cell r="F64" t="str">
            <v>TK/-</v>
          </cell>
          <cell r="G64">
            <v>6</v>
          </cell>
          <cell r="H64">
            <v>0</v>
          </cell>
          <cell r="I64">
            <v>0</v>
          </cell>
          <cell r="J64">
            <v>0</v>
          </cell>
          <cell r="L64">
            <v>0</v>
          </cell>
          <cell r="M64">
            <v>0</v>
          </cell>
          <cell r="N64">
            <v>0</v>
          </cell>
          <cell r="O64">
            <v>0</v>
          </cell>
          <cell r="P64">
            <v>0</v>
          </cell>
          <cell r="Q64">
            <v>0</v>
          </cell>
          <cell r="S64">
            <v>0</v>
          </cell>
          <cell r="T64">
            <v>0</v>
          </cell>
          <cell r="U64">
            <v>0</v>
          </cell>
          <cell r="V64">
            <v>0</v>
          </cell>
          <cell r="W64" t="str">
            <v>Nihil</v>
          </cell>
          <cell r="X64">
            <v>0</v>
          </cell>
          <cell r="Z64" t="str">
            <v>Nihil</v>
          </cell>
          <cell r="AA64">
            <v>23300</v>
          </cell>
        </row>
        <row r="65">
          <cell r="B65">
            <v>54</v>
          </cell>
          <cell r="C65" t="str">
            <v>w3</v>
          </cell>
          <cell r="D65" t="str">
            <v>Suvina</v>
          </cell>
          <cell r="E65" t="str">
            <v>Accountant</v>
          </cell>
          <cell r="F65" t="str">
            <v>TK/-</v>
          </cell>
          <cell r="G65">
            <v>6</v>
          </cell>
          <cell r="H65">
            <v>0</v>
          </cell>
          <cell r="I65">
            <v>0</v>
          </cell>
          <cell r="J65">
            <v>0</v>
          </cell>
          <cell r="L65">
            <v>0</v>
          </cell>
          <cell r="M65">
            <v>0</v>
          </cell>
          <cell r="N65">
            <v>0</v>
          </cell>
          <cell r="O65">
            <v>0</v>
          </cell>
          <cell r="P65">
            <v>0</v>
          </cell>
          <cell r="Q65">
            <v>0</v>
          </cell>
          <cell r="S65">
            <v>0</v>
          </cell>
          <cell r="T65">
            <v>0</v>
          </cell>
          <cell r="U65">
            <v>0</v>
          </cell>
          <cell r="V65">
            <v>0</v>
          </cell>
          <cell r="W65" t="str">
            <v>Nihil</v>
          </cell>
          <cell r="X65">
            <v>0</v>
          </cell>
          <cell r="Z65" t="str">
            <v>Nihil</v>
          </cell>
          <cell r="AA65">
            <v>23300</v>
          </cell>
        </row>
        <row r="66">
          <cell r="B66">
            <v>55</v>
          </cell>
          <cell r="C66" t="str">
            <v>v6</v>
          </cell>
          <cell r="D66" t="str">
            <v>Yunisanti</v>
          </cell>
          <cell r="E66" t="str">
            <v>Adm &amp; Personnel</v>
          </cell>
          <cell r="F66" t="str">
            <v>TK/-</v>
          </cell>
          <cell r="H66">
            <v>0</v>
          </cell>
          <cell r="I66">
            <v>0</v>
          </cell>
          <cell r="J66">
            <v>0</v>
          </cell>
          <cell r="M66">
            <v>0</v>
          </cell>
          <cell r="N66">
            <v>0</v>
          </cell>
          <cell r="O66">
            <v>0</v>
          </cell>
          <cell r="P66">
            <v>0</v>
          </cell>
          <cell r="Q66">
            <v>0</v>
          </cell>
          <cell r="R66">
            <v>0</v>
          </cell>
          <cell r="S66">
            <v>0</v>
          </cell>
          <cell r="T66">
            <v>0</v>
          </cell>
          <cell r="U66">
            <v>0</v>
          </cell>
          <cell r="V66">
            <v>0</v>
          </cell>
          <cell r="W66" t="str">
            <v>Nihil</v>
          </cell>
          <cell r="X66">
            <v>0</v>
          </cell>
          <cell r="Z66" t="str">
            <v>Nihil</v>
          </cell>
        </row>
        <row r="67">
          <cell r="B67">
            <v>56</v>
          </cell>
          <cell r="C67" t="str">
            <v>v7</v>
          </cell>
          <cell r="D67" t="str">
            <v>Ermawati Aras</v>
          </cell>
          <cell r="E67" t="str">
            <v>Adm &amp; Personnel</v>
          </cell>
          <cell r="F67" t="str">
            <v>K/1</v>
          </cell>
          <cell r="H67">
            <v>2047500</v>
          </cell>
          <cell r="I67">
            <v>0</v>
          </cell>
          <cell r="J67">
            <v>0</v>
          </cell>
          <cell r="K67">
            <v>0</v>
          </cell>
          <cell r="M67">
            <v>180000</v>
          </cell>
          <cell r="N67">
            <v>0</v>
          </cell>
          <cell r="O67">
            <v>86507.25</v>
          </cell>
          <cell r="P67">
            <v>0</v>
          </cell>
          <cell r="Q67">
            <v>0</v>
          </cell>
          <cell r="R67">
            <v>0</v>
          </cell>
          <cell r="S67">
            <v>2314007.25</v>
          </cell>
          <cell r="T67">
            <v>108000</v>
          </cell>
          <cell r="U67">
            <v>44550</v>
          </cell>
          <cell r="V67">
            <v>1300000</v>
          </cell>
          <cell r="W67">
            <v>861400</v>
          </cell>
          <cell r="X67">
            <v>43000</v>
          </cell>
          <cell r="Z67">
            <v>43000</v>
          </cell>
        </row>
        <row r="68">
          <cell r="B68">
            <v>57</v>
          </cell>
          <cell r="C68" t="str">
            <v>w5</v>
          </cell>
          <cell r="D68" t="str">
            <v>Rosdiana</v>
          </cell>
          <cell r="E68" t="str">
            <v>Accountant</v>
          </cell>
          <cell r="F68" t="str">
            <v>TK/-</v>
          </cell>
          <cell r="H68">
            <v>3074500</v>
          </cell>
          <cell r="I68">
            <v>0</v>
          </cell>
          <cell r="J68">
            <v>0</v>
          </cell>
          <cell r="K68">
            <v>0</v>
          </cell>
          <cell r="M68">
            <v>180000</v>
          </cell>
          <cell r="N68">
            <v>0</v>
          </cell>
          <cell r="O68">
            <v>68728.549999999988</v>
          </cell>
          <cell r="P68">
            <v>0</v>
          </cell>
          <cell r="Q68">
            <v>0</v>
          </cell>
          <cell r="R68">
            <v>0</v>
          </cell>
          <cell r="S68">
            <v>3323228.55</v>
          </cell>
          <cell r="T68">
            <v>108000</v>
          </cell>
          <cell r="U68">
            <v>65090</v>
          </cell>
          <cell r="V68">
            <v>1100000</v>
          </cell>
          <cell r="W68">
            <v>2050100</v>
          </cell>
          <cell r="X68">
            <v>102500</v>
          </cell>
          <cell r="Z68">
            <v>102500</v>
          </cell>
        </row>
        <row r="69">
          <cell r="B69">
            <v>58</v>
          </cell>
          <cell r="C69" t="str">
            <v>x1</v>
          </cell>
          <cell r="D69" t="str">
            <v>Sumito</v>
          </cell>
          <cell r="E69" t="str">
            <v>Asst. General Mngr</v>
          </cell>
          <cell r="F69" t="str">
            <v>K/2</v>
          </cell>
          <cell r="H69">
            <v>11350000</v>
          </cell>
          <cell r="I69">
            <v>0</v>
          </cell>
          <cell r="J69">
            <v>0</v>
          </cell>
          <cell r="K69">
            <v>0</v>
          </cell>
          <cell r="M69">
            <v>180000</v>
          </cell>
          <cell r="N69">
            <v>0</v>
          </cell>
          <cell r="O69">
            <v>197207</v>
          </cell>
          <cell r="P69">
            <v>0</v>
          </cell>
          <cell r="Q69">
            <v>0</v>
          </cell>
          <cell r="R69">
            <v>0</v>
          </cell>
          <cell r="S69">
            <v>11727207</v>
          </cell>
          <cell r="T69">
            <v>108000</v>
          </cell>
          <cell r="U69">
            <v>230600</v>
          </cell>
          <cell r="V69">
            <v>1400000</v>
          </cell>
          <cell r="W69">
            <v>9988600</v>
          </cell>
          <cell r="X69">
            <v>1185700</v>
          </cell>
          <cell r="Z69">
            <v>1185700</v>
          </cell>
        </row>
        <row r="70">
          <cell r="B70">
            <v>59</v>
          </cell>
          <cell r="C70" t="str">
            <v>z1</v>
          </cell>
          <cell r="D70" t="str">
            <v>Toh Chong Liat</v>
          </cell>
          <cell r="E70" t="str">
            <v>Technician</v>
          </cell>
          <cell r="F70" t="str">
            <v>K/3</v>
          </cell>
          <cell r="H70">
            <v>0</v>
          </cell>
          <cell r="I70">
            <v>0</v>
          </cell>
          <cell r="J70">
            <v>0</v>
          </cell>
          <cell r="K70">
            <v>0</v>
          </cell>
          <cell r="M70">
            <v>8335775.9999999991</v>
          </cell>
          <cell r="N70">
            <v>0</v>
          </cell>
          <cell r="O70">
            <v>0</v>
          </cell>
          <cell r="P70">
            <v>0</v>
          </cell>
          <cell r="Q70">
            <v>0</v>
          </cell>
          <cell r="R70">
            <v>0</v>
          </cell>
          <cell r="S70">
            <v>8335775.9999999991</v>
          </cell>
          <cell r="T70">
            <v>108000</v>
          </cell>
          <cell r="U70">
            <v>0</v>
          </cell>
          <cell r="V70">
            <v>1500000</v>
          </cell>
          <cell r="W70">
            <v>6727700</v>
          </cell>
          <cell r="X70">
            <v>696600</v>
          </cell>
          <cell r="Z70">
            <v>696600</v>
          </cell>
        </row>
        <row r="71">
          <cell r="D71" t="str">
            <v xml:space="preserve"> Subtotal Departemen Kantor</v>
          </cell>
          <cell r="H71">
            <v>19365500</v>
          </cell>
          <cell r="I71">
            <v>0</v>
          </cell>
          <cell r="J71">
            <v>0</v>
          </cell>
          <cell r="K71">
            <v>0</v>
          </cell>
          <cell r="L71">
            <v>0</v>
          </cell>
          <cell r="M71">
            <v>9235776</v>
          </cell>
          <cell r="N71">
            <v>0</v>
          </cell>
          <cell r="O71">
            <v>481159.44999999995</v>
          </cell>
          <cell r="P71">
            <v>0</v>
          </cell>
          <cell r="Q71">
            <v>0</v>
          </cell>
          <cell r="R71">
            <v>0</v>
          </cell>
          <cell r="S71">
            <v>29082435.449999999</v>
          </cell>
          <cell r="T71">
            <v>594910.47</v>
          </cell>
          <cell r="U71">
            <v>405310</v>
          </cell>
          <cell r="V71">
            <v>7800000</v>
          </cell>
          <cell r="W71">
            <v>20659200</v>
          </cell>
          <cell r="X71">
            <v>2079300</v>
          </cell>
          <cell r="Y71">
            <v>0</v>
          </cell>
          <cell r="Z71">
            <v>2079300</v>
          </cell>
        </row>
        <row r="72">
          <cell r="D72" t="str">
            <v xml:space="preserve"> T o t a l</v>
          </cell>
          <cell r="H72">
            <v>38575963</v>
          </cell>
          <cell r="I72">
            <v>16996780</v>
          </cell>
          <cell r="J72">
            <v>2500500</v>
          </cell>
          <cell r="K72">
            <v>400000</v>
          </cell>
          <cell r="L72">
            <v>0</v>
          </cell>
          <cell r="M72">
            <v>11833776</v>
          </cell>
          <cell r="N72">
            <v>1320000</v>
          </cell>
          <cell r="O72">
            <v>1663499.0596999999</v>
          </cell>
          <cell r="P72">
            <v>0</v>
          </cell>
          <cell r="Q72">
            <v>0</v>
          </cell>
          <cell r="R72">
            <v>0</v>
          </cell>
          <cell r="S72">
            <v>73290518.059700012</v>
          </cell>
          <cell r="T72">
            <v>2461146.0441999999</v>
          </cell>
          <cell r="U72">
            <v>841479.26</v>
          </cell>
          <cell r="V72">
            <v>31500000</v>
          </cell>
          <cell r="W72">
            <v>39206100</v>
          </cell>
          <cell r="X72">
            <v>3013000</v>
          </cell>
          <cell r="Y72">
            <v>0</v>
          </cell>
          <cell r="Z72">
            <v>3013000</v>
          </cell>
        </row>
        <row r="75">
          <cell r="B75" t="str">
            <v>(B) SALARY PAID BY PETTY CASH</v>
          </cell>
          <cell r="S75">
            <v>0</v>
          </cell>
        </row>
        <row r="76">
          <cell r="G76" t="str">
            <v>faktor</v>
          </cell>
          <cell r="H76" t="str">
            <v>Gaji</v>
          </cell>
          <cell r="I76" t="str">
            <v xml:space="preserve">Upah </v>
          </cell>
          <cell r="J76" t="str">
            <v xml:space="preserve">Upah </v>
          </cell>
          <cell r="L76" t="str">
            <v>OFF DAY</v>
          </cell>
          <cell r="M76" t="str">
            <v>T u n j a n g a n</v>
          </cell>
          <cell r="R76" t="str">
            <v>Rapel</v>
          </cell>
          <cell r="S76" t="str">
            <v xml:space="preserve">Jumlah </v>
          </cell>
          <cell r="T76" t="str">
            <v>P o t o n g a n</v>
          </cell>
          <cell r="Y76" t="str">
            <v>Rapel</v>
          </cell>
          <cell r="Z76" t="str">
            <v>Tax pay by Employee</v>
          </cell>
        </row>
        <row r="77">
          <cell r="B77" t="str">
            <v>No.</v>
          </cell>
          <cell r="C77" t="str">
            <v>Code</v>
          </cell>
          <cell r="D77" t="str">
            <v>N a m a</v>
          </cell>
          <cell r="E77" t="str">
            <v>Jabatan</v>
          </cell>
          <cell r="F77" t="str">
            <v>Status</v>
          </cell>
          <cell r="G77" t="str">
            <v>kali</v>
          </cell>
          <cell r="H77" t="str">
            <v>Pokok</v>
          </cell>
          <cell r="I77" t="str">
            <v>Lembur</v>
          </cell>
          <cell r="J77" t="str">
            <v>Trip/</v>
          </cell>
          <cell r="L77" t="str">
            <v>Pay</v>
          </cell>
          <cell r="M77" t="str">
            <v>Makan &amp;</v>
          </cell>
          <cell r="N77" t="str">
            <v>Khusus</v>
          </cell>
          <cell r="O77" t="str">
            <v>JAMSOSTEK</v>
          </cell>
          <cell r="P77" t="str">
            <v>Severance Pay</v>
          </cell>
          <cell r="Q77" t="str">
            <v xml:space="preserve">Cuti </v>
          </cell>
          <cell r="R77" t="str">
            <v>Jan'08-Apr'08</v>
          </cell>
          <cell r="S77" t="str">
            <v>Penghsl</v>
          </cell>
          <cell r="T77" t="str">
            <v xml:space="preserve">Biaya </v>
          </cell>
          <cell r="U77" t="str">
            <v xml:space="preserve">Iuran </v>
          </cell>
          <cell r="V77" t="str">
            <v>PTKP</v>
          </cell>
          <cell r="W77" t="str">
            <v>P K P</v>
          </cell>
          <cell r="X77" t="str">
            <v>PPh 21</v>
          </cell>
        </row>
        <row r="78">
          <cell r="G78" t="str">
            <v>PTKP</v>
          </cell>
          <cell r="J78" t="str">
            <v>Kubus</v>
          </cell>
          <cell r="M78" t="str">
            <v>Transport</v>
          </cell>
          <cell r="Q78" t="str">
            <v>Tahunan</v>
          </cell>
          <cell r="S78" t="str">
            <v>Bruto</v>
          </cell>
          <cell r="T78" t="str">
            <v>Jabatan</v>
          </cell>
          <cell r="U78" t="str">
            <v>J H T</v>
          </cell>
        </row>
        <row r="80">
          <cell r="B80">
            <v>59</v>
          </cell>
          <cell r="C80" t="str">
            <v>z1</v>
          </cell>
          <cell r="D80" t="str">
            <v>Toh Chong Liat</v>
          </cell>
          <cell r="E80" t="str">
            <v>Technician</v>
          </cell>
          <cell r="F80" t="str">
            <v>K/3</v>
          </cell>
          <cell r="G80">
            <v>6</v>
          </cell>
          <cell r="H80">
            <v>0</v>
          </cell>
          <cell r="I80">
            <v>0</v>
          </cell>
          <cell r="J80">
            <v>0</v>
          </cell>
          <cell r="L80">
            <v>0</v>
          </cell>
          <cell r="M80">
            <v>0</v>
          </cell>
          <cell r="N80">
            <v>8335775.9999999991</v>
          </cell>
          <cell r="O80">
            <v>0</v>
          </cell>
          <cell r="P80">
            <v>0</v>
          </cell>
          <cell r="Q80">
            <v>0</v>
          </cell>
          <cell r="R80">
            <v>0</v>
          </cell>
          <cell r="S80">
            <v>8335775.9999999991</v>
          </cell>
          <cell r="T80">
            <v>108000</v>
          </cell>
          <cell r="U80">
            <v>0</v>
          </cell>
          <cell r="V80">
            <v>1500000</v>
          </cell>
          <cell r="W80">
            <v>6727700</v>
          </cell>
          <cell r="X80">
            <v>696600</v>
          </cell>
          <cell r="Y80">
            <v>0</v>
          </cell>
          <cell r="Z80">
            <v>696600</v>
          </cell>
        </row>
        <row r="81">
          <cell r="B81">
            <v>60</v>
          </cell>
          <cell r="C81" t="str">
            <v>SG41</v>
          </cell>
          <cell r="D81" t="str">
            <v>Leopaldo Alpria Pakpahan</v>
          </cell>
          <cell r="E81" t="str">
            <v>Security Guard</v>
          </cell>
          <cell r="F81" t="str">
            <v>TK/-</v>
          </cell>
          <cell r="G81">
            <v>6</v>
          </cell>
          <cell r="H81">
            <v>0</v>
          </cell>
          <cell r="I81">
            <v>0</v>
          </cell>
          <cell r="J81">
            <v>0</v>
          </cell>
          <cell r="L81">
            <v>0</v>
          </cell>
          <cell r="M81">
            <v>0</v>
          </cell>
          <cell r="N81">
            <v>0</v>
          </cell>
          <cell r="O81">
            <v>0</v>
          </cell>
          <cell r="P81">
            <v>0</v>
          </cell>
          <cell r="Q81">
            <v>0</v>
          </cell>
          <cell r="R81">
            <v>0</v>
          </cell>
          <cell r="S81">
            <v>0</v>
          </cell>
          <cell r="T81">
            <v>0</v>
          </cell>
          <cell r="U81">
            <v>0</v>
          </cell>
          <cell r="V81">
            <v>0</v>
          </cell>
          <cell r="W81" t="str">
            <v>Nihil</v>
          </cell>
          <cell r="X81" t="str">
            <v>Nihil</v>
          </cell>
          <cell r="Y81">
            <v>0</v>
          </cell>
          <cell r="Z81" t="str">
            <v>Nihil</v>
          </cell>
        </row>
        <row r="82">
          <cell r="B82">
            <v>61</v>
          </cell>
          <cell r="C82" t="str">
            <v>SG37</v>
          </cell>
          <cell r="D82" t="str">
            <v>Junianto Silitonga</v>
          </cell>
          <cell r="E82" t="str">
            <v>Security Guard</v>
          </cell>
          <cell r="F82" t="str">
            <v>K/3</v>
          </cell>
          <cell r="G82">
            <v>6</v>
          </cell>
          <cell r="H82">
            <v>0</v>
          </cell>
          <cell r="I82">
            <v>0</v>
          </cell>
          <cell r="J82">
            <v>0</v>
          </cell>
          <cell r="L82">
            <v>0</v>
          </cell>
          <cell r="M82">
            <v>0</v>
          </cell>
          <cell r="N82">
            <v>0</v>
          </cell>
          <cell r="O82">
            <v>0</v>
          </cell>
          <cell r="P82">
            <v>0</v>
          </cell>
          <cell r="Q82">
            <v>0</v>
          </cell>
          <cell r="R82">
            <v>0</v>
          </cell>
          <cell r="S82">
            <v>0</v>
          </cell>
          <cell r="T82">
            <v>0</v>
          </cell>
          <cell r="U82">
            <v>0</v>
          </cell>
          <cell r="V82">
            <v>0</v>
          </cell>
          <cell r="W82" t="str">
            <v>Nihil</v>
          </cell>
          <cell r="X82" t="str">
            <v>Nihil</v>
          </cell>
          <cell r="Y82">
            <v>0</v>
          </cell>
          <cell r="Z82" t="str">
            <v>Nihil</v>
          </cell>
        </row>
        <row r="83">
          <cell r="B83">
            <v>62</v>
          </cell>
          <cell r="C83" t="str">
            <v>SG42</v>
          </cell>
          <cell r="D83" t="str">
            <v>Muntheoro Sormin</v>
          </cell>
          <cell r="E83" t="str">
            <v>Security Guard</v>
          </cell>
          <cell r="F83" t="str">
            <v>TK/-</v>
          </cell>
          <cell r="G83">
            <v>6</v>
          </cell>
          <cell r="H83">
            <v>0</v>
          </cell>
          <cell r="I83">
            <v>0</v>
          </cell>
          <cell r="J83">
            <v>0</v>
          </cell>
          <cell r="L83">
            <v>0</v>
          </cell>
          <cell r="M83">
            <v>0</v>
          </cell>
          <cell r="N83">
            <v>0</v>
          </cell>
          <cell r="O83">
            <v>0</v>
          </cell>
          <cell r="P83">
            <v>0</v>
          </cell>
          <cell r="Q83">
            <v>0</v>
          </cell>
          <cell r="R83">
            <v>0</v>
          </cell>
          <cell r="S83">
            <v>0</v>
          </cell>
          <cell r="T83">
            <v>0</v>
          </cell>
          <cell r="U83">
            <v>0</v>
          </cell>
          <cell r="V83">
            <v>0</v>
          </cell>
          <cell r="W83" t="str">
            <v>Nihil</v>
          </cell>
          <cell r="X83" t="str">
            <v>Nihil</v>
          </cell>
          <cell r="Y83">
            <v>0</v>
          </cell>
          <cell r="Z83" t="str">
            <v>Nihil</v>
          </cell>
        </row>
        <row r="84">
          <cell r="B84">
            <v>63</v>
          </cell>
          <cell r="C84" t="str">
            <v>M15</v>
          </cell>
          <cell r="D84" t="str">
            <v>Sutoyo</v>
          </cell>
          <cell r="E84" t="str">
            <v>Mixer Driver</v>
          </cell>
          <cell r="F84" t="str">
            <v>K/1</v>
          </cell>
          <cell r="H84">
            <v>0</v>
          </cell>
          <cell r="I84">
            <v>0</v>
          </cell>
          <cell r="J84">
            <v>0</v>
          </cell>
          <cell r="M84">
            <v>0</v>
          </cell>
          <cell r="N84">
            <v>0</v>
          </cell>
          <cell r="O84">
            <v>0</v>
          </cell>
          <cell r="P84">
            <v>0</v>
          </cell>
          <cell r="Q84">
            <v>0</v>
          </cell>
          <cell r="S84">
            <v>0</v>
          </cell>
          <cell r="T84">
            <v>0</v>
          </cell>
          <cell r="U84">
            <v>0</v>
          </cell>
          <cell r="V84">
            <v>0</v>
          </cell>
          <cell r="W84" t="str">
            <v>Nihil</v>
          </cell>
          <cell r="X84" t="str">
            <v>Nihil</v>
          </cell>
          <cell r="Z84" t="str">
            <v>Nihil</v>
          </cell>
        </row>
        <row r="86">
          <cell r="D86" t="str">
            <v xml:space="preserve"> Subtotal Departemen Produksi</v>
          </cell>
          <cell r="H86">
            <v>0</v>
          </cell>
          <cell r="I86">
            <v>0</v>
          </cell>
          <cell r="J86">
            <v>0</v>
          </cell>
          <cell r="L86">
            <v>0</v>
          </cell>
          <cell r="M86">
            <v>0</v>
          </cell>
          <cell r="N86">
            <v>8335775.9999999991</v>
          </cell>
          <cell r="O86">
            <v>0</v>
          </cell>
          <cell r="P86">
            <v>0</v>
          </cell>
          <cell r="Q86">
            <v>0</v>
          </cell>
          <cell r="R86">
            <v>0</v>
          </cell>
          <cell r="S86">
            <v>8335775.9999999991</v>
          </cell>
          <cell r="T86">
            <v>108000</v>
          </cell>
          <cell r="U86">
            <v>0</v>
          </cell>
          <cell r="V86">
            <v>1500000</v>
          </cell>
          <cell r="W86">
            <v>6727700</v>
          </cell>
          <cell r="X86">
            <v>696600</v>
          </cell>
          <cell r="Y86">
            <v>0</v>
          </cell>
          <cell r="Z86">
            <v>696600</v>
          </cell>
        </row>
        <row r="88">
          <cell r="D88" t="str">
            <v xml:space="preserve"> Subtotal Departemen Kantor</v>
          </cell>
          <cell r="H88">
            <v>0</v>
          </cell>
          <cell r="I88">
            <v>0</v>
          </cell>
          <cell r="J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row>
        <row r="89">
          <cell r="D89" t="str">
            <v xml:space="preserve"> T o t a l</v>
          </cell>
          <cell r="H89">
            <v>0</v>
          </cell>
          <cell r="I89">
            <v>0</v>
          </cell>
          <cell r="J89">
            <v>0</v>
          </cell>
          <cell r="L89">
            <v>0</v>
          </cell>
          <cell r="M89">
            <v>0</v>
          </cell>
          <cell r="N89">
            <v>8335775.9999999991</v>
          </cell>
          <cell r="O89">
            <v>0</v>
          </cell>
          <cell r="P89">
            <v>0</v>
          </cell>
          <cell r="Q89">
            <v>0</v>
          </cell>
          <cell r="R89">
            <v>0</v>
          </cell>
          <cell r="S89">
            <v>8335775.9999999991</v>
          </cell>
          <cell r="T89">
            <v>108000</v>
          </cell>
          <cell r="U89">
            <v>0</v>
          </cell>
          <cell r="V89">
            <v>1500000</v>
          </cell>
          <cell r="W89">
            <v>6727700</v>
          </cell>
          <cell r="X89">
            <v>696600</v>
          </cell>
          <cell r="Y89">
            <v>0</v>
          </cell>
          <cell r="Z89">
            <v>696600</v>
          </cell>
        </row>
        <row r="91">
          <cell r="B91" t="str">
            <v>Total</v>
          </cell>
          <cell r="H91">
            <v>38575963</v>
          </cell>
          <cell r="I91">
            <v>16996780</v>
          </cell>
          <cell r="J91">
            <v>2500500</v>
          </cell>
          <cell r="L91">
            <v>0</v>
          </cell>
          <cell r="M91">
            <v>11833776</v>
          </cell>
          <cell r="N91">
            <v>9655776</v>
          </cell>
          <cell r="O91">
            <v>1663499.0596999999</v>
          </cell>
          <cell r="P91">
            <v>0</v>
          </cell>
          <cell r="Q91">
            <v>0</v>
          </cell>
          <cell r="R91">
            <v>0</v>
          </cell>
          <cell r="S91">
            <v>81626294.059700012</v>
          </cell>
          <cell r="T91">
            <v>2569146.0441999999</v>
          </cell>
          <cell r="U91">
            <v>841479.26</v>
          </cell>
          <cell r="V91">
            <v>33000000</v>
          </cell>
          <cell r="W91">
            <v>45933800</v>
          </cell>
          <cell r="X91">
            <v>3709600</v>
          </cell>
          <cell r="Y91">
            <v>0</v>
          </cell>
          <cell r="Z91">
            <v>3709600</v>
          </cell>
        </row>
        <row r="93">
          <cell r="B93" t="str">
            <v>(C) Others Worker</v>
          </cell>
        </row>
        <row r="94">
          <cell r="G94" t="str">
            <v>faktor</v>
          </cell>
          <cell r="H94" t="str">
            <v>Gaji</v>
          </cell>
          <cell r="I94" t="str">
            <v xml:space="preserve">Upah </v>
          </cell>
          <cell r="J94" t="str">
            <v xml:space="preserve">Upah </v>
          </cell>
          <cell r="K94" t="str">
            <v>Stay for</v>
          </cell>
          <cell r="L94" t="str">
            <v>OFF DAY</v>
          </cell>
          <cell r="M94" t="str">
            <v>T u n j a n g a n</v>
          </cell>
          <cell r="R94" t="str">
            <v>Rapel</v>
          </cell>
          <cell r="S94" t="str">
            <v xml:space="preserve">Jumlah </v>
          </cell>
          <cell r="T94" t="str">
            <v>P o t o n g a n</v>
          </cell>
          <cell r="Y94">
            <v>0</v>
          </cell>
          <cell r="Z94" t="str">
            <v>Tax pay by Employee</v>
          </cell>
        </row>
        <row r="95">
          <cell r="B95" t="str">
            <v>No.</v>
          </cell>
          <cell r="C95" t="str">
            <v>Code</v>
          </cell>
          <cell r="D95" t="str">
            <v>N a m a</v>
          </cell>
          <cell r="E95" t="str">
            <v>Jabatan</v>
          </cell>
          <cell r="F95" t="str">
            <v>Status</v>
          </cell>
          <cell r="G95" t="str">
            <v>kali</v>
          </cell>
          <cell r="H95" t="str">
            <v>Pokok</v>
          </cell>
          <cell r="I95" t="str">
            <v>Lembur</v>
          </cell>
          <cell r="J95" t="str">
            <v>Trip/</v>
          </cell>
          <cell r="K95" t="str">
            <v>Material</v>
          </cell>
          <cell r="L95" t="str">
            <v>Pay</v>
          </cell>
          <cell r="M95" t="str">
            <v>Makan &amp;</v>
          </cell>
          <cell r="N95" t="str">
            <v>Khusus</v>
          </cell>
          <cell r="O95" t="str">
            <v>JAMSOSTEK</v>
          </cell>
          <cell r="P95" t="str">
            <v>Severance Pay</v>
          </cell>
          <cell r="Q95" t="str">
            <v xml:space="preserve">Cuti </v>
          </cell>
          <cell r="R95" t="str">
            <v>Jan'08-Apr'08</v>
          </cell>
          <cell r="S95" t="str">
            <v>Penghsl</v>
          </cell>
          <cell r="T95" t="str">
            <v xml:space="preserve">Biaya </v>
          </cell>
          <cell r="U95" t="str">
            <v xml:space="preserve">Iuran </v>
          </cell>
          <cell r="V95" t="str">
            <v>PTKP</v>
          </cell>
          <cell r="W95" t="str">
            <v>P K P</v>
          </cell>
          <cell r="X95" t="str">
            <v>PPh 21</v>
          </cell>
        </row>
        <row r="96">
          <cell r="G96" t="str">
            <v>PTKP</v>
          </cell>
          <cell r="J96" t="str">
            <v>Kubus</v>
          </cell>
          <cell r="K96" t="str">
            <v>Received</v>
          </cell>
          <cell r="M96" t="str">
            <v>Transport</v>
          </cell>
          <cell r="Q96" t="str">
            <v>Tahunan</v>
          </cell>
          <cell r="S96" t="str">
            <v>Bruto</v>
          </cell>
          <cell r="T96" t="str">
            <v>Jabatan</v>
          </cell>
          <cell r="U96" t="str">
            <v>J H T</v>
          </cell>
        </row>
        <row r="98">
          <cell r="B98">
            <v>63</v>
          </cell>
          <cell r="C98" t="str">
            <v>M15</v>
          </cell>
          <cell r="D98" t="str">
            <v>Sutoyo</v>
          </cell>
          <cell r="E98" t="str">
            <v>Mixer Driver</v>
          </cell>
          <cell r="F98" t="str">
            <v>K/1</v>
          </cell>
          <cell r="G98">
            <v>6</v>
          </cell>
          <cell r="H98">
            <v>0</v>
          </cell>
          <cell r="I98">
            <v>0</v>
          </cell>
          <cell r="J98">
            <v>0</v>
          </cell>
          <cell r="L98">
            <v>0</v>
          </cell>
          <cell r="M98">
            <v>0</v>
          </cell>
          <cell r="N98">
            <v>0</v>
          </cell>
          <cell r="O98">
            <v>0</v>
          </cell>
          <cell r="P98">
            <v>0</v>
          </cell>
          <cell r="Q98">
            <v>0</v>
          </cell>
          <cell r="R98">
            <v>0</v>
          </cell>
          <cell r="S98">
            <v>0</v>
          </cell>
          <cell r="T98">
            <v>0</v>
          </cell>
          <cell r="U98">
            <v>0</v>
          </cell>
          <cell r="V98">
            <v>0</v>
          </cell>
          <cell r="W98" t="str">
            <v>Nihil</v>
          </cell>
          <cell r="X98" t="str">
            <v>Nihil</v>
          </cell>
          <cell r="Y98">
            <v>0</v>
          </cell>
          <cell r="Z98" t="str">
            <v>Nihil</v>
          </cell>
        </row>
        <row r="99">
          <cell r="B99">
            <v>62</v>
          </cell>
          <cell r="C99" t="str">
            <v>SG42</v>
          </cell>
          <cell r="D99" t="str">
            <v>Muntheoro Sormin</v>
          </cell>
          <cell r="E99" t="str">
            <v>Security Guard</v>
          </cell>
          <cell r="F99" t="str">
            <v>TK/-</v>
          </cell>
          <cell r="G99">
            <v>6</v>
          </cell>
          <cell r="H99">
            <v>0</v>
          </cell>
          <cell r="I99">
            <v>0</v>
          </cell>
          <cell r="J99">
            <v>0</v>
          </cell>
          <cell r="L99">
            <v>0</v>
          </cell>
          <cell r="M99">
            <v>0</v>
          </cell>
          <cell r="N99">
            <v>0</v>
          </cell>
          <cell r="O99">
            <v>0</v>
          </cell>
          <cell r="P99">
            <v>0</v>
          </cell>
          <cell r="Q99">
            <v>0</v>
          </cell>
          <cell r="R99">
            <v>0</v>
          </cell>
          <cell r="S99">
            <v>0</v>
          </cell>
          <cell r="T99">
            <v>0</v>
          </cell>
          <cell r="U99">
            <v>0</v>
          </cell>
          <cell r="V99">
            <v>0</v>
          </cell>
          <cell r="W99" t="str">
            <v>Nihil</v>
          </cell>
          <cell r="X99" t="str">
            <v>Nihil</v>
          </cell>
          <cell r="Y99">
            <v>0</v>
          </cell>
          <cell r="Z99" t="str">
            <v>Nihil</v>
          </cell>
        </row>
        <row r="100">
          <cell r="B100">
            <v>65</v>
          </cell>
          <cell r="C100" t="str">
            <v>T4</v>
          </cell>
          <cell r="D100" t="str">
            <v>Merpin Purba</v>
          </cell>
          <cell r="E100" t="str">
            <v>Security Coordinator</v>
          </cell>
          <cell r="F100" t="str">
            <v>TK/-</v>
          </cell>
          <cell r="G100">
            <v>6</v>
          </cell>
          <cell r="H100">
            <v>3078000</v>
          </cell>
          <cell r="I100">
            <v>0</v>
          </cell>
          <cell r="J100">
            <v>0</v>
          </cell>
          <cell r="K100">
            <v>0</v>
          </cell>
          <cell r="L100">
            <v>0</v>
          </cell>
          <cell r="M100">
            <v>0</v>
          </cell>
          <cell r="N100">
            <v>0</v>
          </cell>
          <cell r="O100">
            <v>0</v>
          </cell>
          <cell r="P100">
            <v>0</v>
          </cell>
          <cell r="Q100">
            <v>0</v>
          </cell>
          <cell r="R100">
            <v>0</v>
          </cell>
          <cell r="S100">
            <v>3078000</v>
          </cell>
          <cell r="T100">
            <v>108000</v>
          </cell>
          <cell r="U100">
            <v>0</v>
          </cell>
          <cell r="V100">
            <v>1100000</v>
          </cell>
          <cell r="W100">
            <v>1870000</v>
          </cell>
          <cell r="X100">
            <v>93500</v>
          </cell>
          <cell r="Y100">
            <v>0</v>
          </cell>
          <cell r="Z100">
            <v>93500</v>
          </cell>
        </row>
        <row r="101">
          <cell r="B101">
            <v>66</v>
          </cell>
          <cell r="C101" t="str">
            <v>T5</v>
          </cell>
          <cell r="D101" t="str">
            <v>Sihombing</v>
          </cell>
          <cell r="E101" t="str">
            <v>Security Charges</v>
          </cell>
          <cell r="F101" t="str">
            <v>TK/-</v>
          </cell>
          <cell r="G101">
            <v>6</v>
          </cell>
          <cell r="H101">
            <v>2052000</v>
          </cell>
          <cell r="I101">
            <v>0</v>
          </cell>
          <cell r="J101">
            <v>0</v>
          </cell>
          <cell r="K101">
            <v>0</v>
          </cell>
          <cell r="L101">
            <v>0</v>
          </cell>
          <cell r="M101">
            <v>0</v>
          </cell>
          <cell r="N101">
            <v>0</v>
          </cell>
          <cell r="O101">
            <v>0</v>
          </cell>
          <cell r="P101">
            <v>0</v>
          </cell>
          <cell r="Q101">
            <v>0</v>
          </cell>
          <cell r="R101">
            <v>0</v>
          </cell>
          <cell r="S101">
            <v>2052000</v>
          </cell>
          <cell r="T101">
            <v>102600</v>
          </cell>
          <cell r="U101">
            <v>0</v>
          </cell>
          <cell r="V101">
            <v>1100000</v>
          </cell>
          <cell r="W101">
            <v>849400</v>
          </cell>
          <cell r="X101">
            <v>42400</v>
          </cell>
          <cell r="Y101">
            <v>0</v>
          </cell>
          <cell r="Z101">
            <v>42400</v>
          </cell>
        </row>
        <row r="102">
          <cell r="B102">
            <v>67</v>
          </cell>
          <cell r="C102" t="str">
            <v>T6</v>
          </cell>
          <cell r="D102" t="str">
            <v>Oberlyn Siregar</v>
          </cell>
          <cell r="E102" t="str">
            <v>Security Charges</v>
          </cell>
          <cell r="F102" t="str">
            <v>TK/-</v>
          </cell>
          <cell r="H102">
            <v>2052000</v>
          </cell>
          <cell r="I102">
            <v>0</v>
          </cell>
          <cell r="J102">
            <v>0</v>
          </cell>
          <cell r="K102">
            <v>0</v>
          </cell>
          <cell r="M102">
            <v>0</v>
          </cell>
          <cell r="N102">
            <v>0</v>
          </cell>
          <cell r="O102">
            <v>0</v>
          </cell>
          <cell r="P102">
            <v>0</v>
          </cell>
          <cell r="Q102">
            <v>0</v>
          </cell>
          <cell r="R102">
            <v>0</v>
          </cell>
          <cell r="S102">
            <v>2052000</v>
          </cell>
          <cell r="T102">
            <v>102600</v>
          </cell>
          <cell r="U102">
            <v>0</v>
          </cell>
          <cell r="V102">
            <v>1100000</v>
          </cell>
          <cell r="W102">
            <v>849400</v>
          </cell>
          <cell r="X102">
            <v>42400</v>
          </cell>
          <cell r="Z102">
            <v>42400</v>
          </cell>
        </row>
        <row r="105">
          <cell r="D105" t="str">
            <v xml:space="preserve"> Subtotal </v>
          </cell>
          <cell r="H105">
            <v>7182000</v>
          </cell>
          <cell r="I105">
            <v>0</v>
          </cell>
          <cell r="J105">
            <v>0</v>
          </cell>
          <cell r="K105">
            <v>0</v>
          </cell>
          <cell r="L105">
            <v>0</v>
          </cell>
          <cell r="M105">
            <v>0</v>
          </cell>
          <cell r="N105">
            <v>0</v>
          </cell>
          <cell r="O105">
            <v>0</v>
          </cell>
          <cell r="P105">
            <v>0</v>
          </cell>
          <cell r="Q105">
            <v>0</v>
          </cell>
          <cell r="R105">
            <v>0</v>
          </cell>
          <cell r="S105">
            <v>7182000</v>
          </cell>
          <cell r="T105">
            <v>313200</v>
          </cell>
          <cell r="U105">
            <v>0</v>
          </cell>
          <cell r="V105">
            <v>3300000</v>
          </cell>
          <cell r="W105">
            <v>3568800</v>
          </cell>
          <cell r="X105">
            <v>178300</v>
          </cell>
          <cell r="Y105">
            <v>0</v>
          </cell>
          <cell r="Z105">
            <v>178300</v>
          </cell>
        </row>
      </sheetData>
      <sheetData sheetId="5" refreshError="1"/>
      <sheetData sheetId="6" refreshError="1"/>
      <sheetData sheetId="7" refreshError="1"/>
    </sheetDataSet>
  </externalBook>
</externalLink>
</file>

<file path=xl/externalLinks/externalLink10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26"/>
    </sheetNames>
    <definedNames>
      <definedName name="_170Detail_YTD_Budget_1_1_1_1_1_1_1"/>
    </definedNames>
    <sheetDataSet>
      <sheetData sheetId="0" refreshError="1"/>
    </sheetDataSet>
  </externalBook>
</externalLink>
</file>

<file path=xl/externalLinks/externalLink10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 "/>
      <sheetName val="kop"/>
      <sheetName val="isi"/>
      <sheetName val="kata"/>
      <sheetName val="SUD"/>
      <sheetName val="Audit AJE 2003"/>
      <sheetName val="Client AJE"/>
      <sheetName val="WS"/>
      <sheetName val="nrc"/>
      <sheetName val="lr"/>
      <sheetName val="saldo"/>
      <sheetName val="arus"/>
      <sheetName val="note"/>
      <sheetName val="oper"/>
      <sheetName val="cos"/>
      <sheetName val="taxcal"/>
      <sheetName val="rekon"/>
      <sheetName val="dt311203"/>
      <sheetName val="dt311202"/>
      <sheetName val="dt calc"/>
      <sheetName val="A &amp; One 31 Dec 2003 - Eng"/>
    </sheetNames>
    <sheetDataSet>
      <sheetData sheetId="0" refreshError="1">
        <row r="8">
          <cell r="A8">
            <v>1</v>
          </cell>
          <cell r="B8" t="str">
            <v>Asset</v>
          </cell>
          <cell r="C8" t="str">
            <v>D</v>
          </cell>
        </row>
        <row r="9">
          <cell r="A9">
            <v>11</v>
          </cell>
          <cell r="B9" t="str">
            <v>Current Assets</v>
          </cell>
          <cell r="C9" t="str">
            <v>D</v>
          </cell>
        </row>
        <row r="10">
          <cell r="A10">
            <v>1101</v>
          </cell>
          <cell r="B10" t="str">
            <v>Cash</v>
          </cell>
          <cell r="C10" t="str">
            <v>D</v>
          </cell>
        </row>
        <row r="11">
          <cell r="A11">
            <v>110101</v>
          </cell>
          <cell r="B11" t="str">
            <v>Petty Cash - SGD</v>
          </cell>
          <cell r="C11" t="str">
            <v>D</v>
          </cell>
        </row>
        <row r="12">
          <cell r="A12">
            <v>110102</v>
          </cell>
          <cell r="B12" t="str">
            <v>Bank A/C - UOB 28-93-00117-0-USD</v>
          </cell>
          <cell r="C12" t="str">
            <v>D</v>
          </cell>
        </row>
        <row r="13">
          <cell r="A13">
            <v>110103</v>
          </cell>
          <cell r="B13" t="str">
            <v>Bank A/C - UOB 28-93-00157-9-IDR</v>
          </cell>
          <cell r="C13" t="str">
            <v>D</v>
          </cell>
        </row>
        <row r="14">
          <cell r="A14">
            <v>110104</v>
          </cell>
          <cell r="B14" t="str">
            <v>Bank A/C - UOB 28-93-00147-2-SGD</v>
          </cell>
          <cell r="C14" t="str">
            <v>D</v>
          </cell>
        </row>
        <row r="15">
          <cell r="A15">
            <v>110105</v>
          </cell>
          <cell r="B15" t="str">
            <v>Bank A/C - BCA 8890214801</v>
          </cell>
          <cell r="C15" t="str">
            <v>D</v>
          </cell>
        </row>
        <row r="16">
          <cell r="A16">
            <v>110106</v>
          </cell>
          <cell r="B16" t="str">
            <v>Dummy Contra</v>
          </cell>
          <cell r="C16" t="str">
            <v>D</v>
          </cell>
        </row>
        <row r="17">
          <cell r="A17">
            <v>110107</v>
          </cell>
          <cell r="B17" t="str">
            <v>Petty Cash - IDR</v>
          </cell>
          <cell r="C17" t="str">
            <v>D</v>
          </cell>
        </row>
        <row r="18">
          <cell r="A18">
            <v>1102</v>
          </cell>
          <cell r="B18" t="str">
            <v>Account Receiveble</v>
          </cell>
          <cell r="C18" t="str">
            <v>D</v>
          </cell>
        </row>
        <row r="19">
          <cell r="A19">
            <v>1103</v>
          </cell>
          <cell r="B19" t="str">
            <v>Other Debtors</v>
          </cell>
          <cell r="C19" t="str">
            <v>D</v>
          </cell>
        </row>
        <row r="20">
          <cell r="A20">
            <v>110301</v>
          </cell>
          <cell r="B20" t="str">
            <v>Due from holding company A &amp; One (S)</v>
          </cell>
          <cell r="C20" t="str">
            <v>D</v>
          </cell>
        </row>
        <row r="21">
          <cell r="A21">
            <v>1104</v>
          </cell>
          <cell r="B21" t="str">
            <v>Stock</v>
          </cell>
          <cell r="C21" t="str">
            <v>D</v>
          </cell>
        </row>
        <row r="22">
          <cell r="A22">
            <v>110401</v>
          </cell>
          <cell r="B22" t="str">
            <v>Closing stock</v>
          </cell>
          <cell r="C22" t="str">
            <v>D</v>
          </cell>
        </row>
        <row r="23">
          <cell r="A23">
            <v>1105</v>
          </cell>
          <cell r="B23" t="str">
            <v>Other current asset</v>
          </cell>
          <cell r="C23" t="str">
            <v>D</v>
          </cell>
        </row>
        <row r="24">
          <cell r="A24">
            <v>110501</v>
          </cell>
          <cell r="B24" t="str">
            <v>Deposit others</v>
          </cell>
          <cell r="C24" t="str">
            <v>D</v>
          </cell>
        </row>
        <row r="25">
          <cell r="A25">
            <v>110502</v>
          </cell>
          <cell r="B25" t="str">
            <v>Prepayment</v>
          </cell>
          <cell r="C25" t="str">
            <v>D</v>
          </cell>
        </row>
        <row r="26">
          <cell r="A26">
            <v>110503</v>
          </cell>
          <cell r="B26" t="str">
            <v>Utilites deposit</v>
          </cell>
          <cell r="C26" t="str">
            <v>D</v>
          </cell>
        </row>
        <row r="27">
          <cell r="A27">
            <v>110504</v>
          </cell>
          <cell r="B27" t="str">
            <v>Rental deposit</v>
          </cell>
          <cell r="C27" t="str">
            <v>D</v>
          </cell>
        </row>
        <row r="28">
          <cell r="A28">
            <v>110505</v>
          </cell>
          <cell r="B28" t="str">
            <v>Entrusted good</v>
          </cell>
          <cell r="C28" t="str">
            <v>D</v>
          </cell>
        </row>
        <row r="29">
          <cell r="A29">
            <v>12</v>
          </cell>
          <cell r="B29" t="str">
            <v>Fixed Asset</v>
          </cell>
          <cell r="C29" t="str">
            <v>D</v>
          </cell>
        </row>
        <row r="30">
          <cell r="A30">
            <v>1201</v>
          </cell>
          <cell r="B30" t="str">
            <v>Plant &amp; machinery</v>
          </cell>
          <cell r="C30" t="str">
            <v>D</v>
          </cell>
        </row>
        <row r="31">
          <cell r="A31">
            <v>120101</v>
          </cell>
          <cell r="B31" t="str">
            <v>Plant &amp; machinery Cost</v>
          </cell>
          <cell r="C31" t="str">
            <v>D</v>
          </cell>
        </row>
        <row r="32">
          <cell r="A32">
            <v>120102</v>
          </cell>
          <cell r="B32" t="str">
            <v>Acc. Dep-Plant &amp; machinery</v>
          </cell>
          <cell r="C32" t="str">
            <v>D</v>
          </cell>
        </row>
        <row r="33">
          <cell r="A33">
            <v>1202</v>
          </cell>
          <cell r="B33" t="str">
            <v>Furniture &amp; fittings</v>
          </cell>
          <cell r="C33" t="str">
            <v>D</v>
          </cell>
        </row>
        <row r="34">
          <cell r="A34">
            <v>120201</v>
          </cell>
          <cell r="B34" t="str">
            <v>furniture &amp; fitting - cost</v>
          </cell>
          <cell r="C34" t="str">
            <v>D</v>
          </cell>
        </row>
        <row r="35">
          <cell r="A35">
            <v>120202</v>
          </cell>
          <cell r="B35" t="str">
            <v>Acc. Dep-furniture &amp; fitting</v>
          </cell>
          <cell r="C35" t="str">
            <v>C</v>
          </cell>
        </row>
        <row r="36">
          <cell r="A36">
            <v>1203</v>
          </cell>
          <cell r="B36" t="str">
            <v>Office equipment</v>
          </cell>
          <cell r="C36" t="str">
            <v>D</v>
          </cell>
        </row>
        <row r="37">
          <cell r="A37">
            <v>120301</v>
          </cell>
          <cell r="B37" t="str">
            <v>Office equipment cost</v>
          </cell>
          <cell r="C37" t="str">
            <v>D</v>
          </cell>
        </row>
        <row r="38">
          <cell r="A38">
            <v>120302</v>
          </cell>
          <cell r="B38" t="str">
            <v>Acc. Dep-Office equipment</v>
          </cell>
          <cell r="C38" t="str">
            <v>C</v>
          </cell>
        </row>
        <row r="39">
          <cell r="A39">
            <v>1204</v>
          </cell>
          <cell r="B39" t="str">
            <v>Computers</v>
          </cell>
          <cell r="C39" t="str">
            <v>D</v>
          </cell>
        </row>
        <row r="40">
          <cell r="A40">
            <v>120401</v>
          </cell>
          <cell r="B40" t="str">
            <v>Computer cost</v>
          </cell>
          <cell r="C40" t="str">
            <v>D</v>
          </cell>
        </row>
        <row r="41">
          <cell r="A41">
            <v>120402</v>
          </cell>
          <cell r="B41" t="str">
            <v>Acc. Dep computers</v>
          </cell>
          <cell r="C41" t="str">
            <v>C</v>
          </cell>
        </row>
        <row r="42">
          <cell r="A42">
            <v>1205</v>
          </cell>
          <cell r="B42" t="str">
            <v>Renovation</v>
          </cell>
          <cell r="C42" t="str">
            <v>D</v>
          </cell>
        </row>
        <row r="43">
          <cell r="A43">
            <v>120501</v>
          </cell>
          <cell r="B43" t="str">
            <v>Renovation - cost</v>
          </cell>
          <cell r="C43" t="str">
            <v>D</v>
          </cell>
        </row>
        <row r="44">
          <cell r="A44">
            <v>120502</v>
          </cell>
          <cell r="B44" t="str">
            <v>Acc. Dep renovation</v>
          </cell>
          <cell r="C44" t="str">
            <v>C</v>
          </cell>
        </row>
        <row r="45">
          <cell r="A45">
            <v>1206</v>
          </cell>
          <cell r="B45" t="str">
            <v>Motor Vehicle</v>
          </cell>
          <cell r="C45" t="str">
            <v>D</v>
          </cell>
        </row>
        <row r="46">
          <cell r="A46">
            <v>120601</v>
          </cell>
          <cell r="B46" t="str">
            <v>Motor  Vehicle - cost</v>
          </cell>
          <cell r="C46" t="str">
            <v>D</v>
          </cell>
        </row>
        <row r="47">
          <cell r="A47">
            <v>120602</v>
          </cell>
          <cell r="B47" t="str">
            <v>Acc. Dep motor vehcile</v>
          </cell>
          <cell r="C47" t="str">
            <v>C</v>
          </cell>
        </row>
        <row r="48">
          <cell r="A48">
            <v>120701</v>
          </cell>
          <cell r="B48" t="str">
            <v>Deffered tax asset</v>
          </cell>
          <cell r="C48" t="str">
            <v>D</v>
          </cell>
        </row>
        <row r="49">
          <cell r="A49">
            <v>2</v>
          </cell>
          <cell r="B49" t="str">
            <v>Liabilities</v>
          </cell>
          <cell r="C49" t="str">
            <v>C</v>
          </cell>
        </row>
        <row r="50">
          <cell r="A50">
            <v>21</v>
          </cell>
          <cell r="B50" t="str">
            <v>Curent liabilities</v>
          </cell>
          <cell r="C50" t="str">
            <v>C</v>
          </cell>
        </row>
        <row r="51">
          <cell r="A51">
            <v>2101</v>
          </cell>
          <cell r="B51" t="str">
            <v>Account payable</v>
          </cell>
          <cell r="C51" t="str">
            <v>C</v>
          </cell>
        </row>
        <row r="52">
          <cell r="A52">
            <v>210101</v>
          </cell>
          <cell r="B52" t="str">
            <v>Other creditors-RUP$</v>
          </cell>
          <cell r="C52" t="str">
            <v>C</v>
          </cell>
        </row>
        <row r="53">
          <cell r="A53">
            <v>210102</v>
          </cell>
          <cell r="B53" t="str">
            <v>Other creditors-S$</v>
          </cell>
          <cell r="C53" t="str">
            <v>C</v>
          </cell>
        </row>
        <row r="54">
          <cell r="A54">
            <v>2102</v>
          </cell>
          <cell r="B54" t="str">
            <v>Due to holding cost</v>
          </cell>
          <cell r="C54" t="str">
            <v>C</v>
          </cell>
        </row>
        <row r="55">
          <cell r="A55">
            <v>210201</v>
          </cell>
          <cell r="B55" t="str">
            <v>Due to holding cost - trade</v>
          </cell>
          <cell r="C55" t="str">
            <v>C</v>
          </cell>
        </row>
        <row r="56">
          <cell r="A56">
            <v>210202</v>
          </cell>
          <cell r="B56" t="str">
            <v>Due to holding cost - non trade</v>
          </cell>
          <cell r="C56" t="str">
            <v>C</v>
          </cell>
        </row>
        <row r="57">
          <cell r="A57">
            <v>210203</v>
          </cell>
          <cell r="B57" t="str">
            <v>Due to holding cost A &amp; One(S)</v>
          </cell>
          <cell r="C57" t="str">
            <v>C</v>
          </cell>
        </row>
        <row r="58">
          <cell r="A58">
            <v>2103</v>
          </cell>
          <cell r="B58" t="str">
            <v>Other current liabilities</v>
          </cell>
          <cell r="C58" t="str">
            <v>C</v>
          </cell>
        </row>
        <row r="59">
          <cell r="A59">
            <v>210301</v>
          </cell>
          <cell r="B59" t="str">
            <v>Final tax ( Ind)</v>
          </cell>
          <cell r="C59" t="str">
            <v>C</v>
          </cell>
        </row>
        <row r="60">
          <cell r="A60">
            <v>210302</v>
          </cell>
          <cell r="B60" t="str">
            <v>Loan from directors</v>
          </cell>
          <cell r="C60" t="str">
            <v>C</v>
          </cell>
        </row>
        <row r="61">
          <cell r="A61">
            <v>210303</v>
          </cell>
          <cell r="B61" t="str">
            <v>Accrual expenses</v>
          </cell>
          <cell r="C61" t="str">
            <v>C</v>
          </cell>
        </row>
        <row r="62">
          <cell r="A62">
            <v>210304</v>
          </cell>
          <cell r="B62" t="str">
            <v>Accrual jamsostek</v>
          </cell>
          <cell r="C62" t="str">
            <v>C</v>
          </cell>
        </row>
        <row r="63">
          <cell r="A63">
            <v>210305</v>
          </cell>
          <cell r="B63" t="str">
            <v>Accrual salary</v>
          </cell>
          <cell r="C63" t="str">
            <v>C</v>
          </cell>
        </row>
        <row r="64">
          <cell r="A64">
            <v>210306</v>
          </cell>
          <cell r="B64" t="str">
            <v>Accrual staff income tax</v>
          </cell>
          <cell r="C64" t="str">
            <v>C</v>
          </cell>
        </row>
        <row r="65">
          <cell r="A65">
            <v>31</v>
          </cell>
          <cell r="B65" t="str">
            <v>Capital equity</v>
          </cell>
          <cell r="C65" t="str">
            <v>C</v>
          </cell>
        </row>
        <row r="66">
          <cell r="A66">
            <v>310101</v>
          </cell>
          <cell r="B66" t="str">
            <v>Paid up capital</v>
          </cell>
          <cell r="C66" t="str">
            <v>C</v>
          </cell>
        </row>
        <row r="67">
          <cell r="A67">
            <v>310102</v>
          </cell>
          <cell r="B67" t="str">
            <v>Retained Earning B/F</v>
          </cell>
          <cell r="C67" t="str">
            <v>C</v>
          </cell>
        </row>
        <row r="68">
          <cell r="A68">
            <v>310103</v>
          </cell>
          <cell r="B68" t="str">
            <v>Profit &amp; Loss Period</v>
          </cell>
          <cell r="C68" t="str">
            <v>C</v>
          </cell>
        </row>
        <row r="69">
          <cell r="A69">
            <v>4</v>
          </cell>
          <cell r="B69" t="str">
            <v>Income</v>
          </cell>
          <cell r="C69" t="str">
            <v>C</v>
          </cell>
        </row>
        <row r="70">
          <cell r="A70">
            <v>41</v>
          </cell>
          <cell r="B70" t="str">
            <v>Sales</v>
          </cell>
          <cell r="C70" t="str">
            <v>C</v>
          </cell>
        </row>
        <row r="71">
          <cell r="A71">
            <v>410101</v>
          </cell>
          <cell r="B71" t="str">
            <v>Production income</v>
          </cell>
          <cell r="C71" t="str">
            <v>C</v>
          </cell>
        </row>
        <row r="73">
          <cell r="A73">
            <v>42</v>
          </cell>
          <cell r="B73" t="str">
            <v>Other income</v>
          </cell>
          <cell r="C73" t="str">
            <v>C</v>
          </cell>
        </row>
        <row r="74">
          <cell r="A74">
            <v>420101</v>
          </cell>
          <cell r="B74" t="str">
            <v>Bank interest income</v>
          </cell>
          <cell r="C74" t="str">
            <v>C</v>
          </cell>
        </row>
        <row r="75">
          <cell r="A75">
            <v>420102</v>
          </cell>
          <cell r="B75" t="str">
            <v>Selling of scrap</v>
          </cell>
          <cell r="C75" t="str">
            <v>C</v>
          </cell>
        </row>
        <row r="76">
          <cell r="A76">
            <v>420103</v>
          </cell>
          <cell r="B76" t="str">
            <v>Deferred tax income</v>
          </cell>
          <cell r="C76" t="str">
            <v>C</v>
          </cell>
        </row>
        <row r="77">
          <cell r="A77">
            <v>5</v>
          </cell>
          <cell r="B77" t="str">
            <v>Cost of good sold</v>
          </cell>
          <cell r="C77" t="str">
            <v>D</v>
          </cell>
        </row>
        <row r="78">
          <cell r="A78">
            <v>51</v>
          </cell>
          <cell r="B78" t="str">
            <v>Purchase</v>
          </cell>
          <cell r="C78" t="str">
            <v>D</v>
          </cell>
        </row>
        <row r="79">
          <cell r="A79">
            <v>510101</v>
          </cell>
          <cell r="B79" t="str">
            <v>Purchase of raw material</v>
          </cell>
          <cell r="C79" t="str">
            <v>D</v>
          </cell>
        </row>
        <row r="80">
          <cell r="A80">
            <v>510102</v>
          </cell>
          <cell r="B80" t="str">
            <v>Indirect materials</v>
          </cell>
          <cell r="C80" t="str">
            <v>D</v>
          </cell>
        </row>
        <row r="81">
          <cell r="A81">
            <v>510103</v>
          </cell>
          <cell r="B81" t="str">
            <v>Packing materials</v>
          </cell>
          <cell r="C81" t="str">
            <v>D</v>
          </cell>
        </row>
        <row r="82">
          <cell r="A82">
            <v>510104</v>
          </cell>
          <cell r="B82" t="str">
            <v>Tooling materials</v>
          </cell>
          <cell r="C82" t="str">
            <v>D</v>
          </cell>
        </row>
        <row r="83">
          <cell r="A83">
            <v>510105</v>
          </cell>
          <cell r="B83" t="str">
            <v>Standar items</v>
          </cell>
          <cell r="C83" t="str">
            <v>D</v>
          </cell>
        </row>
        <row r="84">
          <cell r="A84">
            <v>6</v>
          </cell>
          <cell r="B84" t="str">
            <v>Expense</v>
          </cell>
          <cell r="C84" t="str">
            <v>D</v>
          </cell>
        </row>
        <row r="85">
          <cell r="A85">
            <v>61</v>
          </cell>
          <cell r="B85" t="str">
            <v>Operating expenses</v>
          </cell>
          <cell r="C85" t="str">
            <v>D</v>
          </cell>
        </row>
        <row r="86">
          <cell r="A86">
            <v>610101</v>
          </cell>
          <cell r="B86" t="str">
            <v>Consumable loose tool</v>
          </cell>
          <cell r="C86" t="str">
            <v>D</v>
          </cell>
        </row>
        <row r="87">
          <cell r="A87">
            <v>610102</v>
          </cell>
          <cell r="B87" t="str">
            <v>Repair &amp; maint-plant</v>
          </cell>
          <cell r="C87" t="str">
            <v>D</v>
          </cell>
        </row>
        <row r="88">
          <cell r="A88">
            <v>610103</v>
          </cell>
          <cell r="B88" t="str">
            <v>Freight  &amp; handling charges</v>
          </cell>
          <cell r="C88" t="str">
            <v>D</v>
          </cell>
        </row>
        <row r="89">
          <cell r="A89">
            <v>610105</v>
          </cell>
          <cell r="B89" t="str">
            <v>FTY req expenses</v>
          </cell>
          <cell r="C89" t="str">
            <v>D</v>
          </cell>
        </row>
        <row r="90">
          <cell r="A90">
            <v>62</v>
          </cell>
          <cell r="B90" t="str">
            <v>General expenses</v>
          </cell>
          <cell r="C90" t="str">
            <v>D</v>
          </cell>
        </row>
        <row r="91">
          <cell r="A91">
            <v>620101</v>
          </cell>
          <cell r="B91" t="str">
            <v>Legal and profesional fee</v>
          </cell>
          <cell r="C91" t="str">
            <v>D</v>
          </cell>
        </row>
        <row r="92">
          <cell r="A92">
            <v>620103</v>
          </cell>
          <cell r="B92" t="str">
            <v>Factory rental</v>
          </cell>
          <cell r="C92" t="str">
            <v>D</v>
          </cell>
        </row>
        <row r="93">
          <cell r="A93">
            <v>620104</v>
          </cell>
          <cell r="B93" t="str">
            <v>Telephone &amp; fax</v>
          </cell>
          <cell r="C93" t="str">
            <v>D</v>
          </cell>
        </row>
        <row r="94">
          <cell r="A94">
            <v>620105</v>
          </cell>
          <cell r="B94" t="str">
            <v>Utilities charge - dormitory</v>
          </cell>
          <cell r="C94" t="str">
            <v>D</v>
          </cell>
        </row>
        <row r="95">
          <cell r="A95">
            <v>620106</v>
          </cell>
          <cell r="B95" t="str">
            <v>Utilities charge - company</v>
          </cell>
          <cell r="C95" t="str">
            <v>D</v>
          </cell>
        </row>
        <row r="96">
          <cell r="A96">
            <v>620107</v>
          </cell>
          <cell r="B96" t="str">
            <v>Repair &amp; main general</v>
          </cell>
          <cell r="C96" t="str">
            <v>D</v>
          </cell>
        </row>
        <row r="97">
          <cell r="A97">
            <v>620108</v>
          </cell>
          <cell r="B97" t="str">
            <v>Printing &amp; stationary</v>
          </cell>
          <cell r="C97" t="str">
            <v>D</v>
          </cell>
        </row>
        <row r="98">
          <cell r="A98">
            <v>620110</v>
          </cell>
          <cell r="B98" t="str">
            <v>License fees</v>
          </cell>
          <cell r="C98" t="str">
            <v>D</v>
          </cell>
        </row>
        <row r="99">
          <cell r="A99">
            <v>620111</v>
          </cell>
          <cell r="B99" t="str">
            <v>Internet charges</v>
          </cell>
          <cell r="C99" t="str">
            <v>D</v>
          </cell>
        </row>
        <row r="100">
          <cell r="A100">
            <v>620112</v>
          </cell>
          <cell r="B100" t="str">
            <v>Medical fees - DL</v>
          </cell>
          <cell r="C100" t="str">
            <v>D</v>
          </cell>
        </row>
        <row r="101">
          <cell r="A101">
            <v>620113</v>
          </cell>
          <cell r="B101" t="str">
            <v>Medical fees - MAGMT</v>
          </cell>
          <cell r="C101" t="str">
            <v>D</v>
          </cell>
        </row>
        <row r="102">
          <cell r="A102">
            <v>620114</v>
          </cell>
          <cell r="B102" t="str">
            <v>Service charge</v>
          </cell>
          <cell r="C102" t="str">
            <v>D</v>
          </cell>
        </row>
        <row r="103">
          <cell r="A103">
            <v>620115</v>
          </cell>
          <cell r="B103" t="str">
            <v>Staff uniform</v>
          </cell>
          <cell r="C103" t="str">
            <v>D</v>
          </cell>
        </row>
        <row r="104">
          <cell r="A104">
            <v>620116</v>
          </cell>
          <cell r="B104" t="str">
            <v>Staff Accomodation</v>
          </cell>
          <cell r="C104" t="str">
            <v>D</v>
          </cell>
        </row>
        <row r="105">
          <cell r="A105">
            <v>620118</v>
          </cell>
          <cell r="B105" t="str">
            <v>Staff salary - DL</v>
          </cell>
          <cell r="C105" t="str">
            <v>D</v>
          </cell>
        </row>
        <row r="106">
          <cell r="A106">
            <v>620119</v>
          </cell>
          <cell r="B106" t="str">
            <v>Staff salary - MAGMT</v>
          </cell>
          <cell r="C106" t="str">
            <v>D</v>
          </cell>
        </row>
        <row r="107">
          <cell r="A107">
            <v>620122</v>
          </cell>
          <cell r="B107" t="str">
            <v>Staff reqruitment -DL</v>
          </cell>
          <cell r="C107" t="str">
            <v>D</v>
          </cell>
        </row>
        <row r="108">
          <cell r="A108">
            <v>620123</v>
          </cell>
          <cell r="B108" t="str">
            <v>FA written off</v>
          </cell>
          <cell r="C108" t="str">
            <v>D</v>
          </cell>
        </row>
        <row r="109">
          <cell r="A109">
            <v>620124</v>
          </cell>
          <cell r="B109" t="str">
            <v>General expenses</v>
          </cell>
          <cell r="C109" t="str">
            <v>D</v>
          </cell>
        </row>
        <row r="110">
          <cell r="A110">
            <v>620125</v>
          </cell>
          <cell r="B110" t="str">
            <v>Maint - workers dormitory</v>
          </cell>
          <cell r="C110" t="str">
            <v>D</v>
          </cell>
        </row>
        <row r="111">
          <cell r="A111">
            <v>620126</v>
          </cell>
          <cell r="B111" t="str">
            <v>Food &amp; refreshment</v>
          </cell>
          <cell r="C111" t="str">
            <v>D</v>
          </cell>
        </row>
        <row r="112">
          <cell r="A112">
            <v>620127</v>
          </cell>
          <cell r="B112" t="str">
            <v>Upkeep machinery</v>
          </cell>
          <cell r="C112" t="str">
            <v>D</v>
          </cell>
        </row>
        <row r="113">
          <cell r="A113">
            <v>620128</v>
          </cell>
          <cell r="B113" t="str">
            <v>Transport reimbursement</v>
          </cell>
          <cell r="C113" t="str">
            <v>D</v>
          </cell>
        </row>
        <row r="114">
          <cell r="A114">
            <v>620129</v>
          </cell>
          <cell r="B114" t="str">
            <v>Upkeep of motor vehicle</v>
          </cell>
          <cell r="C114" t="str">
            <v>D</v>
          </cell>
        </row>
        <row r="115">
          <cell r="A115">
            <v>620130</v>
          </cell>
          <cell r="B115" t="str">
            <v>Postage &amp; stamp</v>
          </cell>
          <cell r="C115" t="str">
            <v>D</v>
          </cell>
        </row>
        <row r="116">
          <cell r="A116">
            <v>620131</v>
          </cell>
          <cell r="B116" t="str">
            <v>Jamsostek</v>
          </cell>
          <cell r="C116" t="str">
            <v>D</v>
          </cell>
        </row>
        <row r="117">
          <cell r="A117">
            <v>620132</v>
          </cell>
          <cell r="B117" t="str">
            <v>Insurance car</v>
          </cell>
          <cell r="C117" t="str">
            <v>D</v>
          </cell>
        </row>
        <row r="118">
          <cell r="A118">
            <v>620133</v>
          </cell>
          <cell r="B118" t="str">
            <v>Work permit expenses</v>
          </cell>
          <cell r="C118" t="str">
            <v>D</v>
          </cell>
        </row>
        <row r="119">
          <cell r="A119">
            <v>620134</v>
          </cell>
          <cell r="B119" t="str">
            <v>Staff allowance</v>
          </cell>
          <cell r="C119" t="str">
            <v>D</v>
          </cell>
        </row>
        <row r="120">
          <cell r="A120">
            <v>620135</v>
          </cell>
          <cell r="B120" t="str">
            <v>Staff overtime</v>
          </cell>
          <cell r="C120" t="str">
            <v>D</v>
          </cell>
        </row>
        <row r="121">
          <cell r="A121">
            <v>620136</v>
          </cell>
          <cell r="B121" t="str">
            <v>Water expenses - company</v>
          </cell>
          <cell r="C121" t="str">
            <v>D</v>
          </cell>
        </row>
        <row r="122">
          <cell r="A122">
            <v>620137</v>
          </cell>
          <cell r="B122" t="str">
            <v>Water expenses - dormitory</v>
          </cell>
          <cell r="C122" t="str">
            <v>D</v>
          </cell>
        </row>
        <row r="123">
          <cell r="A123">
            <v>620138</v>
          </cell>
          <cell r="B123" t="str">
            <v>Factory insurance</v>
          </cell>
          <cell r="C123" t="str">
            <v>D</v>
          </cell>
        </row>
        <row r="124">
          <cell r="A124">
            <v>620139</v>
          </cell>
          <cell r="B124" t="str">
            <v>Upkeep air condition</v>
          </cell>
          <cell r="C124" t="str">
            <v>D</v>
          </cell>
        </row>
        <row r="125">
          <cell r="A125">
            <v>620140</v>
          </cell>
          <cell r="B125" t="str">
            <v>Patrol expenses</v>
          </cell>
          <cell r="C125" t="str">
            <v>D</v>
          </cell>
        </row>
        <row r="126">
          <cell r="A126">
            <v>620141</v>
          </cell>
          <cell r="B126" t="str">
            <v>Staff  income tax</v>
          </cell>
          <cell r="C126" t="str">
            <v>D</v>
          </cell>
        </row>
        <row r="127">
          <cell r="A127">
            <v>620142</v>
          </cell>
          <cell r="B127" t="str">
            <v>Upkeep of fotocopy machine</v>
          </cell>
          <cell r="C127" t="str">
            <v>D</v>
          </cell>
        </row>
        <row r="128">
          <cell r="A128">
            <v>620143</v>
          </cell>
          <cell r="B128" t="str">
            <v>Entertaiment expenses</v>
          </cell>
          <cell r="C128" t="str">
            <v>D</v>
          </cell>
        </row>
        <row r="129">
          <cell r="A129">
            <v>620144</v>
          </cell>
          <cell r="B129" t="str">
            <v>Staff bonus - MAGMT</v>
          </cell>
          <cell r="C129" t="str">
            <v>D</v>
          </cell>
        </row>
        <row r="130">
          <cell r="A130">
            <v>620145</v>
          </cell>
          <cell r="B130" t="str">
            <v>Audit Fee</v>
          </cell>
          <cell r="C130" t="str">
            <v>D</v>
          </cell>
        </row>
        <row r="131">
          <cell r="A131">
            <v>620146</v>
          </cell>
          <cell r="B131" t="str">
            <v>Donation</v>
          </cell>
          <cell r="C131" t="str">
            <v>D</v>
          </cell>
        </row>
        <row r="132">
          <cell r="A132">
            <v>620147</v>
          </cell>
          <cell r="B132" t="str">
            <v>Landscape and decoration</v>
          </cell>
          <cell r="C132" t="str">
            <v>D</v>
          </cell>
        </row>
        <row r="133">
          <cell r="A133">
            <v>620148</v>
          </cell>
          <cell r="B133" t="str">
            <v>Training</v>
          </cell>
          <cell r="C133" t="str">
            <v>D</v>
          </cell>
        </row>
        <row r="134">
          <cell r="A134">
            <v>620149</v>
          </cell>
          <cell r="B134" t="str">
            <v>Final tax &amp; tax fine</v>
          </cell>
          <cell r="C134" t="str">
            <v>D</v>
          </cell>
        </row>
        <row r="135">
          <cell r="A135">
            <v>620150</v>
          </cell>
          <cell r="B135" t="str">
            <v>Staff bonus- DL</v>
          </cell>
          <cell r="C135" t="str">
            <v>D</v>
          </cell>
        </row>
        <row r="136">
          <cell r="A136">
            <v>620151</v>
          </cell>
          <cell r="B136" t="str">
            <v>Business Trips</v>
          </cell>
          <cell r="C136" t="str">
            <v>D</v>
          </cell>
        </row>
        <row r="137">
          <cell r="A137">
            <v>620153</v>
          </cell>
          <cell r="B137" t="str">
            <v>Separation Pay</v>
          </cell>
          <cell r="C137" t="str">
            <v>D</v>
          </cell>
        </row>
        <row r="138">
          <cell r="A138">
            <v>63</v>
          </cell>
          <cell r="B138" t="str">
            <v>Bank charges &amp; interest expenses</v>
          </cell>
          <cell r="C138" t="str">
            <v>D</v>
          </cell>
        </row>
        <row r="139">
          <cell r="A139">
            <v>630101</v>
          </cell>
          <cell r="B139" t="str">
            <v>Bank charge_SGD</v>
          </cell>
          <cell r="C139" t="str">
            <v>D</v>
          </cell>
        </row>
        <row r="140">
          <cell r="A140">
            <v>630102</v>
          </cell>
          <cell r="B140" t="str">
            <v>Bank charge _USD</v>
          </cell>
          <cell r="C140" t="str">
            <v>D</v>
          </cell>
        </row>
        <row r="141">
          <cell r="A141">
            <v>630103</v>
          </cell>
          <cell r="B141" t="str">
            <v xml:space="preserve">Bank charges </v>
          </cell>
          <cell r="C141" t="str">
            <v>D</v>
          </cell>
        </row>
        <row r="142">
          <cell r="A142">
            <v>64</v>
          </cell>
          <cell r="B142" t="str">
            <v>Other expenses</v>
          </cell>
          <cell r="C142" t="str">
            <v>D</v>
          </cell>
        </row>
        <row r="143">
          <cell r="A143">
            <v>640101</v>
          </cell>
          <cell r="B143" t="str">
            <v>Translation</v>
          </cell>
          <cell r="C143" t="str">
            <v>D</v>
          </cell>
        </row>
        <row r="144">
          <cell r="A144">
            <v>640103</v>
          </cell>
          <cell r="B144" t="str">
            <v>Adm charge -A &amp; One (S)</v>
          </cell>
          <cell r="C144" t="str">
            <v>D</v>
          </cell>
        </row>
        <row r="145">
          <cell r="A145">
            <v>640104</v>
          </cell>
          <cell r="B145" t="str">
            <v>Foreign gain(loss)-Unrealized</v>
          </cell>
          <cell r="C145" t="str">
            <v>D</v>
          </cell>
        </row>
        <row r="146">
          <cell r="A146">
            <v>640105</v>
          </cell>
          <cell r="B146" t="str">
            <v>Foreign gain(loss)-realized</v>
          </cell>
          <cell r="C146" t="str">
            <v>D</v>
          </cell>
        </row>
        <row r="147">
          <cell r="A147">
            <v>65</v>
          </cell>
          <cell r="B147" t="str">
            <v>Depreciation expense</v>
          </cell>
          <cell r="C147" t="str">
            <v>D</v>
          </cell>
        </row>
        <row r="148">
          <cell r="A148">
            <v>650101</v>
          </cell>
          <cell r="B148" t="str">
            <v>Dep- Plant &amp; machinery</v>
          </cell>
          <cell r="C148" t="str">
            <v>D</v>
          </cell>
        </row>
        <row r="149">
          <cell r="A149">
            <v>650102</v>
          </cell>
          <cell r="B149" t="str">
            <v>Dep- Furniture &amp; fittings</v>
          </cell>
          <cell r="C149" t="str">
            <v>D</v>
          </cell>
        </row>
        <row r="150">
          <cell r="A150">
            <v>650103</v>
          </cell>
          <cell r="B150" t="str">
            <v>Dep - Office equipment</v>
          </cell>
          <cell r="C150" t="str">
            <v>D</v>
          </cell>
        </row>
        <row r="151">
          <cell r="A151">
            <v>650104</v>
          </cell>
          <cell r="B151" t="str">
            <v>Dep - Computers</v>
          </cell>
          <cell r="C151" t="str">
            <v>D</v>
          </cell>
        </row>
        <row r="152">
          <cell r="A152">
            <v>650105</v>
          </cell>
          <cell r="B152" t="str">
            <v>Dep - Renovation</v>
          </cell>
          <cell r="C152" t="str">
            <v>D</v>
          </cell>
        </row>
        <row r="153">
          <cell r="A153">
            <v>650106</v>
          </cell>
          <cell r="B153" t="str">
            <v>Dep - Motor Vehicle</v>
          </cell>
          <cell r="C153" t="str">
            <v>D</v>
          </cell>
        </row>
        <row r="154">
          <cell r="A154">
            <v>660101</v>
          </cell>
          <cell r="B154" t="str">
            <v>Closing Stock</v>
          </cell>
          <cell r="C154" t="str">
            <v>D</v>
          </cell>
        </row>
      </sheetData>
      <sheetData sheetId="1"/>
      <sheetData sheetId="2"/>
      <sheetData sheetId="3"/>
      <sheetData sheetId="4"/>
      <sheetData sheetId="5" refreshError="1">
        <row r="9">
          <cell r="C9">
            <v>110301</v>
          </cell>
          <cell r="G9">
            <v>52532007.939999998</v>
          </cell>
        </row>
        <row r="10">
          <cell r="C10">
            <v>110503</v>
          </cell>
          <cell r="G10">
            <v>248906</v>
          </cell>
        </row>
        <row r="11">
          <cell r="C11">
            <v>110504</v>
          </cell>
          <cell r="G11">
            <v>929510.39999999851</v>
          </cell>
        </row>
        <row r="12">
          <cell r="C12">
            <v>110501</v>
          </cell>
          <cell r="H12">
            <v>39175100.529999994</v>
          </cell>
        </row>
        <row r="13">
          <cell r="C13">
            <v>640104</v>
          </cell>
          <cell r="H13">
            <v>14535323.810000002</v>
          </cell>
        </row>
        <row r="16">
          <cell r="C16">
            <v>110301</v>
          </cell>
          <cell r="G16">
            <v>391655775.32999998</v>
          </cell>
        </row>
        <row r="17">
          <cell r="C17">
            <v>410101</v>
          </cell>
          <cell r="H17">
            <v>391655775.32999998</v>
          </cell>
        </row>
        <row r="20">
          <cell r="C20">
            <v>110501</v>
          </cell>
          <cell r="G20">
            <v>136836000</v>
          </cell>
        </row>
        <row r="21">
          <cell r="C21">
            <v>620106</v>
          </cell>
          <cell r="H21">
            <v>136836000</v>
          </cell>
        </row>
        <row r="24">
          <cell r="C24">
            <v>620106</v>
          </cell>
          <cell r="G24">
            <v>20362500</v>
          </cell>
        </row>
        <row r="25">
          <cell r="C25">
            <v>110501</v>
          </cell>
          <cell r="H25">
            <v>20362500</v>
          </cell>
        </row>
        <row r="28">
          <cell r="C28">
            <v>210201</v>
          </cell>
          <cell r="G28">
            <v>84173704.979999989</v>
          </cell>
        </row>
        <row r="29">
          <cell r="C29">
            <v>210202</v>
          </cell>
          <cell r="H29">
            <v>84173704.979999989</v>
          </cell>
        </row>
        <row r="32">
          <cell r="C32">
            <v>210203</v>
          </cell>
          <cell r="G32">
            <v>42367207.5</v>
          </cell>
        </row>
        <row r="33">
          <cell r="C33">
            <v>640105</v>
          </cell>
          <cell r="H33">
            <v>42367207.5</v>
          </cell>
        </row>
        <row r="36">
          <cell r="C36">
            <v>650103</v>
          </cell>
          <cell r="G36">
            <v>76632073.5</v>
          </cell>
        </row>
        <row r="37">
          <cell r="C37">
            <v>650105</v>
          </cell>
          <cell r="H37">
            <v>76632073.5</v>
          </cell>
        </row>
        <row r="40">
          <cell r="C40">
            <v>120701</v>
          </cell>
          <cell r="G40">
            <v>342231569.32544625</v>
          </cell>
        </row>
        <row r="41">
          <cell r="C41">
            <v>420103</v>
          </cell>
          <cell r="H41">
            <v>342231569.32544625</v>
          </cell>
        </row>
        <row r="44">
          <cell r="C44">
            <v>210102</v>
          </cell>
        </row>
        <row r="45">
          <cell r="C45">
            <v>620103</v>
          </cell>
        </row>
        <row r="46">
          <cell r="C46">
            <v>620106</v>
          </cell>
        </row>
        <row r="47">
          <cell r="C47">
            <v>640104</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Set>
  </externalBook>
</externalLink>
</file>

<file path=xl/externalLinks/externalLink10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B"/>
      <sheetName val="S&amp;D"/>
      <sheetName val="G&amp;A"/>
      <sheetName val="OE"/>
      <sheetName val="Total OP"/>
      <sheetName val="PL1"/>
      <sheetName val="BS1"/>
      <sheetName val="G_A"/>
    </sheetNames>
    <sheetDataSet>
      <sheetData sheetId="0" refreshError="1">
        <row r="1">
          <cell r="E1" t="str">
            <v>UNITED ENGINEERS LIMITED GROUP</v>
          </cell>
        </row>
        <row r="2">
          <cell r="E2" t="str">
            <v>Trial Balance as at May 2005</v>
          </cell>
        </row>
        <row r="3">
          <cell r="E3" t="str">
            <v xml:space="preserve">Company :       </v>
          </cell>
        </row>
        <row r="4">
          <cell r="E4" t="str">
            <v>United Engineers Limited -UELC</v>
          </cell>
        </row>
        <row r="5">
          <cell r="E5" t="str">
            <v xml:space="preserve">Trial Balance </v>
          </cell>
        </row>
        <row r="7">
          <cell r="E7" t="str">
            <v>FOR PERIOD ENDED 31/08/2005</v>
          </cell>
        </row>
        <row r="11">
          <cell r="E11" t="str">
            <v xml:space="preserve">Accounts </v>
          </cell>
        </row>
        <row r="12">
          <cell r="E12" t="str">
            <v>Code</v>
          </cell>
        </row>
        <row r="14">
          <cell r="E14" t="str">
            <v>xxxxxx</v>
          </cell>
        </row>
        <row r="17">
          <cell r="E17" t="str">
            <v>000101</v>
          </cell>
        </row>
        <row r="18">
          <cell r="E18" t="str">
            <v>000102</v>
          </cell>
        </row>
        <row r="19">
          <cell r="E19" t="str">
            <v>000103</v>
          </cell>
        </row>
        <row r="20">
          <cell r="E20" t="str">
            <v>000104</v>
          </cell>
        </row>
        <row r="24">
          <cell r="E24" t="str">
            <v>000110</v>
          </cell>
        </row>
        <row r="25">
          <cell r="E25" t="str">
            <v>000111</v>
          </cell>
        </row>
        <row r="26">
          <cell r="E26" t="str">
            <v>000112</v>
          </cell>
        </row>
        <row r="27">
          <cell r="E27" t="str">
            <v>000113</v>
          </cell>
        </row>
        <row r="28">
          <cell r="E28" t="str">
            <v>000114</v>
          </cell>
        </row>
        <row r="29">
          <cell r="E29" t="str">
            <v>000115</v>
          </cell>
        </row>
        <row r="30">
          <cell r="E30" t="str">
            <v>000116</v>
          </cell>
        </row>
        <row r="31">
          <cell r="E31" t="str">
            <v>000117</v>
          </cell>
        </row>
        <row r="32">
          <cell r="E32" t="str">
            <v>000118</v>
          </cell>
        </row>
        <row r="36">
          <cell r="E36" t="str">
            <v>000120</v>
          </cell>
        </row>
        <row r="37">
          <cell r="E37" t="str">
            <v>000121</v>
          </cell>
        </row>
        <row r="38">
          <cell r="E38" t="str">
            <v>000122</v>
          </cell>
        </row>
        <row r="39">
          <cell r="E39" t="str">
            <v>000123</v>
          </cell>
        </row>
        <row r="40">
          <cell r="E40" t="str">
            <v>000124</v>
          </cell>
        </row>
        <row r="41">
          <cell r="E41" t="str">
            <v>000125</v>
          </cell>
        </row>
        <row r="42">
          <cell r="E42" t="str">
            <v>000126</v>
          </cell>
        </row>
        <row r="43">
          <cell r="E43" t="str">
            <v>000127</v>
          </cell>
        </row>
        <row r="47">
          <cell r="E47" t="str">
            <v>000140</v>
          </cell>
        </row>
        <row r="51">
          <cell r="E51" t="str">
            <v>000141</v>
          </cell>
        </row>
        <row r="52">
          <cell r="E52" t="str">
            <v>000142</v>
          </cell>
        </row>
        <row r="53">
          <cell r="E53" t="str">
            <v>000143</v>
          </cell>
        </row>
        <row r="57">
          <cell r="E57" t="str">
            <v>000145</v>
          </cell>
        </row>
        <row r="61">
          <cell r="E61" t="str">
            <v>000146</v>
          </cell>
        </row>
        <row r="62">
          <cell r="E62" t="str">
            <v>000147</v>
          </cell>
        </row>
        <row r="63">
          <cell r="E63" t="str">
            <v>000150</v>
          </cell>
        </row>
        <row r="64">
          <cell r="E64" t="str">
            <v>000151</v>
          </cell>
        </row>
        <row r="68">
          <cell r="E68" t="str">
            <v>000152</v>
          </cell>
        </row>
        <row r="69">
          <cell r="E69" t="str">
            <v>000153</v>
          </cell>
        </row>
        <row r="70">
          <cell r="E70" t="str">
            <v>000154</v>
          </cell>
        </row>
        <row r="71">
          <cell r="E71" t="str">
            <v>000155</v>
          </cell>
        </row>
        <row r="72">
          <cell r="E72" t="str">
            <v>000156</v>
          </cell>
        </row>
        <row r="73">
          <cell r="E73" t="str">
            <v>000157</v>
          </cell>
        </row>
        <row r="74">
          <cell r="E74" t="str">
            <v>000158</v>
          </cell>
        </row>
        <row r="75">
          <cell r="E75" t="str">
            <v>000159</v>
          </cell>
        </row>
        <row r="76">
          <cell r="E76" t="str">
            <v>000160</v>
          </cell>
        </row>
        <row r="77">
          <cell r="E77" t="str">
            <v>000161</v>
          </cell>
        </row>
        <row r="78">
          <cell r="E78" t="str">
            <v>000165</v>
          </cell>
        </row>
        <row r="82">
          <cell r="E82" t="str">
            <v>000162</v>
          </cell>
        </row>
        <row r="83">
          <cell r="E83" t="str">
            <v>000163</v>
          </cell>
        </row>
        <row r="88">
          <cell r="E88" t="str">
            <v>000166</v>
          </cell>
        </row>
        <row r="89">
          <cell r="E89" t="str">
            <v>000167</v>
          </cell>
        </row>
        <row r="90">
          <cell r="E90" t="str">
            <v>000168</v>
          </cell>
        </row>
        <row r="91">
          <cell r="E91" t="str">
            <v>000169</v>
          </cell>
        </row>
        <row r="92">
          <cell r="E92" t="str">
            <v>000170</v>
          </cell>
        </row>
        <row r="93">
          <cell r="E93" t="str">
            <v>000173</v>
          </cell>
        </row>
        <row r="94">
          <cell r="E94" t="str">
            <v>000174</v>
          </cell>
        </row>
        <row r="95">
          <cell r="E95" t="str">
            <v>000175</v>
          </cell>
        </row>
        <row r="96">
          <cell r="E96" t="str">
            <v>000176</v>
          </cell>
        </row>
        <row r="97">
          <cell r="E97" t="str">
            <v>000177</v>
          </cell>
        </row>
        <row r="101">
          <cell r="E101" t="str">
            <v>000172</v>
          </cell>
        </row>
        <row r="105">
          <cell r="E105" t="str">
            <v>000180</v>
          </cell>
        </row>
        <row r="106">
          <cell r="E106" t="str">
            <v>000181</v>
          </cell>
        </row>
        <row r="107">
          <cell r="E107" t="str">
            <v>000182</v>
          </cell>
        </row>
        <row r="108">
          <cell r="E108" t="str">
            <v>000183</v>
          </cell>
        </row>
        <row r="112">
          <cell r="E112" t="str">
            <v>000190</v>
          </cell>
        </row>
        <row r="116">
          <cell r="E116" t="str">
            <v>000191</v>
          </cell>
        </row>
        <row r="120">
          <cell r="E120" t="str">
            <v>000201</v>
          </cell>
        </row>
        <row r="121">
          <cell r="E121" t="str">
            <v>000202</v>
          </cell>
        </row>
        <row r="122">
          <cell r="E122" t="str">
            <v>000203</v>
          </cell>
        </row>
        <row r="123">
          <cell r="E123" t="str">
            <v>000204</v>
          </cell>
        </row>
        <row r="124">
          <cell r="E124" t="str">
            <v>000205</v>
          </cell>
        </row>
        <row r="125">
          <cell r="E125" t="str">
            <v>000210</v>
          </cell>
        </row>
        <row r="126">
          <cell r="E126" t="str">
            <v>000211</v>
          </cell>
        </row>
        <row r="127">
          <cell r="E127" t="str">
            <v>000212</v>
          </cell>
        </row>
        <row r="128">
          <cell r="E128" t="str">
            <v>000213</v>
          </cell>
        </row>
        <row r="129">
          <cell r="E129" t="str">
            <v>000214</v>
          </cell>
        </row>
        <row r="130">
          <cell r="E130" t="str">
            <v>000215</v>
          </cell>
        </row>
        <row r="131">
          <cell r="E131" t="str">
            <v>000216</v>
          </cell>
        </row>
        <row r="132">
          <cell r="E132" t="str">
            <v>000217</v>
          </cell>
        </row>
        <row r="133">
          <cell r="E133" t="str">
            <v>000218</v>
          </cell>
        </row>
        <row r="134">
          <cell r="E134" t="str">
            <v>000220</v>
          </cell>
        </row>
        <row r="135">
          <cell r="E135" t="str">
            <v>000221</v>
          </cell>
        </row>
        <row r="136">
          <cell r="E136" t="str">
            <v>000222</v>
          </cell>
        </row>
        <row r="137">
          <cell r="E137" t="str">
            <v>000230</v>
          </cell>
        </row>
        <row r="138">
          <cell r="E138" t="str">
            <v>000231</v>
          </cell>
        </row>
        <row r="139">
          <cell r="E139" t="str">
            <v>000232</v>
          </cell>
        </row>
        <row r="140">
          <cell r="E140" t="str">
            <v>000233</v>
          </cell>
        </row>
        <row r="141">
          <cell r="E141" t="str">
            <v>000246</v>
          </cell>
        </row>
        <row r="142">
          <cell r="E142" t="str">
            <v>000247</v>
          </cell>
        </row>
        <row r="143">
          <cell r="E143" t="str">
            <v>000250</v>
          </cell>
        </row>
        <row r="144">
          <cell r="E144" t="str">
            <v>000251</v>
          </cell>
        </row>
        <row r="145">
          <cell r="E145" t="str">
            <v>000252</v>
          </cell>
        </row>
        <row r="146">
          <cell r="E146" t="str">
            <v>000253</v>
          </cell>
        </row>
        <row r="147">
          <cell r="E147" t="str">
            <v>000254</v>
          </cell>
        </row>
        <row r="148">
          <cell r="E148" t="str">
            <v>000255</v>
          </cell>
        </row>
        <row r="149">
          <cell r="E149" t="str">
            <v>000256</v>
          </cell>
        </row>
        <row r="150">
          <cell r="E150" t="str">
            <v>000257</v>
          </cell>
        </row>
        <row r="151">
          <cell r="E151" t="str">
            <v>000258</v>
          </cell>
        </row>
        <row r="152">
          <cell r="E152" t="str">
            <v>000259</v>
          </cell>
        </row>
        <row r="153">
          <cell r="E153" t="str">
            <v>000260</v>
          </cell>
        </row>
        <row r="154">
          <cell r="E154" t="str">
            <v>000261</v>
          </cell>
        </row>
        <row r="155">
          <cell r="E155" t="str">
            <v>000262</v>
          </cell>
        </row>
        <row r="156">
          <cell r="E156" t="str">
            <v>000263</v>
          </cell>
        </row>
        <row r="160">
          <cell r="E160" t="str">
            <v>000310</v>
          </cell>
        </row>
        <row r="161">
          <cell r="E161" t="str">
            <v>000311</v>
          </cell>
        </row>
        <row r="162">
          <cell r="E162" t="str">
            <v>000320</v>
          </cell>
        </row>
        <row r="163">
          <cell r="E163" t="str">
            <v>000330</v>
          </cell>
        </row>
        <row r="164">
          <cell r="E164" t="str">
            <v>000340</v>
          </cell>
        </row>
        <row r="165">
          <cell r="E165" t="str">
            <v>000341</v>
          </cell>
        </row>
        <row r="166">
          <cell r="E166" t="str">
            <v>000350</v>
          </cell>
        </row>
        <row r="167">
          <cell r="E167" t="str">
            <v>000360</v>
          </cell>
        </row>
        <row r="168">
          <cell r="E168" t="str">
            <v>000400</v>
          </cell>
        </row>
        <row r="169">
          <cell r="E169" t="str">
            <v>000410</v>
          </cell>
        </row>
        <row r="170">
          <cell r="E170" t="str">
            <v>000411</v>
          </cell>
        </row>
        <row r="171">
          <cell r="E171" t="str">
            <v>000420</v>
          </cell>
        </row>
        <row r="172">
          <cell r="E172" t="str">
            <v>000421</v>
          </cell>
        </row>
        <row r="173">
          <cell r="E173" t="str">
            <v>000422</v>
          </cell>
        </row>
        <row r="174">
          <cell r="E174" t="str">
            <v>000423</v>
          </cell>
        </row>
        <row r="175">
          <cell r="E175" t="str">
            <v>000430</v>
          </cell>
        </row>
        <row r="176">
          <cell r="E176" t="str">
            <v>000440</v>
          </cell>
        </row>
        <row r="177">
          <cell r="E177" t="str">
            <v>000441</v>
          </cell>
        </row>
        <row r="178">
          <cell r="E178" t="str">
            <v>000450</v>
          </cell>
        </row>
        <row r="179">
          <cell r="E179" t="str">
            <v>000451</v>
          </cell>
        </row>
        <row r="180">
          <cell r="E180" t="str">
            <v>000452</v>
          </cell>
        </row>
        <row r="181">
          <cell r="E181" t="str">
            <v>000460</v>
          </cell>
        </row>
        <row r="182">
          <cell r="E182" t="str">
            <v>000461</v>
          </cell>
        </row>
        <row r="183">
          <cell r="E183" t="str">
            <v>000480</v>
          </cell>
        </row>
        <row r="184">
          <cell r="E184" t="str">
            <v>000500</v>
          </cell>
        </row>
        <row r="185">
          <cell r="E185" t="str">
            <v>000510</v>
          </cell>
        </row>
        <row r="186">
          <cell r="E186" t="str">
            <v>000511</v>
          </cell>
        </row>
        <row r="187">
          <cell r="E187" t="str">
            <v>000512</v>
          </cell>
        </row>
        <row r="188">
          <cell r="E188" t="str">
            <v>000513</v>
          </cell>
        </row>
        <row r="189">
          <cell r="E189" t="str">
            <v>000514</v>
          </cell>
        </row>
        <row r="190">
          <cell r="E190" t="str">
            <v>000515</v>
          </cell>
        </row>
        <row r="191">
          <cell r="E191" t="str">
            <v>000516</v>
          </cell>
        </row>
        <row r="192">
          <cell r="E192" t="str">
            <v>000517</v>
          </cell>
        </row>
        <row r="193">
          <cell r="E193" t="str">
            <v>000518</v>
          </cell>
        </row>
        <row r="194">
          <cell r="E194" t="str">
            <v>000519</v>
          </cell>
        </row>
        <row r="195">
          <cell r="E195" t="str">
            <v>000520</v>
          </cell>
        </row>
        <row r="196">
          <cell r="E196" t="str">
            <v>000521</v>
          </cell>
        </row>
        <row r="197">
          <cell r="E197" t="str">
            <v>000522</v>
          </cell>
        </row>
        <row r="198">
          <cell r="E198" t="str">
            <v>000523</v>
          </cell>
        </row>
        <row r="199">
          <cell r="E199" t="str">
            <v>000530</v>
          </cell>
        </row>
        <row r="200">
          <cell r="E200" t="str">
            <v>000531</v>
          </cell>
        </row>
        <row r="201">
          <cell r="E201" t="str">
            <v>000532</v>
          </cell>
        </row>
        <row r="202">
          <cell r="E202" t="str">
            <v>000533</v>
          </cell>
        </row>
        <row r="203">
          <cell r="E203" t="str">
            <v>000534</v>
          </cell>
        </row>
        <row r="204">
          <cell r="E204" t="str">
            <v>000535</v>
          </cell>
        </row>
        <row r="205">
          <cell r="E205" t="str">
            <v>000536</v>
          </cell>
        </row>
        <row r="206">
          <cell r="E206" t="str">
            <v>000540</v>
          </cell>
        </row>
        <row r="207">
          <cell r="E207" t="str">
            <v>000541</v>
          </cell>
        </row>
        <row r="208">
          <cell r="E208" t="str">
            <v>000550</v>
          </cell>
        </row>
        <row r="209">
          <cell r="E209" t="str">
            <v>000555</v>
          </cell>
        </row>
        <row r="210">
          <cell r="E210" t="str">
            <v>000556</v>
          </cell>
        </row>
        <row r="211">
          <cell r="E211" t="str">
            <v>000557</v>
          </cell>
        </row>
        <row r="212">
          <cell r="E212" t="str">
            <v>000565</v>
          </cell>
        </row>
        <row r="213">
          <cell r="E213" t="str">
            <v>000570</v>
          </cell>
        </row>
        <row r="214">
          <cell r="E214" t="str">
            <v>000571</v>
          </cell>
        </row>
        <row r="215">
          <cell r="E215" t="str">
            <v>000572</v>
          </cell>
        </row>
        <row r="216">
          <cell r="E216" t="str">
            <v>000580</v>
          </cell>
        </row>
        <row r="217">
          <cell r="E217" t="str">
            <v>000583</v>
          </cell>
        </row>
        <row r="218">
          <cell r="E218" t="str">
            <v>000584</v>
          </cell>
        </row>
        <row r="219">
          <cell r="E219" t="str">
            <v>000585</v>
          </cell>
        </row>
        <row r="220">
          <cell r="E220" t="str">
            <v>000586</v>
          </cell>
        </row>
        <row r="221">
          <cell r="E221" t="str">
            <v>000587</v>
          </cell>
        </row>
        <row r="222">
          <cell r="E222" t="str">
            <v>000588</v>
          </cell>
        </row>
        <row r="223">
          <cell r="E223" t="str">
            <v>000589</v>
          </cell>
        </row>
        <row r="224">
          <cell r="E224" t="str">
            <v>000590</v>
          </cell>
        </row>
        <row r="225">
          <cell r="E225" t="str">
            <v>000591</v>
          </cell>
        </row>
        <row r="226">
          <cell r="E226" t="str">
            <v>000595</v>
          </cell>
        </row>
        <row r="227">
          <cell r="E227" t="str">
            <v>000596</v>
          </cell>
        </row>
        <row r="228">
          <cell r="E228" t="str">
            <v>000597</v>
          </cell>
        </row>
        <row r="229">
          <cell r="E229" t="str">
            <v>000600</v>
          </cell>
        </row>
        <row r="230">
          <cell r="E230" t="str">
            <v>000601</v>
          </cell>
        </row>
        <row r="231">
          <cell r="E231" t="str">
            <v>000605</v>
          </cell>
        </row>
        <row r="232">
          <cell r="E232" t="str">
            <v>000610</v>
          </cell>
        </row>
        <row r="233">
          <cell r="E233" t="str">
            <v>000611</v>
          </cell>
        </row>
        <row r="234">
          <cell r="E234" t="str">
            <v>000612</v>
          </cell>
        </row>
        <row r="235">
          <cell r="E235" t="str">
            <v>000613</v>
          </cell>
        </row>
        <row r="236">
          <cell r="E236" t="str">
            <v>000614</v>
          </cell>
        </row>
        <row r="237">
          <cell r="E237" t="str">
            <v>000615</v>
          </cell>
        </row>
        <row r="238">
          <cell r="E238" t="str">
            <v>000616</v>
          </cell>
        </row>
        <row r="239">
          <cell r="E239" t="str">
            <v>000617</v>
          </cell>
        </row>
        <row r="240">
          <cell r="E240" t="str">
            <v>000620</v>
          </cell>
        </row>
        <row r="241">
          <cell r="E241" t="str">
            <v>000621</v>
          </cell>
        </row>
        <row r="242">
          <cell r="E242" t="str">
            <v>000622</v>
          </cell>
        </row>
        <row r="243">
          <cell r="E243" t="str">
            <v>000623</v>
          </cell>
        </row>
        <row r="244">
          <cell r="E244" t="str">
            <v>000624</v>
          </cell>
        </row>
        <row r="245">
          <cell r="E245" t="str">
            <v>000625</v>
          </cell>
        </row>
        <row r="246">
          <cell r="E246" t="str">
            <v>000626</v>
          </cell>
        </row>
        <row r="247">
          <cell r="E247" t="str">
            <v>000627</v>
          </cell>
        </row>
        <row r="248">
          <cell r="E248" t="str">
            <v>000640</v>
          </cell>
        </row>
        <row r="249">
          <cell r="E249" t="str">
            <v>000641</v>
          </cell>
        </row>
        <row r="250">
          <cell r="E250" t="str">
            <v>000642</v>
          </cell>
        </row>
        <row r="251">
          <cell r="E251" t="str">
            <v>000643</v>
          </cell>
        </row>
        <row r="252">
          <cell r="E252" t="str">
            <v>000644</v>
          </cell>
        </row>
        <row r="253">
          <cell r="E253" t="str">
            <v>000645</v>
          </cell>
        </row>
        <row r="254">
          <cell r="E254" t="str">
            <v>000660</v>
          </cell>
        </row>
        <row r="255">
          <cell r="E255" t="str">
            <v>000661</v>
          </cell>
        </row>
        <row r="256">
          <cell r="E256" t="str">
            <v>000662</v>
          </cell>
        </row>
        <row r="257">
          <cell r="E257" t="str">
            <v>000663</v>
          </cell>
        </row>
        <row r="258">
          <cell r="E258" t="str">
            <v>000664</v>
          </cell>
        </row>
        <row r="259">
          <cell r="E259" t="str">
            <v>000665</v>
          </cell>
        </row>
        <row r="260">
          <cell r="E260" t="str">
            <v>000700</v>
          </cell>
        </row>
        <row r="261">
          <cell r="E261" t="str">
            <v>000701</v>
          </cell>
        </row>
        <row r="262">
          <cell r="E262" t="str">
            <v>000702</v>
          </cell>
        </row>
        <row r="263">
          <cell r="E263" t="str">
            <v>000703</v>
          </cell>
        </row>
        <row r="264">
          <cell r="E264" t="str">
            <v>000704</v>
          </cell>
        </row>
        <row r="265">
          <cell r="E265" t="str">
            <v>000705</v>
          </cell>
        </row>
        <row r="266">
          <cell r="E266" t="str">
            <v>000706</v>
          </cell>
        </row>
        <row r="267">
          <cell r="E267" t="str">
            <v>000707</v>
          </cell>
        </row>
        <row r="268">
          <cell r="E268" t="str">
            <v>000708</v>
          </cell>
        </row>
        <row r="269">
          <cell r="E269" t="str">
            <v>000709</v>
          </cell>
        </row>
        <row r="270">
          <cell r="E270" t="str">
            <v>000710</v>
          </cell>
        </row>
        <row r="271">
          <cell r="E271" t="str">
            <v>000715</v>
          </cell>
        </row>
        <row r="272">
          <cell r="E272" t="str">
            <v>000720</v>
          </cell>
        </row>
        <row r="273">
          <cell r="E273" t="str">
            <v>000721</v>
          </cell>
        </row>
        <row r="274">
          <cell r="E274" t="str">
            <v>000722</v>
          </cell>
        </row>
        <row r="275">
          <cell r="E275" t="str">
            <v>000723</v>
          </cell>
        </row>
        <row r="276">
          <cell r="E276" t="str">
            <v>000730</v>
          </cell>
        </row>
        <row r="277">
          <cell r="E277" t="str">
            <v>000731</v>
          </cell>
        </row>
        <row r="278">
          <cell r="E278" t="str">
            <v>000740</v>
          </cell>
        </row>
        <row r="279">
          <cell r="E279" t="str">
            <v>000745</v>
          </cell>
        </row>
        <row r="280">
          <cell r="E280" t="str">
            <v>000746</v>
          </cell>
        </row>
        <row r="281">
          <cell r="E281" t="str">
            <v>000747</v>
          </cell>
        </row>
        <row r="282">
          <cell r="E282" t="str">
            <v>000748</v>
          </cell>
        </row>
        <row r="283">
          <cell r="E283" t="str">
            <v>000749</v>
          </cell>
        </row>
        <row r="284">
          <cell r="E284" t="str">
            <v>000750</v>
          </cell>
        </row>
        <row r="285">
          <cell r="E285" t="str">
            <v>000751</v>
          </cell>
        </row>
        <row r="286">
          <cell r="E286" t="str">
            <v>000752</v>
          </cell>
        </row>
        <row r="287">
          <cell r="E287" t="str">
            <v>000770</v>
          </cell>
        </row>
        <row r="288">
          <cell r="E288" t="str">
            <v>000771</v>
          </cell>
        </row>
        <row r="289">
          <cell r="E289" t="str">
            <v>000772</v>
          </cell>
        </row>
        <row r="290">
          <cell r="E290" t="str">
            <v>000780</v>
          </cell>
        </row>
        <row r="291">
          <cell r="E291" t="str">
            <v>000782</v>
          </cell>
        </row>
        <row r="292">
          <cell r="E292" t="str">
            <v>000784</v>
          </cell>
        </row>
        <row r="293">
          <cell r="E293" t="str">
            <v>000800</v>
          </cell>
        </row>
        <row r="294">
          <cell r="E294" t="str">
            <v>000801</v>
          </cell>
        </row>
        <row r="295">
          <cell r="E295" t="str">
            <v>000802</v>
          </cell>
        </row>
        <row r="296">
          <cell r="E296" t="str">
            <v>000810</v>
          </cell>
        </row>
        <row r="297">
          <cell r="E297" t="str">
            <v>000820</v>
          </cell>
        </row>
        <row r="298">
          <cell r="E298" t="str">
            <v>000821</v>
          </cell>
        </row>
        <row r="299">
          <cell r="E299" t="str">
            <v>000822</v>
          </cell>
        </row>
        <row r="300">
          <cell r="E300" t="str">
            <v>000823</v>
          </cell>
        </row>
        <row r="301">
          <cell r="E301" t="str">
            <v>000824</v>
          </cell>
        </row>
        <row r="302">
          <cell r="E302" t="str">
            <v>000825</v>
          </cell>
        </row>
        <row r="303">
          <cell r="E303" t="str">
            <v>000826</v>
          </cell>
        </row>
        <row r="304">
          <cell r="E304" t="str">
            <v>000827</v>
          </cell>
        </row>
        <row r="305">
          <cell r="E305" t="str">
            <v>000828</v>
          </cell>
        </row>
        <row r="306">
          <cell r="E306" t="str">
            <v>000829</v>
          </cell>
        </row>
        <row r="307">
          <cell r="E307" t="str">
            <v>000830</v>
          </cell>
        </row>
        <row r="308">
          <cell r="E308" t="str">
            <v>000831</v>
          </cell>
        </row>
        <row r="309">
          <cell r="E309" t="str">
            <v>000832</v>
          </cell>
        </row>
        <row r="310">
          <cell r="E310" t="str">
            <v>000833</v>
          </cell>
        </row>
        <row r="311">
          <cell r="E311" t="str">
            <v>000834</v>
          </cell>
        </row>
        <row r="312">
          <cell r="E312" t="str">
            <v>000835</v>
          </cell>
        </row>
        <row r="313">
          <cell r="E313" t="str">
            <v>000836</v>
          </cell>
        </row>
        <row r="314">
          <cell r="E314" t="str">
            <v>000850</v>
          </cell>
        </row>
        <row r="315">
          <cell r="E315" t="str">
            <v>000851</v>
          </cell>
        </row>
        <row r="316">
          <cell r="E316" t="str">
            <v>000852</v>
          </cell>
        </row>
        <row r="317">
          <cell r="E317" t="str">
            <v>000853</v>
          </cell>
        </row>
        <row r="318">
          <cell r="E318" t="str">
            <v>000854</v>
          </cell>
        </row>
        <row r="319">
          <cell r="E319" t="str">
            <v>000870</v>
          </cell>
        </row>
        <row r="320">
          <cell r="E320" t="str">
            <v>000871</v>
          </cell>
        </row>
        <row r="321">
          <cell r="E321" t="str">
            <v>000872</v>
          </cell>
        </row>
        <row r="322">
          <cell r="E322" t="str">
            <v>000875</v>
          </cell>
        </row>
        <row r="326">
          <cell r="E326" t="str">
            <v>000496</v>
          </cell>
        </row>
        <row r="327">
          <cell r="E327" t="str">
            <v>000497</v>
          </cell>
        </row>
        <row r="328">
          <cell r="E328" t="str">
            <v>000498</v>
          </cell>
        </row>
        <row r="329">
          <cell r="E329" t="str">
            <v>000499</v>
          </cell>
        </row>
        <row r="331">
          <cell r="E331" t="str">
            <v>000694</v>
          </cell>
        </row>
        <row r="332">
          <cell r="E332" t="str">
            <v>000695</v>
          </cell>
        </row>
        <row r="333">
          <cell r="E333" t="str">
            <v>000696</v>
          </cell>
        </row>
        <row r="334">
          <cell r="E334" t="str">
            <v>000697</v>
          </cell>
        </row>
        <row r="335">
          <cell r="E335" t="str">
            <v>000698</v>
          </cell>
        </row>
        <row r="336">
          <cell r="E336" t="str">
            <v>000699</v>
          </cell>
        </row>
        <row r="338">
          <cell r="E338" t="str">
            <v>000896</v>
          </cell>
        </row>
        <row r="339">
          <cell r="E339" t="str">
            <v>000897</v>
          </cell>
        </row>
        <row r="340">
          <cell r="E340" t="str">
            <v>000898</v>
          </cell>
        </row>
        <row r="341">
          <cell r="E341" t="str">
            <v>000899</v>
          </cell>
        </row>
        <row r="346">
          <cell r="E346" t="str">
            <v>000781</v>
          </cell>
        </row>
        <row r="347">
          <cell r="E347" t="str">
            <v>000783</v>
          </cell>
        </row>
        <row r="348">
          <cell r="E348" t="str">
            <v>000785</v>
          </cell>
        </row>
        <row r="350">
          <cell r="E350" t="str">
            <v>000900</v>
          </cell>
        </row>
        <row r="351">
          <cell r="E351" t="str">
            <v>000901</v>
          </cell>
        </row>
        <row r="352">
          <cell r="E352" t="str">
            <v>000902</v>
          </cell>
        </row>
        <row r="353">
          <cell r="E353" t="str">
            <v>000903</v>
          </cell>
        </row>
        <row r="354">
          <cell r="E354" t="str">
            <v>000904</v>
          </cell>
        </row>
        <row r="355">
          <cell r="E355" t="str">
            <v>000910</v>
          </cell>
        </row>
        <row r="356">
          <cell r="E356" t="str">
            <v>000911</v>
          </cell>
        </row>
        <row r="357">
          <cell r="E357" t="str">
            <v>000912</v>
          </cell>
        </row>
        <row r="358">
          <cell r="E358" t="str">
            <v>000913</v>
          </cell>
        </row>
        <row r="359">
          <cell r="E359" t="str">
            <v>000914</v>
          </cell>
        </row>
        <row r="360">
          <cell r="E360" t="str">
            <v>000930</v>
          </cell>
        </row>
        <row r="361">
          <cell r="E361" t="str">
            <v>000933</v>
          </cell>
        </row>
        <row r="365">
          <cell r="E365" t="str">
            <v>000920</v>
          </cell>
        </row>
        <row r="366">
          <cell r="E366" t="str">
            <v>000921</v>
          </cell>
        </row>
        <row r="367">
          <cell r="E367" t="str">
            <v>000925</v>
          </cell>
        </row>
        <row r="368">
          <cell r="E368" t="str">
            <v>000926</v>
          </cell>
        </row>
        <row r="372">
          <cell r="E372" t="str">
            <v>000950</v>
          </cell>
        </row>
        <row r="373">
          <cell r="E373" t="str">
            <v>000951</v>
          </cell>
        </row>
        <row r="374">
          <cell r="E374" t="str">
            <v>000952</v>
          </cell>
        </row>
        <row r="375">
          <cell r="E375" t="str">
            <v>000953</v>
          </cell>
        </row>
        <row r="376">
          <cell r="E376" t="str">
            <v>000954</v>
          </cell>
        </row>
        <row r="377">
          <cell r="E377" t="str">
            <v>000955</v>
          </cell>
        </row>
        <row r="378">
          <cell r="E378" t="str">
            <v>000956</v>
          </cell>
        </row>
        <row r="382">
          <cell r="E382" t="str">
            <v>000960</v>
          </cell>
        </row>
        <row r="383">
          <cell r="E383" t="str">
            <v>000961</v>
          </cell>
        </row>
        <row r="386">
          <cell r="E386" t="str">
            <v>000998</v>
          </cell>
        </row>
        <row r="388">
          <cell r="E388" t="str">
            <v>000999</v>
          </cell>
        </row>
        <row r="395">
          <cell r="E395" t="str">
            <v>100000</v>
          </cell>
        </row>
        <row r="396">
          <cell r="E396">
            <v>100300</v>
          </cell>
        </row>
        <row r="397">
          <cell r="E397">
            <v>100301</v>
          </cell>
        </row>
        <row r="398">
          <cell r="E398">
            <v>100302</v>
          </cell>
        </row>
        <row r="399">
          <cell r="E399">
            <v>100400</v>
          </cell>
        </row>
        <row r="400">
          <cell r="E400">
            <v>100401</v>
          </cell>
        </row>
        <row r="401">
          <cell r="E401">
            <v>100402</v>
          </cell>
        </row>
        <row r="406">
          <cell r="E406" t="str">
            <v>105000</v>
          </cell>
        </row>
        <row r="408">
          <cell r="E408" t="str">
            <v>105010</v>
          </cell>
        </row>
        <row r="409">
          <cell r="E409">
            <v>105015</v>
          </cell>
        </row>
        <row r="410">
          <cell r="E410" t="str">
            <v>105020</v>
          </cell>
        </row>
        <row r="411">
          <cell r="E411" t="str">
            <v>105030</v>
          </cell>
        </row>
        <row r="412">
          <cell r="E412" t="str">
            <v>105035</v>
          </cell>
        </row>
        <row r="413">
          <cell r="E413" t="str">
            <v>105040</v>
          </cell>
        </row>
        <row r="414">
          <cell r="E414">
            <v>105300</v>
          </cell>
        </row>
        <row r="415">
          <cell r="E415">
            <v>105301</v>
          </cell>
        </row>
        <row r="416">
          <cell r="E416">
            <v>105302</v>
          </cell>
        </row>
        <row r="417">
          <cell r="E417" t="str">
            <v>205000</v>
          </cell>
        </row>
        <row r="419">
          <cell r="E419" t="str">
            <v>205010</v>
          </cell>
        </row>
        <row r="420">
          <cell r="E420" t="str">
            <v>205020</v>
          </cell>
        </row>
        <row r="421">
          <cell r="E421" t="str">
            <v>205035</v>
          </cell>
        </row>
        <row r="422">
          <cell r="E422" t="str">
            <v>205040</v>
          </cell>
        </row>
        <row r="427">
          <cell r="E427" t="str">
            <v>108000</v>
          </cell>
        </row>
        <row r="429">
          <cell r="E429" t="str">
            <v>108010</v>
          </cell>
        </row>
        <row r="430">
          <cell r="E430">
            <v>108015</v>
          </cell>
        </row>
        <row r="431">
          <cell r="E431" t="str">
            <v>108020</v>
          </cell>
        </row>
        <row r="432">
          <cell r="E432" t="str">
            <v>108030</v>
          </cell>
        </row>
        <row r="433">
          <cell r="E433">
            <v>108035</v>
          </cell>
        </row>
        <row r="434">
          <cell r="E434">
            <v>108040</v>
          </cell>
        </row>
        <row r="435">
          <cell r="E435">
            <v>108300</v>
          </cell>
        </row>
        <row r="436">
          <cell r="E436">
            <v>108301</v>
          </cell>
        </row>
        <row r="437">
          <cell r="E437">
            <v>108302</v>
          </cell>
        </row>
        <row r="438">
          <cell r="E438" t="str">
            <v>208000</v>
          </cell>
        </row>
        <row r="440">
          <cell r="E440" t="str">
            <v>208010</v>
          </cell>
        </row>
        <row r="441">
          <cell r="E441" t="str">
            <v>208020</v>
          </cell>
        </row>
        <row r="442">
          <cell r="E442" t="str">
            <v>208035</v>
          </cell>
        </row>
        <row r="443">
          <cell r="E443" t="str">
            <v>208040</v>
          </cell>
        </row>
        <row r="448">
          <cell r="E448" t="str">
            <v>110000</v>
          </cell>
        </row>
        <row r="450">
          <cell r="E450" t="str">
            <v>110010</v>
          </cell>
        </row>
        <row r="451">
          <cell r="E451">
            <v>110015</v>
          </cell>
        </row>
        <row r="452">
          <cell r="E452" t="str">
            <v>110020</v>
          </cell>
        </row>
        <row r="453">
          <cell r="E453" t="str">
            <v>110030</v>
          </cell>
        </row>
        <row r="454">
          <cell r="E454" t="str">
            <v>110035</v>
          </cell>
        </row>
        <row r="455">
          <cell r="E455" t="str">
            <v>110040</v>
          </cell>
        </row>
        <row r="456">
          <cell r="E456">
            <v>110300</v>
          </cell>
        </row>
        <row r="457">
          <cell r="E457">
            <v>110301</v>
          </cell>
        </row>
        <row r="458">
          <cell r="E458">
            <v>110302</v>
          </cell>
        </row>
        <row r="459">
          <cell r="E459" t="str">
            <v>210000</v>
          </cell>
        </row>
        <row r="461">
          <cell r="E461" t="str">
            <v>210010</v>
          </cell>
        </row>
        <row r="462">
          <cell r="E462" t="str">
            <v>210020</v>
          </cell>
        </row>
        <row r="463">
          <cell r="E463" t="str">
            <v>210035</v>
          </cell>
        </row>
        <row r="464">
          <cell r="E464" t="str">
            <v>210040</v>
          </cell>
        </row>
        <row r="468">
          <cell r="E468" t="str">
            <v>220000</v>
          </cell>
        </row>
        <row r="470">
          <cell r="E470" t="str">
            <v>220010</v>
          </cell>
        </row>
        <row r="471">
          <cell r="E471" t="str">
            <v>220020</v>
          </cell>
        </row>
        <row r="472">
          <cell r="E472" t="str">
            <v>220030</v>
          </cell>
        </row>
        <row r="473">
          <cell r="E473" t="str">
            <v>220035</v>
          </cell>
        </row>
        <row r="474">
          <cell r="E474" t="str">
            <v>220040</v>
          </cell>
        </row>
        <row r="480">
          <cell r="E480" t="str">
            <v>112000</v>
          </cell>
        </row>
        <row r="482">
          <cell r="E482" t="str">
            <v>112010</v>
          </cell>
        </row>
        <row r="483">
          <cell r="E483">
            <v>112015</v>
          </cell>
        </row>
        <row r="484">
          <cell r="E484" t="str">
            <v>112020</v>
          </cell>
        </row>
        <row r="485">
          <cell r="E485" t="str">
            <v>112030</v>
          </cell>
        </row>
        <row r="486">
          <cell r="E486" t="str">
            <v>112035</v>
          </cell>
        </row>
        <row r="487">
          <cell r="E487" t="str">
            <v>112040</v>
          </cell>
        </row>
        <row r="488">
          <cell r="E488">
            <v>112300</v>
          </cell>
        </row>
        <row r="489">
          <cell r="E489">
            <v>112301</v>
          </cell>
        </row>
        <row r="490">
          <cell r="E490">
            <v>112302</v>
          </cell>
        </row>
        <row r="491">
          <cell r="E491" t="str">
            <v>212000</v>
          </cell>
        </row>
        <row r="493">
          <cell r="E493" t="str">
            <v>212010</v>
          </cell>
        </row>
        <row r="494">
          <cell r="E494" t="str">
            <v>212020</v>
          </cell>
        </row>
        <row r="495">
          <cell r="E495" t="str">
            <v>212035</v>
          </cell>
        </row>
        <row r="496">
          <cell r="E496" t="str">
            <v>212040</v>
          </cell>
        </row>
        <row r="501">
          <cell r="E501" t="str">
            <v>113000</v>
          </cell>
        </row>
        <row r="503">
          <cell r="E503" t="str">
            <v>113010</v>
          </cell>
        </row>
        <row r="504">
          <cell r="E504">
            <v>113015</v>
          </cell>
        </row>
        <row r="505">
          <cell r="E505" t="str">
            <v>113020</v>
          </cell>
        </row>
        <row r="506">
          <cell r="E506" t="str">
            <v>113030</v>
          </cell>
        </row>
        <row r="507">
          <cell r="E507" t="str">
            <v>113035</v>
          </cell>
        </row>
        <row r="508">
          <cell r="E508" t="str">
            <v>113040</v>
          </cell>
        </row>
        <row r="509">
          <cell r="E509">
            <v>113300</v>
          </cell>
        </row>
        <row r="510">
          <cell r="E510">
            <v>113301</v>
          </cell>
        </row>
        <row r="511">
          <cell r="E511">
            <v>113302</v>
          </cell>
        </row>
        <row r="512">
          <cell r="E512" t="str">
            <v>213000</v>
          </cell>
        </row>
        <row r="514">
          <cell r="E514" t="str">
            <v>213010</v>
          </cell>
        </row>
        <row r="515">
          <cell r="E515" t="str">
            <v>213020</v>
          </cell>
        </row>
        <row r="516">
          <cell r="E516" t="str">
            <v>213035</v>
          </cell>
        </row>
        <row r="517">
          <cell r="E517" t="str">
            <v>213040</v>
          </cell>
        </row>
        <row r="522">
          <cell r="E522" t="str">
            <v>114000</v>
          </cell>
        </row>
        <row r="524">
          <cell r="E524" t="str">
            <v>114010</v>
          </cell>
        </row>
        <row r="525">
          <cell r="E525">
            <v>114015</v>
          </cell>
        </row>
        <row r="526">
          <cell r="E526" t="str">
            <v>114020</v>
          </cell>
        </row>
        <row r="527">
          <cell r="E527" t="str">
            <v>114030</v>
          </cell>
        </row>
        <row r="528">
          <cell r="E528" t="str">
            <v>114035</v>
          </cell>
        </row>
        <row r="529">
          <cell r="E529" t="str">
            <v>114040</v>
          </cell>
        </row>
        <row r="530">
          <cell r="E530">
            <v>114300</v>
          </cell>
        </row>
        <row r="531">
          <cell r="E531">
            <v>114301</v>
          </cell>
        </row>
        <row r="532">
          <cell r="E532">
            <v>114302</v>
          </cell>
        </row>
        <row r="533">
          <cell r="E533" t="str">
            <v>214000</v>
          </cell>
        </row>
        <row r="535">
          <cell r="E535" t="str">
            <v>214010</v>
          </cell>
        </row>
        <row r="536">
          <cell r="E536" t="str">
            <v>214020</v>
          </cell>
        </row>
        <row r="537">
          <cell r="E537" t="str">
            <v>214035</v>
          </cell>
        </row>
        <row r="538">
          <cell r="E538" t="str">
            <v>214040</v>
          </cell>
        </row>
        <row r="543">
          <cell r="E543" t="str">
            <v>115000</v>
          </cell>
        </row>
        <row r="545">
          <cell r="E545" t="str">
            <v>115010</v>
          </cell>
        </row>
        <row r="546">
          <cell r="E546" t="str">
            <v>115015</v>
          </cell>
        </row>
        <row r="547">
          <cell r="E547" t="str">
            <v>115020</v>
          </cell>
        </row>
        <row r="548">
          <cell r="E548" t="str">
            <v>115030</v>
          </cell>
        </row>
        <row r="549">
          <cell r="E549" t="str">
            <v>115035</v>
          </cell>
        </row>
        <row r="550">
          <cell r="E550" t="str">
            <v>115040</v>
          </cell>
        </row>
        <row r="551">
          <cell r="E551">
            <v>115300</v>
          </cell>
        </row>
        <row r="552">
          <cell r="E552">
            <v>115301</v>
          </cell>
        </row>
        <row r="553">
          <cell r="E553">
            <v>115302</v>
          </cell>
        </row>
        <row r="554">
          <cell r="E554" t="str">
            <v>215000</v>
          </cell>
        </row>
        <row r="556">
          <cell r="E556" t="str">
            <v>215010</v>
          </cell>
        </row>
        <row r="557">
          <cell r="E557" t="str">
            <v>215020</v>
          </cell>
        </row>
        <row r="558">
          <cell r="E558" t="str">
            <v>215035</v>
          </cell>
        </row>
        <row r="559">
          <cell r="E559" t="str">
            <v>215040</v>
          </cell>
        </row>
        <row r="564">
          <cell r="E564" t="str">
            <v>116000</v>
          </cell>
        </row>
        <row r="566">
          <cell r="E566" t="str">
            <v>116010</v>
          </cell>
        </row>
        <row r="567">
          <cell r="E567" t="str">
            <v>116015</v>
          </cell>
        </row>
        <row r="568">
          <cell r="E568" t="str">
            <v>116020</v>
          </cell>
        </row>
        <row r="569">
          <cell r="E569" t="str">
            <v>116030</v>
          </cell>
        </row>
        <row r="570">
          <cell r="E570" t="str">
            <v>116035</v>
          </cell>
        </row>
        <row r="571">
          <cell r="E571" t="str">
            <v>116040</v>
          </cell>
        </row>
        <row r="572">
          <cell r="E572">
            <v>116300</v>
          </cell>
        </row>
        <row r="573">
          <cell r="E573">
            <v>116301</v>
          </cell>
        </row>
        <row r="574">
          <cell r="E574">
            <v>116302</v>
          </cell>
        </row>
        <row r="575">
          <cell r="E575" t="str">
            <v>216000</v>
          </cell>
        </row>
        <row r="577">
          <cell r="E577" t="str">
            <v>216010</v>
          </cell>
        </row>
        <row r="578">
          <cell r="E578" t="str">
            <v>216020</v>
          </cell>
        </row>
        <row r="579">
          <cell r="E579" t="str">
            <v>216035</v>
          </cell>
        </row>
        <row r="580">
          <cell r="E580" t="str">
            <v>216040</v>
          </cell>
        </row>
        <row r="585">
          <cell r="E585" t="str">
            <v>102000</v>
          </cell>
        </row>
        <row r="586">
          <cell r="E586" t="str">
            <v>102001</v>
          </cell>
        </row>
        <row r="587">
          <cell r="E587" t="str">
            <v>102501</v>
          </cell>
        </row>
        <row r="591">
          <cell r="E591">
            <v>230000</v>
          </cell>
        </row>
        <row r="592">
          <cell r="E592">
            <v>231000</v>
          </cell>
        </row>
        <row r="597">
          <cell r="E597" t="str">
            <v>240000</v>
          </cell>
        </row>
        <row r="598">
          <cell r="E598">
            <v>241000</v>
          </cell>
        </row>
        <row r="604">
          <cell r="E604">
            <v>242000</v>
          </cell>
        </row>
        <row r="605">
          <cell r="E605">
            <v>243000</v>
          </cell>
        </row>
        <row r="606">
          <cell r="E606">
            <v>243100</v>
          </cell>
        </row>
        <row r="607">
          <cell r="E607" t="str">
            <v>243200</v>
          </cell>
        </row>
        <row r="608">
          <cell r="E608">
            <v>244000</v>
          </cell>
        </row>
        <row r="612">
          <cell r="E612">
            <v>245000</v>
          </cell>
        </row>
        <row r="613">
          <cell r="E613">
            <v>246000</v>
          </cell>
        </row>
        <row r="614">
          <cell r="E614">
            <v>247000</v>
          </cell>
        </row>
        <row r="615">
          <cell r="E615">
            <v>248000</v>
          </cell>
        </row>
        <row r="616">
          <cell r="E616">
            <v>249000</v>
          </cell>
        </row>
        <row r="617">
          <cell r="E617">
            <v>250000</v>
          </cell>
        </row>
        <row r="622">
          <cell r="E622">
            <v>254000</v>
          </cell>
        </row>
        <row r="623">
          <cell r="E623">
            <v>255000</v>
          </cell>
        </row>
        <row r="624">
          <cell r="E624">
            <v>256000</v>
          </cell>
        </row>
        <row r="625">
          <cell r="E625">
            <v>257000</v>
          </cell>
        </row>
        <row r="626">
          <cell r="E626">
            <v>258000</v>
          </cell>
        </row>
        <row r="627">
          <cell r="E627">
            <v>259000</v>
          </cell>
        </row>
        <row r="632">
          <cell r="E632">
            <v>262000</v>
          </cell>
        </row>
        <row r="633">
          <cell r="E633">
            <v>263000</v>
          </cell>
        </row>
        <row r="634">
          <cell r="E634">
            <v>264000</v>
          </cell>
        </row>
        <row r="635">
          <cell r="E635">
            <v>265000</v>
          </cell>
        </row>
        <row r="636">
          <cell r="E636">
            <v>266000</v>
          </cell>
        </row>
        <row r="637">
          <cell r="E637">
            <v>267000</v>
          </cell>
        </row>
        <row r="642">
          <cell r="E642">
            <v>270000</v>
          </cell>
        </row>
        <row r="643">
          <cell r="E643">
            <v>271000</v>
          </cell>
        </row>
        <row r="650">
          <cell r="E650">
            <v>272000</v>
          </cell>
        </row>
        <row r="651">
          <cell r="E651">
            <v>273000</v>
          </cell>
        </row>
        <row r="652">
          <cell r="E652" t="str">
            <v>273100</v>
          </cell>
        </row>
        <row r="653">
          <cell r="E653" t="str">
            <v>273200</v>
          </cell>
        </row>
        <row r="654">
          <cell r="E654">
            <v>274000</v>
          </cell>
        </row>
        <row r="659">
          <cell r="E659">
            <v>275000</v>
          </cell>
        </row>
        <row r="660">
          <cell r="E660">
            <v>276000</v>
          </cell>
        </row>
        <row r="661">
          <cell r="E661">
            <v>277000</v>
          </cell>
        </row>
        <row r="662">
          <cell r="E662">
            <v>278000</v>
          </cell>
        </row>
        <row r="663">
          <cell r="E663">
            <v>279000</v>
          </cell>
        </row>
        <row r="664">
          <cell r="E664">
            <v>280000</v>
          </cell>
        </row>
        <row r="669">
          <cell r="E669">
            <v>290000</v>
          </cell>
        </row>
        <row r="670">
          <cell r="E670">
            <v>291000</v>
          </cell>
        </row>
        <row r="671">
          <cell r="E671" t="str">
            <v>291100</v>
          </cell>
        </row>
        <row r="672">
          <cell r="E672" t="str">
            <v>291200</v>
          </cell>
        </row>
        <row r="673">
          <cell r="E673">
            <v>292000</v>
          </cell>
        </row>
        <row r="674">
          <cell r="E674">
            <v>293000</v>
          </cell>
        </row>
        <row r="675">
          <cell r="E675">
            <v>294000</v>
          </cell>
        </row>
        <row r="676">
          <cell r="E676">
            <v>296000</v>
          </cell>
        </row>
        <row r="677">
          <cell r="E677" t="str">
            <v>297000</v>
          </cell>
        </row>
        <row r="678">
          <cell r="E678" t="str">
            <v>297100</v>
          </cell>
        </row>
        <row r="679">
          <cell r="E679" t="str">
            <v>297200</v>
          </cell>
        </row>
        <row r="680">
          <cell r="E680">
            <v>298000</v>
          </cell>
        </row>
        <row r="681">
          <cell r="E681">
            <v>299000</v>
          </cell>
        </row>
        <row r="682">
          <cell r="E682">
            <v>300000</v>
          </cell>
        </row>
        <row r="689">
          <cell r="E689" t="str">
            <v>310000</v>
          </cell>
        </row>
        <row r="690">
          <cell r="E690" t="str">
            <v>310010</v>
          </cell>
        </row>
        <row r="691">
          <cell r="E691" t="str">
            <v>310020</v>
          </cell>
        </row>
        <row r="692">
          <cell r="E692" t="str">
            <v>310030</v>
          </cell>
        </row>
        <row r="693">
          <cell r="E693">
            <v>310300</v>
          </cell>
        </row>
        <row r="694">
          <cell r="E694">
            <v>310301</v>
          </cell>
        </row>
        <row r="695">
          <cell r="E695">
            <v>310302</v>
          </cell>
        </row>
        <row r="696">
          <cell r="E696" t="str">
            <v>320000</v>
          </cell>
        </row>
        <row r="697">
          <cell r="E697" t="str">
            <v>320010</v>
          </cell>
        </row>
        <row r="698">
          <cell r="E698" t="str">
            <v>320020</v>
          </cell>
        </row>
        <row r="703">
          <cell r="E703" t="str">
            <v>312000</v>
          </cell>
        </row>
        <row r="704">
          <cell r="E704" t="str">
            <v>312010</v>
          </cell>
        </row>
        <row r="705">
          <cell r="E705" t="str">
            <v>312020</v>
          </cell>
        </row>
        <row r="706">
          <cell r="E706" t="str">
            <v>312030</v>
          </cell>
        </row>
        <row r="707">
          <cell r="E707">
            <v>312300</v>
          </cell>
        </row>
        <row r="708">
          <cell r="E708">
            <v>312301</v>
          </cell>
        </row>
        <row r="709">
          <cell r="E709">
            <v>312302</v>
          </cell>
        </row>
        <row r="710">
          <cell r="E710" t="str">
            <v>322000</v>
          </cell>
        </row>
        <row r="711">
          <cell r="E711" t="str">
            <v>322010</v>
          </cell>
        </row>
        <row r="712">
          <cell r="E712" t="str">
            <v>322020</v>
          </cell>
        </row>
        <row r="717">
          <cell r="E717" t="str">
            <v>314000</v>
          </cell>
        </row>
        <row r="718">
          <cell r="E718" t="str">
            <v>314010</v>
          </cell>
        </row>
        <row r="719">
          <cell r="E719" t="str">
            <v>314020</v>
          </cell>
        </row>
        <row r="720">
          <cell r="E720" t="str">
            <v>314030</v>
          </cell>
        </row>
        <row r="721">
          <cell r="E721">
            <v>314300</v>
          </cell>
        </row>
        <row r="722">
          <cell r="E722">
            <v>314301</v>
          </cell>
        </row>
        <row r="723">
          <cell r="E723">
            <v>314302</v>
          </cell>
        </row>
        <row r="724">
          <cell r="E724" t="str">
            <v>324000</v>
          </cell>
        </row>
        <row r="725">
          <cell r="E725" t="str">
            <v>324010</v>
          </cell>
        </row>
        <row r="726">
          <cell r="E726" t="str">
            <v>324020</v>
          </cell>
        </row>
        <row r="731">
          <cell r="E731" t="str">
            <v>316000</v>
          </cell>
        </row>
        <row r="732">
          <cell r="E732" t="str">
            <v>316010</v>
          </cell>
        </row>
        <row r="733">
          <cell r="E733" t="str">
            <v>316020</v>
          </cell>
        </row>
        <row r="734">
          <cell r="E734" t="str">
            <v>316030</v>
          </cell>
        </row>
        <row r="735">
          <cell r="E735">
            <v>316300</v>
          </cell>
        </row>
        <row r="736">
          <cell r="E736">
            <v>316301</v>
          </cell>
        </row>
        <row r="737">
          <cell r="E737">
            <v>316302</v>
          </cell>
        </row>
        <row r="738">
          <cell r="E738" t="str">
            <v>326000</v>
          </cell>
        </row>
        <row r="739">
          <cell r="E739" t="str">
            <v>326010</v>
          </cell>
        </row>
        <row r="740">
          <cell r="E740" t="str">
            <v>326020</v>
          </cell>
        </row>
        <row r="745">
          <cell r="E745">
            <v>329000</v>
          </cell>
        </row>
        <row r="750">
          <cell r="E750">
            <v>330000</v>
          </cell>
        </row>
        <row r="751">
          <cell r="E751">
            <v>331000</v>
          </cell>
        </row>
        <row r="752">
          <cell r="E752">
            <v>332000</v>
          </cell>
        </row>
        <row r="753">
          <cell r="E753">
            <v>333000</v>
          </cell>
        </row>
        <row r="754">
          <cell r="E754">
            <v>334000</v>
          </cell>
        </row>
        <row r="756">
          <cell r="E756">
            <v>335000</v>
          </cell>
        </row>
        <row r="757">
          <cell r="E757">
            <v>336000</v>
          </cell>
        </row>
        <row r="758">
          <cell r="E758">
            <v>337000</v>
          </cell>
        </row>
        <row r="759">
          <cell r="E759">
            <v>338000</v>
          </cell>
        </row>
        <row r="760">
          <cell r="E760">
            <v>339000</v>
          </cell>
        </row>
        <row r="765">
          <cell r="E765">
            <v>350000</v>
          </cell>
        </row>
        <row r="766">
          <cell r="E766">
            <v>351000</v>
          </cell>
        </row>
        <row r="767">
          <cell r="E767">
            <v>352000</v>
          </cell>
        </row>
        <row r="768">
          <cell r="E768">
            <v>353000</v>
          </cell>
        </row>
        <row r="769">
          <cell r="E769">
            <v>354000</v>
          </cell>
        </row>
        <row r="770">
          <cell r="E770">
            <v>355000</v>
          </cell>
        </row>
        <row r="771">
          <cell r="E771">
            <v>356000</v>
          </cell>
        </row>
        <row r="772">
          <cell r="E772">
            <v>357000</v>
          </cell>
        </row>
        <row r="773">
          <cell r="E773" t="str">
            <v xml:space="preserve"> LESS: EXCESS OF COST OVER WORK-IN-PROGRESS TRANSFERRED TO TRADE DEBTORS</v>
          </cell>
        </row>
        <row r="774">
          <cell r="E774" t="str">
            <v>LESS : PROGRESS BILLINGS IN EXCESS OF WIP TRSF TO TRADE CREDITORS</v>
          </cell>
        </row>
        <row r="779">
          <cell r="E779">
            <v>370000</v>
          </cell>
        </row>
        <row r="780">
          <cell r="E780">
            <v>370500</v>
          </cell>
        </row>
        <row r="781">
          <cell r="E781">
            <v>375000</v>
          </cell>
        </row>
        <row r="782">
          <cell r="E782">
            <v>375100</v>
          </cell>
        </row>
        <row r="783">
          <cell r="E783">
            <v>375200</v>
          </cell>
        </row>
        <row r="784">
          <cell r="E784">
            <v>375300</v>
          </cell>
        </row>
        <row r="785">
          <cell r="E785">
            <v>376300</v>
          </cell>
        </row>
        <row r="786">
          <cell r="E786">
            <v>376301</v>
          </cell>
        </row>
        <row r="787">
          <cell r="E787">
            <v>376302</v>
          </cell>
        </row>
        <row r="794">
          <cell r="E794">
            <v>380000</v>
          </cell>
        </row>
        <row r="795">
          <cell r="E795">
            <v>381000</v>
          </cell>
        </row>
        <row r="796">
          <cell r="E796" t="str">
            <v>382000</v>
          </cell>
        </row>
        <row r="797">
          <cell r="E797" t="str">
            <v>383000</v>
          </cell>
        </row>
        <row r="798">
          <cell r="E798" t="str">
            <v>384000</v>
          </cell>
        </row>
        <row r="799">
          <cell r="E799" t="str">
            <v>385000</v>
          </cell>
        </row>
        <row r="800">
          <cell r="E800" t="str">
            <v>386000</v>
          </cell>
        </row>
        <row r="801">
          <cell r="E801" t="str">
            <v>387000</v>
          </cell>
        </row>
        <row r="802">
          <cell r="E802">
            <v>388000</v>
          </cell>
        </row>
        <row r="803">
          <cell r="E803">
            <v>394000</v>
          </cell>
        </row>
        <row r="804">
          <cell r="E804">
            <v>395000</v>
          </cell>
        </row>
        <row r="805">
          <cell r="E805">
            <v>395100</v>
          </cell>
        </row>
        <row r="806">
          <cell r="E806">
            <v>395200</v>
          </cell>
        </row>
        <row r="807">
          <cell r="E807">
            <v>395300</v>
          </cell>
        </row>
        <row r="808">
          <cell r="E808">
            <v>396300</v>
          </cell>
        </row>
        <row r="809">
          <cell r="E809">
            <v>396301</v>
          </cell>
        </row>
        <row r="810">
          <cell r="E810">
            <v>396302</v>
          </cell>
        </row>
        <row r="817">
          <cell r="E817">
            <v>400000</v>
          </cell>
        </row>
        <row r="819">
          <cell r="E819">
            <v>402000</v>
          </cell>
        </row>
        <row r="820">
          <cell r="E820">
            <v>403000</v>
          </cell>
        </row>
        <row r="821">
          <cell r="E821">
            <v>404000</v>
          </cell>
        </row>
        <row r="822">
          <cell r="E822" t="str">
            <v>401000</v>
          </cell>
        </row>
        <row r="823">
          <cell r="E823" t="str">
            <v>401100</v>
          </cell>
        </row>
        <row r="824">
          <cell r="E824" t="str">
            <v>401200</v>
          </cell>
        </row>
        <row r="825">
          <cell r="E825">
            <v>406000</v>
          </cell>
        </row>
        <row r="826">
          <cell r="E826" t="str">
            <v>407000</v>
          </cell>
        </row>
        <row r="827">
          <cell r="E827" t="str">
            <v>407100</v>
          </cell>
        </row>
        <row r="828">
          <cell r="E828" t="str">
            <v>407200</v>
          </cell>
        </row>
        <row r="829">
          <cell r="E829">
            <v>410000</v>
          </cell>
        </row>
        <row r="834">
          <cell r="E834">
            <v>420000</v>
          </cell>
        </row>
        <row r="835">
          <cell r="E835">
            <v>421000</v>
          </cell>
        </row>
        <row r="836">
          <cell r="E836">
            <v>422000</v>
          </cell>
        </row>
        <row r="837">
          <cell r="E837">
            <v>425000</v>
          </cell>
        </row>
        <row r="838">
          <cell r="E838">
            <v>426000</v>
          </cell>
        </row>
        <row r="839">
          <cell r="E839">
            <v>427000</v>
          </cell>
        </row>
        <row r="840">
          <cell r="E840">
            <v>428000</v>
          </cell>
        </row>
        <row r="841">
          <cell r="E841">
            <v>429000</v>
          </cell>
        </row>
        <row r="846">
          <cell r="E846">
            <v>420000</v>
          </cell>
        </row>
        <row r="847">
          <cell r="E847">
            <v>421000</v>
          </cell>
        </row>
        <row r="848">
          <cell r="E848">
            <v>422000</v>
          </cell>
        </row>
        <row r="849">
          <cell r="E849">
            <v>425000</v>
          </cell>
        </row>
        <row r="850">
          <cell r="E850">
            <v>426000</v>
          </cell>
        </row>
        <row r="851">
          <cell r="E851">
            <v>427000</v>
          </cell>
        </row>
        <row r="852">
          <cell r="E852">
            <v>440000</v>
          </cell>
        </row>
        <row r="853">
          <cell r="E853">
            <v>441000</v>
          </cell>
        </row>
        <row r="854">
          <cell r="E854">
            <v>442000</v>
          </cell>
        </row>
        <row r="855">
          <cell r="E855">
            <v>443000</v>
          </cell>
        </row>
        <row r="860">
          <cell r="E860">
            <v>450000</v>
          </cell>
        </row>
        <row r="861">
          <cell r="E861">
            <v>450500</v>
          </cell>
        </row>
        <row r="862">
          <cell r="E862">
            <v>451000</v>
          </cell>
        </row>
        <row r="863">
          <cell r="E863">
            <v>453300</v>
          </cell>
        </row>
        <row r="864">
          <cell r="E864">
            <v>453301</v>
          </cell>
        </row>
        <row r="865">
          <cell r="E865">
            <v>453302</v>
          </cell>
        </row>
        <row r="866">
          <cell r="E866">
            <v>480000</v>
          </cell>
        </row>
        <row r="867">
          <cell r="E867">
            <v>481000</v>
          </cell>
        </row>
        <row r="868">
          <cell r="E868">
            <v>482000</v>
          </cell>
        </row>
        <row r="869">
          <cell r="E869">
            <v>483000</v>
          </cell>
        </row>
        <row r="870">
          <cell r="E870">
            <v>484000</v>
          </cell>
        </row>
        <row r="871">
          <cell r="E871">
            <v>485000</v>
          </cell>
        </row>
        <row r="872">
          <cell r="E872">
            <v>486000</v>
          </cell>
        </row>
        <row r="873">
          <cell r="E873">
            <v>487000</v>
          </cell>
        </row>
        <row r="874">
          <cell r="E874">
            <v>488000</v>
          </cell>
        </row>
        <row r="875">
          <cell r="E875">
            <v>489000</v>
          </cell>
        </row>
        <row r="876">
          <cell r="E876">
            <v>490000</v>
          </cell>
        </row>
        <row r="877">
          <cell r="E877">
            <v>491000</v>
          </cell>
        </row>
        <row r="878">
          <cell r="E878">
            <v>492000</v>
          </cell>
        </row>
        <row r="879">
          <cell r="E879">
            <v>493000</v>
          </cell>
        </row>
        <row r="880">
          <cell r="E880">
            <v>494000</v>
          </cell>
        </row>
        <row r="882">
          <cell r="E882" t="str">
            <v>ADD : PROGRESS BILLINGS IN EXCESS OF WIP TRSF TO TRADE CREDITORS</v>
          </cell>
        </row>
        <row r="887">
          <cell r="E887">
            <v>371000</v>
          </cell>
        </row>
        <row r="888">
          <cell r="E888">
            <v>452000</v>
          </cell>
        </row>
        <row r="893">
          <cell r="E893">
            <v>460000</v>
          </cell>
        </row>
        <row r="894">
          <cell r="E894">
            <v>461000</v>
          </cell>
        </row>
        <row r="895">
          <cell r="E895">
            <v>462000</v>
          </cell>
        </row>
        <row r="896">
          <cell r="E896">
            <v>463000</v>
          </cell>
        </row>
        <row r="897">
          <cell r="E897">
            <v>464000</v>
          </cell>
        </row>
        <row r="898">
          <cell r="E898">
            <v>465000</v>
          </cell>
        </row>
        <row r="899">
          <cell r="E899">
            <v>466000</v>
          </cell>
        </row>
        <row r="900">
          <cell r="E900">
            <v>467000</v>
          </cell>
        </row>
        <row r="901">
          <cell r="E901">
            <v>468000</v>
          </cell>
        </row>
        <row r="902">
          <cell r="E902">
            <v>469000</v>
          </cell>
        </row>
        <row r="903">
          <cell r="E903">
            <v>470000</v>
          </cell>
        </row>
        <row r="904">
          <cell r="E904">
            <v>473300</v>
          </cell>
        </row>
        <row r="905">
          <cell r="E905">
            <v>473301</v>
          </cell>
        </row>
        <row r="906">
          <cell r="E906">
            <v>473302</v>
          </cell>
        </row>
        <row r="907">
          <cell r="E907">
            <v>472000</v>
          </cell>
        </row>
        <row r="913">
          <cell r="E913">
            <v>500000</v>
          </cell>
        </row>
        <row r="914">
          <cell r="E914">
            <v>500001</v>
          </cell>
        </row>
        <row r="915">
          <cell r="E915">
            <v>500003</v>
          </cell>
        </row>
        <row r="916">
          <cell r="E916">
            <v>500005</v>
          </cell>
        </row>
        <row r="921">
          <cell r="E921">
            <v>444000</v>
          </cell>
        </row>
        <row r="922">
          <cell r="E922" t="str">
            <v>701000</v>
          </cell>
        </row>
        <row r="926">
          <cell r="E926">
            <v>510000</v>
          </cell>
        </row>
        <row r="927">
          <cell r="E927">
            <v>510100</v>
          </cell>
        </row>
        <row r="928">
          <cell r="E928">
            <v>510200</v>
          </cell>
        </row>
        <row r="933">
          <cell r="E933" t="str">
            <v>670000</v>
          </cell>
        </row>
        <row r="934">
          <cell r="E934" t="str">
            <v>671000</v>
          </cell>
        </row>
        <row r="939">
          <cell r="E939" t="str">
            <v>702000</v>
          </cell>
        </row>
        <row r="940">
          <cell r="E940">
            <v>703300</v>
          </cell>
        </row>
        <row r="941">
          <cell r="E941">
            <v>703301</v>
          </cell>
        </row>
        <row r="942">
          <cell r="E942">
            <v>703302</v>
          </cell>
        </row>
        <row r="947">
          <cell r="E947">
            <v>511000</v>
          </cell>
        </row>
        <row r="948">
          <cell r="E948">
            <v>511100</v>
          </cell>
        </row>
        <row r="953">
          <cell r="E953">
            <v>750000</v>
          </cell>
        </row>
        <row r="958">
          <cell r="E958" t="str">
            <v>901001</v>
          </cell>
        </row>
        <row r="959">
          <cell r="E959" t="str">
            <v>901501</v>
          </cell>
        </row>
        <row r="960">
          <cell r="E960" t="str">
            <v>901002</v>
          </cell>
        </row>
        <row r="961">
          <cell r="E961" t="str">
            <v>901003</v>
          </cell>
        </row>
        <row r="962">
          <cell r="E962">
            <v>901503</v>
          </cell>
        </row>
        <row r="967">
          <cell r="E967" t="str">
            <v>911000</v>
          </cell>
        </row>
        <row r="968">
          <cell r="E968">
            <v>911500</v>
          </cell>
        </row>
        <row r="973">
          <cell r="E973" t="str">
            <v>912000</v>
          </cell>
        </row>
        <row r="978">
          <cell r="E978" t="str">
            <v>930000</v>
          </cell>
        </row>
        <row r="979">
          <cell r="E979" t="str">
            <v>930001</v>
          </cell>
        </row>
        <row r="984">
          <cell r="E984">
            <v>931000</v>
          </cell>
        </row>
        <row r="985">
          <cell r="E985">
            <v>931001</v>
          </cell>
        </row>
        <row r="986">
          <cell r="E986">
            <v>932000</v>
          </cell>
        </row>
        <row r="987">
          <cell r="E987">
            <v>932001</v>
          </cell>
        </row>
        <row r="992">
          <cell r="E992" t="str">
            <v>991000</v>
          </cell>
        </row>
        <row r="993">
          <cell r="E993">
            <v>991005</v>
          </cell>
        </row>
        <row r="998">
          <cell r="E998">
            <v>991001</v>
          </cell>
        </row>
        <row r="999">
          <cell r="E999" t="str">
            <v>992000</v>
          </cell>
        </row>
        <row r="1004">
          <cell r="E1004" t="str">
            <v>930000</v>
          </cell>
        </row>
        <row r="1005">
          <cell r="E1005" t="str">
            <v>930001</v>
          </cell>
        </row>
        <row r="1010">
          <cell r="E1010" t="str">
            <v>941000</v>
          </cell>
        </row>
        <row r="1011">
          <cell r="E1011">
            <v>941001</v>
          </cell>
        </row>
      </sheetData>
      <sheetData sheetId="1" refreshError="1"/>
      <sheetData sheetId="2" refreshError="1"/>
      <sheetData sheetId="3" refreshError="1"/>
      <sheetData sheetId="4" refreshError="1"/>
      <sheetData sheetId="5" refreshError="1"/>
      <sheetData sheetId="6" refreshError="1"/>
      <sheetData sheetId="7"/>
    </sheetDataSet>
  </externalBook>
</externalLink>
</file>

<file path=xl/externalLinks/externalLink10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B"/>
      <sheetName val="G_A"/>
    </sheetNames>
    <sheetDataSet>
      <sheetData sheetId="0" refreshError="1"/>
      <sheetData sheetId="1"/>
    </sheetDataSet>
  </externalBook>
</externalLink>
</file>

<file path=xl/externalLinks/externalLink10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B"/>
      <sheetName val="S_D"/>
      <sheetName val="G_A"/>
      <sheetName val="OE"/>
      <sheetName val="Total OP"/>
    </sheetNames>
    <sheetDataSet>
      <sheetData sheetId="0"/>
      <sheetData sheetId="1"/>
      <sheetData sheetId="2"/>
      <sheetData sheetId="3"/>
      <sheetData sheetId="4"/>
    </sheetDataSet>
  </externalBook>
</externalLink>
</file>

<file path=xl/externalLinks/externalLink10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B"/>
      <sheetName val="G_A"/>
      <sheetName val="OE"/>
      <sheetName val="Total OP"/>
      <sheetName val="S_D"/>
    </sheetNames>
    <sheetDataSet>
      <sheetData sheetId="0" refreshError="1"/>
      <sheetData sheetId="1" refreshError="1"/>
      <sheetData sheetId="2" refreshError="1"/>
      <sheetData sheetId="3" refreshError="1"/>
      <sheetData sheetId="4" refreshError="1"/>
    </sheetDataSet>
  </externalBook>
</externalLink>
</file>

<file path=xl/externalLinks/externalLink10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B"/>
      <sheetName val="S_D"/>
      <sheetName val="G_A"/>
      <sheetName val="OE"/>
      <sheetName val="Total OP"/>
    </sheetNames>
    <sheetDataSet>
      <sheetData sheetId="0"/>
      <sheetData sheetId="1"/>
      <sheetData sheetId="2"/>
      <sheetData sheetId="3"/>
      <sheetData sheetId="4"/>
    </sheetDataSet>
  </externalBook>
</externalLink>
</file>

<file path=xl/externalLinks/externalLink10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
      <sheetName val="Other creditor"/>
      <sheetName val="Trade creditor"/>
      <sheetName val="Accruals"/>
      <sheetName val="Holding"/>
      <sheetName val="deposit"/>
      <sheetName val="Trade debtors"/>
      <sheetName val="Bank"/>
      <sheetName val="ws-April"/>
      <sheetName val="aje-Apr"/>
      <sheetName val="WS-May"/>
      <sheetName val="aje-May"/>
      <sheetName val="WS-June"/>
      <sheetName val="aje-June"/>
      <sheetName val="WS-July"/>
      <sheetName val="aje-July"/>
      <sheetName val="rekapaje"/>
      <sheetName val="G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row r="9">
          <cell r="C9">
            <v>4011</v>
          </cell>
          <cell r="F9">
            <v>169800</v>
          </cell>
        </row>
        <row r="10">
          <cell r="C10">
            <v>1413</v>
          </cell>
        </row>
        <row r="13">
          <cell r="C13">
            <v>1401</v>
          </cell>
          <cell r="F13">
            <v>3635127.6</v>
          </cell>
        </row>
        <row r="14">
          <cell r="C14">
            <v>3002</v>
          </cell>
        </row>
        <row r="17">
          <cell r="C17">
            <v>1401</v>
          </cell>
          <cell r="F17">
            <v>7568522.0800000001</v>
          </cell>
        </row>
        <row r="18">
          <cell r="C18">
            <v>3002</v>
          </cell>
        </row>
        <row r="21">
          <cell r="C21">
            <v>1401</v>
          </cell>
          <cell r="F21">
            <v>5834736.5999999996</v>
          </cell>
        </row>
        <row r="22">
          <cell r="C22">
            <v>3002</v>
          </cell>
        </row>
        <row r="25">
          <cell r="C25">
            <v>1401</v>
          </cell>
          <cell r="F25">
            <v>2279921</v>
          </cell>
        </row>
        <row r="26">
          <cell r="C26">
            <v>3002</v>
          </cell>
        </row>
        <row r="29">
          <cell r="C29">
            <v>1401</v>
          </cell>
          <cell r="F29">
            <v>4017477.66</v>
          </cell>
        </row>
        <row r="30">
          <cell r="C30">
            <v>3002</v>
          </cell>
        </row>
        <row r="33">
          <cell r="C33">
            <v>1401</v>
          </cell>
          <cell r="F33">
            <v>5191093.53</v>
          </cell>
        </row>
        <row r="34">
          <cell r="C34">
            <v>3002</v>
          </cell>
        </row>
        <row r="37">
          <cell r="C37">
            <v>2015</v>
          </cell>
          <cell r="F37">
            <v>11005000</v>
          </cell>
        </row>
        <row r="38">
          <cell r="C38">
            <v>4027</v>
          </cell>
        </row>
        <row r="41">
          <cell r="C41">
            <v>2015</v>
          </cell>
          <cell r="F41">
            <v>19126363.68</v>
          </cell>
        </row>
        <row r="42">
          <cell r="C42">
            <v>4027</v>
          </cell>
        </row>
        <row r="45">
          <cell r="C45">
            <v>2015</v>
          </cell>
          <cell r="F45">
            <v>13981260</v>
          </cell>
        </row>
        <row r="46">
          <cell r="C46">
            <v>4027</v>
          </cell>
        </row>
        <row r="49">
          <cell r="C49">
            <v>4043</v>
          </cell>
          <cell r="F49">
            <v>4985521</v>
          </cell>
        </row>
        <row r="50">
          <cell r="C50">
            <v>4027</v>
          </cell>
          <cell r="F50">
            <v>50914932.32</v>
          </cell>
        </row>
        <row r="51">
          <cell r="C51">
            <v>2015</v>
          </cell>
        </row>
        <row r="52">
          <cell r="C52">
            <v>2022</v>
          </cell>
        </row>
        <row r="55">
          <cell r="C55">
            <v>4005</v>
          </cell>
          <cell r="F55">
            <v>1023608</v>
          </cell>
        </row>
        <row r="56">
          <cell r="C56">
            <v>2015</v>
          </cell>
        </row>
        <row r="59">
          <cell r="C59">
            <v>4020</v>
          </cell>
          <cell r="F59">
            <v>1666667</v>
          </cell>
        </row>
        <row r="60">
          <cell r="C60">
            <v>1405</v>
          </cell>
        </row>
        <row r="63">
          <cell r="C63">
            <v>4015</v>
          </cell>
          <cell r="F63">
            <v>193074.74</v>
          </cell>
        </row>
        <row r="64">
          <cell r="C64">
            <v>1405</v>
          </cell>
        </row>
        <row r="67">
          <cell r="C67">
            <v>4007</v>
          </cell>
          <cell r="F67">
            <v>51348721</v>
          </cell>
        </row>
        <row r="68">
          <cell r="C68">
            <v>1200</v>
          </cell>
        </row>
        <row r="69">
          <cell r="C69">
            <v>1201</v>
          </cell>
        </row>
        <row r="70">
          <cell r="C70">
            <v>1202</v>
          </cell>
        </row>
        <row r="71">
          <cell r="C71">
            <v>1203</v>
          </cell>
        </row>
        <row r="72">
          <cell r="C72">
            <v>1204</v>
          </cell>
        </row>
        <row r="73">
          <cell r="C73">
            <v>1206</v>
          </cell>
        </row>
        <row r="76">
          <cell r="C76">
            <v>2000</v>
          </cell>
          <cell r="F76">
            <v>16695737.4</v>
          </cell>
        </row>
        <row r="77">
          <cell r="C77">
            <v>1006</v>
          </cell>
        </row>
        <row r="78">
          <cell r="C78">
            <v>4011</v>
          </cell>
        </row>
        <row r="81">
          <cell r="C81">
            <v>4020</v>
          </cell>
          <cell r="F81">
            <v>1874792</v>
          </cell>
        </row>
        <row r="82">
          <cell r="C82">
            <v>2014</v>
          </cell>
        </row>
        <row r="83">
          <cell r="C83">
            <v>2020</v>
          </cell>
        </row>
        <row r="86">
          <cell r="C86">
            <v>4025</v>
          </cell>
          <cell r="F86">
            <v>226726.56</v>
          </cell>
        </row>
        <row r="87">
          <cell r="C87">
            <v>4021</v>
          </cell>
          <cell r="F87">
            <v>671581.55</v>
          </cell>
        </row>
        <row r="88">
          <cell r="C88">
            <v>2014</v>
          </cell>
        </row>
        <row r="89">
          <cell r="C89">
            <v>2014</v>
          </cell>
        </row>
        <row r="92">
          <cell r="C92">
            <v>4004</v>
          </cell>
          <cell r="F92">
            <v>2714852.37</v>
          </cell>
        </row>
        <row r="93">
          <cell r="C93">
            <v>2014</v>
          </cell>
        </row>
        <row r="94">
          <cell r="C94">
            <v>2014</v>
          </cell>
        </row>
        <row r="95">
          <cell r="C95">
            <v>2014</v>
          </cell>
        </row>
        <row r="96">
          <cell r="C96">
            <v>2014</v>
          </cell>
        </row>
        <row r="97">
          <cell r="C97">
            <v>2014</v>
          </cell>
        </row>
        <row r="98">
          <cell r="C98">
            <v>2014</v>
          </cell>
        </row>
        <row r="99">
          <cell r="C99">
            <v>2014</v>
          </cell>
        </row>
        <row r="102">
          <cell r="C102">
            <v>1006</v>
          </cell>
          <cell r="F102">
            <v>5668164</v>
          </cell>
        </row>
        <row r="103">
          <cell r="C103">
            <v>1003</v>
          </cell>
          <cell r="F103">
            <v>586265.4</v>
          </cell>
        </row>
        <row r="104">
          <cell r="C104">
            <v>1000</v>
          </cell>
          <cell r="F104">
            <v>168731280</v>
          </cell>
        </row>
        <row r="105">
          <cell r="C105">
            <v>2014</v>
          </cell>
        </row>
        <row r="106">
          <cell r="C106">
            <v>2014</v>
          </cell>
        </row>
        <row r="107">
          <cell r="C107">
            <v>2014</v>
          </cell>
        </row>
        <row r="110">
          <cell r="C110">
            <v>4036</v>
          </cell>
          <cell r="F110">
            <v>4368000</v>
          </cell>
        </row>
        <row r="111">
          <cell r="C111">
            <v>4036</v>
          </cell>
          <cell r="F111">
            <v>125000</v>
          </cell>
        </row>
        <row r="112">
          <cell r="C112">
            <v>4022</v>
          </cell>
          <cell r="F112">
            <v>11717130</v>
          </cell>
        </row>
        <row r="113">
          <cell r="C113">
            <v>4022</v>
          </cell>
          <cell r="F113">
            <v>176315</v>
          </cell>
        </row>
        <row r="114">
          <cell r="C114">
            <v>4046</v>
          </cell>
          <cell r="F114">
            <v>1084910</v>
          </cell>
        </row>
        <row r="115">
          <cell r="C115">
            <v>4051</v>
          </cell>
          <cell r="F115">
            <v>228000</v>
          </cell>
        </row>
        <row r="116">
          <cell r="C116">
            <v>2014</v>
          </cell>
        </row>
        <row r="117">
          <cell r="C117">
            <v>2020</v>
          </cell>
        </row>
        <row r="120">
          <cell r="C120">
            <v>4018</v>
          </cell>
          <cell r="F120">
            <v>1050000</v>
          </cell>
        </row>
        <row r="121">
          <cell r="C121">
            <v>2014</v>
          </cell>
        </row>
        <row r="124">
          <cell r="C124">
            <v>1401</v>
          </cell>
          <cell r="F124">
            <v>909881.7</v>
          </cell>
        </row>
        <row r="125">
          <cell r="C125">
            <v>3002</v>
          </cell>
        </row>
        <row r="128">
          <cell r="C128">
            <v>1401</v>
          </cell>
          <cell r="F128">
            <v>708520.5</v>
          </cell>
        </row>
        <row r="129">
          <cell r="C129">
            <v>3002</v>
          </cell>
        </row>
        <row r="132">
          <cell r="C132">
            <v>1401</v>
          </cell>
          <cell r="F132">
            <v>708520.5</v>
          </cell>
        </row>
        <row r="133">
          <cell r="C133">
            <v>3002</v>
          </cell>
        </row>
        <row r="136">
          <cell r="C136">
            <v>1401</v>
          </cell>
          <cell r="F136">
            <v>5331107.7977999896</v>
          </cell>
        </row>
        <row r="137">
          <cell r="C137">
            <v>4011</v>
          </cell>
        </row>
        <row r="140">
          <cell r="C140">
            <v>1403</v>
          </cell>
          <cell r="F140">
            <v>2940665.3550000191</v>
          </cell>
        </row>
        <row r="141">
          <cell r="C141">
            <v>4011</v>
          </cell>
        </row>
        <row r="144">
          <cell r="C144">
            <v>4011</v>
          </cell>
          <cell r="F144">
            <v>85082946.718748093</v>
          </cell>
        </row>
        <row r="145">
          <cell r="C145">
            <v>1420</v>
          </cell>
        </row>
        <row r="148">
          <cell r="C148">
            <v>2000</v>
          </cell>
          <cell r="F148">
            <v>1716736.84</v>
          </cell>
        </row>
        <row r="149">
          <cell r="C149">
            <v>2014</v>
          </cell>
        </row>
        <row r="150">
          <cell r="C150">
            <v>4011</v>
          </cell>
        </row>
        <row r="153">
          <cell r="C153">
            <v>4011</v>
          </cell>
          <cell r="F153">
            <v>754986.51240000129</v>
          </cell>
        </row>
        <row r="154">
          <cell r="C154">
            <v>2015</v>
          </cell>
        </row>
        <row r="157">
          <cell r="C157">
            <v>4011</v>
          </cell>
          <cell r="F157">
            <v>2165183.3940000534</v>
          </cell>
        </row>
        <row r="158">
          <cell r="C158">
            <v>2014</v>
          </cell>
        </row>
      </sheetData>
      <sheetData sheetId="16"/>
      <sheetData sheetId="17"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97"/>
    </sheetNames>
    <sheetDataSet>
      <sheetData sheetId="0"/>
    </sheetDataSet>
  </externalBook>
</externalLink>
</file>

<file path=xl/externalLinks/externalLink1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p"/>
      <sheetName val="isi"/>
      <sheetName val="lr"/>
      <sheetName val="nrc"/>
      <sheetName val="GL Jul-Des06"/>
      <sheetName val="GL Jan-Jun07"/>
      <sheetName val="Aje Jun 06"/>
      <sheetName val="WS"/>
      <sheetName val="nrc detail"/>
      <sheetName val="AJE"/>
      <sheetName val="pph25"/>
      <sheetName val="koreksi fiskal"/>
      <sheetName val="lb detail"/>
      <sheetName val="GL Jan-Jun06"/>
      <sheetName val="notes"/>
      <sheetName val="saldo"/>
      <sheetName val="tax_claim"/>
      <sheetName val="uang muka tax"/>
      <sheetName val="PPN"/>
      <sheetName val="PPh 4(2)"/>
      <sheetName val="PPh 23 lain"/>
      <sheetName val="entertaiment"/>
    </sheetNames>
    <sheetDataSet>
      <sheetData sheetId="0"/>
      <sheetData sheetId="1"/>
      <sheetData sheetId="2"/>
      <sheetData sheetId="3"/>
      <sheetData sheetId="4"/>
      <sheetData sheetId="5"/>
      <sheetData sheetId="6"/>
      <sheetData sheetId="7">
        <row r="8">
          <cell r="A8">
            <v>101.01</v>
          </cell>
          <cell r="B8" t="str">
            <v>Kas ~ IDR</v>
          </cell>
          <cell r="C8">
            <v>4000000</v>
          </cell>
          <cell r="D8">
            <v>0</v>
          </cell>
          <cell r="E8">
            <v>74541364.25</v>
          </cell>
          <cell r="F8">
            <v>74541364.25</v>
          </cell>
          <cell r="G8">
            <v>4000000</v>
          </cell>
          <cell r="H8">
            <v>0</v>
          </cell>
          <cell r="I8">
            <v>0</v>
          </cell>
          <cell r="J8">
            <v>0</v>
          </cell>
          <cell r="K8">
            <v>4000000</v>
          </cell>
          <cell r="L8">
            <v>0</v>
          </cell>
          <cell r="M8">
            <v>4000000</v>
          </cell>
          <cell r="N8">
            <v>0</v>
          </cell>
          <cell r="O8">
            <v>133307507</v>
          </cell>
          <cell r="P8">
            <v>133307507</v>
          </cell>
          <cell r="Q8">
            <v>102290975.2</v>
          </cell>
          <cell r="R8">
            <v>100290975.2</v>
          </cell>
          <cell r="S8">
            <v>5999999.9999999851</v>
          </cell>
          <cell r="T8">
            <v>0</v>
          </cell>
          <cell r="U8">
            <v>0</v>
          </cell>
          <cell r="V8">
            <v>0</v>
          </cell>
          <cell r="W8">
            <v>5999999.9999999851</v>
          </cell>
          <cell r="X8">
            <v>0</v>
          </cell>
        </row>
        <row r="9">
          <cell r="A9">
            <v>101.02</v>
          </cell>
          <cell r="B9" t="str">
            <v>Kas ~ SGD</v>
          </cell>
          <cell r="C9">
            <v>2362660.02</v>
          </cell>
          <cell r="D9">
            <v>0</v>
          </cell>
          <cell r="E9">
            <v>21279924.349999998</v>
          </cell>
          <cell r="F9">
            <v>21332747.750000004</v>
          </cell>
          <cell r="G9">
            <v>2309836.6199999936</v>
          </cell>
          <cell r="H9">
            <v>0</v>
          </cell>
          <cell r="I9">
            <v>0</v>
          </cell>
          <cell r="J9">
            <v>0</v>
          </cell>
          <cell r="K9">
            <v>2309836.6199999936</v>
          </cell>
          <cell r="L9">
            <v>0</v>
          </cell>
          <cell r="M9">
            <v>2309836.6199999936</v>
          </cell>
          <cell r="N9">
            <v>0</v>
          </cell>
          <cell r="O9">
            <v>27290300.870000001</v>
          </cell>
          <cell r="P9">
            <v>27225209.470000006</v>
          </cell>
          <cell r="Q9">
            <v>19137828.919999998</v>
          </cell>
          <cell r="R9">
            <v>19203932.919999998</v>
          </cell>
          <cell r="S9">
            <v>2308824.0199999921</v>
          </cell>
          <cell r="T9">
            <v>0</v>
          </cell>
          <cell r="U9">
            <v>54500</v>
          </cell>
          <cell r="V9">
            <v>0</v>
          </cell>
          <cell r="W9">
            <v>2363324.0199999921</v>
          </cell>
          <cell r="X9">
            <v>0</v>
          </cell>
        </row>
        <row r="10">
          <cell r="A10">
            <v>101.03</v>
          </cell>
          <cell r="B10" t="str">
            <v>Bank UOBB ~ IDR</v>
          </cell>
          <cell r="C10">
            <v>209681575.19999981</v>
          </cell>
          <cell r="D10">
            <v>0</v>
          </cell>
          <cell r="E10">
            <v>3186530220</v>
          </cell>
          <cell r="F10">
            <v>3227905804</v>
          </cell>
          <cell r="G10">
            <v>168305991.19999981</v>
          </cell>
          <cell r="H10">
            <v>0</v>
          </cell>
          <cell r="I10">
            <v>0</v>
          </cell>
          <cell r="J10">
            <v>0</v>
          </cell>
          <cell r="K10">
            <v>168305991.19999981</v>
          </cell>
          <cell r="L10">
            <v>0</v>
          </cell>
          <cell r="M10">
            <v>168305991.19999981</v>
          </cell>
          <cell r="N10">
            <v>0</v>
          </cell>
          <cell r="O10">
            <v>2883446974</v>
          </cell>
          <cell r="P10">
            <v>2715988819</v>
          </cell>
          <cell r="Q10">
            <v>3588803546</v>
          </cell>
          <cell r="R10">
            <v>3846642930</v>
          </cell>
          <cell r="S10">
            <v>77924762.199999809</v>
          </cell>
          <cell r="T10">
            <v>0</v>
          </cell>
          <cell r="U10">
            <v>0</v>
          </cell>
          <cell r="V10">
            <v>0</v>
          </cell>
          <cell r="W10">
            <v>77924762.199999809</v>
          </cell>
          <cell r="X10">
            <v>0</v>
          </cell>
        </row>
        <row r="11">
          <cell r="A11">
            <v>101.04</v>
          </cell>
          <cell r="B11" t="str">
            <v>Bank UOBB ~ SGD</v>
          </cell>
          <cell r="C11">
            <v>620560032.03601837</v>
          </cell>
          <cell r="D11">
            <v>0</v>
          </cell>
          <cell r="E11">
            <v>9318330235.9400063</v>
          </cell>
          <cell r="F11">
            <v>9922383877.7100048</v>
          </cell>
          <cell r="G11">
            <v>16506390.266019821</v>
          </cell>
          <cell r="H11">
            <v>0</v>
          </cell>
          <cell r="I11">
            <v>0</v>
          </cell>
          <cell r="J11">
            <v>0</v>
          </cell>
          <cell r="K11">
            <v>16506390.266019821</v>
          </cell>
          <cell r="L11">
            <v>0</v>
          </cell>
          <cell r="M11">
            <v>16506390.266019821</v>
          </cell>
          <cell r="N11">
            <v>0</v>
          </cell>
          <cell r="O11">
            <v>8202942681.1000013</v>
          </cell>
          <cell r="P11">
            <v>7618296490.090003</v>
          </cell>
          <cell r="Q11">
            <v>5642645539.0299988</v>
          </cell>
          <cell r="R11">
            <v>5844537515.0400028</v>
          </cell>
          <cell r="S11">
            <v>399260605.26601315</v>
          </cell>
          <cell r="T11">
            <v>0</v>
          </cell>
          <cell r="U11">
            <v>9424583</v>
          </cell>
          <cell r="V11">
            <v>0</v>
          </cell>
          <cell r="W11">
            <v>408685188.26601315</v>
          </cell>
          <cell r="X11">
            <v>0</v>
          </cell>
        </row>
        <row r="12">
          <cell r="A12">
            <v>101.05</v>
          </cell>
          <cell r="B12" t="str">
            <v xml:space="preserve">Bank BNI ~ IDR </v>
          </cell>
          <cell r="C12">
            <v>30111679</v>
          </cell>
          <cell r="D12">
            <v>0</v>
          </cell>
          <cell r="E12">
            <v>2508967588.3499999</v>
          </cell>
          <cell r="F12">
            <v>2183191542.3499999</v>
          </cell>
          <cell r="G12">
            <v>355887725</v>
          </cell>
          <cell r="H12">
            <v>0</v>
          </cell>
          <cell r="I12">
            <v>0</v>
          </cell>
          <cell r="J12">
            <v>0</v>
          </cell>
          <cell r="K12">
            <v>355887725</v>
          </cell>
          <cell r="L12">
            <v>0</v>
          </cell>
          <cell r="M12">
            <v>355887725</v>
          </cell>
          <cell r="N12">
            <v>0</v>
          </cell>
          <cell r="O12">
            <v>2118143374.45</v>
          </cell>
          <cell r="P12">
            <v>2350185484.4499998</v>
          </cell>
          <cell r="Q12">
            <v>2303368695</v>
          </cell>
          <cell r="R12">
            <v>2275701447</v>
          </cell>
          <cell r="S12">
            <v>151512863</v>
          </cell>
          <cell r="T12">
            <v>0</v>
          </cell>
          <cell r="U12">
            <v>0</v>
          </cell>
          <cell r="V12">
            <v>0</v>
          </cell>
          <cell r="W12">
            <v>151512863</v>
          </cell>
          <cell r="X12">
            <v>0</v>
          </cell>
        </row>
        <row r="13">
          <cell r="A13">
            <v>101.06</v>
          </cell>
          <cell r="B13" t="str">
            <v xml:space="preserve">Bank Mandiri ~ IDR </v>
          </cell>
          <cell r="C13">
            <v>0</v>
          </cell>
          <cell r="D13">
            <v>0</v>
          </cell>
          <cell r="E13">
            <v>57153920.5</v>
          </cell>
          <cell r="F13">
            <v>54752000</v>
          </cell>
          <cell r="G13">
            <v>2401920.5</v>
          </cell>
          <cell r="H13">
            <v>0</v>
          </cell>
          <cell r="I13">
            <v>0</v>
          </cell>
          <cell r="J13">
            <v>0</v>
          </cell>
          <cell r="K13">
            <v>2401920.5</v>
          </cell>
          <cell r="L13">
            <v>0</v>
          </cell>
          <cell r="M13">
            <v>2401920.5</v>
          </cell>
          <cell r="N13">
            <v>0</v>
          </cell>
          <cell r="O13">
            <v>820558828.51000011</v>
          </cell>
          <cell r="P13">
            <v>798747208</v>
          </cell>
          <cell r="Q13">
            <v>765456735.36000013</v>
          </cell>
          <cell r="R13">
            <v>769174088</v>
          </cell>
          <cell r="S13">
            <v>20496188.370000362</v>
          </cell>
          <cell r="T13">
            <v>0</v>
          </cell>
          <cell r="U13">
            <v>0</v>
          </cell>
          <cell r="V13">
            <v>0</v>
          </cell>
          <cell r="W13">
            <v>20496188.370000362</v>
          </cell>
          <cell r="X13">
            <v>0</v>
          </cell>
        </row>
        <row r="14">
          <cell r="A14">
            <v>101.07</v>
          </cell>
          <cell r="B14" t="str">
            <v>Bank UOBB ~ USD</v>
          </cell>
          <cell r="C14">
            <v>0</v>
          </cell>
          <cell r="D14">
            <v>0</v>
          </cell>
          <cell r="E14">
            <v>0</v>
          </cell>
          <cell r="F14">
            <v>0</v>
          </cell>
          <cell r="G14">
            <v>0</v>
          </cell>
          <cell r="H14">
            <v>0</v>
          </cell>
          <cell r="I14">
            <v>0</v>
          </cell>
          <cell r="J14">
            <v>0</v>
          </cell>
          <cell r="K14">
            <v>0</v>
          </cell>
          <cell r="L14">
            <v>0</v>
          </cell>
          <cell r="M14">
            <v>0</v>
          </cell>
          <cell r="N14">
            <v>0</v>
          </cell>
          <cell r="O14">
            <v>931440869.5</v>
          </cell>
          <cell r="P14">
            <v>913859650</v>
          </cell>
          <cell r="Q14">
            <v>3253544524.8800001</v>
          </cell>
          <cell r="R14">
            <v>2560762009.0199995</v>
          </cell>
          <cell r="S14">
            <v>710363735.36000061</v>
          </cell>
          <cell r="T14">
            <v>0</v>
          </cell>
          <cell r="U14">
            <v>18185569</v>
          </cell>
          <cell r="V14">
            <v>0</v>
          </cell>
          <cell r="W14">
            <v>728549304.36000061</v>
          </cell>
          <cell r="X14">
            <v>0</v>
          </cell>
        </row>
        <row r="15">
          <cell r="A15">
            <v>101.08</v>
          </cell>
          <cell r="B15" t="str">
            <v>Bank NISP ~ IDR</v>
          </cell>
          <cell r="C15">
            <v>0</v>
          </cell>
          <cell r="D15">
            <v>0</v>
          </cell>
          <cell r="E15">
            <v>0</v>
          </cell>
          <cell r="F15">
            <v>0</v>
          </cell>
          <cell r="G15">
            <v>0</v>
          </cell>
          <cell r="H15">
            <v>0</v>
          </cell>
          <cell r="I15">
            <v>0</v>
          </cell>
          <cell r="J15">
            <v>0</v>
          </cell>
          <cell r="K15">
            <v>0</v>
          </cell>
          <cell r="L15">
            <v>0</v>
          </cell>
          <cell r="M15">
            <v>0</v>
          </cell>
          <cell r="N15">
            <v>0</v>
          </cell>
          <cell r="O15">
            <v>0</v>
          </cell>
          <cell r="P15">
            <v>0</v>
          </cell>
          <cell r="Q15">
            <v>29874917</v>
          </cell>
          <cell r="R15">
            <v>27368505</v>
          </cell>
          <cell r="S15">
            <v>2506412</v>
          </cell>
          <cell r="T15">
            <v>0</v>
          </cell>
          <cell r="U15">
            <v>0</v>
          </cell>
          <cell r="V15">
            <v>0</v>
          </cell>
          <cell r="W15">
            <v>2506412</v>
          </cell>
          <cell r="X15">
            <v>0</v>
          </cell>
        </row>
        <row r="16">
          <cell r="A16">
            <v>102.021</v>
          </cell>
          <cell r="B16" t="str">
            <v>Piutang Usaha - Cheong Fatt Metal</v>
          </cell>
          <cell r="C16">
            <v>5333403475.0063248</v>
          </cell>
          <cell r="D16">
            <v>0</v>
          </cell>
          <cell r="E16">
            <v>12615911617.809938</v>
          </cell>
          <cell r="F16">
            <v>16255063535.779932</v>
          </cell>
          <cell r="G16">
            <v>1694251557.0363293</v>
          </cell>
          <cell r="H16">
            <v>0</v>
          </cell>
          <cell r="I16">
            <v>50206525</v>
          </cell>
          <cell r="J16">
            <v>0</v>
          </cell>
          <cell r="K16">
            <v>1744458082.0363293</v>
          </cell>
          <cell r="L16">
            <v>0</v>
          </cell>
          <cell r="M16">
            <v>1744458082.0363293</v>
          </cell>
          <cell r="N16">
            <v>0</v>
          </cell>
          <cell r="O16">
            <v>11220385845.630123</v>
          </cell>
          <cell r="P16">
            <v>10787003129.470049</v>
          </cell>
          <cell r="Q16">
            <v>8597926648.5800095</v>
          </cell>
          <cell r="R16">
            <v>9569074427.6700096</v>
          </cell>
          <cell r="S16">
            <v>1206693019.1064014</v>
          </cell>
          <cell r="T16">
            <v>0</v>
          </cell>
          <cell r="U16">
            <v>-119154297</v>
          </cell>
          <cell r="V16">
            <v>0</v>
          </cell>
          <cell r="W16">
            <v>1087538722.1064014</v>
          </cell>
          <cell r="X16">
            <v>0</v>
          </cell>
        </row>
        <row r="17">
          <cell r="A17">
            <v>102.02200000000001</v>
          </cell>
          <cell r="B17" t="str">
            <v>Piutang Usaha - CFTD</v>
          </cell>
          <cell r="C17">
            <v>0</v>
          </cell>
          <cell r="D17">
            <v>0</v>
          </cell>
          <cell r="E17">
            <v>4197406</v>
          </cell>
          <cell r="F17">
            <v>4197406</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row>
        <row r="18">
          <cell r="A18">
            <v>102.023</v>
          </cell>
          <cell r="B18" t="str">
            <v>Piutang Usaha - HJB</v>
          </cell>
          <cell r="C18">
            <v>0</v>
          </cell>
          <cell r="D18">
            <v>0</v>
          </cell>
          <cell r="E18">
            <v>10474869.300000001</v>
          </cell>
          <cell r="F18">
            <v>10474869.300000001</v>
          </cell>
          <cell r="G18">
            <v>0</v>
          </cell>
          <cell r="H18">
            <v>0</v>
          </cell>
          <cell r="I18">
            <v>0</v>
          </cell>
          <cell r="J18">
            <v>0</v>
          </cell>
          <cell r="K18">
            <v>0</v>
          </cell>
          <cell r="L18">
            <v>0</v>
          </cell>
          <cell r="M18">
            <v>0</v>
          </cell>
          <cell r="N18">
            <v>0</v>
          </cell>
          <cell r="O18">
            <v>0</v>
          </cell>
          <cell r="P18">
            <v>0</v>
          </cell>
          <cell r="Q18">
            <v>6776257.4400000004</v>
          </cell>
          <cell r="R18">
            <v>5004305.5200000005</v>
          </cell>
          <cell r="S18">
            <v>1771951.92</v>
          </cell>
          <cell r="T18">
            <v>0</v>
          </cell>
          <cell r="U18">
            <v>-223975</v>
          </cell>
          <cell r="V18">
            <v>0</v>
          </cell>
          <cell r="W18">
            <v>1547976.92</v>
          </cell>
          <cell r="X18">
            <v>0</v>
          </cell>
        </row>
        <row r="19">
          <cell r="A19">
            <v>102.024</v>
          </cell>
          <cell r="B19" t="str">
            <v>Piutang Usaha - CFM Holdings</v>
          </cell>
          <cell r="C19">
            <v>0</v>
          </cell>
          <cell r="D19">
            <v>0</v>
          </cell>
          <cell r="E19">
            <v>5320164.0599999996</v>
          </cell>
          <cell r="F19">
            <v>5320164.0599999996</v>
          </cell>
          <cell r="G19">
            <v>0</v>
          </cell>
          <cell r="H19">
            <v>0</v>
          </cell>
          <cell r="I19">
            <v>0</v>
          </cell>
          <cell r="J19">
            <v>0</v>
          </cell>
          <cell r="K19">
            <v>0</v>
          </cell>
          <cell r="L19">
            <v>0</v>
          </cell>
          <cell r="M19">
            <v>0</v>
          </cell>
          <cell r="N19">
            <v>0</v>
          </cell>
          <cell r="O19">
            <v>1161843629.29</v>
          </cell>
          <cell r="P19">
            <v>1161843629.29</v>
          </cell>
          <cell r="Q19">
            <v>19917526.599999998</v>
          </cell>
          <cell r="R19">
            <v>15934021.279999999</v>
          </cell>
          <cell r="S19">
            <v>3983505.3199999053</v>
          </cell>
          <cell r="T19">
            <v>0</v>
          </cell>
          <cell r="U19">
            <v>-3983505.32</v>
          </cell>
          <cell r="V19">
            <v>0</v>
          </cell>
          <cell r="W19">
            <v>0</v>
          </cell>
          <cell r="X19">
            <v>9.4529241323471069E-8</v>
          </cell>
        </row>
        <row r="20">
          <cell r="A20">
            <v>103.021</v>
          </cell>
          <cell r="B20" t="str">
            <v>Piutang Lain - Cheong Fatt Metal</v>
          </cell>
          <cell r="C20">
            <v>44986758.900000036</v>
          </cell>
          <cell r="D20">
            <v>0</v>
          </cell>
          <cell r="E20">
            <v>170766249.63000003</v>
          </cell>
          <cell r="F20">
            <v>209442593.57000002</v>
          </cell>
          <cell r="G20">
            <v>6310414.9600000381</v>
          </cell>
          <cell r="H20">
            <v>0</v>
          </cell>
          <cell r="I20">
            <v>0</v>
          </cell>
          <cell r="J20">
            <v>0</v>
          </cell>
          <cell r="K20">
            <v>6310414.9600000381</v>
          </cell>
          <cell r="L20">
            <v>0</v>
          </cell>
          <cell r="M20">
            <v>6310414.9600000381</v>
          </cell>
          <cell r="N20">
            <v>0</v>
          </cell>
          <cell r="O20">
            <v>29049260.48</v>
          </cell>
          <cell r="P20">
            <v>30180630.840000004</v>
          </cell>
          <cell r="Q20">
            <v>11472039.999999998</v>
          </cell>
          <cell r="R20">
            <v>13536020.76</v>
          </cell>
          <cell r="S20">
            <v>3115063.840000039</v>
          </cell>
          <cell r="T20">
            <v>0</v>
          </cell>
          <cell r="U20">
            <v>-3115063.8400000399</v>
          </cell>
          <cell r="V20">
            <v>0</v>
          </cell>
          <cell r="W20">
            <v>0</v>
          </cell>
          <cell r="X20">
            <v>9.3132257461547852E-10</v>
          </cell>
        </row>
        <row r="21">
          <cell r="A21">
            <v>103.02200000000001</v>
          </cell>
          <cell r="B21" t="str">
            <v>Piutang Lain - CFTD</v>
          </cell>
          <cell r="C21">
            <v>0</v>
          </cell>
          <cell r="D21">
            <v>0</v>
          </cell>
          <cell r="E21">
            <v>8663199.8800000008</v>
          </cell>
          <cell r="F21">
            <v>8663199.8800000008</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row>
        <row r="22">
          <cell r="A22">
            <v>103.023</v>
          </cell>
          <cell r="B22" t="str">
            <v>Piutang Lain - HJB</v>
          </cell>
          <cell r="C22">
            <v>0</v>
          </cell>
          <cell r="D22">
            <v>0</v>
          </cell>
          <cell r="E22">
            <v>41292571.5</v>
          </cell>
          <cell r="F22">
            <v>41292571.5</v>
          </cell>
          <cell r="G22">
            <v>0</v>
          </cell>
          <cell r="H22">
            <v>0</v>
          </cell>
          <cell r="I22">
            <v>0</v>
          </cell>
          <cell r="J22">
            <v>0</v>
          </cell>
          <cell r="K22">
            <v>0</v>
          </cell>
          <cell r="L22">
            <v>0</v>
          </cell>
          <cell r="M22">
            <v>0</v>
          </cell>
          <cell r="N22">
            <v>0</v>
          </cell>
          <cell r="O22">
            <v>0</v>
          </cell>
          <cell r="P22">
            <v>0</v>
          </cell>
          <cell r="Q22">
            <v>19318166.540000003</v>
          </cell>
          <cell r="R22">
            <v>644857.17000000004</v>
          </cell>
          <cell r="S22">
            <v>18673309.370000001</v>
          </cell>
          <cell r="T22">
            <v>0</v>
          </cell>
          <cell r="U22">
            <v>-219294</v>
          </cell>
          <cell r="V22">
            <v>0</v>
          </cell>
          <cell r="W22">
            <v>18454015.370000001</v>
          </cell>
          <cell r="X22">
            <v>0</v>
          </cell>
        </row>
        <row r="23">
          <cell r="A23">
            <v>103.024</v>
          </cell>
          <cell r="B23" t="str">
            <v>Piutang Lain - CFM Holdings</v>
          </cell>
          <cell r="C23">
            <v>1181330</v>
          </cell>
          <cell r="D23">
            <v>0</v>
          </cell>
          <cell r="E23">
            <v>2865447.94</v>
          </cell>
          <cell r="F23">
            <v>4046777.94</v>
          </cell>
          <cell r="G23">
            <v>0</v>
          </cell>
          <cell r="H23">
            <v>0</v>
          </cell>
          <cell r="I23">
            <v>0</v>
          </cell>
          <cell r="J23">
            <v>0</v>
          </cell>
          <cell r="K23">
            <v>0</v>
          </cell>
          <cell r="L23">
            <v>0</v>
          </cell>
          <cell r="M23">
            <v>0</v>
          </cell>
          <cell r="N23">
            <v>0</v>
          </cell>
          <cell r="O23">
            <v>611580</v>
          </cell>
          <cell r="P23">
            <v>611580</v>
          </cell>
          <cell r="Q23">
            <v>509650</v>
          </cell>
          <cell r="R23">
            <v>407720</v>
          </cell>
          <cell r="S23">
            <v>101930</v>
          </cell>
          <cell r="T23">
            <v>0</v>
          </cell>
          <cell r="U23">
            <v>-101930</v>
          </cell>
          <cell r="V23">
            <v>0</v>
          </cell>
          <cell r="W23">
            <v>0</v>
          </cell>
          <cell r="X23">
            <v>0</v>
          </cell>
        </row>
        <row r="24">
          <cell r="A24">
            <v>104.01</v>
          </cell>
          <cell r="B24" t="str">
            <v>Piutang Usaha Non Afiliasi - IDR</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row>
        <row r="25">
          <cell r="A25">
            <v>104.02</v>
          </cell>
          <cell r="B25" t="str">
            <v>Piutang Usaha Non Afiliasi - SGD</v>
          </cell>
          <cell r="C25">
            <v>215989652.14199781</v>
          </cell>
          <cell r="D25">
            <v>0</v>
          </cell>
          <cell r="E25">
            <v>416247983.04999971</v>
          </cell>
          <cell r="F25">
            <v>502319927.40999997</v>
          </cell>
          <cell r="G25">
            <v>129917707.78199756</v>
          </cell>
          <cell r="H25">
            <v>0</v>
          </cell>
          <cell r="I25">
            <v>0</v>
          </cell>
          <cell r="J25">
            <v>0</v>
          </cell>
          <cell r="K25">
            <v>129917707.78199756</v>
          </cell>
          <cell r="L25">
            <v>0</v>
          </cell>
          <cell r="M25">
            <v>129917707.78199756</v>
          </cell>
          <cell r="N25">
            <v>0</v>
          </cell>
          <cell r="O25">
            <v>795355188.00000024</v>
          </cell>
          <cell r="P25">
            <v>695661620.51999986</v>
          </cell>
          <cell r="Q25">
            <v>714646021.79999959</v>
          </cell>
          <cell r="R25">
            <v>662755683.38</v>
          </cell>
          <cell r="S25">
            <v>281501613.68199754</v>
          </cell>
          <cell r="T25">
            <v>0</v>
          </cell>
          <cell r="U25">
            <v>609672</v>
          </cell>
          <cell r="V25">
            <v>0</v>
          </cell>
          <cell r="W25">
            <v>282111285.68199754</v>
          </cell>
          <cell r="X25">
            <v>0</v>
          </cell>
        </row>
        <row r="26">
          <cell r="A26">
            <v>104.03</v>
          </cell>
          <cell r="B26" t="str">
            <v>Piutang Usaha Non Afiliasi - USD</v>
          </cell>
          <cell r="C26">
            <v>151141657.25199962</v>
          </cell>
          <cell r="D26">
            <v>0</v>
          </cell>
          <cell r="E26">
            <v>4206212642.4099994</v>
          </cell>
          <cell r="F26">
            <v>3245567967.0100026</v>
          </cell>
          <cell r="G26">
            <v>1111786332.6519961</v>
          </cell>
          <cell r="H26">
            <v>0</v>
          </cell>
          <cell r="I26">
            <v>0</v>
          </cell>
          <cell r="J26">
            <v>0</v>
          </cell>
          <cell r="K26">
            <v>1111786332.6519961</v>
          </cell>
          <cell r="L26">
            <v>0</v>
          </cell>
          <cell r="M26">
            <v>1111786332.6519961</v>
          </cell>
          <cell r="N26">
            <v>0</v>
          </cell>
          <cell r="O26">
            <v>3942793228.9299912</v>
          </cell>
          <cell r="P26">
            <v>3696687861.8299985</v>
          </cell>
          <cell r="Q26">
            <v>3705776317.9300017</v>
          </cell>
          <cell r="R26">
            <v>4297756291.9499989</v>
          </cell>
          <cell r="S26">
            <v>765911725.73199272</v>
          </cell>
          <cell r="T26">
            <v>0</v>
          </cell>
          <cell r="U26">
            <v>-95088915</v>
          </cell>
          <cell r="V26">
            <v>0</v>
          </cell>
          <cell r="W26">
            <v>670822810.73199272</v>
          </cell>
          <cell r="X26">
            <v>0</v>
          </cell>
        </row>
        <row r="27">
          <cell r="A27">
            <v>105.01</v>
          </cell>
          <cell r="B27" t="str">
            <v>Piutang Lain-Lain Non Afiliasi - IDR</v>
          </cell>
          <cell r="C27">
            <v>372000</v>
          </cell>
          <cell r="D27">
            <v>0</v>
          </cell>
          <cell r="E27">
            <v>973600</v>
          </cell>
          <cell r="F27">
            <v>1345600</v>
          </cell>
          <cell r="G27">
            <v>0</v>
          </cell>
          <cell r="H27">
            <v>0</v>
          </cell>
          <cell r="I27">
            <v>0</v>
          </cell>
          <cell r="J27">
            <v>0</v>
          </cell>
          <cell r="K27">
            <v>0</v>
          </cell>
          <cell r="L27">
            <v>0</v>
          </cell>
          <cell r="M27">
            <v>0</v>
          </cell>
          <cell r="N27">
            <v>0</v>
          </cell>
          <cell r="O27">
            <v>434000</v>
          </cell>
          <cell r="P27">
            <v>0</v>
          </cell>
          <cell r="Q27">
            <v>518800</v>
          </cell>
          <cell r="R27">
            <v>952800</v>
          </cell>
          <cell r="S27">
            <v>0</v>
          </cell>
          <cell r="T27">
            <v>0</v>
          </cell>
          <cell r="U27">
            <v>0</v>
          </cell>
          <cell r="V27">
            <v>0</v>
          </cell>
          <cell r="W27">
            <v>0</v>
          </cell>
          <cell r="X27">
            <v>0</v>
          </cell>
        </row>
        <row r="28">
          <cell r="A28">
            <v>105.02</v>
          </cell>
          <cell r="B28" t="str">
            <v>Piutang Lain-Lain Non Afiliasi - SGD</v>
          </cell>
          <cell r="C28">
            <v>353377444.75999928</v>
          </cell>
          <cell r="D28">
            <v>0</v>
          </cell>
          <cell r="E28">
            <v>938827426.20000005</v>
          </cell>
          <cell r="F28">
            <v>1112062107.6600001</v>
          </cell>
          <cell r="G28">
            <v>180142763.29999924</v>
          </cell>
          <cell r="H28">
            <v>0</v>
          </cell>
          <cell r="I28">
            <v>0</v>
          </cell>
          <cell r="J28">
            <v>0</v>
          </cell>
          <cell r="K28">
            <v>180142763.29999924</v>
          </cell>
          <cell r="L28">
            <v>0</v>
          </cell>
          <cell r="M28">
            <v>180142763.29999924</v>
          </cell>
          <cell r="N28">
            <v>0</v>
          </cell>
          <cell r="O28">
            <v>611620153.31999981</v>
          </cell>
          <cell r="P28">
            <v>610419114.61000001</v>
          </cell>
          <cell r="Q28">
            <v>600852619.43999994</v>
          </cell>
          <cell r="R28">
            <v>681968447.54000008</v>
          </cell>
          <cell r="S28">
            <v>100227973.90999889</v>
          </cell>
          <cell r="T28">
            <v>0</v>
          </cell>
          <cell r="U28">
            <v>-6057075</v>
          </cell>
          <cell r="V28">
            <v>0</v>
          </cell>
          <cell r="W28">
            <v>94170898.909998894</v>
          </cell>
          <cell r="X28">
            <v>0</v>
          </cell>
        </row>
        <row r="29">
          <cell r="A29">
            <v>105.03</v>
          </cell>
          <cell r="B29" t="str">
            <v>Piutang Lain-Lain Non Afiliasi - USD</v>
          </cell>
          <cell r="C29">
            <v>0</v>
          </cell>
          <cell r="D29">
            <v>0</v>
          </cell>
          <cell r="E29">
            <v>25117359.41</v>
          </cell>
          <cell r="F29">
            <v>25091074.609999999</v>
          </cell>
          <cell r="G29">
            <v>26284.800000000745</v>
          </cell>
          <cell r="H29">
            <v>0</v>
          </cell>
          <cell r="I29">
            <v>0</v>
          </cell>
          <cell r="J29">
            <v>0</v>
          </cell>
          <cell r="K29">
            <v>26284.800000000745</v>
          </cell>
          <cell r="L29">
            <v>0</v>
          </cell>
          <cell r="M29">
            <v>26284.800000000745</v>
          </cell>
          <cell r="N29">
            <v>0</v>
          </cell>
          <cell r="O29">
            <v>4473960.75</v>
          </cell>
          <cell r="P29">
            <v>6610745.5499999998</v>
          </cell>
          <cell r="Q29">
            <v>24570972.750000004</v>
          </cell>
          <cell r="R29">
            <v>22454698.199999999</v>
          </cell>
          <cell r="S29">
            <v>5774.5500000044703</v>
          </cell>
          <cell r="T29">
            <v>0</v>
          </cell>
          <cell r="U29">
            <v>-5774.5500000044703</v>
          </cell>
          <cell r="V29">
            <v>0</v>
          </cell>
          <cell r="W29">
            <v>0</v>
          </cell>
          <cell r="X29">
            <v>0</v>
          </cell>
        </row>
        <row r="30">
          <cell r="A30">
            <v>106.01</v>
          </cell>
          <cell r="B30" t="str">
            <v>Persediaan Barang - Bahan Baku</v>
          </cell>
          <cell r="C30">
            <v>1612475580.5628052</v>
          </cell>
          <cell r="D30">
            <v>0</v>
          </cell>
          <cell r="E30">
            <v>11613764964.550001</v>
          </cell>
          <cell r="F30">
            <v>11015654302.07</v>
          </cell>
          <cell r="G30">
            <v>2210586243.0428066</v>
          </cell>
          <cell r="H30">
            <v>0</v>
          </cell>
          <cell r="I30">
            <v>0</v>
          </cell>
          <cell r="J30">
            <v>0</v>
          </cell>
          <cell r="K30">
            <v>2210586243.0428066</v>
          </cell>
          <cell r="L30">
            <v>0</v>
          </cell>
          <cell r="M30">
            <v>2210586243.0428066</v>
          </cell>
          <cell r="N30">
            <v>0</v>
          </cell>
          <cell r="O30">
            <v>11074794961.139999</v>
          </cell>
          <cell r="P30">
            <v>11816600807.319998</v>
          </cell>
          <cell r="Q30">
            <v>8884661368.7399998</v>
          </cell>
          <cell r="R30">
            <v>9096603059.7200012</v>
          </cell>
          <cell r="S30">
            <v>1256838705.8828068</v>
          </cell>
          <cell r="T30">
            <v>0</v>
          </cell>
          <cell r="U30">
            <v>29667791</v>
          </cell>
          <cell r="V30">
            <v>0</v>
          </cell>
          <cell r="W30">
            <v>1286506496.8828068</v>
          </cell>
          <cell r="X30">
            <v>0</v>
          </cell>
        </row>
        <row r="31">
          <cell r="A31">
            <v>106.011</v>
          </cell>
          <cell r="B31" t="str">
            <v>Persediaan Barang - BB Produk HPM</v>
          </cell>
          <cell r="C31">
            <v>541655817.92814994</v>
          </cell>
          <cell r="D31">
            <v>0</v>
          </cell>
          <cell r="E31">
            <v>3149141672.48</v>
          </cell>
          <cell r="F31">
            <v>3152735501.6900001</v>
          </cell>
          <cell r="G31">
            <v>538061988.71814966</v>
          </cell>
          <cell r="H31">
            <v>0</v>
          </cell>
          <cell r="I31">
            <v>0</v>
          </cell>
          <cell r="J31">
            <v>0</v>
          </cell>
          <cell r="K31">
            <v>538061988.71814966</v>
          </cell>
          <cell r="L31">
            <v>0</v>
          </cell>
          <cell r="M31">
            <v>538061988.71814966</v>
          </cell>
          <cell r="N31">
            <v>0</v>
          </cell>
          <cell r="O31">
            <v>3207100536.29</v>
          </cell>
          <cell r="P31">
            <v>3200694184.96</v>
          </cell>
          <cell r="Q31">
            <v>2730598582.6999998</v>
          </cell>
          <cell r="R31">
            <v>3275066916.8399997</v>
          </cell>
          <cell r="S31">
            <v>5.908149242401123</v>
          </cell>
          <cell r="T31">
            <v>0</v>
          </cell>
          <cell r="U31">
            <v>0</v>
          </cell>
          <cell r="V31">
            <v>0</v>
          </cell>
          <cell r="W31">
            <v>5.908149242401123</v>
          </cell>
          <cell r="X31">
            <v>0</v>
          </cell>
        </row>
        <row r="32">
          <cell r="A32">
            <v>106.02</v>
          </cell>
          <cell r="B32" t="str">
            <v>Persediaan Barang - Barang Dalam Proses</v>
          </cell>
          <cell r="C32">
            <v>62594719.473599911</v>
          </cell>
          <cell r="D32">
            <v>0</v>
          </cell>
          <cell r="E32">
            <v>553733844.82000005</v>
          </cell>
          <cell r="F32">
            <v>494829498.43000007</v>
          </cell>
          <cell r="G32">
            <v>121499065.8635999</v>
          </cell>
          <cell r="H32">
            <v>0</v>
          </cell>
          <cell r="I32">
            <v>0</v>
          </cell>
          <cell r="J32">
            <v>0</v>
          </cell>
          <cell r="K32">
            <v>121499065.8635999</v>
          </cell>
          <cell r="L32">
            <v>0</v>
          </cell>
          <cell r="M32">
            <v>121499065.8635999</v>
          </cell>
          <cell r="N32">
            <v>0</v>
          </cell>
          <cell r="O32">
            <v>528401370.96999997</v>
          </cell>
          <cell r="P32">
            <v>308673809.58999997</v>
          </cell>
          <cell r="Q32">
            <v>742546050.38000011</v>
          </cell>
          <cell r="R32">
            <v>956710242.67000008</v>
          </cell>
          <cell r="S32">
            <v>127062434.95359993</v>
          </cell>
          <cell r="T32">
            <v>0</v>
          </cell>
          <cell r="U32">
            <v>2999320</v>
          </cell>
          <cell r="V32">
            <v>0</v>
          </cell>
          <cell r="W32">
            <v>130061754.95359993</v>
          </cell>
          <cell r="X32">
            <v>0</v>
          </cell>
        </row>
        <row r="33">
          <cell r="A33">
            <v>106.021</v>
          </cell>
          <cell r="B33" t="str">
            <v>Persediaan Barang - Tooling Dalam Proses</v>
          </cell>
          <cell r="C33">
            <v>297043951.83749998</v>
          </cell>
          <cell r="D33">
            <v>0</v>
          </cell>
          <cell r="E33">
            <v>1821988296.74</v>
          </cell>
          <cell r="F33">
            <v>1911743724.6499999</v>
          </cell>
          <cell r="G33">
            <v>207288523.92750001</v>
          </cell>
          <cell r="H33">
            <v>0</v>
          </cell>
          <cell r="I33">
            <v>0</v>
          </cell>
          <cell r="J33">
            <v>0</v>
          </cell>
          <cell r="K33">
            <v>207288523.92750001</v>
          </cell>
          <cell r="L33">
            <v>0</v>
          </cell>
          <cell r="M33">
            <v>207288523.92750001</v>
          </cell>
          <cell r="N33">
            <v>0</v>
          </cell>
          <cell r="O33">
            <v>1572585598.9100001</v>
          </cell>
          <cell r="P33">
            <v>1862404952.7499998</v>
          </cell>
          <cell r="Q33">
            <v>321208695.81</v>
          </cell>
          <cell r="R33">
            <v>411212589.06000006</v>
          </cell>
          <cell r="S33">
            <v>0</v>
          </cell>
          <cell r="T33">
            <v>172534723.16249985</v>
          </cell>
          <cell r="U33">
            <v>172534723.16249985</v>
          </cell>
          <cell r="V33">
            <v>0</v>
          </cell>
          <cell r="W33">
            <v>0</v>
          </cell>
          <cell r="X33">
            <v>0</v>
          </cell>
        </row>
        <row r="34">
          <cell r="A34">
            <v>106.03</v>
          </cell>
          <cell r="B34" t="str">
            <v>Persediaan Barang - Barang Jadi</v>
          </cell>
          <cell r="C34">
            <v>790396361.3132</v>
          </cell>
          <cell r="D34">
            <v>0</v>
          </cell>
          <cell r="E34">
            <v>4091782406.5</v>
          </cell>
          <cell r="F34">
            <v>3912049209.3200002</v>
          </cell>
          <cell r="G34">
            <v>970129558.49319983</v>
          </cell>
          <cell r="H34">
            <v>0</v>
          </cell>
          <cell r="I34">
            <v>0</v>
          </cell>
          <cell r="J34">
            <v>0</v>
          </cell>
          <cell r="K34">
            <v>970129558.49319983</v>
          </cell>
          <cell r="L34">
            <v>0</v>
          </cell>
          <cell r="M34">
            <v>970129558.49319983</v>
          </cell>
          <cell r="N34">
            <v>0</v>
          </cell>
          <cell r="O34">
            <v>4414670207.6599998</v>
          </cell>
          <cell r="P34">
            <v>4567815212.7399998</v>
          </cell>
          <cell r="Q34">
            <v>5633785253.7200003</v>
          </cell>
          <cell r="R34">
            <v>4797074155.5499992</v>
          </cell>
          <cell r="S34">
            <v>1653695651.5832005</v>
          </cell>
          <cell r="T34">
            <v>0</v>
          </cell>
          <cell r="U34">
            <v>39035636</v>
          </cell>
          <cell r="V34">
            <v>0</v>
          </cell>
          <cell r="W34">
            <v>1692731287.5832005</v>
          </cell>
          <cell r="X34">
            <v>0</v>
          </cell>
        </row>
        <row r="35">
          <cell r="A35">
            <v>106.03100000000001</v>
          </cell>
          <cell r="B35" t="str">
            <v>Persediaan Barang - BJ Produk Sendiri</v>
          </cell>
          <cell r="C35">
            <v>90145815.637499988</v>
          </cell>
          <cell r="D35">
            <v>0</v>
          </cell>
          <cell r="E35">
            <v>524100246.56</v>
          </cell>
          <cell r="F35">
            <v>524698354.55000001</v>
          </cell>
          <cell r="G35">
            <v>89547707.647499979</v>
          </cell>
          <cell r="H35">
            <v>0</v>
          </cell>
          <cell r="I35">
            <v>0</v>
          </cell>
          <cell r="J35">
            <v>0</v>
          </cell>
          <cell r="K35">
            <v>89547707.647499979</v>
          </cell>
          <cell r="L35">
            <v>0</v>
          </cell>
          <cell r="M35">
            <v>89547707.647499979</v>
          </cell>
          <cell r="N35">
            <v>0</v>
          </cell>
          <cell r="O35">
            <v>533746130.38999999</v>
          </cell>
          <cell r="P35">
            <v>532679944.52999997</v>
          </cell>
          <cell r="Q35">
            <v>542535372.24000001</v>
          </cell>
          <cell r="R35">
            <v>545057529.03999996</v>
          </cell>
          <cell r="S35">
            <v>88091736.707499981</v>
          </cell>
          <cell r="T35">
            <v>0</v>
          </cell>
          <cell r="U35">
            <v>2079413</v>
          </cell>
          <cell r="V35">
            <v>0</v>
          </cell>
          <cell r="W35">
            <v>90171149.707499981</v>
          </cell>
          <cell r="X35">
            <v>0</v>
          </cell>
        </row>
        <row r="36">
          <cell r="A36">
            <v>106.04</v>
          </cell>
          <cell r="B36" t="str">
            <v>Provisi Persediaan Yang Tidak Terpakai</v>
          </cell>
          <cell r="C36">
            <v>0</v>
          </cell>
          <cell r="D36">
            <v>0</v>
          </cell>
          <cell r="E36">
            <v>0</v>
          </cell>
          <cell r="F36">
            <v>520798947.66000003</v>
          </cell>
          <cell r="G36">
            <v>0</v>
          </cell>
          <cell r="H36">
            <v>520798947.66000003</v>
          </cell>
          <cell r="I36">
            <v>520798947.66000003</v>
          </cell>
          <cell r="J36">
            <v>0</v>
          </cell>
          <cell r="K36">
            <v>0</v>
          </cell>
          <cell r="L36">
            <v>0</v>
          </cell>
          <cell r="M36">
            <v>0</v>
          </cell>
          <cell r="N36">
            <v>0</v>
          </cell>
          <cell r="O36">
            <v>137493172.31999999</v>
          </cell>
          <cell r="P36">
            <v>0</v>
          </cell>
          <cell r="Q36">
            <v>0</v>
          </cell>
          <cell r="R36">
            <v>0</v>
          </cell>
          <cell r="S36">
            <v>137493172.31999999</v>
          </cell>
          <cell r="T36">
            <v>0</v>
          </cell>
          <cell r="U36">
            <v>0</v>
          </cell>
          <cell r="V36">
            <v>137493172.31999999</v>
          </cell>
          <cell r="W36">
            <v>0</v>
          </cell>
          <cell r="X36">
            <v>0</v>
          </cell>
        </row>
        <row r="37">
          <cell r="A37">
            <v>107.01</v>
          </cell>
          <cell r="B37" t="str">
            <v>Uang Jaminan</v>
          </cell>
          <cell r="C37">
            <v>94506400</v>
          </cell>
          <cell r="D37">
            <v>0</v>
          </cell>
          <cell r="E37">
            <v>0</v>
          </cell>
          <cell r="F37">
            <v>0</v>
          </cell>
          <cell r="G37">
            <v>94506400</v>
          </cell>
          <cell r="H37">
            <v>0</v>
          </cell>
          <cell r="I37">
            <v>0</v>
          </cell>
          <cell r="J37">
            <v>0</v>
          </cell>
          <cell r="K37">
            <v>94506400</v>
          </cell>
          <cell r="L37">
            <v>0</v>
          </cell>
          <cell r="M37">
            <v>94506400</v>
          </cell>
          <cell r="N37">
            <v>0</v>
          </cell>
          <cell r="O37">
            <v>315833650</v>
          </cell>
          <cell r="P37">
            <v>317671986</v>
          </cell>
          <cell r="Q37">
            <v>620000000</v>
          </cell>
          <cell r="R37">
            <v>600000000</v>
          </cell>
          <cell r="S37">
            <v>112668064</v>
          </cell>
          <cell r="T37">
            <v>0</v>
          </cell>
          <cell r="U37">
            <v>2337013</v>
          </cell>
          <cell r="V37">
            <v>0</v>
          </cell>
          <cell r="W37">
            <v>115005077</v>
          </cell>
          <cell r="X37">
            <v>0</v>
          </cell>
        </row>
        <row r="38">
          <cell r="A38">
            <v>107.02</v>
          </cell>
          <cell r="B38" t="str">
            <v>Izin Tenaga Kerja</v>
          </cell>
          <cell r="C38">
            <v>68493513.117500007</v>
          </cell>
          <cell r="D38">
            <v>0</v>
          </cell>
          <cell r="E38">
            <v>57680779.68</v>
          </cell>
          <cell r="F38">
            <v>82405773.560000002</v>
          </cell>
          <cell r="G38">
            <v>43768519.237500012</v>
          </cell>
          <cell r="H38">
            <v>0</v>
          </cell>
          <cell r="I38">
            <v>0</v>
          </cell>
          <cell r="J38">
            <v>0</v>
          </cell>
          <cell r="K38">
            <v>43768519.237500012</v>
          </cell>
          <cell r="L38">
            <v>0</v>
          </cell>
          <cell r="M38">
            <v>43768519.237500012</v>
          </cell>
          <cell r="N38">
            <v>0</v>
          </cell>
          <cell r="O38">
            <v>83777393</v>
          </cell>
          <cell r="P38">
            <v>62789436.640000001</v>
          </cell>
          <cell r="Q38">
            <v>51427914.850000001</v>
          </cell>
          <cell r="R38">
            <v>64609718.399999999</v>
          </cell>
          <cell r="S38">
            <v>51574672.047500007</v>
          </cell>
          <cell r="T38">
            <v>0</v>
          </cell>
          <cell r="U38">
            <v>1600118</v>
          </cell>
          <cell r="V38">
            <v>0</v>
          </cell>
          <cell r="W38">
            <v>53174790.047500007</v>
          </cell>
          <cell r="X38">
            <v>0</v>
          </cell>
        </row>
        <row r="39">
          <cell r="A39">
            <v>107.03</v>
          </cell>
          <cell r="B39" t="str">
            <v>Asuransi Aktiva Tetap</v>
          </cell>
          <cell r="C39">
            <v>2498513.0733345672</v>
          </cell>
          <cell r="D39">
            <v>0</v>
          </cell>
          <cell r="E39">
            <v>24950984.419999998</v>
          </cell>
          <cell r="F39">
            <v>12500235.119999999</v>
          </cell>
          <cell r="G39">
            <v>14949262.373334566</v>
          </cell>
          <cell r="H39">
            <v>0</v>
          </cell>
          <cell r="I39">
            <v>0</v>
          </cell>
          <cell r="J39">
            <v>0</v>
          </cell>
          <cell r="K39">
            <v>14949262.373334566</v>
          </cell>
          <cell r="L39">
            <v>0</v>
          </cell>
          <cell r="M39">
            <v>14949262.373334566</v>
          </cell>
          <cell r="N39">
            <v>0</v>
          </cell>
          <cell r="O39">
            <v>0</v>
          </cell>
          <cell r="P39">
            <v>12809837.190000001</v>
          </cell>
          <cell r="Q39">
            <v>26286610.509999998</v>
          </cell>
          <cell r="R39">
            <v>9059020.2600000016</v>
          </cell>
          <cell r="S39">
            <v>19367015.433334559</v>
          </cell>
          <cell r="T39">
            <v>0</v>
          </cell>
          <cell r="U39">
            <v>10676978</v>
          </cell>
          <cell r="V39">
            <v>0</v>
          </cell>
          <cell r="W39">
            <v>30043993.433334559</v>
          </cell>
          <cell r="X39">
            <v>0</v>
          </cell>
        </row>
        <row r="40">
          <cell r="A40">
            <v>107.04</v>
          </cell>
          <cell r="B40" t="str">
            <v>Uang muka lainnya</v>
          </cell>
          <cell r="C40">
            <v>68599773.779449835</v>
          </cell>
          <cell r="D40">
            <v>0</v>
          </cell>
          <cell r="E40">
            <v>80662574.280000001</v>
          </cell>
          <cell r="F40">
            <v>129504278.98</v>
          </cell>
          <cell r="G40">
            <v>19758069.079449847</v>
          </cell>
          <cell r="H40">
            <v>0</v>
          </cell>
          <cell r="I40">
            <v>0</v>
          </cell>
          <cell r="J40">
            <v>0</v>
          </cell>
          <cell r="K40">
            <v>19758069.079449847</v>
          </cell>
          <cell r="L40">
            <v>0</v>
          </cell>
          <cell r="M40">
            <v>19758069.079449847</v>
          </cell>
          <cell r="N40">
            <v>0</v>
          </cell>
          <cell r="O40">
            <v>6466501.8799999999</v>
          </cell>
          <cell r="P40">
            <v>25700798.41</v>
          </cell>
          <cell r="Q40">
            <v>14970739.76</v>
          </cell>
          <cell r="R40">
            <v>95819868.609999985</v>
          </cell>
          <cell r="S40">
            <v>0</v>
          </cell>
          <cell r="T40">
            <v>80325356.300550133</v>
          </cell>
          <cell r="U40">
            <v>108302445.37</v>
          </cell>
          <cell r="V40">
            <v>0</v>
          </cell>
          <cell r="W40">
            <v>27977089.069449872</v>
          </cell>
          <cell r="X40">
            <v>0</v>
          </cell>
        </row>
        <row r="41">
          <cell r="A41">
            <v>108.01</v>
          </cell>
          <cell r="B41" t="str">
            <v>PPh 21 dibayar di muka</v>
          </cell>
          <cell r="C41">
            <v>0</v>
          </cell>
          <cell r="D41">
            <v>0</v>
          </cell>
          <cell r="E41">
            <v>67072697</v>
          </cell>
          <cell r="F41">
            <v>0</v>
          </cell>
          <cell r="G41">
            <v>67072697</v>
          </cell>
          <cell r="H41">
            <v>0</v>
          </cell>
          <cell r="I41">
            <v>0</v>
          </cell>
          <cell r="J41">
            <v>67072697</v>
          </cell>
          <cell r="K41">
            <v>0</v>
          </cell>
          <cell r="L41">
            <v>0</v>
          </cell>
          <cell r="M41">
            <v>0</v>
          </cell>
          <cell r="N41">
            <v>0</v>
          </cell>
          <cell r="O41">
            <v>0</v>
          </cell>
          <cell r="P41">
            <v>0</v>
          </cell>
          <cell r="Q41">
            <v>12809457</v>
          </cell>
          <cell r="R41">
            <v>0</v>
          </cell>
          <cell r="S41">
            <v>12809457</v>
          </cell>
          <cell r="T41">
            <v>0</v>
          </cell>
          <cell r="U41">
            <v>0</v>
          </cell>
          <cell r="V41">
            <v>12809457</v>
          </cell>
          <cell r="W41">
            <v>0</v>
          </cell>
          <cell r="X41">
            <v>0</v>
          </cell>
        </row>
        <row r="42">
          <cell r="A42">
            <v>108.02</v>
          </cell>
          <cell r="B42" t="str">
            <v>PPh 23 dibayar di muka</v>
          </cell>
          <cell r="C42">
            <v>54745333.99999997</v>
          </cell>
          <cell r="D42">
            <v>0</v>
          </cell>
          <cell r="E42">
            <v>294847.96000000002</v>
          </cell>
          <cell r="F42">
            <v>62293.54</v>
          </cell>
          <cell r="G42">
            <v>54977888.419999972</v>
          </cell>
          <cell r="H42">
            <v>0</v>
          </cell>
          <cell r="I42">
            <v>0</v>
          </cell>
          <cell r="J42">
            <v>54977888.419999972</v>
          </cell>
          <cell r="K42">
            <v>0</v>
          </cell>
          <cell r="L42">
            <v>0</v>
          </cell>
          <cell r="M42">
            <v>0</v>
          </cell>
          <cell r="N42">
            <v>0</v>
          </cell>
          <cell r="O42">
            <v>84496.960000000006</v>
          </cell>
          <cell r="P42">
            <v>0</v>
          </cell>
          <cell r="Q42">
            <v>15992.34</v>
          </cell>
          <cell r="R42">
            <v>0</v>
          </cell>
          <cell r="S42">
            <v>100489.3</v>
          </cell>
          <cell r="T42">
            <v>0</v>
          </cell>
          <cell r="U42">
            <v>0</v>
          </cell>
          <cell r="V42">
            <v>100489.3</v>
          </cell>
          <cell r="W42">
            <v>0</v>
          </cell>
          <cell r="X42">
            <v>0</v>
          </cell>
        </row>
        <row r="43">
          <cell r="A43">
            <v>108.03</v>
          </cell>
          <cell r="B43" t="str">
            <v>PPh 25 dibayar di muka</v>
          </cell>
          <cell r="C43">
            <v>195324321</v>
          </cell>
          <cell r="D43">
            <v>0</v>
          </cell>
          <cell r="E43">
            <v>590241352</v>
          </cell>
          <cell r="F43">
            <v>0</v>
          </cell>
          <cell r="G43">
            <v>785565673</v>
          </cell>
          <cell r="H43">
            <v>0</v>
          </cell>
          <cell r="I43">
            <v>16524767</v>
          </cell>
          <cell r="J43">
            <v>802090440</v>
          </cell>
          <cell r="K43">
            <v>0</v>
          </cell>
          <cell r="L43">
            <v>0</v>
          </cell>
          <cell r="M43">
            <v>0</v>
          </cell>
          <cell r="N43">
            <v>0</v>
          </cell>
          <cell r="O43">
            <v>406541994</v>
          </cell>
          <cell r="P43">
            <v>0</v>
          </cell>
          <cell r="Q43">
            <v>1687152053.5899999</v>
          </cell>
          <cell r="R43">
            <v>2349827903</v>
          </cell>
          <cell r="S43">
            <v>0</v>
          </cell>
          <cell r="T43">
            <v>256133855.41000009</v>
          </cell>
          <cell r="U43">
            <v>2399402204</v>
          </cell>
          <cell r="V43">
            <v>2143268348.5899999</v>
          </cell>
          <cell r="W43">
            <v>0</v>
          </cell>
          <cell r="X43">
            <v>0</v>
          </cell>
        </row>
        <row r="44">
          <cell r="A44">
            <v>108.04</v>
          </cell>
          <cell r="B44" t="str">
            <v>Fiskal luar negeri dibayar di muka</v>
          </cell>
          <cell r="C44">
            <v>0</v>
          </cell>
          <cell r="D44">
            <v>0</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12150000</v>
          </cell>
          <cell r="V44">
            <v>12150000</v>
          </cell>
          <cell r="W44">
            <v>0</v>
          </cell>
          <cell r="X44">
            <v>0</v>
          </cell>
        </row>
        <row r="45">
          <cell r="A45">
            <v>200.11</v>
          </cell>
          <cell r="B45" t="str">
            <v>Mesin dan Peralatan</v>
          </cell>
          <cell r="C45">
            <v>14800998717.165482</v>
          </cell>
          <cell r="D45">
            <v>0</v>
          </cell>
          <cell r="E45">
            <v>565367686.25999999</v>
          </cell>
          <cell r="F45">
            <v>173999592.15000001</v>
          </cell>
          <cell r="G45">
            <v>15192366811.275482</v>
          </cell>
          <cell r="H45">
            <v>0</v>
          </cell>
          <cell r="I45">
            <v>21066501</v>
          </cell>
          <cell r="J45">
            <v>0</v>
          </cell>
          <cell r="K45">
            <v>15213433312.275482</v>
          </cell>
          <cell r="L45">
            <v>0</v>
          </cell>
          <cell r="M45">
            <v>15213433312.275482</v>
          </cell>
          <cell r="N45">
            <v>0</v>
          </cell>
          <cell r="O45">
            <v>133484373.83000001</v>
          </cell>
          <cell r="P45">
            <v>1263652232.0700002</v>
          </cell>
          <cell r="Q45">
            <v>17636634</v>
          </cell>
          <cell r="R45">
            <v>208741643.65000001</v>
          </cell>
          <cell r="S45">
            <v>13892160444.385483</v>
          </cell>
          <cell r="T45">
            <v>0</v>
          </cell>
          <cell r="U45">
            <v>22710052.173500147</v>
          </cell>
          <cell r="V45">
            <v>0</v>
          </cell>
          <cell r="W45">
            <v>13914870496.558983</v>
          </cell>
          <cell r="X45">
            <v>0</v>
          </cell>
        </row>
        <row r="46">
          <cell r="A46">
            <v>200.12</v>
          </cell>
          <cell r="B46" t="str">
            <v>Peralatan Pabrik</v>
          </cell>
          <cell r="C46">
            <v>270161910.61720008</v>
          </cell>
          <cell r="D46">
            <v>0</v>
          </cell>
          <cell r="E46">
            <v>50975202.090000004</v>
          </cell>
          <cell r="F46">
            <v>0</v>
          </cell>
          <cell r="G46">
            <v>321137112.70720005</v>
          </cell>
          <cell r="H46">
            <v>0</v>
          </cell>
          <cell r="I46">
            <v>0</v>
          </cell>
          <cell r="J46">
            <v>0</v>
          </cell>
          <cell r="K46">
            <v>321137112.70720005</v>
          </cell>
          <cell r="L46">
            <v>0</v>
          </cell>
          <cell r="M46">
            <v>321137112.70720005</v>
          </cell>
          <cell r="N46">
            <v>0</v>
          </cell>
          <cell r="O46">
            <v>13157853.539999999</v>
          </cell>
          <cell r="P46">
            <v>0</v>
          </cell>
          <cell r="Q46">
            <v>0</v>
          </cell>
          <cell r="R46">
            <v>0</v>
          </cell>
          <cell r="S46">
            <v>334294966.24720007</v>
          </cell>
          <cell r="T46">
            <v>0</v>
          </cell>
          <cell r="U46">
            <v>0</v>
          </cell>
          <cell r="V46">
            <v>0</v>
          </cell>
          <cell r="W46">
            <v>334294966.24720007</v>
          </cell>
          <cell r="X46">
            <v>0</v>
          </cell>
        </row>
        <row r="47">
          <cell r="A47">
            <v>200.13</v>
          </cell>
          <cell r="B47" t="str">
            <v>Peralatan Tool &amp; Die</v>
          </cell>
          <cell r="C47">
            <v>952771150.97201002</v>
          </cell>
          <cell r="D47">
            <v>0</v>
          </cell>
          <cell r="E47">
            <v>154942238.38999999</v>
          </cell>
          <cell r="F47">
            <v>0</v>
          </cell>
          <cell r="G47">
            <v>1107713389.36201</v>
          </cell>
          <cell r="H47">
            <v>0</v>
          </cell>
          <cell r="I47">
            <v>0</v>
          </cell>
          <cell r="J47">
            <v>0</v>
          </cell>
          <cell r="K47">
            <v>1107713389.36201</v>
          </cell>
          <cell r="L47">
            <v>0</v>
          </cell>
          <cell r="M47">
            <v>1107713389.36201</v>
          </cell>
          <cell r="N47">
            <v>0</v>
          </cell>
          <cell r="O47">
            <v>29940289.699999999</v>
          </cell>
          <cell r="P47">
            <v>0</v>
          </cell>
          <cell r="Q47">
            <v>0</v>
          </cell>
          <cell r="R47">
            <v>936401293.79999995</v>
          </cell>
          <cell r="S47">
            <v>201252385.2620101</v>
          </cell>
          <cell r="T47">
            <v>0</v>
          </cell>
          <cell r="U47">
            <v>40304646.169999957</v>
          </cell>
          <cell r="V47">
            <v>0</v>
          </cell>
          <cell r="W47">
            <v>241557031.43201005</v>
          </cell>
          <cell r="X47">
            <v>0</v>
          </cell>
        </row>
        <row r="48">
          <cell r="A48">
            <v>200.14</v>
          </cell>
          <cell r="B48" t="str">
            <v>Instalasi Listrik</v>
          </cell>
          <cell r="C48">
            <v>729753667.18319988</v>
          </cell>
          <cell r="D48">
            <v>0</v>
          </cell>
          <cell r="E48">
            <v>0</v>
          </cell>
          <cell r="F48">
            <v>0</v>
          </cell>
          <cell r="G48">
            <v>729753667.18319988</v>
          </cell>
          <cell r="H48">
            <v>0</v>
          </cell>
          <cell r="I48">
            <v>0</v>
          </cell>
          <cell r="J48">
            <v>0</v>
          </cell>
          <cell r="K48">
            <v>729753667.18319988</v>
          </cell>
          <cell r="L48">
            <v>0</v>
          </cell>
          <cell r="M48">
            <v>729753667.18319988</v>
          </cell>
          <cell r="N48">
            <v>0</v>
          </cell>
          <cell r="O48">
            <v>0</v>
          </cell>
          <cell r="P48">
            <v>0</v>
          </cell>
          <cell r="Q48">
            <v>0</v>
          </cell>
          <cell r="R48">
            <v>0</v>
          </cell>
          <cell r="S48">
            <v>729753667.18319988</v>
          </cell>
          <cell r="T48">
            <v>0</v>
          </cell>
          <cell r="U48">
            <v>0</v>
          </cell>
          <cell r="V48">
            <v>0</v>
          </cell>
          <cell r="W48">
            <v>729753667.18319988</v>
          </cell>
          <cell r="X48">
            <v>0</v>
          </cell>
        </row>
        <row r="49">
          <cell r="A49">
            <v>200.15</v>
          </cell>
          <cell r="B49" t="str">
            <v>Kendaraan</v>
          </cell>
          <cell r="C49">
            <v>136499895</v>
          </cell>
          <cell r="D49">
            <v>0</v>
          </cell>
          <cell r="E49">
            <v>0</v>
          </cell>
          <cell r="F49">
            <v>0</v>
          </cell>
          <cell r="G49">
            <v>136499895</v>
          </cell>
          <cell r="H49">
            <v>0</v>
          </cell>
          <cell r="I49">
            <v>0</v>
          </cell>
          <cell r="J49">
            <v>0</v>
          </cell>
          <cell r="K49">
            <v>136499895</v>
          </cell>
          <cell r="L49">
            <v>0</v>
          </cell>
          <cell r="M49">
            <v>136499895</v>
          </cell>
          <cell r="N49">
            <v>0</v>
          </cell>
          <cell r="O49">
            <v>0</v>
          </cell>
          <cell r="P49">
            <v>0</v>
          </cell>
          <cell r="Q49">
            <v>135000000</v>
          </cell>
          <cell r="R49">
            <v>68752981.700000003</v>
          </cell>
          <cell r="S49">
            <v>202746913.30000001</v>
          </cell>
          <cell r="T49">
            <v>0</v>
          </cell>
          <cell r="U49">
            <v>12462206.700000003</v>
          </cell>
          <cell r="V49">
            <v>0</v>
          </cell>
          <cell r="W49">
            <v>215209120</v>
          </cell>
          <cell r="X49">
            <v>0</v>
          </cell>
        </row>
        <row r="50">
          <cell r="A50">
            <v>200.16</v>
          </cell>
          <cell r="B50" t="str">
            <v>Furniture</v>
          </cell>
          <cell r="C50">
            <v>47018445.448800005</v>
          </cell>
          <cell r="D50">
            <v>0</v>
          </cell>
          <cell r="E50">
            <v>2533689.34</v>
          </cell>
          <cell r="F50">
            <v>0</v>
          </cell>
          <cell r="G50">
            <v>49552134.788800001</v>
          </cell>
          <cell r="H50">
            <v>0</v>
          </cell>
          <cell r="I50">
            <v>0</v>
          </cell>
          <cell r="J50">
            <v>0</v>
          </cell>
          <cell r="K50">
            <v>49552134.788800001</v>
          </cell>
          <cell r="L50">
            <v>0</v>
          </cell>
          <cell r="M50">
            <v>49552134.788800001</v>
          </cell>
          <cell r="N50">
            <v>0</v>
          </cell>
          <cell r="O50">
            <v>0</v>
          </cell>
          <cell r="P50">
            <v>0</v>
          </cell>
          <cell r="Q50">
            <v>1363102.56</v>
          </cell>
          <cell r="R50">
            <v>0</v>
          </cell>
          <cell r="S50">
            <v>50915237.348800004</v>
          </cell>
          <cell r="T50">
            <v>0</v>
          </cell>
          <cell r="U50">
            <v>0</v>
          </cell>
          <cell r="V50">
            <v>0</v>
          </cell>
          <cell r="W50">
            <v>50915237.348800004</v>
          </cell>
          <cell r="X50">
            <v>0</v>
          </cell>
        </row>
        <row r="51">
          <cell r="A51">
            <v>200.17</v>
          </cell>
          <cell r="B51" t="str">
            <v>Peralatan Kantor</v>
          </cell>
          <cell r="C51">
            <v>21092771.691400006</v>
          </cell>
          <cell r="D51">
            <v>0</v>
          </cell>
          <cell r="E51">
            <v>2650000</v>
          </cell>
          <cell r="F51">
            <v>0</v>
          </cell>
          <cell r="G51">
            <v>23742771.691400006</v>
          </cell>
          <cell r="H51">
            <v>0</v>
          </cell>
          <cell r="I51">
            <v>0</v>
          </cell>
          <cell r="J51">
            <v>0</v>
          </cell>
          <cell r="K51">
            <v>23742771.691400006</v>
          </cell>
          <cell r="L51">
            <v>0</v>
          </cell>
          <cell r="M51">
            <v>23742771.691400006</v>
          </cell>
          <cell r="N51">
            <v>0</v>
          </cell>
          <cell r="O51">
            <v>0</v>
          </cell>
          <cell r="P51">
            <v>0</v>
          </cell>
          <cell r="Q51">
            <v>0</v>
          </cell>
          <cell r="R51">
            <v>0</v>
          </cell>
          <cell r="S51">
            <v>23742771.691400006</v>
          </cell>
          <cell r="T51">
            <v>0</v>
          </cell>
          <cell r="U51">
            <v>0</v>
          </cell>
          <cell r="V51">
            <v>0</v>
          </cell>
          <cell r="W51">
            <v>23742771.691400006</v>
          </cell>
          <cell r="X51">
            <v>0</v>
          </cell>
        </row>
        <row r="52">
          <cell r="A52">
            <v>200.18</v>
          </cell>
          <cell r="B52" t="str">
            <v>Komputer</v>
          </cell>
          <cell r="C52">
            <v>309545845.24599999</v>
          </cell>
          <cell r="D52">
            <v>0</v>
          </cell>
          <cell r="E52">
            <v>12983980.800000001</v>
          </cell>
          <cell r="F52">
            <v>0</v>
          </cell>
          <cell r="G52">
            <v>322529826.046</v>
          </cell>
          <cell r="H52">
            <v>0</v>
          </cell>
          <cell r="I52">
            <v>0</v>
          </cell>
          <cell r="J52">
            <v>0</v>
          </cell>
          <cell r="K52">
            <v>322529826.046</v>
          </cell>
          <cell r="L52">
            <v>0</v>
          </cell>
          <cell r="M52">
            <v>322529826.046</v>
          </cell>
          <cell r="N52">
            <v>0</v>
          </cell>
          <cell r="O52">
            <v>4679192.3499999996</v>
          </cell>
          <cell r="P52">
            <v>0</v>
          </cell>
          <cell r="Q52">
            <v>2123407.09</v>
          </cell>
          <cell r="R52">
            <v>10993003.710000001</v>
          </cell>
          <cell r="S52">
            <v>318339421.77600002</v>
          </cell>
          <cell r="T52">
            <v>0</v>
          </cell>
          <cell r="U52">
            <v>651515.09000000171</v>
          </cell>
          <cell r="V52">
            <v>0</v>
          </cell>
          <cell r="W52">
            <v>318990936.866</v>
          </cell>
          <cell r="X52">
            <v>0</v>
          </cell>
        </row>
        <row r="53">
          <cell r="A53">
            <v>200.19</v>
          </cell>
          <cell r="B53" t="str">
            <v>Air-Con</v>
          </cell>
          <cell r="C53">
            <v>184400581.94760001</v>
          </cell>
          <cell r="D53">
            <v>0</v>
          </cell>
          <cell r="E53">
            <v>1384300.8</v>
          </cell>
          <cell r="F53">
            <v>0</v>
          </cell>
          <cell r="G53">
            <v>185784882.74760002</v>
          </cell>
          <cell r="H53">
            <v>0</v>
          </cell>
          <cell r="I53">
            <v>0</v>
          </cell>
          <cell r="J53">
            <v>0</v>
          </cell>
          <cell r="K53">
            <v>185784882.74760002</v>
          </cell>
          <cell r="L53">
            <v>0</v>
          </cell>
          <cell r="M53">
            <v>185784882.74760002</v>
          </cell>
          <cell r="N53">
            <v>0</v>
          </cell>
          <cell r="O53">
            <v>0</v>
          </cell>
          <cell r="P53">
            <v>0</v>
          </cell>
          <cell r="Q53">
            <v>13000000</v>
          </cell>
          <cell r="R53">
            <v>0</v>
          </cell>
          <cell r="S53">
            <v>198784882.74760002</v>
          </cell>
          <cell r="T53">
            <v>0</v>
          </cell>
          <cell r="U53">
            <v>0</v>
          </cell>
          <cell r="V53">
            <v>0</v>
          </cell>
          <cell r="W53">
            <v>198784882.74760002</v>
          </cell>
          <cell r="X53">
            <v>0</v>
          </cell>
        </row>
        <row r="54">
          <cell r="A54">
            <v>200.2</v>
          </cell>
          <cell r="B54" t="str">
            <v>Renovasi</v>
          </cell>
          <cell r="C54">
            <v>436615579.88120002</v>
          </cell>
          <cell r="D54">
            <v>0</v>
          </cell>
          <cell r="E54">
            <v>13777246.83</v>
          </cell>
          <cell r="F54">
            <v>0</v>
          </cell>
          <cell r="G54">
            <v>450392826.7112</v>
          </cell>
          <cell r="H54">
            <v>0</v>
          </cell>
          <cell r="I54">
            <v>0</v>
          </cell>
          <cell r="J54">
            <v>0</v>
          </cell>
          <cell r="K54">
            <v>450392826.7112</v>
          </cell>
          <cell r="L54">
            <v>0</v>
          </cell>
          <cell r="M54">
            <v>450392826.7112</v>
          </cell>
          <cell r="N54">
            <v>0</v>
          </cell>
          <cell r="O54">
            <v>32101278.870000001</v>
          </cell>
          <cell r="P54">
            <v>0</v>
          </cell>
          <cell r="Q54">
            <v>26908609</v>
          </cell>
          <cell r="R54">
            <v>0</v>
          </cell>
          <cell r="S54">
            <v>509402714.5812</v>
          </cell>
          <cell r="T54">
            <v>0</v>
          </cell>
          <cell r="U54">
            <v>0</v>
          </cell>
          <cell r="V54">
            <v>0</v>
          </cell>
          <cell r="W54">
            <v>509402714.5812</v>
          </cell>
          <cell r="X54">
            <v>0</v>
          </cell>
        </row>
        <row r="55">
          <cell r="A55">
            <v>200.31</v>
          </cell>
          <cell r="B55" t="str">
            <v>Ak. Peny. Mesin  dan Peralatan</v>
          </cell>
          <cell r="C55">
            <v>0</v>
          </cell>
          <cell r="D55">
            <v>3167827885.0413938</v>
          </cell>
          <cell r="E55">
            <v>31170457.670000002</v>
          </cell>
          <cell r="F55">
            <v>532717848.27999872</v>
          </cell>
          <cell r="G55">
            <v>0</v>
          </cell>
          <cell r="H55">
            <v>3669375275.6513925</v>
          </cell>
          <cell r="I55">
            <v>17090510</v>
          </cell>
          <cell r="J55">
            <v>222106837.72000098</v>
          </cell>
          <cell r="K55">
            <v>0</v>
          </cell>
          <cell r="L55">
            <v>3874391603.3713932</v>
          </cell>
          <cell r="M55">
            <v>0</v>
          </cell>
          <cell r="N55">
            <v>3874391603.3713932</v>
          </cell>
          <cell r="O55">
            <v>147426108.38</v>
          </cell>
          <cell r="P55">
            <v>540038493.73999882</v>
          </cell>
          <cell r="Q55">
            <v>108500009.25</v>
          </cell>
          <cell r="R55">
            <v>544052729.99999881</v>
          </cell>
          <cell r="S55">
            <v>0</v>
          </cell>
          <cell r="T55">
            <v>4702556709.481391</v>
          </cell>
          <cell r="U55">
            <v>9377398.6199999992</v>
          </cell>
          <cell r="V55">
            <v>336691898.13734198</v>
          </cell>
          <cell r="W55">
            <v>0</v>
          </cell>
          <cell r="X55">
            <v>5029871208.9987326</v>
          </cell>
        </row>
        <row r="56">
          <cell r="A56">
            <v>200.32</v>
          </cell>
          <cell r="B56" t="str">
            <v>Ak. Peny. Peralatan Pabrik</v>
          </cell>
          <cell r="C56">
            <v>0</v>
          </cell>
          <cell r="D56">
            <v>49727001.557776682</v>
          </cell>
          <cell r="E56">
            <v>0</v>
          </cell>
          <cell r="F56">
            <v>7701026.0200000089</v>
          </cell>
          <cell r="G56">
            <v>0</v>
          </cell>
          <cell r="H56">
            <v>57428027.577776693</v>
          </cell>
          <cell r="I56">
            <v>0</v>
          </cell>
          <cell r="J56">
            <v>7181789.9799999902</v>
          </cell>
          <cell r="K56">
            <v>0</v>
          </cell>
          <cell r="L56">
            <v>64609817.557776682</v>
          </cell>
          <cell r="M56">
            <v>0</v>
          </cell>
          <cell r="N56">
            <v>64609817.557776682</v>
          </cell>
          <cell r="O56">
            <v>0</v>
          </cell>
          <cell r="P56">
            <v>9141644.8200000115</v>
          </cell>
          <cell r="Q56">
            <v>0</v>
          </cell>
          <cell r="R56">
            <v>9141644.8200000115</v>
          </cell>
          <cell r="S56">
            <v>0</v>
          </cell>
          <cell r="T56">
            <v>82893107.197776705</v>
          </cell>
          <cell r="U56">
            <v>0</v>
          </cell>
          <cell r="V56">
            <v>14798395.359999999</v>
          </cell>
          <cell r="W56">
            <v>0</v>
          </cell>
          <cell r="X56">
            <v>97691502.557776704</v>
          </cell>
        </row>
        <row r="57">
          <cell r="A57">
            <v>200.33</v>
          </cell>
          <cell r="B57" t="str">
            <v>Ak. Peny. Peralatan Tool &amp; Die</v>
          </cell>
          <cell r="C57">
            <v>0</v>
          </cell>
          <cell r="D57">
            <v>823422295.77149999</v>
          </cell>
          <cell r="E57">
            <v>0</v>
          </cell>
          <cell r="F57">
            <v>95358057.360000014</v>
          </cell>
          <cell r="G57">
            <v>0</v>
          </cell>
          <cell r="H57">
            <v>918780353.13150001</v>
          </cell>
          <cell r="I57">
            <v>0</v>
          </cell>
          <cell r="J57">
            <v>22601111.582167</v>
          </cell>
          <cell r="K57">
            <v>0</v>
          </cell>
          <cell r="L57">
            <v>941381464.71366704</v>
          </cell>
          <cell r="M57">
            <v>0</v>
          </cell>
          <cell r="N57">
            <v>941381464.71366704</v>
          </cell>
          <cell r="O57">
            <v>0</v>
          </cell>
          <cell r="P57">
            <v>68448388.680000052</v>
          </cell>
          <cell r="Q57">
            <v>1034546689.17</v>
          </cell>
          <cell r="R57">
            <v>30080666.579999991</v>
          </cell>
          <cell r="S57">
            <v>0</v>
          </cell>
          <cell r="T57">
            <v>5363830.8036671877</v>
          </cell>
          <cell r="U57">
            <v>0</v>
          </cell>
          <cell r="V57">
            <v>86236366.279999956</v>
          </cell>
          <cell r="W57">
            <v>0</v>
          </cell>
          <cell r="X57">
            <v>91600197.083667144</v>
          </cell>
        </row>
        <row r="58">
          <cell r="A58">
            <v>200.34</v>
          </cell>
          <cell r="B58" t="str">
            <v>Ak. Peny. Instalasi Listrik</v>
          </cell>
          <cell r="C58">
            <v>0</v>
          </cell>
          <cell r="D58">
            <v>233747125.20288301</v>
          </cell>
          <cell r="E58">
            <v>0</v>
          </cell>
          <cell r="F58">
            <v>30408206.519999988</v>
          </cell>
          <cell r="G58">
            <v>0</v>
          </cell>
          <cell r="H58">
            <v>264155331.72288299</v>
          </cell>
          <cell r="I58">
            <v>0</v>
          </cell>
          <cell r="J58">
            <v>6079479.4800000004</v>
          </cell>
          <cell r="K58">
            <v>0</v>
          </cell>
          <cell r="L58">
            <v>270234811.20288301</v>
          </cell>
          <cell r="M58">
            <v>0</v>
          </cell>
          <cell r="N58">
            <v>270234811.20288301</v>
          </cell>
          <cell r="O58">
            <v>0</v>
          </cell>
          <cell r="P58">
            <v>30408206.519999988</v>
          </cell>
          <cell r="Q58">
            <v>0</v>
          </cell>
          <cell r="R58">
            <v>30408206.519999988</v>
          </cell>
          <cell r="S58">
            <v>0</v>
          </cell>
          <cell r="T58">
            <v>331051224.24288297</v>
          </cell>
          <cell r="U58">
            <v>0</v>
          </cell>
          <cell r="V58">
            <v>12158958.960000001</v>
          </cell>
          <cell r="W58">
            <v>0</v>
          </cell>
          <cell r="X58">
            <v>343210183.20288295</v>
          </cell>
        </row>
        <row r="59">
          <cell r="A59">
            <v>200.35</v>
          </cell>
          <cell r="B59" t="str">
            <v>Ak. Peny. Kendaraan</v>
          </cell>
          <cell r="C59">
            <v>0</v>
          </cell>
          <cell r="D59">
            <v>48488786.452380955</v>
          </cell>
          <cell r="E59">
            <v>0</v>
          </cell>
          <cell r="F59">
            <v>9962982.120000001</v>
          </cell>
          <cell r="G59">
            <v>0</v>
          </cell>
          <cell r="H59">
            <v>58451768.57238096</v>
          </cell>
          <cell r="I59">
            <v>0</v>
          </cell>
          <cell r="J59">
            <v>274511.88000000082</v>
          </cell>
          <cell r="K59">
            <v>0</v>
          </cell>
          <cell r="L59">
            <v>58726280.452380963</v>
          </cell>
          <cell r="M59">
            <v>0</v>
          </cell>
          <cell r="N59">
            <v>58726280.452380963</v>
          </cell>
          <cell r="O59">
            <v>0</v>
          </cell>
          <cell r="P59">
            <v>9962982.120000001</v>
          </cell>
          <cell r="Q59">
            <v>41251788</v>
          </cell>
          <cell r="R59">
            <v>9962982.120000001</v>
          </cell>
          <cell r="S59">
            <v>0</v>
          </cell>
          <cell r="T59">
            <v>37400456.692380965</v>
          </cell>
          <cell r="U59">
            <v>0</v>
          </cell>
          <cell r="V59">
            <v>14368323.25999999</v>
          </cell>
          <cell r="W59">
            <v>0</v>
          </cell>
          <cell r="X59">
            <v>51768779.952380955</v>
          </cell>
        </row>
        <row r="60">
          <cell r="A60">
            <v>200.36</v>
          </cell>
          <cell r="B60" t="str">
            <v>Ak. Peny. Furniture</v>
          </cell>
          <cell r="C60">
            <v>0</v>
          </cell>
          <cell r="D60">
            <v>15706374.945</v>
          </cell>
          <cell r="E60">
            <v>0</v>
          </cell>
          <cell r="F60">
            <v>2692296.7799999993</v>
          </cell>
          <cell r="G60">
            <v>0</v>
          </cell>
          <cell r="H60">
            <v>18398671.725000001</v>
          </cell>
          <cell r="I60">
            <v>0</v>
          </cell>
          <cell r="J60">
            <v>-320280.7799999998</v>
          </cell>
          <cell r="K60">
            <v>0</v>
          </cell>
          <cell r="L60">
            <v>18078390.945</v>
          </cell>
          <cell r="M60">
            <v>0</v>
          </cell>
          <cell r="N60">
            <v>18078390.945</v>
          </cell>
          <cell r="O60">
            <v>0</v>
          </cell>
          <cell r="P60">
            <v>2692296.7799999993</v>
          </cell>
          <cell r="Q60">
            <v>0</v>
          </cell>
          <cell r="R60">
            <v>2692296.7799999993</v>
          </cell>
          <cell r="S60">
            <v>0</v>
          </cell>
          <cell r="T60">
            <v>23462984.505000003</v>
          </cell>
          <cell r="U60">
            <v>0</v>
          </cell>
          <cell r="V60">
            <v>-406703.55999999901</v>
          </cell>
          <cell r="W60">
            <v>0</v>
          </cell>
          <cell r="X60">
            <v>23056280.945000004</v>
          </cell>
        </row>
        <row r="61">
          <cell r="A61">
            <v>200.37</v>
          </cell>
          <cell r="B61" t="str">
            <v>Ak. Peny. Peralatan Kantor</v>
          </cell>
          <cell r="C61">
            <v>0</v>
          </cell>
          <cell r="D61">
            <v>6972348.0074650003</v>
          </cell>
          <cell r="E61">
            <v>0</v>
          </cell>
          <cell r="F61">
            <v>1220359.9800000004</v>
          </cell>
          <cell r="G61">
            <v>0</v>
          </cell>
          <cell r="H61">
            <v>8192707.9874650007</v>
          </cell>
          <cell r="I61">
            <v>0</v>
          </cell>
          <cell r="J61">
            <v>-165727.97999999998</v>
          </cell>
          <cell r="K61">
            <v>0</v>
          </cell>
          <cell r="L61">
            <v>8026980.0074650012</v>
          </cell>
          <cell r="M61">
            <v>0</v>
          </cell>
          <cell r="N61">
            <v>8026980.0074650012</v>
          </cell>
          <cell r="O61">
            <v>0</v>
          </cell>
          <cell r="P61">
            <v>1220359.9800000004</v>
          </cell>
          <cell r="Q61">
            <v>0</v>
          </cell>
          <cell r="R61">
            <v>1220359.9800000004</v>
          </cell>
          <cell r="S61">
            <v>0</v>
          </cell>
          <cell r="T61">
            <v>10467699.967465002</v>
          </cell>
          <cell r="U61">
            <v>0</v>
          </cell>
          <cell r="V61">
            <v>-154791.96000000101</v>
          </cell>
          <cell r="W61">
            <v>0</v>
          </cell>
          <cell r="X61">
            <v>10312908.007465001</v>
          </cell>
        </row>
        <row r="62">
          <cell r="A62">
            <v>200.38</v>
          </cell>
          <cell r="B62" t="str">
            <v>Ak. Peny. Komputer</v>
          </cell>
          <cell r="C62">
            <v>0</v>
          </cell>
          <cell r="D62">
            <v>77594456.623599991</v>
          </cell>
          <cell r="E62">
            <v>0</v>
          </cell>
          <cell r="F62">
            <v>15066464.699999992</v>
          </cell>
          <cell r="G62">
            <v>0</v>
          </cell>
          <cell r="H62">
            <v>92660921.323599979</v>
          </cell>
          <cell r="I62">
            <v>0</v>
          </cell>
          <cell r="J62">
            <v>1955.3000000007451</v>
          </cell>
          <cell r="K62">
            <v>0</v>
          </cell>
          <cell r="L62">
            <v>92662876.623599976</v>
          </cell>
          <cell r="M62">
            <v>0</v>
          </cell>
          <cell r="N62">
            <v>92662876.623599976</v>
          </cell>
          <cell r="O62">
            <v>0</v>
          </cell>
          <cell r="P62">
            <v>15066464.699999992</v>
          </cell>
          <cell r="Q62">
            <v>4980248.8099999996</v>
          </cell>
          <cell r="R62">
            <v>15066464.699999992</v>
          </cell>
          <cell r="S62">
            <v>0</v>
          </cell>
          <cell r="T62">
            <v>117815557.21359995</v>
          </cell>
          <cell r="U62">
            <v>0</v>
          </cell>
          <cell r="V62">
            <v>3210656.1083333492</v>
          </cell>
          <cell r="W62">
            <v>0</v>
          </cell>
          <cell r="X62">
            <v>121026213.3219333</v>
          </cell>
        </row>
        <row r="63">
          <cell r="A63">
            <v>200.39</v>
          </cell>
          <cell r="B63" t="str">
            <v>Ak. Peny. Air Con</v>
          </cell>
          <cell r="C63">
            <v>0</v>
          </cell>
          <cell r="D63">
            <v>55537533.687109999</v>
          </cell>
          <cell r="E63">
            <v>0</v>
          </cell>
          <cell r="F63">
            <v>7757376.6600000011</v>
          </cell>
          <cell r="G63">
            <v>0</v>
          </cell>
          <cell r="H63">
            <v>63294910.347110003</v>
          </cell>
          <cell r="I63">
            <v>0</v>
          </cell>
          <cell r="J63">
            <v>1520329.3399999999</v>
          </cell>
          <cell r="K63">
            <v>0</v>
          </cell>
          <cell r="L63">
            <v>64815239.687110007</v>
          </cell>
          <cell r="M63">
            <v>0</v>
          </cell>
          <cell r="N63">
            <v>64815239.687110007</v>
          </cell>
          <cell r="O63">
            <v>0</v>
          </cell>
          <cell r="P63">
            <v>7780448.3400000008</v>
          </cell>
          <cell r="Q63">
            <v>0</v>
          </cell>
          <cell r="R63">
            <v>7731902.8200000012</v>
          </cell>
          <cell r="S63">
            <v>0</v>
          </cell>
          <cell r="T63">
            <v>80327590.847110018</v>
          </cell>
          <cell r="U63">
            <v>0</v>
          </cell>
          <cell r="V63">
            <v>3499464.84</v>
          </cell>
          <cell r="W63">
            <v>0</v>
          </cell>
          <cell r="X63">
            <v>83827055.687110022</v>
          </cell>
        </row>
        <row r="64">
          <cell r="A64">
            <v>200.4</v>
          </cell>
          <cell r="B64" t="str">
            <v>Ak. Peny. Renovasi</v>
          </cell>
          <cell r="C64">
            <v>0</v>
          </cell>
          <cell r="D64">
            <v>126536883.08649999</v>
          </cell>
          <cell r="E64">
            <v>0</v>
          </cell>
          <cell r="F64">
            <v>12937103.339999998</v>
          </cell>
          <cell r="G64">
            <v>0</v>
          </cell>
          <cell r="H64">
            <v>139473986.42649999</v>
          </cell>
          <cell r="I64">
            <v>0</v>
          </cell>
          <cell r="J64">
            <v>9238104.6600000001</v>
          </cell>
          <cell r="K64">
            <v>0</v>
          </cell>
          <cell r="L64">
            <v>148712091.08649999</v>
          </cell>
          <cell r="M64">
            <v>0</v>
          </cell>
          <cell r="N64">
            <v>148712091.08649999</v>
          </cell>
          <cell r="O64">
            <v>0</v>
          </cell>
          <cell r="P64">
            <v>12937103.339999998</v>
          </cell>
          <cell r="Q64">
            <v>0</v>
          </cell>
          <cell r="R64">
            <v>12937103.339999998</v>
          </cell>
          <cell r="S64">
            <v>0</v>
          </cell>
          <cell r="T64">
            <v>174586297.7665</v>
          </cell>
          <cell r="U64">
            <v>0</v>
          </cell>
          <cell r="V64">
            <v>23203275.32</v>
          </cell>
          <cell r="W64">
            <v>0</v>
          </cell>
          <cell r="X64">
            <v>197789573.08649999</v>
          </cell>
        </row>
        <row r="65">
          <cell r="A65">
            <v>200.53</v>
          </cell>
          <cell r="B65" t="str">
            <v>Aktiva Pajak Tangguhan</v>
          </cell>
          <cell r="C65">
            <v>0</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row>
        <row r="66">
          <cell r="A66">
            <v>200.54</v>
          </cell>
          <cell r="B66" t="str">
            <v>Estimated claims for income tax refund</v>
          </cell>
          <cell r="C66">
            <v>0</v>
          </cell>
          <cell r="D66">
            <v>0</v>
          </cell>
          <cell r="E66">
            <v>0</v>
          </cell>
          <cell r="F66">
            <v>0</v>
          </cell>
          <cell r="G66">
            <v>0</v>
          </cell>
          <cell r="H66">
            <v>0</v>
          </cell>
          <cell r="I66">
            <v>0</v>
          </cell>
          <cell r="J66">
            <v>0</v>
          </cell>
          <cell r="K66">
            <v>0</v>
          </cell>
          <cell r="L66">
            <v>0</v>
          </cell>
          <cell r="M66">
            <v>0</v>
          </cell>
          <cell r="N66">
            <v>0</v>
          </cell>
          <cell r="O66">
            <v>0</v>
          </cell>
          <cell r="P66">
            <v>0</v>
          </cell>
          <cell r="Q66">
            <v>0</v>
          </cell>
          <cell r="R66">
            <v>1272905205</v>
          </cell>
          <cell r="S66">
            <v>0</v>
          </cell>
          <cell r="T66">
            <v>1272905205</v>
          </cell>
          <cell r="U66">
            <v>2169618388.4099998</v>
          </cell>
          <cell r="V66">
            <v>896713183.40999985</v>
          </cell>
          <cell r="W66">
            <v>0</v>
          </cell>
          <cell r="X66">
            <v>0</v>
          </cell>
        </row>
        <row r="67">
          <cell r="A67">
            <v>200.9</v>
          </cell>
          <cell r="B67" t="str">
            <v>Estimated claims for income tax refund</v>
          </cell>
          <cell r="C67">
            <v>1272905205</v>
          </cell>
          <cell r="D67">
            <v>0</v>
          </cell>
          <cell r="E67">
            <v>0</v>
          </cell>
          <cell r="F67">
            <v>0</v>
          </cell>
          <cell r="G67">
            <v>1272905205</v>
          </cell>
          <cell r="H67">
            <v>0</v>
          </cell>
          <cell r="I67">
            <v>439146070</v>
          </cell>
          <cell r="J67">
            <v>0</v>
          </cell>
          <cell r="K67">
            <v>1712051275</v>
          </cell>
          <cell r="L67">
            <v>0</v>
          </cell>
          <cell r="M67">
            <v>1712051275</v>
          </cell>
          <cell r="N67">
            <v>0</v>
          </cell>
          <cell r="O67">
            <v>0</v>
          </cell>
          <cell r="P67">
            <v>0</v>
          </cell>
          <cell r="Q67">
            <v>0</v>
          </cell>
          <cell r="R67">
            <v>0</v>
          </cell>
          <cell r="S67">
            <v>1712051275</v>
          </cell>
          <cell r="T67">
            <v>0</v>
          </cell>
          <cell r="U67">
            <v>789936938.99999976</v>
          </cell>
          <cell r="V67">
            <v>2262294766</v>
          </cell>
          <cell r="W67">
            <v>239693448</v>
          </cell>
          <cell r="X67">
            <v>0</v>
          </cell>
        </row>
        <row r="68">
          <cell r="A68">
            <v>301.02100000000002</v>
          </cell>
          <cell r="B68" t="str">
            <v>Hutang Usaha - Cheong Fatt Metal</v>
          </cell>
          <cell r="C68">
            <v>0</v>
          </cell>
          <cell r="D68">
            <v>5778854546.6469898</v>
          </cell>
          <cell r="E68">
            <v>6368916972.3500004</v>
          </cell>
          <cell r="F68">
            <v>8427979081.8500004</v>
          </cell>
          <cell r="G68">
            <v>0</v>
          </cell>
          <cell r="H68">
            <v>7837916656.1469898</v>
          </cell>
          <cell r="I68">
            <v>0</v>
          </cell>
          <cell r="J68">
            <v>0</v>
          </cell>
          <cell r="K68">
            <v>0</v>
          </cell>
          <cell r="L68">
            <v>7837916656.1469898</v>
          </cell>
          <cell r="M68">
            <v>0</v>
          </cell>
          <cell r="N68">
            <v>7837916656.1469898</v>
          </cell>
          <cell r="O68">
            <v>8299473065.9199972</v>
          </cell>
          <cell r="P68">
            <v>5728579461.8599977</v>
          </cell>
          <cell r="Q68">
            <v>4762602250.8000011</v>
          </cell>
          <cell r="R68">
            <v>4190188416.3399992</v>
          </cell>
          <cell r="S68">
            <v>0</v>
          </cell>
          <cell r="T68">
            <v>4694609217.6269894</v>
          </cell>
          <cell r="U68">
            <v>0</v>
          </cell>
          <cell r="V68">
            <v>-86856503</v>
          </cell>
          <cell r="W68">
            <v>0</v>
          </cell>
          <cell r="X68">
            <v>4607752714.6269894</v>
          </cell>
        </row>
        <row r="69">
          <cell r="A69">
            <v>301.02199999999999</v>
          </cell>
          <cell r="B69" t="str">
            <v>Hutang Usaha - CFTD</v>
          </cell>
          <cell r="C69">
            <v>0</v>
          </cell>
          <cell r="D69">
            <v>0</v>
          </cell>
          <cell r="E69">
            <v>33499076.350000001</v>
          </cell>
          <cell r="F69">
            <v>33499133.270000003</v>
          </cell>
          <cell r="G69">
            <v>0</v>
          </cell>
          <cell r="H69">
            <v>56.920000001788139</v>
          </cell>
          <cell r="I69">
            <v>0</v>
          </cell>
          <cell r="J69">
            <v>0</v>
          </cell>
          <cell r="K69">
            <v>0</v>
          </cell>
          <cell r="L69">
            <v>56.920000001788139</v>
          </cell>
          <cell r="M69">
            <v>0</v>
          </cell>
          <cell r="N69">
            <v>56.920000001788139</v>
          </cell>
          <cell r="O69">
            <v>2.4700000000000002</v>
          </cell>
          <cell r="P69">
            <v>4.92</v>
          </cell>
          <cell r="Q69">
            <v>7.89</v>
          </cell>
          <cell r="R69">
            <v>6.2</v>
          </cell>
          <cell r="S69">
            <v>0</v>
          </cell>
          <cell r="T69">
            <v>57.680000001788144</v>
          </cell>
          <cell r="U69">
            <v>0</v>
          </cell>
          <cell r="V69">
            <v>0</v>
          </cell>
          <cell r="W69">
            <v>0</v>
          </cell>
          <cell r="X69">
            <v>57.680000001788144</v>
          </cell>
        </row>
        <row r="70">
          <cell r="A70">
            <v>301.02300000000002</v>
          </cell>
          <cell r="B70" t="str">
            <v>Hutang Usaha - HJB</v>
          </cell>
          <cell r="C70">
            <v>0</v>
          </cell>
          <cell r="D70">
            <v>0</v>
          </cell>
          <cell r="E70">
            <v>78207821.200000003</v>
          </cell>
          <cell r="F70">
            <v>78207821.200000003</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row>
        <row r="71">
          <cell r="A71">
            <v>301.024</v>
          </cell>
          <cell r="B71" t="str">
            <v>Hutang Usaha Interco ~ CFM Holdings</v>
          </cell>
          <cell r="C71">
            <v>0</v>
          </cell>
          <cell r="D71">
            <v>0</v>
          </cell>
          <cell r="E71">
            <v>5700818</v>
          </cell>
          <cell r="F71">
            <v>5700818</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row>
        <row r="72">
          <cell r="A72">
            <v>302.02100000000002</v>
          </cell>
          <cell r="B72" t="str">
            <v>Hutang Lain - Cheong Fatt Metal</v>
          </cell>
          <cell r="C72">
            <v>0</v>
          </cell>
          <cell r="D72">
            <v>57737857.78125</v>
          </cell>
          <cell r="E72">
            <v>651933898.01000023</v>
          </cell>
          <cell r="F72">
            <v>571772944.37</v>
          </cell>
          <cell r="G72">
            <v>22423095.858750224</v>
          </cell>
          <cell r="H72">
            <v>0</v>
          </cell>
          <cell r="I72">
            <v>0</v>
          </cell>
          <cell r="J72">
            <v>0</v>
          </cell>
          <cell r="K72">
            <v>22423095.858750224</v>
          </cell>
          <cell r="L72">
            <v>0</v>
          </cell>
          <cell r="M72">
            <v>22423095.858750224</v>
          </cell>
          <cell r="N72">
            <v>0</v>
          </cell>
          <cell r="O72">
            <v>231579833.48000005</v>
          </cell>
          <cell r="P72">
            <v>254002929.12000003</v>
          </cell>
          <cell r="Q72">
            <v>211460954.63</v>
          </cell>
          <cell r="R72">
            <v>169127133.11000001</v>
          </cell>
          <cell r="S72">
            <v>42333821.73875019</v>
          </cell>
          <cell r="T72">
            <v>0</v>
          </cell>
          <cell r="U72">
            <v>0</v>
          </cell>
          <cell r="V72">
            <v>42333821.738750219</v>
          </cell>
          <cell r="W72">
            <v>0</v>
          </cell>
          <cell r="X72">
            <v>0</v>
          </cell>
        </row>
        <row r="73">
          <cell r="A73">
            <v>302.02199999999999</v>
          </cell>
          <cell r="B73" t="str">
            <v>Hutang Lain - CFTD</v>
          </cell>
          <cell r="C73">
            <v>0</v>
          </cell>
          <cell r="D73">
            <v>0</v>
          </cell>
          <cell r="E73">
            <v>37190884.369999997</v>
          </cell>
          <cell r="F73">
            <v>37190941.289999999</v>
          </cell>
          <cell r="G73">
            <v>0</v>
          </cell>
          <cell r="H73">
            <v>56.920000001788139</v>
          </cell>
          <cell r="I73">
            <v>0</v>
          </cell>
          <cell r="J73">
            <v>0</v>
          </cell>
          <cell r="K73">
            <v>0</v>
          </cell>
          <cell r="L73">
            <v>56.920000001788139</v>
          </cell>
          <cell r="M73">
            <v>0</v>
          </cell>
          <cell r="N73">
            <v>56.920000001788139</v>
          </cell>
          <cell r="O73">
            <v>2.4700000000000002</v>
          </cell>
          <cell r="P73">
            <v>4.92</v>
          </cell>
          <cell r="Q73">
            <v>7.89</v>
          </cell>
          <cell r="R73">
            <v>6.2</v>
          </cell>
          <cell r="S73">
            <v>0</v>
          </cell>
          <cell r="T73">
            <v>57.680000001788144</v>
          </cell>
          <cell r="U73">
            <v>0</v>
          </cell>
          <cell r="V73">
            <v>0</v>
          </cell>
          <cell r="W73">
            <v>0</v>
          </cell>
          <cell r="X73">
            <v>57.680000001788144</v>
          </cell>
        </row>
        <row r="74">
          <cell r="A74">
            <v>302.02300000000002</v>
          </cell>
          <cell r="B74" t="str">
            <v>Hutang Lain - HJB</v>
          </cell>
          <cell r="C74">
            <v>0</v>
          </cell>
          <cell r="D74">
            <v>0</v>
          </cell>
          <cell r="E74">
            <v>337465563.83999997</v>
          </cell>
          <cell r="F74">
            <v>337465563.83999997</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row>
        <row r="75">
          <cell r="A75">
            <v>303.01</v>
          </cell>
          <cell r="B75" t="str">
            <v>Hutang Usaha Non Afiliasi - IDR</v>
          </cell>
          <cell r="C75">
            <v>0</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row>
        <row r="76">
          <cell r="A76">
            <v>303.02</v>
          </cell>
          <cell r="B76" t="str">
            <v>Hutang Usaha Non Afiliasi - SGD</v>
          </cell>
          <cell r="C76">
            <v>0</v>
          </cell>
          <cell r="D76">
            <v>7298643262.758194</v>
          </cell>
          <cell r="E76">
            <v>9700350968.2099934</v>
          </cell>
          <cell r="F76">
            <v>4618935507.5500011</v>
          </cell>
          <cell r="G76">
            <v>0</v>
          </cell>
          <cell r="H76">
            <v>2217227802.0982018</v>
          </cell>
          <cell r="I76">
            <v>0</v>
          </cell>
          <cell r="J76">
            <v>0</v>
          </cell>
          <cell r="K76">
            <v>0</v>
          </cell>
          <cell r="L76">
            <v>2217227802.0982018</v>
          </cell>
          <cell r="M76">
            <v>0</v>
          </cell>
          <cell r="N76">
            <v>2217227802.0982018</v>
          </cell>
          <cell r="O76">
            <v>3630537433.8599982</v>
          </cell>
          <cell r="P76">
            <v>3401047954.2199979</v>
          </cell>
          <cell r="Q76">
            <v>3599045528.6299934</v>
          </cell>
          <cell r="R76">
            <v>2628198358.25</v>
          </cell>
          <cell r="S76">
            <v>0</v>
          </cell>
          <cell r="T76">
            <v>1016891152.078207</v>
          </cell>
          <cell r="U76">
            <v>0</v>
          </cell>
          <cell r="V76">
            <v>-147562980</v>
          </cell>
          <cell r="W76">
            <v>0</v>
          </cell>
          <cell r="X76">
            <v>869328172.07820702</v>
          </cell>
        </row>
        <row r="77">
          <cell r="A77">
            <v>303.02999999999997</v>
          </cell>
          <cell r="B77" t="str">
            <v>Hutang Usaha Non Afiliasi - USD</v>
          </cell>
          <cell r="C77">
            <v>0</v>
          </cell>
          <cell r="D77">
            <v>174506190.35000002</v>
          </cell>
          <cell r="E77">
            <v>316526895.50000006</v>
          </cell>
          <cell r="F77">
            <v>438902052.5</v>
          </cell>
          <cell r="G77">
            <v>0</v>
          </cell>
          <cell r="H77">
            <v>296881347.34999996</v>
          </cell>
          <cell r="I77">
            <v>0</v>
          </cell>
          <cell r="J77">
            <v>0</v>
          </cell>
          <cell r="K77">
            <v>0</v>
          </cell>
          <cell r="L77">
            <v>296881347.34999996</v>
          </cell>
          <cell r="M77">
            <v>0</v>
          </cell>
          <cell r="N77">
            <v>296881347.34999996</v>
          </cell>
          <cell r="O77">
            <v>611102991.53999996</v>
          </cell>
          <cell r="P77">
            <v>486439601.49000019</v>
          </cell>
          <cell r="Q77">
            <v>417830484.20000011</v>
          </cell>
          <cell r="R77">
            <v>427921298.81000012</v>
          </cell>
          <cell r="S77">
            <v>0</v>
          </cell>
          <cell r="T77">
            <v>182308771.91000026</v>
          </cell>
          <cell r="U77">
            <v>0</v>
          </cell>
          <cell r="V77">
            <v>-65333</v>
          </cell>
          <cell r="W77">
            <v>0</v>
          </cell>
          <cell r="X77">
            <v>182243438.91000026</v>
          </cell>
        </row>
        <row r="78">
          <cell r="A78">
            <v>304.01</v>
          </cell>
          <cell r="B78" t="str">
            <v>Hutang Lain Non Afiliasi - IDR</v>
          </cell>
          <cell r="C78">
            <v>0</v>
          </cell>
          <cell r="D78">
            <v>7349000</v>
          </cell>
          <cell r="E78">
            <v>42069641</v>
          </cell>
          <cell r="F78">
            <v>37808641</v>
          </cell>
          <cell r="G78">
            <v>0</v>
          </cell>
          <cell r="H78">
            <v>3088000</v>
          </cell>
          <cell r="I78">
            <v>0</v>
          </cell>
          <cell r="J78">
            <v>0</v>
          </cell>
          <cell r="K78">
            <v>0</v>
          </cell>
          <cell r="L78">
            <v>3088000</v>
          </cell>
          <cell r="M78">
            <v>0</v>
          </cell>
          <cell r="N78">
            <v>3088000</v>
          </cell>
          <cell r="O78">
            <v>15714500</v>
          </cell>
          <cell r="P78">
            <v>26084000</v>
          </cell>
          <cell r="Q78">
            <v>33043500</v>
          </cell>
          <cell r="R78">
            <v>28228500</v>
          </cell>
          <cell r="S78">
            <v>0</v>
          </cell>
          <cell r="T78">
            <v>8642500</v>
          </cell>
          <cell r="U78">
            <v>0</v>
          </cell>
          <cell r="V78">
            <v>0</v>
          </cell>
          <cell r="W78">
            <v>0</v>
          </cell>
          <cell r="X78">
            <v>8642500</v>
          </cell>
        </row>
        <row r="79">
          <cell r="A79">
            <v>304.02</v>
          </cell>
          <cell r="B79" t="str">
            <v>Hutang Lain Non Afiliasi - SGD</v>
          </cell>
          <cell r="C79">
            <v>0</v>
          </cell>
          <cell r="D79">
            <v>899235546.20150185</v>
          </cell>
          <cell r="E79">
            <v>2366446133.7900019</v>
          </cell>
          <cell r="F79">
            <v>2425397160.5700006</v>
          </cell>
          <cell r="G79">
            <v>0</v>
          </cell>
          <cell r="H79">
            <v>958186572.98150063</v>
          </cell>
          <cell r="I79">
            <v>0</v>
          </cell>
          <cell r="J79">
            <v>0</v>
          </cell>
          <cell r="K79">
            <v>0</v>
          </cell>
          <cell r="L79">
            <v>958186572.98150063</v>
          </cell>
          <cell r="M79">
            <v>0</v>
          </cell>
          <cell r="N79">
            <v>958186572.98150063</v>
          </cell>
          <cell r="O79">
            <v>1980729267.1799977</v>
          </cell>
          <cell r="P79">
            <v>2140562849.6899991</v>
          </cell>
          <cell r="Q79">
            <v>2508113511.2299981</v>
          </cell>
          <cell r="R79">
            <v>2642204344.2799964</v>
          </cell>
          <cell r="S79">
            <v>0</v>
          </cell>
          <cell r="T79">
            <v>1252110988.5415006</v>
          </cell>
          <cell r="U79">
            <v>0</v>
          </cell>
          <cell r="V79">
            <v>11245509.199999999</v>
          </cell>
          <cell r="W79">
            <v>0</v>
          </cell>
          <cell r="X79">
            <v>1263356497.7415006</v>
          </cell>
        </row>
        <row r="80">
          <cell r="A80">
            <v>304.02999999999997</v>
          </cell>
          <cell r="B80" t="str">
            <v>Hutang Lain Non Afiliasi - USD</v>
          </cell>
          <cell r="C80">
            <v>0</v>
          </cell>
          <cell r="D80">
            <v>0</v>
          </cell>
          <cell r="E80">
            <v>2187422.3199999998</v>
          </cell>
          <cell r="F80">
            <v>2187422.3200000003</v>
          </cell>
          <cell r="G80">
            <v>0</v>
          </cell>
          <cell r="H80">
            <v>0</v>
          </cell>
          <cell r="I80">
            <v>0</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row>
        <row r="81">
          <cell r="A81">
            <v>305.01</v>
          </cell>
          <cell r="B81" t="str">
            <v>Gaji Buruh</v>
          </cell>
          <cell r="C81">
            <v>0</v>
          </cell>
          <cell r="D81">
            <v>0</v>
          </cell>
          <cell r="E81">
            <v>1382181897.3699999</v>
          </cell>
          <cell r="F81">
            <v>1607170974</v>
          </cell>
          <cell r="G81">
            <v>0</v>
          </cell>
          <cell r="H81">
            <v>224989076.63000011</v>
          </cell>
          <cell r="I81">
            <v>0</v>
          </cell>
          <cell r="J81">
            <v>0</v>
          </cell>
          <cell r="K81">
            <v>0</v>
          </cell>
          <cell r="L81">
            <v>224989076.63000011</v>
          </cell>
          <cell r="M81">
            <v>0</v>
          </cell>
          <cell r="N81">
            <v>224989076.63000011</v>
          </cell>
          <cell r="O81">
            <v>1760151520.6500001</v>
          </cell>
          <cell r="P81">
            <v>1800342483</v>
          </cell>
          <cell r="Q81">
            <v>1756835014.1300004</v>
          </cell>
          <cell r="R81">
            <v>1673449914</v>
          </cell>
          <cell r="S81">
            <v>0</v>
          </cell>
          <cell r="T81">
            <v>181794938.84999967</v>
          </cell>
          <cell r="U81">
            <v>0</v>
          </cell>
          <cell r="V81">
            <v>0</v>
          </cell>
          <cell r="W81">
            <v>0</v>
          </cell>
          <cell r="X81">
            <v>181794938.84999967</v>
          </cell>
        </row>
        <row r="82">
          <cell r="A82">
            <v>305.02</v>
          </cell>
          <cell r="B82" t="str">
            <v>Gaji Kantor</v>
          </cell>
          <cell r="C82">
            <v>0</v>
          </cell>
          <cell r="D82">
            <v>0</v>
          </cell>
          <cell r="E82">
            <v>304125744</v>
          </cell>
          <cell r="F82">
            <v>365884718</v>
          </cell>
          <cell r="G82">
            <v>0</v>
          </cell>
          <cell r="H82">
            <v>61758974</v>
          </cell>
          <cell r="I82">
            <v>0</v>
          </cell>
          <cell r="J82">
            <v>0</v>
          </cell>
          <cell r="K82">
            <v>0</v>
          </cell>
          <cell r="L82">
            <v>61758974</v>
          </cell>
          <cell r="M82">
            <v>0</v>
          </cell>
          <cell r="N82">
            <v>61758974</v>
          </cell>
          <cell r="O82">
            <v>468230141</v>
          </cell>
          <cell r="P82">
            <v>472900230</v>
          </cell>
          <cell r="Q82">
            <v>282632404</v>
          </cell>
          <cell r="R82">
            <v>258230572</v>
          </cell>
          <cell r="S82">
            <v>0</v>
          </cell>
          <cell r="T82">
            <v>42027231</v>
          </cell>
          <cell r="U82">
            <v>0</v>
          </cell>
          <cell r="V82">
            <v>0</v>
          </cell>
          <cell r="W82">
            <v>0</v>
          </cell>
          <cell r="X82">
            <v>42027231</v>
          </cell>
        </row>
        <row r="83">
          <cell r="A83">
            <v>305.02999999999997</v>
          </cell>
          <cell r="B83" t="str">
            <v>Asuransi astek</v>
          </cell>
          <cell r="C83">
            <v>0</v>
          </cell>
          <cell r="D83">
            <v>0</v>
          </cell>
          <cell r="E83">
            <v>72469771</v>
          </cell>
          <cell r="F83">
            <v>85630219</v>
          </cell>
          <cell r="G83">
            <v>0</v>
          </cell>
          <cell r="H83">
            <v>13160448</v>
          </cell>
          <cell r="I83">
            <v>0</v>
          </cell>
          <cell r="J83">
            <v>0</v>
          </cell>
          <cell r="K83">
            <v>0</v>
          </cell>
          <cell r="L83">
            <v>13160448</v>
          </cell>
          <cell r="M83">
            <v>0</v>
          </cell>
          <cell r="N83">
            <v>13160448</v>
          </cell>
          <cell r="O83">
            <v>83176565</v>
          </cell>
          <cell r="P83">
            <v>84006292</v>
          </cell>
          <cell r="Q83">
            <v>86087421</v>
          </cell>
          <cell r="R83">
            <v>90094579</v>
          </cell>
          <cell r="S83">
            <v>0</v>
          </cell>
          <cell r="T83">
            <v>17997333</v>
          </cell>
          <cell r="U83">
            <v>0</v>
          </cell>
          <cell r="V83">
            <v>0</v>
          </cell>
          <cell r="W83">
            <v>0</v>
          </cell>
          <cell r="X83">
            <v>17997333</v>
          </cell>
        </row>
        <row r="84">
          <cell r="A84">
            <v>305.04000000000002</v>
          </cell>
          <cell r="B84" t="str">
            <v>Tunjangan Hari Raya</v>
          </cell>
          <cell r="C84">
            <v>0</v>
          </cell>
          <cell r="D84">
            <v>173253149.17026597</v>
          </cell>
          <cell r="E84">
            <v>0</v>
          </cell>
          <cell r="F84">
            <v>107246982.13</v>
          </cell>
          <cell r="G84">
            <v>0</v>
          </cell>
          <cell r="H84">
            <v>280500131.30026597</v>
          </cell>
          <cell r="I84">
            <v>0</v>
          </cell>
          <cell r="J84">
            <v>0</v>
          </cell>
          <cell r="K84">
            <v>0</v>
          </cell>
          <cell r="L84">
            <v>280500131.30026597</v>
          </cell>
          <cell r="M84">
            <v>0</v>
          </cell>
          <cell r="N84">
            <v>280500131.30026597</v>
          </cell>
          <cell r="O84">
            <v>207284584</v>
          </cell>
          <cell r="P84">
            <v>106468798.97999999</v>
          </cell>
          <cell r="Q84">
            <v>0</v>
          </cell>
          <cell r="R84">
            <v>103281155.54000001</v>
          </cell>
          <cell r="S84">
            <v>0</v>
          </cell>
          <cell r="T84">
            <v>282965501.82026595</v>
          </cell>
          <cell r="U84">
            <v>0</v>
          </cell>
          <cell r="V84">
            <v>0</v>
          </cell>
          <cell r="W84">
            <v>0</v>
          </cell>
          <cell r="X84">
            <v>282965501.82026595</v>
          </cell>
        </row>
        <row r="85">
          <cell r="A85">
            <v>305.05</v>
          </cell>
          <cell r="B85" t="str">
            <v>Biaya Audit / Profesional dibayar di muka</v>
          </cell>
          <cell r="C85">
            <v>0</v>
          </cell>
          <cell r="D85">
            <v>0</v>
          </cell>
          <cell r="E85">
            <v>0</v>
          </cell>
          <cell r="F85">
            <v>49387153.859999999</v>
          </cell>
          <cell r="G85">
            <v>0</v>
          </cell>
          <cell r="H85">
            <v>49387153.859999999</v>
          </cell>
          <cell r="I85">
            <v>0</v>
          </cell>
          <cell r="J85">
            <v>0</v>
          </cell>
          <cell r="K85">
            <v>0</v>
          </cell>
          <cell r="L85">
            <v>49387153.859999999</v>
          </cell>
          <cell r="M85">
            <v>0</v>
          </cell>
          <cell r="N85">
            <v>49387153.859999999</v>
          </cell>
          <cell r="O85">
            <v>49670757</v>
          </cell>
          <cell r="P85">
            <v>0</v>
          </cell>
          <cell r="Q85">
            <v>0</v>
          </cell>
          <cell r="R85">
            <v>0</v>
          </cell>
          <cell r="S85">
            <v>283603.1400000006</v>
          </cell>
          <cell r="T85">
            <v>0</v>
          </cell>
          <cell r="U85">
            <v>0</v>
          </cell>
          <cell r="V85">
            <v>52276731.140000001</v>
          </cell>
          <cell r="W85">
            <v>0</v>
          </cell>
          <cell r="X85">
            <v>51993128</v>
          </cell>
        </row>
        <row r="86">
          <cell r="A86">
            <v>305.06</v>
          </cell>
          <cell r="B86" t="str">
            <v>Estimasi Tagihan Supplier</v>
          </cell>
          <cell r="C86">
            <v>0</v>
          </cell>
          <cell r="D86">
            <v>70879800.099999949</v>
          </cell>
          <cell r="E86">
            <v>639946767.45999992</v>
          </cell>
          <cell r="F86">
            <v>685814554.75999987</v>
          </cell>
          <cell r="G86">
            <v>0</v>
          </cell>
          <cell r="H86">
            <v>116747587.39999986</v>
          </cell>
          <cell r="I86">
            <v>0</v>
          </cell>
          <cell r="J86">
            <v>0</v>
          </cell>
          <cell r="K86">
            <v>0</v>
          </cell>
          <cell r="L86">
            <v>116747587.39999986</v>
          </cell>
          <cell r="M86">
            <v>0</v>
          </cell>
          <cell r="N86">
            <v>116747587.39999986</v>
          </cell>
          <cell r="O86">
            <v>152940278.71000001</v>
          </cell>
          <cell r="P86">
            <v>105589217.75</v>
          </cell>
          <cell r="Q86">
            <v>319681720.69</v>
          </cell>
          <cell r="R86">
            <v>251752823.62</v>
          </cell>
          <cell r="S86">
            <v>0</v>
          </cell>
          <cell r="T86">
            <v>1467629.369999826</v>
          </cell>
          <cell r="U86">
            <v>0</v>
          </cell>
          <cell r="V86">
            <v>-1467629.3699998299</v>
          </cell>
          <cell r="W86">
            <v>3.9581209421157837E-9</v>
          </cell>
          <cell r="X86">
            <v>0</v>
          </cell>
        </row>
        <row r="87">
          <cell r="A87">
            <v>305.07</v>
          </cell>
          <cell r="B87" t="str">
            <v>Biaya Yang Msh Harus Dibayar Lainnya</v>
          </cell>
          <cell r="C87">
            <v>0</v>
          </cell>
          <cell r="D87">
            <v>132738492</v>
          </cell>
          <cell r="E87">
            <v>214390157.93000001</v>
          </cell>
          <cell r="F87">
            <v>107321683</v>
          </cell>
          <cell r="G87">
            <v>0</v>
          </cell>
          <cell r="H87">
            <v>25670017.069999993</v>
          </cell>
          <cell r="I87">
            <v>0</v>
          </cell>
          <cell r="J87">
            <v>0</v>
          </cell>
          <cell r="K87">
            <v>0</v>
          </cell>
          <cell r="L87">
            <v>25670017.069999993</v>
          </cell>
          <cell r="M87">
            <v>0</v>
          </cell>
          <cell r="N87">
            <v>25670017.069999993</v>
          </cell>
          <cell r="O87">
            <v>103792715</v>
          </cell>
          <cell r="P87">
            <v>100870486.41</v>
          </cell>
          <cell r="Q87">
            <v>95307302</v>
          </cell>
          <cell r="R87">
            <v>89827906</v>
          </cell>
          <cell r="S87">
            <v>0</v>
          </cell>
          <cell r="T87">
            <v>17268392.479999989</v>
          </cell>
          <cell r="U87">
            <v>0</v>
          </cell>
          <cell r="V87">
            <v>-3525663</v>
          </cell>
          <cell r="W87">
            <v>0</v>
          </cell>
          <cell r="X87">
            <v>13742729.479999989</v>
          </cell>
        </row>
        <row r="88">
          <cell r="A88">
            <v>305.08</v>
          </cell>
          <cell r="B88" t="str">
            <v>B.YHM dibayar-Biaya Royalty ke Holdings</v>
          </cell>
          <cell r="C88">
            <v>0</v>
          </cell>
          <cell r="D88">
            <v>0</v>
          </cell>
          <cell r="E88">
            <v>13322318.23</v>
          </cell>
          <cell r="F88">
            <v>123138312.14</v>
          </cell>
          <cell r="G88">
            <v>0</v>
          </cell>
          <cell r="H88">
            <v>109815993.91</v>
          </cell>
          <cell r="I88">
            <v>109815993.91</v>
          </cell>
          <cell r="J88">
            <v>0</v>
          </cell>
          <cell r="K88">
            <v>0</v>
          </cell>
          <cell r="L88">
            <v>0</v>
          </cell>
          <cell r="M88">
            <v>0</v>
          </cell>
          <cell r="N88">
            <v>0</v>
          </cell>
          <cell r="O88">
            <v>5753744.7200000007</v>
          </cell>
          <cell r="P88">
            <v>3531726.41</v>
          </cell>
          <cell r="Q88">
            <v>4763997.9300000006</v>
          </cell>
          <cell r="R88">
            <v>1769215.71</v>
          </cell>
          <cell r="S88">
            <v>5216800.5300000021</v>
          </cell>
          <cell r="T88">
            <v>0</v>
          </cell>
          <cell r="U88">
            <v>0</v>
          </cell>
          <cell r="V88">
            <v>5216800.53</v>
          </cell>
          <cell r="W88">
            <v>0</v>
          </cell>
          <cell r="X88">
            <v>0</v>
          </cell>
        </row>
        <row r="89">
          <cell r="A89">
            <v>306.01</v>
          </cell>
          <cell r="B89" t="str">
            <v>Hutang PPh 21</v>
          </cell>
          <cell r="C89">
            <v>0</v>
          </cell>
          <cell r="D89">
            <v>67072697.004599981</v>
          </cell>
          <cell r="E89">
            <v>75016516</v>
          </cell>
          <cell r="F89">
            <v>88993723</v>
          </cell>
          <cell r="G89">
            <v>0</v>
          </cell>
          <cell r="H89">
            <v>81049904.004599988</v>
          </cell>
          <cell r="I89">
            <v>67072697</v>
          </cell>
          <cell r="J89">
            <v>0</v>
          </cell>
          <cell r="K89">
            <v>0</v>
          </cell>
          <cell r="L89">
            <v>13977207.004599988</v>
          </cell>
          <cell r="M89">
            <v>0</v>
          </cell>
          <cell r="N89">
            <v>13977207.004599988</v>
          </cell>
          <cell r="O89">
            <v>110051596</v>
          </cell>
          <cell r="P89">
            <v>112447582</v>
          </cell>
          <cell r="Q89">
            <v>76007015</v>
          </cell>
          <cell r="R89">
            <v>82470486</v>
          </cell>
          <cell r="S89">
            <v>0</v>
          </cell>
          <cell r="T89">
            <v>22836664.004599988</v>
          </cell>
          <cell r="U89">
            <v>12809457</v>
          </cell>
          <cell r="V89">
            <v>0</v>
          </cell>
          <cell r="W89">
            <v>0</v>
          </cell>
          <cell r="X89">
            <v>10027207.004599988</v>
          </cell>
        </row>
        <row r="90">
          <cell r="A90">
            <v>306.02</v>
          </cell>
          <cell r="B90" t="str">
            <v>Hutang PPh 23</v>
          </cell>
          <cell r="C90">
            <v>0</v>
          </cell>
          <cell r="D90">
            <v>0</v>
          </cell>
          <cell r="E90">
            <v>33706989</v>
          </cell>
          <cell r="F90">
            <v>40318276.780000009</v>
          </cell>
          <cell r="G90">
            <v>0</v>
          </cell>
          <cell r="H90">
            <v>6611287.7800000086</v>
          </cell>
          <cell r="I90">
            <v>0</v>
          </cell>
          <cell r="J90">
            <v>0</v>
          </cell>
          <cell r="K90">
            <v>0</v>
          </cell>
          <cell r="L90">
            <v>6611287.7800000086</v>
          </cell>
          <cell r="M90">
            <v>0</v>
          </cell>
          <cell r="N90">
            <v>6611287.7800000086</v>
          </cell>
          <cell r="O90">
            <v>71770650</v>
          </cell>
          <cell r="P90">
            <v>76138274.069999993</v>
          </cell>
          <cell r="Q90">
            <v>102545912.8</v>
          </cell>
          <cell r="R90">
            <v>109967774.37</v>
          </cell>
          <cell r="S90">
            <v>0</v>
          </cell>
          <cell r="T90">
            <v>18400773.420000002</v>
          </cell>
          <cell r="U90">
            <v>1033790.42</v>
          </cell>
          <cell r="V90">
            <v>0</v>
          </cell>
          <cell r="W90">
            <v>0</v>
          </cell>
          <cell r="X90">
            <v>17366983</v>
          </cell>
        </row>
        <row r="91">
          <cell r="A91">
            <v>306.02999999999997</v>
          </cell>
          <cell r="B91" t="str">
            <v>Hutang PPh 25</v>
          </cell>
          <cell r="C91">
            <v>0</v>
          </cell>
          <cell r="D91">
            <v>61688006</v>
          </cell>
          <cell r="E91">
            <v>0</v>
          </cell>
          <cell r="F91">
            <v>0</v>
          </cell>
          <cell r="G91">
            <v>0</v>
          </cell>
          <cell r="H91">
            <v>61688006</v>
          </cell>
          <cell r="I91">
            <v>61688006</v>
          </cell>
          <cell r="J91">
            <v>16524767</v>
          </cell>
          <cell r="K91">
            <v>0</v>
          </cell>
          <cell r="L91">
            <v>16524767</v>
          </cell>
          <cell r="M91">
            <v>0</v>
          </cell>
          <cell r="N91">
            <v>16524767</v>
          </cell>
          <cell r="O91">
            <v>16524767</v>
          </cell>
          <cell r="P91">
            <v>0</v>
          </cell>
          <cell r="Q91">
            <v>33049534</v>
          </cell>
          <cell r="R91">
            <v>0</v>
          </cell>
          <cell r="S91">
            <v>33049534</v>
          </cell>
          <cell r="T91">
            <v>0</v>
          </cell>
          <cell r="U91">
            <v>0</v>
          </cell>
          <cell r="V91">
            <v>49574301</v>
          </cell>
          <cell r="W91">
            <v>0</v>
          </cell>
          <cell r="X91">
            <v>16524767</v>
          </cell>
        </row>
        <row r="92">
          <cell r="A92">
            <v>306.04000000000002</v>
          </cell>
          <cell r="B92" t="str">
            <v>Hutang PPh 26</v>
          </cell>
          <cell r="C92">
            <v>0</v>
          </cell>
          <cell r="D92">
            <v>40571715</v>
          </cell>
          <cell r="E92">
            <v>0</v>
          </cell>
          <cell r="F92">
            <v>0</v>
          </cell>
          <cell r="G92">
            <v>0</v>
          </cell>
          <cell r="H92">
            <v>40571715</v>
          </cell>
          <cell r="I92">
            <v>0</v>
          </cell>
          <cell r="J92">
            <v>0</v>
          </cell>
          <cell r="K92">
            <v>0</v>
          </cell>
          <cell r="L92">
            <v>40571715</v>
          </cell>
          <cell r="M92">
            <v>0</v>
          </cell>
          <cell r="N92">
            <v>40571715</v>
          </cell>
          <cell r="O92">
            <v>0</v>
          </cell>
          <cell r="P92">
            <v>0</v>
          </cell>
          <cell r="Q92">
            <v>0</v>
          </cell>
          <cell r="R92">
            <v>0</v>
          </cell>
          <cell r="S92">
            <v>0</v>
          </cell>
          <cell r="T92">
            <v>40571715</v>
          </cell>
          <cell r="U92">
            <v>40571715</v>
          </cell>
          <cell r="V92">
            <v>0</v>
          </cell>
          <cell r="W92">
            <v>0</v>
          </cell>
          <cell r="X92">
            <v>0</v>
          </cell>
        </row>
        <row r="93">
          <cell r="A93">
            <v>306.05</v>
          </cell>
          <cell r="B93" t="str">
            <v>Bunga pinjaman</v>
          </cell>
          <cell r="C93">
            <v>0</v>
          </cell>
          <cell r="D93">
            <v>365145559</v>
          </cell>
          <cell r="E93">
            <v>0</v>
          </cell>
          <cell r="F93">
            <v>0</v>
          </cell>
          <cell r="G93">
            <v>0</v>
          </cell>
          <cell r="H93">
            <v>365145559</v>
          </cell>
          <cell r="I93">
            <v>0</v>
          </cell>
          <cell r="J93">
            <v>0</v>
          </cell>
          <cell r="K93">
            <v>0</v>
          </cell>
          <cell r="L93">
            <v>365145559</v>
          </cell>
          <cell r="M93">
            <v>0</v>
          </cell>
          <cell r="N93">
            <v>365145559</v>
          </cell>
          <cell r="O93">
            <v>0</v>
          </cell>
          <cell r="P93">
            <v>0</v>
          </cell>
          <cell r="Q93">
            <v>0</v>
          </cell>
          <cell r="R93">
            <v>0</v>
          </cell>
          <cell r="S93">
            <v>0</v>
          </cell>
          <cell r="T93">
            <v>365145559</v>
          </cell>
          <cell r="U93">
            <v>365145559</v>
          </cell>
          <cell r="V93">
            <v>0</v>
          </cell>
          <cell r="W93">
            <v>0</v>
          </cell>
          <cell r="X93">
            <v>0</v>
          </cell>
        </row>
        <row r="94">
          <cell r="A94">
            <v>307.01</v>
          </cell>
          <cell r="B94" t="str">
            <v>Uang Jaminan Tenaga Asing</v>
          </cell>
          <cell r="C94">
            <v>0</v>
          </cell>
          <cell r="D94">
            <v>17719950</v>
          </cell>
          <cell r="E94">
            <v>0</v>
          </cell>
          <cell r="F94">
            <v>0</v>
          </cell>
          <cell r="G94">
            <v>0</v>
          </cell>
          <cell r="H94">
            <v>17719950</v>
          </cell>
          <cell r="I94">
            <v>0</v>
          </cell>
          <cell r="J94">
            <v>0</v>
          </cell>
          <cell r="K94">
            <v>0</v>
          </cell>
          <cell r="L94">
            <v>17719950</v>
          </cell>
          <cell r="M94">
            <v>0</v>
          </cell>
          <cell r="N94">
            <v>17719950</v>
          </cell>
          <cell r="O94">
            <v>8613645</v>
          </cell>
          <cell r="P94">
            <v>0</v>
          </cell>
          <cell r="Q94">
            <v>0</v>
          </cell>
          <cell r="R94">
            <v>0</v>
          </cell>
          <cell r="S94">
            <v>0</v>
          </cell>
          <cell r="T94">
            <v>9106305</v>
          </cell>
          <cell r="U94">
            <v>0</v>
          </cell>
          <cell r="V94">
            <v>-243840</v>
          </cell>
          <cell r="W94">
            <v>0</v>
          </cell>
          <cell r="X94">
            <v>8862465</v>
          </cell>
        </row>
        <row r="95">
          <cell r="A95">
            <v>307.02</v>
          </cell>
          <cell r="B95" t="str">
            <v>Deferred tax liabilities</v>
          </cell>
          <cell r="C95">
            <v>0</v>
          </cell>
          <cell r="D95">
            <v>0</v>
          </cell>
          <cell r="E95">
            <v>0</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287728788.69</v>
          </cell>
          <cell r="W95">
            <v>0</v>
          </cell>
          <cell r="X95">
            <v>287728788.69</v>
          </cell>
        </row>
        <row r="96">
          <cell r="A96">
            <v>307.04000000000002</v>
          </cell>
          <cell r="B96" t="str">
            <v>Tagihan Diterima di Muka</v>
          </cell>
          <cell r="C96">
            <v>0</v>
          </cell>
          <cell r="D96">
            <v>0</v>
          </cell>
          <cell r="E96">
            <v>50206525</v>
          </cell>
          <cell r="F96">
            <v>173997040</v>
          </cell>
          <cell r="G96">
            <v>0</v>
          </cell>
          <cell r="H96">
            <v>123790515</v>
          </cell>
          <cell r="I96">
            <v>0</v>
          </cell>
          <cell r="J96">
            <v>50206525</v>
          </cell>
          <cell r="K96">
            <v>0</v>
          </cell>
          <cell r="L96">
            <v>173997040</v>
          </cell>
          <cell r="M96">
            <v>0</v>
          </cell>
          <cell r="N96">
            <v>173997040</v>
          </cell>
          <cell r="O96">
            <v>355252930</v>
          </cell>
          <cell r="P96">
            <v>182929687.5</v>
          </cell>
          <cell r="Q96">
            <v>0</v>
          </cell>
          <cell r="R96">
            <v>0</v>
          </cell>
          <cell r="S96">
            <v>0</v>
          </cell>
          <cell r="T96">
            <v>1673797.5</v>
          </cell>
          <cell r="U96">
            <v>0</v>
          </cell>
          <cell r="V96">
            <v>-1673797.5</v>
          </cell>
          <cell r="W96">
            <v>0</v>
          </cell>
          <cell r="X96">
            <v>0</v>
          </cell>
        </row>
        <row r="97">
          <cell r="A97">
            <v>307.05</v>
          </cell>
          <cell r="B97" t="str">
            <v>Hutang kepada Cheong Fatt Metal</v>
          </cell>
          <cell r="C97">
            <v>0</v>
          </cell>
          <cell r="D97">
            <v>0</v>
          </cell>
          <cell r="E97">
            <v>0</v>
          </cell>
          <cell r="F97">
            <v>0</v>
          </cell>
          <cell r="G97">
            <v>0</v>
          </cell>
          <cell r="H97">
            <v>0</v>
          </cell>
          <cell r="I97">
            <v>0</v>
          </cell>
          <cell r="J97">
            <v>0</v>
          </cell>
          <cell r="K97">
            <v>0</v>
          </cell>
          <cell r="L97">
            <v>0</v>
          </cell>
          <cell r="M97">
            <v>0</v>
          </cell>
          <cell r="N97">
            <v>0</v>
          </cell>
          <cell r="O97">
            <v>0</v>
          </cell>
          <cell r="P97">
            <v>2920207000</v>
          </cell>
          <cell r="Q97">
            <v>3010310800</v>
          </cell>
          <cell r="R97">
            <v>0</v>
          </cell>
          <cell r="S97">
            <v>90103800</v>
          </cell>
          <cell r="T97">
            <v>0</v>
          </cell>
          <cell r="U97">
            <v>0</v>
          </cell>
          <cell r="V97">
            <v>90103800</v>
          </cell>
          <cell r="W97">
            <v>0</v>
          </cell>
          <cell r="X97">
            <v>0</v>
          </cell>
        </row>
        <row r="98">
          <cell r="A98">
            <v>307.06</v>
          </cell>
          <cell r="B98" t="str">
            <v>Hutang Bank NISP</v>
          </cell>
          <cell r="C98">
            <v>0</v>
          </cell>
          <cell r="D98">
            <v>0</v>
          </cell>
          <cell r="E98">
            <v>0</v>
          </cell>
          <cell r="F98">
            <v>0</v>
          </cell>
          <cell r="G98">
            <v>0</v>
          </cell>
          <cell r="H98">
            <v>0</v>
          </cell>
          <cell r="I98">
            <v>0</v>
          </cell>
          <cell r="J98">
            <v>0</v>
          </cell>
          <cell r="K98">
            <v>0</v>
          </cell>
          <cell r="L98">
            <v>0</v>
          </cell>
          <cell r="M98">
            <v>0</v>
          </cell>
          <cell r="N98">
            <v>0</v>
          </cell>
          <cell r="O98">
            <v>0</v>
          </cell>
          <cell r="P98">
            <v>0</v>
          </cell>
          <cell r="Q98">
            <v>12210252</v>
          </cell>
          <cell r="R98">
            <v>94500000</v>
          </cell>
          <cell r="S98">
            <v>0</v>
          </cell>
          <cell r="T98">
            <v>82289748</v>
          </cell>
          <cell r="U98">
            <v>0</v>
          </cell>
          <cell r="V98">
            <v>0</v>
          </cell>
          <cell r="W98">
            <v>0</v>
          </cell>
          <cell r="X98">
            <v>82289748</v>
          </cell>
        </row>
        <row r="99">
          <cell r="A99">
            <v>307.07</v>
          </cell>
          <cell r="B99" t="str">
            <v>Hutang Deposit PT. Voetract - SGD</v>
          </cell>
          <cell r="C99">
            <v>0</v>
          </cell>
          <cell r="D99">
            <v>0</v>
          </cell>
          <cell r="E99">
            <v>0</v>
          </cell>
          <cell r="F99">
            <v>0</v>
          </cell>
          <cell r="G99">
            <v>0</v>
          </cell>
          <cell r="H99">
            <v>0</v>
          </cell>
          <cell r="I99">
            <v>0</v>
          </cell>
          <cell r="J99">
            <v>0</v>
          </cell>
          <cell r="K99">
            <v>0</v>
          </cell>
          <cell r="L99">
            <v>0</v>
          </cell>
          <cell r="M99">
            <v>0</v>
          </cell>
          <cell r="N99">
            <v>0</v>
          </cell>
          <cell r="O99">
            <v>0</v>
          </cell>
          <cell r="P99">
            <v>0</v>
          </cell>
          <cell r="Q99">
            <v>48849982.75</v>
          </cell>
          <cell r="R99">
            <v>288603000</v>
          </cell>
          <cell r="S99">
            <v>0</v>
          </cell>
          <cell r="T99">
            <v>239753017.25</v>
          </cell>
          <cell r="U99">
            <v>0</v>
          </cell>
          <cell r="V99">
            <v>5659392</v>
          </cell>
          <cell r="W99">
            <v>0</v>
          </cell>
          <cell r="X99">
            <v>245412409.25</v>
          </cell>
        </row>
        <row r="100">
          <cell r="A100">
            <v>307.99900000000002</v>
          </cell>
          <cell r="B100" t="str">
            <v>Hutang Provisi manfaat karyawan</v>
          </cell>
          <cell r="C100">
            <v>0</v>
          </cell>
          <cell r="D100">
            <v>0</v>
          </cell>
          <cell r="E100">
            <v>0</v>
          </cell>
          <cell r="F100">
            <v>0</v>
          </cell>
          <cell r="G100">
            <v>0</v>
          </cell>
          <cell r="H100">
            <v>0</v>
          </cell>
          <cell r="I100">
            <v>0</v>
          </cell>
          <cell r="J100">
            <v>65255013</v>
          </cell>
          <cell r="K100">
            <v>0</v>
          </cell>
          <cell r="L100">
            <v>65255013</v>
          </cell>
          <cell r="M100">
            <v>0</v>
          </cell>
          <cell r="N100">
            <v>65255013</v>
          </cell>
          <cell r="O100">
            <v>0</v>
          </cell>
          <cell r="P100">
            <v>0</v>
          </cell>
          <cell r="Q100">
            <v>0</v>
          </cell>
          <cell r="R100">
            <v>0</v>
          </cell>
          <cell r="S100">
            <v>0</v>
          </cell>
          <cell r="T100">
            <v>65255013</v>
          </cell>
          <cell r="U100">
            <v>0</v>
          </cell>
          <cell r="V100">
            <v>44914973</v>
          </cell>
          <cell r="W100">
            <v>0</v>
          </cell>
          <cell r="X100">
            <v>110169986</v>
          </cell>
        </row>
        <row r="101">
          <cell r="A101">
            <v>308.01</v>
          </cell>
          <cell r="B101" t="str">
            <v>A/P Ms Janet</v>
          </cell>
          <cell r="C101">
            <v>0</v>
          </cell>
          <cell r="D101">
            <v>0</v>
          </cell>
          <cell r="E101">
            <v>0</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row>
        <row r="102">
          <cell r="A102">
            <v>308.02</v>
          </cell>
          <cell r="B102" t="str">
            <v>Hutang Pemegang Saham -  CFM Holdings - SGD</v>
          </cell>
          <cell r="C102">
            <v>0</v>
          </cell>
          <cell r="D102">
            <v>6396901950.1130009</v>
          </cell>
          <cell r="E102">
            <v>0</v>
          </cell>
          <cell r="F102">
            <v>0</v>
          </cell>
          <cell r="G102">
            <v>0</v>
          </cell>
          <cell r="H102">
            <v>6396901950.1130009</v>
          </cell>
          <cell r="I102">
            <v>0</v>
          </cell>
          <cell r="J102">
            <v>0</v>
          </cell>
          <cell r="K102">
            <v>0</v>
          </cell>
          <cell r="L102">
            <v>6396901950.1130009</v>
          </cell>
          <cell r="M102">
            <v>0</v>
          </cell>
          <cell r="N102">
            <v>6396901950.1130009</v>
          </cell>
          <cell r="O102">
            <v>1114080080</v>
          </cell>
          <cell r="P102">
            <v>0</v>
          </cell>
          <cell r="Q102">
            <v>58918350</v>
          </cell>
          <cell r="R102">
            <v>0</v>
          </cell>
          <cell r="S102">
            <v>0</v>
          </cell>
          <cell r="T102">
            <v>5223903520.1130009</v>
          </cell>
          <cell r="U102">
            <v>29968500</v>
          </cell>
          <cell r="V102">
            <v>149872709</v>
          </cell>
          <cell r="W102">
            <v>0</v>
          </cell>
          <cell r="X102">
            <v>5343807729.1130009</v>
          </cell>
        </row>
        <row r="103">
          <cell r="A103">
            <v>400.01</v>
          </cell>
          <cell r="B103" t="str">
            <v>CFM Holding, Pte Ltd</v>
          </cell>
          <cell r="C103">
            <v>0</v>
          </cell>
          <cell r="D103">
            <v>843975000</v>
          </cell>
          <cell r="E103">
            <v>0</v>
          </cell>
          <cell r="F103">
            <v>0</v>
          </cell>
          <cell r="G103">
            <v>0</v>
          </cell>
          <cell r="H103">
            <v>843975000</v>
          </cell>
          <cell r="I103">
            <v>0</v>
          </cell>
          <cell r="J103">
            <v>0</v>
          </cell>
          <cell r="K103">
            <v>0</v>
          </cell>
          <cell r="L103">
            <v>843975000</v>
          </cell>
          <cell r="M103">
            <v>0</v>
          </cell>
          <cell r="N103">
            <v>843975000</v>
          </cell>
          <cell r="O103">
            <v>0</v>
          </cell>
          <cell r="P103">
            <v>0</v>
          </cell>
          <cell r="Q103">
            <v>29968500</v>
          </cell>
          <cell r="R103">
            <v>0</v>
          </cell>
          <cell r="S103">
            <v>0</v>
          </cell>
          <cell r="T103">
            <v>814006500</v>
          </cell>
          <cell r="U103">
            <v>0</v>
          </cell>
          <cell r="V103">
            <v>29968500</v>
          </cell>
          <cell r="W103">
            <v>0</v>
          </cell>
          <cell r="X103">
            <v>843975000</v>
          </cell>
        </row>
        <row r="104">
          <cell r="A104">
            <v>400.02</v>
          </cell>
          <cell r="B104" t="str">
            <v>Lim Fong Li, Janet</v>
          </cell>
          <cell r="C104">
            <v>0</v>
          </cell>
          <cell r="D104">
            <v>8525000</v>
          </cell>
          <cell r="E104">
            <v>0</v>
          </cell>
          <cell r="F104">
            <v>0</v>
          </cell>
          <cell r="G104">
            <v>0</v>
          </cell>
          <cell r="H104">
            <v>8525000</v>
          </cell>
          <cell r="I104">
            <v>0</v>
          </cell>
          <cell r="J104">
            <v>0</v>
          </cell>
          <cell r="K104">
            <v>0</v>
          </cell>
          <cell r="L104">
            <v>8525000</v>
          </cell>
          <cell r="M104">
            <v>0</v>
          </cell>
          <cell r="N104">
            <v>8525000</v>
          </cell>
          <cell r="O104">
            <v>0</v>
          </cell>
          <cell r="P104">
            <v>0</v>
          </cell>
          <cell r="Q104">
            <v>0</v>
          </cell>
          <cell r="R104">
            <v>0</v>
          </cell>
          <cell r="S104">
            <v>0</v>
          </cell>
          <cell r="T104">
            <v>8525000</v>
          </cell>
          <cell r="U104">
            <v>0</v>
          </cell>
          <cell r="V104">
            <v>0</v>
          </cell>
          <cell r="W104">
            <v>0</v>
          </cell>
          <cell r="X104">
            <v>8525000</v>
          </cell>
        </row>
        <row r="105">
          <cell r="A105">
            <v>400.05</v>
          </cell>
          <cell r="B105" t="str">
            <v>Modal disetor dimuka</v>
          </cell>
          <cell r="C105">
            <v>0</v>
          </cell>
          <cell r="D105">
            <v>1705000000</v>
          </cell>
          <cell r="E105">
            <v>0</v>
          </cell>
          <cell r="F105">
            <v>0</v>
          </cell>
          <cell r="G105">
            <v>0</v>
          </cell>
          <cell r="H105">
            <v>1705000000</v>
          </cell>
          <cell r="I105">
            <v>0</v>
          </cell>
          <cell r="J105">
            <v>0</v>
          </cell>
          <cell r="K105">
            <v>0</v>
          </cell>
          <cell r="L105">
            <v>1705000000</v>
          </cell>
          <cell r="M105">
            <v>0</v>
          </cell>
          <cell r="N105">
            <v>1705000000</v>
          </cell>
          <cell r="O105">
            <v>0</v>
          </cell>
          <cell r="P105">
            <v>0</v>
          </cell>
          <cell r="Q105">
            <v>0</v>
          </cell>
          <cell r="R105">
            <v>0</v>
          </cell>
          <cell r="S105">
            <v>0</v>
          </cell>
          <cell r="T105">
            <v>1705000000</v>
          </cell>
          <cell r="U105">
            <v>0</v>
          </cell>
          <cell r="V105">
            <v>0</v>
          </cell>
          <cell r="W105">
            <v>0</v>
          </cell>
          <cell r="X105">
            <v>1705000000</v>
          </cell>
        </row>
        <row r="106">
          <cell r="B106" t="str">
            <v>Selisih kurs modal akibat penilaian kembali</v>
          </cell>
          <cell r="C106">
            <v>67537464</v>
          </cell>
          <cell r="D106">
            <v>0</v>
          </cell>
          <cell r="E106">
            <v>0</v>
          </cell>
          <cell r="F106">
            <v>0</v>
          </cell>
          <cell r="G106">
            <v>67537464</v>
          </cell>
          <cell r="H106">
            <v>0</v>
          </cell>
          <cell r="I106">
            <v>0</v>
          </cell>
          <cell r="J106">
            <v>0</v>
          </cell>
          <cell r="K106">
            <v>67537464</v>
          </cell>
          <cell r="L106">
            <v>0</v>
          </cell>
          <cell r="M106">
            <v>67537464</v>
          </cell>
          <cell r="N106">
            <v>0</v>
          </cell>
          <cell r="O106">
            <v>0</v>
          </cell>
          <cell r="P106">
            <v>0</v>
          </cell>
          <cell r="Q106">
            <v>0</v>
          </cell>
          <cell r="R106">
            <v>0</v>
          </cell>
          <cell r="S106">
            <v>67537464</v>
          </cell>
          <cell r="T106">
            <v>0</v>
          </cell>
          <cell r="U106">
            <v>0</v>
          </cell>
          <cell r="V106">
            <v>0</v>
          </cell>
          <cell r="W106">
            <v>67537464</v>
          </cell>
          <cell r="X106">
            <v>0</v>
          </cell>
        </row>
        <row r="107">
          <cell r="A107">
            <v>400.08</v>
          </cell>
          <cell r="B107" t="str">
            <v>Laba / Rugi Ditahan</v>
          </cell>
          <cell r="C107">
            <v>0</v>
          </cell>
          <cell r="D107">
            <v>1369591187.3431787</v>
          </cell>
          <cell r="E107">
            <v>0</v>
          </cell>
          <cell r="F107">
            <v>0</v>
          </cell>
          <cell r="G107">
            <v>0</v>
          </cell>
          <cell r="H107">
            <v>1369591187.3431787</v>
          </cell>
          <cell r="I107">
            <v>250069655</v>
          </cell>
          <cell r="J107">
            <v>0</v>
          </cell>
          <cell r="K107">
            <v>0</v>
          </cell>
          <cell r="L107">
            <v>1119521532.3431787</v>
          </cell>
          <cell r="M107">
            <v>0</v>
          </cell>
          <cell r="N107">
            <v>1093342515.3009653</v>
          </cell>
          <cell r="O107">
            <v>0</v>
          </cell>
          <cell r="P107">
            <v>0</v>
          </cell>
          <cell r="Q107">
            <v>0</v>
          </cell>
          <cell r="R107">
            <v>0</v>
          </cell>
          <cell r="S107">
            <v>0</v>
          </cell>
          <cell r="T107">
            <v>1093342515.3009653</v>
          </cell>
          <cell r="U107">
            <v>0</v>
          </cell>
          <cell r="V107">
            <v>0</v>
          </cell>
          <cell r="W107">
            <v>0</v>
          </cell>
          <cell r="X107">
            <v>1093342515.3009653</v>
          </cell>
        </row>
        <row r="108">
          <cell r="A108">
            <v>400.09</v>
          </cell>
          <cell r="B108" t="str">
            <v>Laba / Rugi Tahun Berjalan</v>
          </cell>
          <cell r="C108">
            <v>0</v>
          </cell>
          <cell r="D108">
            <v>0</v>
          </cell>
          <cell r="E108">
            <v>0</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row>
        <row r="109">
          <cell r="A109">
            <v>500.00200000000001</v>
          </cell>
          <cell r="B109" t="str">
            <v>Penjualan - Scrap</v>
          </cell>
          <cell r="C109">
            <v>0</v>
          </cell>
          <cell r="D109">
            <v>0</v>
          </cell>
          <cell r="E109">
            <v>0</v>
          </cell>
          <cell r="F109">
            <v>0</v>
          </cell>
          <cell r="G109">
            <v>0</v>
          </cell>
          <cell r="H109">
            <v>0</v>
          </cell>
          <cell r="I109">
            <v>0</v>
          </cell>
          <cell r="J109">
            <v>0</v>
          </cell>
          <cell r="K109">
            <v>0</v>
          </cell>
          <cell r="L109">
            <v>0</v>
          </cell>
          <cell r="M109">
            <v>0</v>
          </cell>
          <cell r="N109">
            <v>0</v>
          </cell>
          <cell r="O109">
            <v>0</v>
          </cell>
          <cell r="P109">
            <v>14215012.800000001</v>
          </cell>
          <cell r="Q109">
            <v>0</v>
          </cell>
          <cell r="R109">
            <v>0</v>
          </cell>
          <cell r="S109">
            <v>0</v>
          </cell>
          <cell r="T109">
            <v>14215012.800000001</v>
          </cell>
          <cell r="U109">
            <v>0</v>
          </cell>
          <cell r="V109">
            <v>0</v>
          </cell>
          <cell r="W109">
            <v>0</v>
          </cell>
          <cell r="X109">
            <v>14215012.800000001</v>
          </cell>
        </row>
        <row r="110">
          <cell r="A110">
            <v>500.01</v>
          </cell>
          <cell r="B110" t="str">
            <v>Penjualan - Metal Stamping Interco</v>
          </cell>
          <cell r="C110">
            <v>0</v>
          </cell>
          <cell r="D110">
            <v>0</v>
          </cell>
          <cell r="E110">
            <v>428253244.24000001</v>
          </cell>
          <cell r="F110">
            <v>8912720596.7700119</v>
          </cell>
          <cell r="G110">
            <v>0</v>
          </cell>
          <cell r="H110">
            <v>8484467352.5300121</v>
          </cell>
          <cell r="I110">
            <v>0</v>
          </cell>
          <cell r="J110">
            <v>0</v>
          </cell>
          <cell r="K110">
            <v>0</v>
          </cell>
          <cell r="L110">
            <v>8484467352.5300121</v>
          </cell>
          <cell r="M110">
            <v>0</v>
          </cell>
          <cell r="N110">
            <v>0</v>
          </cell>
          <cell r="O110">
            <v>190982390.23999998</v>
          </cell>
          <cell r="P110">
            <v>9905388731.5101166</v>
          </cell>
          <cell r="Q110">
            <v>317281523.23000002</v>
          </cell>
          <cell r="R110">
            <v>7879033668.2300243</v>
          </cell>
          <cell r="S110">
            <v>0</v>
          </cell>
          <cell r="T110">
            <v>17276158486.270142</v>
          </cell>
          <cell r="U110">
            <v>0</v>
          </cell>
          <cell r="V110">
            <v>0</v>
          </cell>
          <cell r="W110">
            <v>0</v>
          </cell>
          <cell r="X110">
            <v>17276158486.270142</v>
          </cell>
        </row>
        <row r="111">
          <cell r="A111">
            <v>500.02</v>
          </cell>
          <cell r="B111" t="str">
            <v>Penjualan - Metal Stamping Non afiliasi</v>
          </cell>
          <cell r="C111">
            <v>0</v>
          </cell>
          <cell r="D111">
            <v>0</v>
          </cell>
          <cell r="E111">
            <v>7014016.8799999999</v>
          </cell>
          <cell r="F111">
            <v>3931096269.2299972</v>
          </cell>
          <cell r="G111">
            <v>0</v>
          </cell>
          <cell r="H111">
            <v>3924082252.349997</v>
          </cell>
          <cell r="I111">
            <v>0</v>
          </cell>
          <cell r="J111">
            <v>0</v>
          </cell>
          <cell r="K111">
            <v>0</v>
          </cell>
          <cell r="L111">
            <v>3924082252.349997</v>
          </cell>
          <cell r="M111">
            <v>0</v>
          </cell>
          <cell r="N111">
            <v>0</v>
          </cell>
          <cell r="O111">
            <v>1969318.33</v>
          </cell>
          <cell r="P111">
            <v>3748903391.6499972</v>
          </cell>
          <cell r="Q111">
            <v>5585191.0499999998</v>
          </cell>
          <cell r="R111">
            <v>3778453296.1800056</v>
          </cell>
          <cell r="S111">
            <v>0</v>
          </cell>
          <cell r="T111">
            <v>7519802178.4500027</v>
          </cell>
          <cell r="U111">
            <v>0</v>
          </cell>
          <cell r="V111">
            <v>0</v>
          </cell>
          <cell r="W111">
            <v>0</v>
          </cell>
          <cell r="X111">
            <v>7519802178.4500027</v>
          </cell>
        </row>
        <row r="112">
          <cell r="A112">
            <v>500.03</v>
          </cell>
          <cell r="B112" t="str">
            <v>Penjualan - Trunking</v>
          </cell>
          <cell r="C112">
            <v>0</v>
          </cell>
          <cell r="D112">
            <v>0</v>
          </cell>
          <cell r="E112">
            <v>0</v>
          </cell>
          <cell r="F112">
            <v>0</v>
          </cell>
          <cell r="G112">
            <v>0</v>
          </cell>
          <cell r="H112">
            <v>0</v>
          </cell>
          <cell r="I112">
            <v>0</v>
          </cell>
          <cell r="J112">
            <v>0</v>
          </cell>
          <cell r="K112">
            <v>0</v>
          </cell>
          <cell r="L112">
            <v>0</v>
          </cell>
          <cell r="M112">
            <v>0</v>
          </cell>
          <cell r="N112">
            <v>0</v>
          </cell>
          <cell r="O112">
            <v>0</v>
          </cell>
          <cell r="P112">
            <v>0</v>
          </cell>
          <cell r="Q112">
            <v>0</v>
          </cell>
          <cell r="R112">
            <v>1318614</v>
          </cell>
          <cell r="S112">
            <v>0</v>
          </cell>
          <cell r="T112">
            <v>1318614</v>
          </cell>
          <cell r="U112">
            <v>0</v>
          </cell>
          <cell r="V112">
            <v>0</v>
          </cell>
          <cell r="W112">
            <v>0</v>
          </cell>
          <cell r="X112">
            <v>1318614</v>
          </cell>
        </row>
        <row r="113">
          <cell r="A113">
            <v>500.04</v>
          </cell>
          <cell r="B113" t="str">
            <v>Penjualan - Assembly - SGD</v>
          </cell>
          <cell r="C113">
            <v>0</v>
          </cell>
          <cell r="D113">
            <v>0</v>
          </cell>
          <cell r="E113">
            <v>0</v>
          </cell>
          <cell r="F113">
            <v>0</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0</v>
          </cell>
        </row>
        <row r="114">
          <cell r="A114">
            <v>500.05</v>
          </cell>
          <cell r="B114" t="str">
            <v>Penjualan - Lighting</v>
          </cell>
          <cell r="C114">
            <v>0</v>
          </cell>
          <cell r="D114">
            <v>0</v>
          </cell>
          <cell r="E114">
            <v>0</v>
          </cell>
          <cell r="F114">
            <v>188832472.13</v>
          </cell>
          <cell r="G114">
            <v>0</v>
          </cell>
          <cell r="H114">
            <v>188832472.13</v>
          </cell>
          <cell r="I114">
            <v>0</v>
          </cell>
          <cell r="J114">
            <v>0</v>
          </cell>
          <cell r="K114">
            <v>0</v>
          </cell>
          <cell r="L114">
            <v>188832472.13</v>
          </cell>
          <cell r="M114">
            <v>0</v>
          </cell>
          <cell r="N114">
            <v>0</v>
          </cell>
          <cell r="O114">
            <v>0</v>
          </cell>
          <cell r="P114">
            <v>0</v>
          </cell>
          <cell r="Q114">
            <v>0</v>
          </cell>
          <cell r="R114">
            <v>0</v>
          </cell>
          <cell r="S114">
            <v>0</v>
          </cell>
          <cell r="T114">
            <v>0</v>
          </cell>
          <cell r="U114">
            <v>0</v>
          </cell>
          <cell r="V114">
            <v>0</v>
          </cell>
          <cell r="W114">
            <v>0</v>
          </cell>
          <cell r="X114">
            <v>0</v>
          </cell>
        </row>
        <row r="115">
          <cell r="A115">
            <v>500.06</v>
          </cell>
          <cell r="B115" t="str">
            <v>Penjualan CM</v>
          </cell>
          <cell r="C115">
            <v>0</v>
          </cell>
          <cell r="D115">
            <v>0</v>
          </cell>
          <cell r="E115">
            <v>0</v>
          </cell>
          <cell r="F115">
            <v>0</v>
          </cell>
          <cell r="G115">
            <v>0</v>
          </cell>
          <cell r="H115">
            <v>0</v>
          </cell>
          <cell r="I115">
            <v>0</v>
          </cell>
          <cell r="J115">
            <v>0</v>
          </cell>
          <cell r="K115">
            <v>0</v>
          </cell>
          <cell r="L115">
            <v>0</v>
          </cell>
          <cell r="M115">
            <v>0</v>
          </cell>
          <cell r="N115">
            <v>0</v>
          </cell>
          <cell r="O115">
            <v>0</v>
          </cell>
          <cell r="P115">
            <v>0</v>
          </cell>
          <cell r="Q115">
            <v>0</v>
          </cell>
          <cell r="R115">
            <v>0</v>
          </cell>
          <cell r="S115">
            <v>0</v>
          </cell>
          <cell r="T115">
            <v>0</v>
          </cell>
          <cell r="U115">
            <v>0</v>
          </cell>
          <cell r="V115">
            <v>0</v>
          </cell>
          <cell r="W115">
            <v>0</v>
          </cell>
          <cell r="X115">
            <v>0</v>
          </cell>
        </row>
        <row r="116">
          <cell r="A116">
            <v>500.07</v>
          </cell>
          <cell r="B116" t="str">
            <v>Penjualan - Toolings Interco</v>
          </cell>
          <cell r="C116">
            <v>0</v>
          </cell>
          <cell r="D116">
            <v>0</v>
          </cell>
          <cell r="E116">
            <v>32167520</v>
          </cell>
          <cell r="F116">
            <v>495317357.52999997</v>
          </cell>
          <cell r="G116">
            <v>0</v>
          </cell>
          <cell r="H116">
            <v>463149837.52999997</v>
          </cell>
          <cell r="I116">
            <v>0</v>
          </cell>
          <cell r="J116">
            <v>0</v>
          </cell>
          <cell r="K116">
            <v>0</v>
          </cell>
          <cell r="L116">
            <v>463149837.52999997</v>
          </cell>
          <cell r="M116">
            <v>0</v>
          </cell>
          <cell r="N116">
            <v>0</v>
          </cell>
          <cell r="O116">
            <v>0</v>
          </cell>
          <cell r="P116">
            <v>625442518.75</v>
          </cell>
          <cell r="Q116">
            <v>0</v>
          </cell>
          <cell r="R116">
            <v>396624321</v>
          </cell>
          <cell r="S116">
            <v>0</v>
          </cell>
          <cell r="T116">
            <v>1022066839.75</v>
          </cell>
          <cell r="U116">
            <v>0</v>
          </cell>
          <cell r="V116">
            <v>0</v>
          </cell>
          <cell r="W116">
            <v>0</v>
          </cell>
          <cell r="X116">
            <v>1022066839.75</v>
          </cell>
        </row>
        <row r="117">
          <cell r="A117">
            <v>500.08</v>
          </cell>
          <cell r="B117" t="str">
            <v>Penjualan - Toolings Non afiliasi</v>
          </cell>
          <cell r="C117">
            <v>0</v>
          </cell>
          <cell r="D117">
            <v>0</v>
          </cell>
          <cell r="E117">
            <v>0</v>
          </cell>
          <cell r="F117">
            <v>324896096.31999999</v>
          </cell>
          <cell r="G117">
            <v>0</v>
          </cell>
          <cell r="H117">
            <v>324896096.31999999</v>
          </cell>
          <cell r="I117">
            <v>0</v>
          </cell>
          <cell r="J117">
            <v>0</v>
          </cell>
          <cell r="K117">
            <v>0</v>
          </cell>
          <cell r="L117">
            <v>324896096.31999999</v>
          </cell>
          <cell r="M117">
            <v>0</v>
          </cell>
          <cell r="N117">
            <v>0</v>
          </cell>
          <cell r="O117">
            <v>0</v>
          </cell>
          <cell r="P117">
            <v>302623288.85000002</v>
          </cell>
          <cell r="Q117">
            <v>0</v>
          </cell>
          <cell r="R117">
            <v>85773083.890000001</v>
          </cell>
          <cell r="S117">
            <v>0</v>
          </cell>
          <cell r="T117">
            <v>388396372.74000001</v>
          </cell>
          <cell r="U117">
            <v>0</v>
          </cell>
          <cell r="V117">
            <v>0</v>
          </cell>
          <cell r="W117">
            <v>0</v>
          </cell>
          <cell r="X117">
            <v>388396372.74000001</v>
          </cell>
        </row>
        <row r="118">
          <cell r="A118">
            <v>600.01</v>
          </cell>
          <cell r="B118" t="str">
            <v xml:space="preserve">HPP - Bahan baku </v>
          </cell>
          <cell r="C118">
            <v>0</v>
          </cell>
          <cell r="D118">
            <v>0</v>
          </cell>
          <cell r="E118">
            <v>7578702511.539999</v>
          </cell>
          <cell r="F118">
            <v>471492880.55999994</v>
          </cell>
          <cell r="G118">
            <v>7107209630.9799995</v>
          </cell>
          <cell r="H118">
            <v>0</v>
          </cell>
          <cell r="I118">
            <v>0</v>
          </cell>
          <cell r="J118">
            <v>0</v>
          </cell>
          <cell r="K118">
            <v>7107209630.9799995</v>
          </cell>
          <cell r="L118">
            <v>0</v>
          </cell>
          <cell r="M118">
            <v>0</v>
          </cell>
          <cell r="N118">
            <v>0</v>
          </cell>
          <cell r="O118">
            <v>6443996690.619997</v>
          </cell>
          <cell r="P118">
            <v>665110863.39999986</v>
          </cell>
          <cell r="Q118">
            <v>5292746212.4599991</v>
          </cell>
          <cell r="R118">
            <v>584441153.62</v>
          </cell>
          <cell r="S118">
            <v>10487190886.059996</v>
          </cell>
          <cell r="T118">
            <v>0</v>
          </cell>
          <cell r="U118">
            <v>0</v>
          </cell>
          <cell r="V118">
            <v>0</v>
          </cell>
          <cell r="W118">
            <v>10487190886.059996</v>
          </cell>
          <cell r="X118">
            <v>0</v>
          </cell>
        </row>
        <row r="119">
          <cell r="A119">
            <v>600.02</v>
          </cell>
          <cell r="B119" t="str">
            <v>HPP - Bahan Baku  Assembly - SGD</v>
          </cell>
          <cell r="C119">
            <v>0</v>
          </cell>
          <cell r="D119">
            <v>0</v>
          </cell>
          <cell r="E119">
            <v>0</v>
          </cell>
          <cell r="F119">
            <v>0</v>
          </cell>
          <cell r="G119">
            <v>0</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0</v>
          </cell>
          <cell r="X119">
            <v>0</v>
          </cell>
        </row>
        <row r="120">
          <cell r="A120">
            <v>600.03</v>
          </cell>
          <cell r="B120" t="str">
            <v>HPP - Packing Material</v>
          </cell>
          <cell r="C120">
            <v>0</v>
          </cell>
          <cell r="D120">
            <v>0</v>
          </cell>
          <cell r="E120">
            <v>254170815.33999988</v>
          </cell>
          <cell r="F120">
            <v>973600</v>
          </cell>
          <cell r="G120">
            <v>253197215.33999988</v>
          </cell>
          <cell r="H120">
            <v>0</v>
          </cell>
          <cell r="I120">
            <v>0</v>
          </cell>
          <cell r="J120">
            <v>0</v>
          </cell>
          <cell r="K120">
            <v>253197215.33999988</v>
          </cell>
          <cell r="L120">
            <v>0</v>
          </cell>
          <cell r="M120">
            <v>0</v>
          </cell>
          <cell r="N120">
            <v>0</v>
          </cell>
          <cell r="O120">
            <v>172890986.81999999</v>
          </cell>
          <cell r="P120">
            <v>2583266.2999999998</v>
          </cell>
          <cell r="Q120">
            <v>155769590.55000001</v>
          </cell>
          <cell r="R120">
            <v>3189279.2299999995</v>
          </cell>
          <cell r="S120">
            <v>322888031.83999997</v>
          </cell>
          <cell r="T120">
            <v>0</v>
          </cell>
          <cell r="U120">
            <v>0</v>
          </cell>
          <cell r="V120">
            <v>0</v>
          </cell>
          <cell r="W120">
            <v>322888031.83999997</v>
          </cell>
          <cell r="X120">
            <v>0</v>
          </cell>
        </row>
        <row r="121">
          <cell r="A121">
            <v>600.04</v>
          </cell>
          <cell r="B121" t="str">
            <v>HPP - Proyek Siemens</v>
          </cell>
          <cell r="C121">
            <v>0</v>
          </cell>
          <cell r="D121">
            <v>0</v>
          </cell>
          <cell r="E121">
            <v>0</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row>
        <row r="122">
          <cell r="A122">
            <v>600.04999999999995</v>
          </cell>
          <cell r="B122" t="str">
            <v>HPP - Proyek Punch Hole</v>
          </cell>
          <cell r="C122">
            <v>0</v>
          </cell>
          <cell r="D122">
            <v>0</v>
          </cell>
          <cell r="E122">
            <v>0</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cell r="W122">
            <v>0</v>
          </cell>
          <cell r="X122">
            <v>0</v>
          </cell>
        </row>
        <row r="123">
          <cell r="A123">
            <v>600.05100000000004</v>
          </cell>
          <cell r="B123" t="str">
            <v>HPP - Buruh</v>
          </cell>
          <cell r="C123">
            <v>0</v>
          </cell>
          <cell r="D123">
            <v>0</v>
          </cell>
          <cell r="E123">
            <v>802970510.95000017</v>
          </cell>
          <cell r="F123">
            <v>721066</v>
          </cell>
          <cell r="G123">
            <v>802249444.95000017</v>
          </cell>
          <cell r="H123">
            <v>0</v>
          </cell>
          <cell r="I123">
            <v>0</v>
          </cell>
          <cell r="J123">
            <v>0</v>
          </cell>
          <cell r="K123">
            <v>802249444.95000017</v>
          </cell>
          <cell r="L123">
            <v>0</v>
          </cell>
          <cell r="M123">
            <v>0</v>
          </cell>
          <cell r="N123">
            <v>0</v>
          </cell>
          <cell r="O123">
            <v>914942877.02999997</v>
          </cell>
          <cell r="P123">
            <v>32695314</v>
          </cell>
          <cell r="Q123">
            <v>828956910.07999992</v>
          </cell>
          <cell r="R123">
            <v>10183511</v>
          </cell>
          <cell r="S123">
            <v>1701020962.1099999</v>
          </cell>
          <cell r="T123">
            <v>0</v>
          </cell>
          <cell r="U123">
            <v>0</v>
          </cell>
          <cell r="V123">
            <v>0</v>
          </cell>
          <cell r="W123">
            <v>1701020962.1099999</v>
          </cell>
          <cell r="X123">
            <v>0</v>
          </cell>
        </row>
        <row r="124">
          <cell r="A124">
            <v>600.05200000000002</v>
          </cell>
          <cell r="B124" t="str">
            <v>HPP - Consumable</v>
          </cell>
          <cell r="C124">
            <v>0</v>
          </cell>
          <cell r="D124">
            <v>0</v>
          </cell>
          <cell r="E124">
            <v>145595477.13999999</v>
          </cell>
          <cell r="F124">
            <v>4876678.7</v>
          </cell>
          <cell r="G124">
            <v>140718798.44</v>
          </cell>
          <cell r="H124">
            <v>0</v>
          </cell>
          <cell r="I124">
            <v>0</v>
          </cell>
          <cell r="J124">
            <v>0</v>
          </cell>
          <cell r="K124">
            <v>140718798.44</v>
          </cell>
          <cell r="L124">
            <v>0</v>
          </cell>
          <cell r="M124">
            <v>0</v>
          </cell>
          <cell r="N124">
            <v>0</v>
          </cell>
          <cell r="O124">
            <v>241323241.13000005</v>
          </cell>
          <cell r="P124">
            <v>0</v>
          </cell>
          <cell r="Q124">
            <v>253807414.91999999</v>
          </cell>
          <cell r="R124">
            <v>21680504.930000003</v>
          </cell>
          <cell r="S124">
            <v>473450151.12000006</v>
          </cell>
          <cell r="T124">
            <v>0</v>
          </cell>
          <cell r="U124">
            <v>0</v>
          </cell>
          <cell r="V124">
            <v>0</v>
          </cell>
          <cell r="W124">
            <v>473450151.12000006</v>
          </cell>
          <cell r="X124">
            <v>0</v>
          </cell>
        </row>
        <row r="125">
          <cell r="A125">
            <v>600.053</v>
          </cell>
          <cell r="B125" t="str">
            <v>HPP - Biaya Tooling</v>
          </cell>
          <cell r="C125">
            <v>0</v>
          </cell>
          <cell r="D125">
            <v>0</v>
          </cell>
          <cell r="E125">
            <v>359855995.63</v>
          </cell>
          <cell r="F125">
            <v>186538027.94999999</v>
          </cell>
          <cell r="G125">
            <v>173317967.68000001</v>
          </cell>
          <cell r="H125">
            <v>0</v>
          </cell>
          <cell r="I125">
            <v>0</v>
          </cell>
          <cell r="J125">
            <v>0</v>
          </cell>
          <cell r="K125">
            <v>173317967.68000001</v>
          </cell>
          <cell r="L125">
            <v>0</v>
          </cell>
          <cell r="M125">
            <v>0</v>
          </cell>
          <cell r="N125">
            <v>0</v>
          </cell>
          <cell r="O125">
            <v>144663119.15000001</v>
          </cell>
          <cell r="P125">
            <v>0</v>
          </cell>
          <cell r="Q125">
            <v>214275739.77999997</v>
          </cell>
          <cell r="R125">
            <v>0</v>
          </cell>
          <cell r="S125">
            <v>358938858.92999995</v>
          </cell>
          <cell r="T125">
            <v>0</v>
          </cell>
          <cell r="U125">
            <v>0</v>
          </cell>
          <cell r="V125">
            <v>0</v>
          </cell>
          <cell r="W125">
            <v>358938858.92999995</v>
          </cell>
          <cell r="X125">
            <v>0</v>
          </cell>
        </row>
        <row r="126">
          <cell r="A126">
            <v>600.05399999999997</v>
          </cell>
          <cell r="B126" t="str">
            <v>HPP - Oli dan Gas</v>
          </cell>
          <cell r="C126">
            <v>0</v>
          </cell>
          <cell r="D126">
            <v>0</v>
          </cell>
          <cell r="E126">
            <v>11701208.300000001</v>
          </cell>
          <cell r="F126">
            <v>0</v>
          </cell>
          <cell r="G126">
            <v>11701208.300000001</v>
          </cell>
          <cell r="H126">
            <v>0</v>
          </cell>
          <cell r="I126">
            <v>0</v>
          </cell>
          <cell r="J126">
            <v>0</v>
          </cell>
          <cell r="K126">
            <v>11701208.300000001</v>
          </cell>
          <cell r="L126">
            <v>0</v>
          </cell>
          <cell r="M126">
            <v>0</v>
          </cell>
          <cell r="N126">
            <v>0</v>
          </cell>
          <cell r="O126">
            <v>46122851.979999989</v>
          </cell>
          <cell r="P126">
            <v>0</v>
          </cell>
          <cell r="Q126">
            <v>0</v>
          </cell>
          <cell r="R126">
            <v>0</v>
          </cell>
          <cell r="S126">
            <v>46122851.979999989</v>
          </cell>
          <cell r="T126">
            <v>0</v>
          </cell>
          <cell r="U126">
            <v>0</v>
          </cell>
          <cell r="V126">
            <v>0</v>
          </cell>
          <cell r="W126">
            <v>46122851.979999989</v>
          </cell>
          <cell r="X126">
            <v>0</v>
          </cell>
        </row>
        <row r="127">
          <cell r="A127">
            <v>600.05499999999995</v>
          </cell>
          <cell r="B127" t="str">
            <v>HPP - Subcontractor - SGD</v>
          </cell>
          <cell r="C127">
            <v>0</v>
          </cell>
          <cell r="D127">
            <v>0</v>
          </cell>
          <cell r="E127">
            <v>348764409.81</v>
          </cell>
          <cell r="F127">
            <v>2169434.83</v>
          </cell>
          <cell r="G127">
            <v>346594974.98000002</v>
          </cell>
          <cell r="H127">
            <v>0</v>
          </cell>
          <cell r="I127">
            <v>0</v>
          </cell>
          <cell r="J127">
            <v>0</v>
          </cell>
          <cell r="K127">
            <v>346594974.98000002</v>
          </cell>
          <cell r="L127">
            <v>0</v>
          </cell>
          <cell r="M127">
            <v>0</v>
          </cell>
          <cell r="N127">
            <v>0</v>
          </cell>
          <cell r="O127">
            <v>347582260.34999996</v>
          </cell>
          <cell r="P127">
            <v>470697.77</v>
          </cell>
          <cell r="Q127">
            <v>839113372.55999994</v>
          </cell>
          <cell r="R127">
            <v>82719306.339999989</v>
          </cell>
          <cell r="S127">
            <v>1103505628.8</v>
          </cell>
          <cell r="T127">
            <v>0</v>
          </cell>
          <cell r="U127">
            <v>0</v>
          </cell>
          <cell r="V127">
            <v>0</v>
          </cell>
          <cell r="W127">
            <v>1103505628.8</v>
          </cell>
          <cell r="X127">
            <v>0</v>
          </cell>
        </row>
        <row r="128">
          <cell r="A128">
            <v>600.05999999999995</v>
          </cell>
          <cell r="B128" t="str">
            <v>HPP - Picture Frame</v>
          </cell>
          <cell r="C128">
            <v>0</v>
          </cell>
          <cell r="D128">
            <v>0</v>
          </cell>
          <cell r="E128">
            <v>0</v>
          </cell>
          <cell r="F128">
            <v>0</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cell r="W128">
            <v>0</v>
          </cell>
          <cell r="X128">
            <v>0</v>
          </cell>
        </row>
        <row r="129">
          <cell r="A129">
            <v>600.07000000000005</v>
          </cell>
          <cell r="B129" t="str">
            <v>HPP - Bahan Baku Tooling</v>
          </cell>
          <cell r="C129">
            <v>0</v>
          </cell>
          <cell r="D129">
            <v>0</v>
          </cell>
          <cell r="E129">
            <v>495388224.1400001</v>
          </cell>
          <cell r="F129">
            <v>0</v>
          </cell>
          <cell r="G129">
            <v>495388224.1400001</v>
          </cell>
          <cell r="H129">
            <v>0</v>
          </cell>
          <cell r="I129">
            <v>0</v>
          </cell>
          <cell r="J129">
            <v>0</v>
          </cell>
          <cell r="K129">
            <v>495388224.1400001</v>
          </cell>
          <cell r="L129">
            <v>0</v>
          </cell>
          <cell r="M129">
            <v>0</v>
          </cell>
          <cell r="N129">
            <v>0</v>
          </cell>
          <cell r="O129">
            <v>463396026.27999997</v>
          </cell>
          <cell r="P129">
            <v>0</v>
          </cell>
          <cell r="Q129">
            <v>280100658.28000003</v>
          </cell>
          <cell r="R129">
            <v>0</v>
          </cell>
          <cell r="S129">
            <v>743496684.55999994</v>
          </cell>
          <cell r="T129">
            <v>0</v>
          </cell>
          <cell r="U129">
            <v>0</v>
          </cell>
          <cell r="V129">
            <v>0</v>
          </cell>
          <cell r="W129">
            <v>743496684.55999994</v>
          </cell>
          <cell r="X129">
            <v>0</v>
          </cell>
        </row>
        <row r="130">
          <cell r="A130">
            <v>600.11</v>
          </cell>
          <cell r="B130" t="str">
            <v>Biaya Transportasi</v>
          </cell>
          <cell r="C130">
            <v>0</v>
          </cell>
          <cell r="D130">
            <v>0</v>
          </cell>
          <cell r="E130">
            <v>150261228.06</v>
          </cell>
          <cell r="F130">
            <v>20611337.130000003</v>
          </cell>
          <cell r="G130">
            <v>129649890.93000001</v>
          </cell>
          <cell r="H130">
            <v>0</v>
          </cell>
          <cell r="I130">
            <v>0</v>
          </cell>
          <cell r="J130">
            <v>0</v>
          </cell>
          <cell r="K130">
            <v>129649890.93000001</v>
          </cell>
          <cell r="L130">
            <v>0</v>
          </cell>
          <cell r="M130">
            <v>0</v>
          </cell>
          <cell r="N130">
            <v>0</v>
          </cell>
          <cell r="O130">
            <v>183056850.31999999</v>
          </cell>
          <cell r="P130">
            <v>18941014.07</v>
          </cell>
          <cell r="Q130">
            <v>160796472.11999995</v>
          </cell>
          <cell r="R130">
            <v>1911683.94</v>
          </cell>
          <cell r="S130">
            <v>323000624.42999995</v>
          </cell>
          <cell r="T130">
            <v>0</v>
          </cell>
          <cell r="U130">
            <v>0</v>
          </cell>
          <cell r="V130">
            <v>0</v>
          </cell>
          <cell r="W130">
            <v>323000624.42999995</v>
          </cell>
          <cell r="X130">
            <v>0</v>
          </cell>
        </row>
        <row r="131">
          <cell r="A131">
            <v>600.12</v>
          </cell>
          <cell r="B131" t="str">
            <v>Biaya Reparasi dan Pemeliharaan M/C</v>
          </cell>
          <cell r="C131">
            <v>0</v>
          </cell>
          <cell r="D131">
            <v>0</v>
          </cell>
          <cell r="E131">
            <v>261092075.54000002</v>
          </cell>
          <cell r="F131">
            <v>92574712.849999994</v>
          </cell>
          <cell r="G131">
            <v>168517362.69000003</v>
          </cell>
          <cell r="H131">
            <v>0</v>
          </cell>
          <cell r="I131">
            <v>0</v>
          </cell>
          <cell r="J131">
            <v>0</v>
          </cell>
          <cell r="K131">
            <v>168517362.69000003</v>
          </cell>
          <cell r="L131">
            <v>0</v>
          </cell>
          <cell r="M131">
            <v>0</v>
          </cell>
          <cell r="N131">
            <v>0</v>
          </cell>
          <cell r="O131">
            <v>282322942.55000013</v>
          </cell>
          <cell r="P131">
            <v>5832880</v>
          </cell>
          <cell r="Q131">
            <v>247693848.9599998</v>
          </cell>
          <cell r="R131">
            <v>778725.6</v>
          </cell>
          <cell r="S131">
            <v>523405185.90999991</v>
          </cell>
          <cell r="T131">
            <v>0</v>
          </cell>
          <cell r="U131">
            <v>0</v>
          </cell>
          <cell r="V131">
            <v>0</v>
          </cell>
          <cell r="W131">
            <v>523405185.90999991</v>
          </cell>
          <cell r="X131">
            <v>0</v>
          </cell>
        </row>
        <row r="132">
          <cell r="A132">
            <v>600.13</v>
          </cell>
          <cell r="B132" t="str">
            <v>Biaya Bahan Bakar</v>
          </cell>
          <cell r="C132">
            <v>0</v>
          </cell>
          <cell r="D132">
            <v>0</v>
          </cell>
          <cell r="E132">
            <v>752031165</v>
          </cell>
          <cell r="F132">
            <v>8464200</v>
          </cell>
          <cell r="G132">
            <v>743566965</v>
          </cell>
          <cell r="H132">
            <v>0</v>
          </cell>
          <cell r="I132">
            <v>0</v>
          </cell>
          <cell r="J132">
            <v>0</v>
          </cell>
          <cell r="K132">
            <v>743566965</v>
          </cell>
          <cell r="L132">
            <v>0</v>
          </cell>
          <cell r="M132">
            <v>0</v>
          </cell>
          <cell r="N132">
            <v>0</v>
          </cell>
          <cell r="O132">
            <v>907087706</v>
          </cell>
          <cell r="P132">
            <v>2036600</v>
          </cell>
          <cell r="Q132">
            <v>763877062</v>
          </cell>
          <cell r="R132">
            <v>54</v>
          </cell>
          <cell r="S132">
            <v>1668928114</v>
          </cell>
          <cell r="T132">
            <v>0</v>
          </cell>
          <cell r="U132">
            <v>0</v>
          </cell>
          <cell r="V132">
            <v>0</v>
          </cell>
          <cell r="W132">
            <v>1668928114</v>
          </cell>
          <cell r="X132">
            <v>0</v>
          </cell>
        </row>
        <row r="133">
          <cell r="A133">
            <v>600.14</v>
          </cell>
          <cell r="B133" t="str">
            <v>Biaya Reparasi dan Pemeliharaan Tool &amp; QA Eqp</v>
          </cell>
          <cell r="C133">
            <v>0</v>
          </cell>
          <cell r="D133">
            <v>0</v>
          </cell>
          <cell r="E133">
            <v>22628261.48</v>
          </cell>
          <cell r="F133">
            <v>0</v>
          </cell>
          <cell r="G133">
            <v>22628261.48</v>
          </cell>
          <cell r="H133">
            <v>0</v>
          </cell>
          <cell r="I133">
            <v>0</v>
          </cell>
          <cell r="J133">
            <v>0</v>
          </cell>
          <cell r="K133">
            <v>22628261.48</v>
          </cell>
          <cell r="L133">
            <v>0</v>
          </cell>
          <cell r="M133">
            <v>0</v>
          </cell>
          <cell r="N133">
            <v>0</v>
          </cell>
          <cell r="O133">
            <v>18351953.530000001</v>
          </cell>
          <cell r="P133">
            <v>0</v>
          </cell>
          <cell r="Q133">
            <v>15829681.26</v>
          </cell>
          <cell r="R133">
            <v>0</v>
          </cell>
          <cell r="S133">
            <v>34181634.789999999</v>
          </cell>
          <cell r="T133">
            <v>0</v>
          </cell>
          <cell r="U133">
            <v>0</v>
          </cell>
          <cell r="V133">
            <v>0</v>
          </cell>
          <cell r="W133">
            <v>34181634.789999999</v>
          </cell>
          <cell r="X133">
            <v>0</v>
          </cell>
        </row>
        <row r="134">
          <cell r="A134">
            <v>600.15</v>
          </cell>
          <cell r="B134" t="str">
            <v>Biaya Gaji Tidak Langsung</v>
          </cell>
          <cell r="C134">
            <v>0</v>
          </cell>
          <cell r="D134">
            <v>0</v>
          </cell>
          <cell r="E134">
            <v>964119960.42000008</v>
          </cell>
          <cell r="F134">
            <v>0</v>
          </cell>
          <cell r="G134">
            <v>964119960.42000008</v>
          </cell>
          <cell r="H134">
            <v>0</v>
          </cell>
          <cell r="I134">
            <v>0</v>
          </cell>
          <cell r="J134">
            <v>0</v>
          </cell>
          <cell r="K134">
            <v>964119960.42000008</v>
          </cell>
          <cell r="L134">
            <v>0</v>
          </cell>
          <cell r="M134">
            <v>0</v>
          </cell>
          <cell r="N134">
            <v>0</v>
          </cell>
          <cell r="O134">
            <v>1046533807.8000001</v>
          </cell>
          <cell r="P134">
            <v>113431171</v>
          </cell>
          <cell r="Q134">
            <v>1003913362.38</v>
          </cell>
          <cell r="R134">
            <v>0</v>
          </cell>
          <cell r="S134">
            <v>1937015999.1800001</v>
          </cell>
          <cell r="T134">
            <v>0</v>
          </cell>
          <cell r="U134">
            <v>20972630</v>
          </cell>
          <cell r="V134">
            <v>0</v>
          </cell>
          <cell r="W134">
            <v>1957988629.1800001</v>
          </cell>
          <cell r="X134">
            <v>0</v>
          </cell>
        </row>
        <row r="135">
          <cell r="A135">
            <v>600.16</v>
          </cell>
          <cell r="B135" t="str">
            <v>Biaya Servis Tooling</v>
          </cell>
          <cell r="C135">
            <v>0</v>
          </cell>
          <cell r="D135">
            <v>0</v>
          </cell>
          <cell r="E135">
            <v>0</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row>
        <row r="136">
          <cell r="A136">
            <v>600.16999999999996</v>
          </cell>
          <cell r="B136" t="str">
            <v>Biaya Sewa Pabrik</v>
          </cell>
          <cell r="C136">
            <v>0</v>
          </cell>
          <cell r="D136">
            <v>0</v>
          </cell>
          <cell r="E136">
            <v>480770780</v>
          </cell>
          <cell r="F136">
            <v>0</v>
          </cell>
          <cell r="G136">
            <v>480770780</v>
          </cell>
          <cell r="H136">
            <v>0</v>
          </cell>
          <cell r="I136">
            <v>0</v>
          </cell>
          <cell r="J136">
            <v>0</v>
          </cell>
          <cell r="K136">
            <v>480770780</v>
          </cell>
          <cell r="L136">
            <v>0</v>
          </cell>
          <cell r="M136">
            <v>0</v>
          </cell>
          <cell r="N136">
            <v>0</v>
          </cell>
          <cell r="O136">
            <v>487153240</v>
          </cell>
          <cell r="P136">
            <v>0</v>
          </cell>
          <cell r="Q136">
            <v>497038500</v>
          </cell>
          <cell r="R136">
            <v>0</v>
          </cell>
          <cell r="S136">
            <v>984191740</v>
          </cell>
          <cell r="T136">
            <v>0</v>
          </cell>
          <cell r="U136">
            <v>0</v>
          </cell>
          <cell r="V136">
            <v>0</v>
          </cell>
          <cell r="W136">
            <v>984191740</v>
          </cell>
          <cell r="X136">
            <v>0</v>
          </cell>
        </row>
        <row r="137">
          <cell r="A137">
            <v>600.17999999999995</v>
          </cell>
          <cell r="B137" t="str">
            <v>Biaya Penyusutan Mesin</v>
          </cell>
          <cell r="C137">
            <v>0</v>
          </cell>
          <cell r="D137">
            <v>0</v>
          </cell>
          <cell r="E137">
            <v>532717848.27999872</v>
          </cell>
          <cell r="F137">
            <v>0</v>
          </cell>
          <cell r="G137">
            <v>532717848.27999872</v>
          </cell>
          <cell r="H137">
            <v>0</v>
          </cell>
          <cell r="I137">
            <v>218700828.72000098</v>
          </cell>
          <cell r="J137">
            <v>0</v>
          </cell>
          <cell r="K137">
            <v>751418676.99999976</v>
          </cell>
          <cell r="L137">
            <v>0</v>
          </cell>
          <cell r="M137">
            <v>0</v>
          </cell>
          <cell r="N137">
            <v>0</v>
          </cell>
          <cell r="O137">
            <v>540038493.73999882</v>
          </cell>
          <cell r="P137">
            <v>0</v>
          </cell>
          <cell r="Q137">
            <v>544052729.99999881</v>
          </cell>
          <cell r="R137">
            <v>0</v>
          </cell>
          <cell r="S137">
            <v>1084091223.7399976</v>
          </cell>
          <cell r="T137">
            <v>0</v>
          </cell>
          <cell r="U137">
            <v>331722138.25999999</v>
          </cell>
          <cell r="V137">
            <v>0</v>
          </cell>
          <cell r="W137">
            <v>1415813361.9999976</v>
          </cell>
          <cell r="X137">
            <v>0</v>
          </cell>
        </row>
        <row r="138">
          <cell r="A138">
            <v>600.19000000000005</v>
          </cell>
          <cell r="B138" t="str">
            <v>Biaya Penyusutan Tooling</v>
          </cell>
          <cell r="C138">
            <v>0</v>
          </cell>
          <cell r="D138">
            <v>0</v>
          </cell>
          <cell r="E138">
            <v>95358057.360000014</v>
          </cell>
          <cell r="F138">
            <v>0</v>
          </cell>
          <cell r="G138">
            <v>95358057.360000014</v>
          </cell>
          <cell r="H138">
            <v>0</v>
          </cell>
          <cell r="I138">
            <v>22601111.582167</v>
          </cell>
          <cell r="J138">
            <v>0</v>
          </cell>
          <cell r="K138">
            <v>117959168.94216701</v>
          </cell>
          <cell r="L138">
            <v>0</v>
          </cell>
          <cell r="M138">
            <v>0</v>
          </cell>
          <cell r="N138">
            <v>0</v>
          </cell>
          <cell r="O138">
            <v>68448388.680000052</v>
          </cell>
          <cell r="P138">
            <v>0</v>
          </cell>
          <cell r="Q138">
            <v>30080666.579999991</v>
          </cell>
          <cell r="R138">
            <v>0</v>
          </cell>
          <cell r="S138">
            <v>98529055.26000005</v>
          </cell>
          <cell r="T138">
            <v>0</v>
          </cell>
          <cell r="U138">
            <v>-52213675.260000005</v>
          </cell>
          <cell r="V138">
            <v>0</v>
          </cell>
          <cell r="W138">
            <v>46315380.000000045</v>
          </cell>
          <cell r="X138">
            <v>0</v>
          </cell>
        </row>
        <row r="139">
          <cell r="A139">
            <v>600.20000000000005</v>
          </cell>
          <cell r="B139" t="str">
            <v>Biaya Penyusutan Peralatan Pabrik</v>
          </cell>
          <cell r="C139">
            <v>0</v>
          </cell>
          <cell r="D139">
            <v>0</v>
          </cell>
          <cell r="E139">
            <v>7701026.0200000089</v>
          </cell>
          <cell r="F139">
            <v>0</v>
          </cell>
          <cell r="G139">
            <v>7701026.0200000089</v>
          </cell>
          <cell r="H139">
            <v>0</v>
          </cell>
          <cell r="I139">
            <v>7181789.9799999902</v>
          </cell>
          <cell r="J139">
            <v>0</v>
          </cell>
          <cell r="K139">
            <v>14882816</v>
          </cell>
          <cell r="L139">
            <v>0</v>
          </cell>
          <cell r="M139">
            <v>0</v>
          </cell>
          <cell r="N139">
            <v>0</v>
          </cell>
          <cell r="O139">
            <v>9141644.8200000115</v>
          </cell>
          <cell r="P139">
            <v>0</v>
          </cell>
          <cell r="Q139">
            <v>9141644.8200000115</v>
          </cell>
          <cell r="R139">
            <v>0</v>
          </cell>
          <cell r="S139">
            <v>18283289.640000023</v>
          </cell>
          <cell r="T139">
            <v>0</v>
          </cell>
          <cell r="U139">
            <v>14798395.359999999</v>
          </cell>
          <cell r="V139">
            <v>0</v>
          </cell>
          <cell r="W139">
            <v>33081685.000000022</v>
          </cell>
          <cell r="X139">
            <v>0</v>
          </cell>
        </row>
        <row r="140">
          <cell r="A140">
            <v>600.21</v>
          </cell>
          <cell r="B140" t="str">
            <v>Biaya Penyusutan Instalasi Listrik</v>
          </cell>
          <cell r="C140">
            <v>0</v>
          </cell>
          <cell r="D140">
            <v>0</v>
          </cell>
          <cell r="E140">
            <v>30408206.519999988</v>
          </cell>
          <cell r="F140">
            <v>0</v>
          </cell>
          <cell r="G140">
            <v>30408206.519999988</v>
          </cell>
          <cell r="H140">
            <v>0</v>
          </cell>
          <cell r="I140">
            <v>6079479.4800000004</v>
          </cell>
          <cell r="J140">
            <v>0</v>
          </cell>
          <cell r="K140">
            <v>36487685.999999985</v>
          </cell>
          <cell r="L140">
            <v>0</v>
          </cell>
          <cell r="M140">
            <v>0</v>
          </cell>
          <cell r="N140">
            <v>0</v>
          </cell>
          <cell r="O140">
            <v>30408206.519999988</v>
          </cell>
          <cell r="P140">
            <v>0</v>
          </cell>
          <cell r="Q140">
            <v>30408206.519999988</v>
          </cell>
          <cell r="R140">
            <v>0</v>
          </cell>
          <cell r="S140">
            <v>60816413.039999977</v>
          </cell>
          <cell r="T140">
            <v>0</v>
          </cell>
          <cell r="U140">
            <v>12158958.960000001</v>
          </cell>
          <cell r="V140">
            <v>0</v>
          </cell>
          <cell r="W140">
            <v>72975371.99999997</v>
          </cell>
          <cell r="X140">
            <v>0</v>
          </cell>
        </row>
        <row r="141">
          <cell r="A141">
            <v>600.22</v>
          </cell>
          <cell r="B141" t="str">
            <v>Biaya Sorting dan Rework</v>
          </cell>
          <cell r="C141">
            <v>0</v>
          </cell>
          <cell r="D141">
            <v>0</v>
          </cell>
          <cell r="E141">
            <v>26251737.610000003</v>
          </cell>
          <cell r="F141">
            <v>0</v>
          </cell>
          <cell r="G141">
            <v>26251737.610000003</v>
          </cell>
          <cell r="H141">
            <v>0</v>
          </cell>
          <cell r="I141">
            <v>0</v>
          </cell>
          <cell r="J141">
            <v>0</v>
          </cell>
          <cell r="K141">
            <v>26251737.610000003</v>
          </cell>
          <cell r="L141">
            <v>0</v>
          </cell>
          <cell r="M141">
            <v>0</v>
          </cell>
          <cell r="N141">
            <v>0</v>
          </cell>
          <cell r="O141">
            <v>11718255.92</v>
          </cell>
          <cell r="P141">
            <v>0</v>
          </cell>
          <cell r="Q141">
            <v>70788481.140000001</v>
          </cell>
          <cell r="R141">
            <v>2362113.89</v>
          </cell>
          <cell r="S141">
            <v>80144623.170000002</v>
          </cell>
          <cell r="T141">
            <v>0</v>
          </cell>
          <cell r="U141">
            <v>0</v>
          </cell>
          <cell r="V141">
            <v>0</v>
          </cell>
          <cell r="W141">
            <v>80144623.170000002</v>
          </cell>
          <cell r="X141">
            <v>0</v>
          </cell>
        </row>
        <row r="142">
          <cell r="A142">
            <v>600.23</v>
          </cell>
          <cell r="B142" t="str">
            <v>Biaya amortisasi</v>
          </cell>
          <cell r="C142">
            <v>0</v>
          </cell>
          <cell r="D142">
            <v>0</v>
          </cell>
          <cell r="E142">
            <v>0</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row>
        <row r="143">
          <cell r="A143">
            <v>600.24</v>
          </cell>
          <cell r="B143" t="str">
            <v>Biaya Reparasi dan Servis Pemeliharaan M/C</v>
          </cell>
          <cell r="C143">
            <v>0</v>
          </cell>
          <cell r="D143">
            <v>0</v>
          </cell>
          <cell r="E143">
            <v>16943335.379999999</v>
          </cell>
          <cell r="F143">
            <v>0</v>
          </cell>
          <cell r="G143">
            <v>16943335.379999999</v>
          </cell>
          <cell r="H143">
            <v>0</v>
          </cell>
          <cell r="I143">
            <v>17037630</v>
          </cell>
          <cell r="J143">
            <v>0</v>
          </cell>
          <cell r="K143">
            <v>33980965.379999995</v>
          </cell>
          <cell r="L143">
            <v>0</v>
          </cell>
          <cell r="M143">
            <v>0</v>
          </cell>
          <cell r="N143">
            <v>0</v>
          </cell>
          <cell r="O143">
            <v>65197456.629999995</v>
          </cell>
          <cell r="P143">
            <v>0</v>
          </cell>
          <cell r="Q143">
            <v>152560336.69</v>
          </cell>
          <cell r="R143">
            <v>0</v>
          </cell>
          <cell r="S143">
            <v>217757793.31999999</v>
          </cell>
          <cell r="T143">
            <v>0</v>
          </cell>
          <cell r="U143">
            <v>0</v>
          </cell>
          <cell r="V143">
            <v>0</v>
          </cell>
          <cell r="W143">
            <v>217757793.31999999</v>
          </cell>
          <cell r="X143">
            <v>0</v>
          </cell>
        </row>
        <row r="144">
          <cell r="A144">
            <v>600.30999999999995</v>
          </cell>
          <cell r="B144" t="str">
            <v>Gaji Kantor ( Office )</v>
          </cell>
          <cell r="C144">
            <v>0</v>
          </cell>
          <cell r="D144">
            <v>0</v>
          </cell>
          <cell r="E144">
            <v>426269450.03000003</v>
          </cell>
          <cell r="F144">
            <v>0</v>
          </cell>
          <cell r="G144">
            <v>426269450.03000003</v>
          </cell>
          <cell r="H144">
            <v>0</v>
          </cell>
          <cell r="I144">
            <v>0</v>
          </cell>
          <cell r="J144">
            <v>0</v>
          </cell>
          <cell r="K144">
            <v>426269450.03000003</v>
          </cell>
          <cell r="L144">
            <v>0</v>
          </cell>
          <cell r="M144">
            <v>0</v>
          </cell>
          <cell r="N144">
            <v>0</v>
          </cell>
          <cell r="O144">
            <v>528823791.35999995</v>
          </cell>
          <cell r="P144">
            <v>0</v>
          </cell>
          <cell r="Q144">
            <v>295410133.07999998</v>
          </cell>
          <cell r="R144">
            <v>0</v>
          </cell>
          <cell r="S144">
            <v>824233924.43999994</v>
          </cell>
          <cell r="T144">
            <v>0</v>
          </cell>
          <cell r="U144">
            <v>0</v>
          </cell>
          <cell r="V144">
            <v>0</v>
          </cell>
          <cell r="W144">
            <v>824233924.43999994</v>
          </cell>
          <cell r="X144">
            <v>0</v>
          </cell>
        </row>
        <row r="145">
          <cell r="A145">
            <v>600.32000000000005</v>
          </cell>
          <cell r="B145" t="str">
            <v>Biaya Perizinan</v>
          </cell>
          <cell r="C145">
            <v>0</v>
          </cell>
          <cell r="D145">
            <v>0</v>
          </cell>
          <cell r="E145">
            <v>186539223.20000002</v>
          </cell>
          <cell r="F145">
            <v>25000</v>
          </cell>
          <cell r="G145">
            <v>186514223.20000002</v>
          </cell>
          <cell r="H145">
            <v>0</v>
          </cell>
          <cell r="I145">
            <v>0</v>
          </cell>
          <cell r="J145">
            <v>0</v>
          </cell>
          <cell r="K145">
            <v>186514223.20000002</v>
          </cell>
          <cell r="L145">
            <v>0</v>
          </cell>
          <cell r="M145">
            <v>0</v>
          </cell>
          <cell r="N145">
            <v>0</v>
          </cell>
          <cell r="O145">
            <v>116446182.47999999</v>
          </cell>
          <cell r="P145">
            <v>1900000</v>
          </cell>
          <cell r="Q145">
            <v>140821066.51999998</v>
          </cell>
          <cell r="R145">
            <v>25407180.93</v>
          </cell>
          <cell r="S145">
            <v>229960068.06999996</v>
          </cell>
          <cell r="T145">
            <v>0</v>
          </cell>
          <cell r="U145">
            <v>0</v>
          </cell>
          <cell r="V145">
            <v>650000</v>
          </cell>
          <cell r="W145">
            <v>229310068.06999996</v>
          </cell>
          <cell r="X145">
            <v>0</v>
          </cell>
        </row>
        <row r="146">
          <cell r="A146">
            <v>600.33000000000004</v>
          </cell>
          <cell r="B146" t="str">
            <v>Biaya Alat - Alat Tulis</v>
          </cell>
          <cell r="C146">
            <v>0</v>
          </cell>
          <cell r="D146">
            <v>0</v>
          </cell>
          <cell r="E146">
            <v>10561833.59</v>
          </cell>
          <cell r="F146">
            <v>0</v>
          </cell>
          <cell r="G146">
            <v>10561833.59</v>
          </cell>
          <cell r="H146">
            <v>0</v>
          </cell>
          <cell r="I146">
            <v>0</v>
          </cell>
          <cell r="J146">
            <v>0</v>
          </cell>
          <cell r="K146">
            <v>10561833.59</v>
          </cell>
          <cell r="L146">
            <v>0</v>
          </cell>
          <cell r="M146">
            <v>0</v>
          </cell>
          <cell r="N146">
            <v>0</v>
          </cell>
          <cell r="O146">
            <v>12869775.720000003</v>
          </cell>
          <cell r="P146">
            <v>0</v>
          </cell>
          <cell r="Q146">
            <v>13603203.85</v>
          </cell>
          <cell r="R146">
            <v>0</v>
          </cell>
          <cell r="S146">
            <v>26472979.57</v>
          </cell>
          <cell r="T146">
            <v>0</v>
          </cell>
          <cell r="U146">
            <v>0</v>
          </cell>
          <cell r="V146">
            <v>0</v>
          </cell>
          <cell r="W146">
            <v>26472979.57</v>
          </cell>
          <cell r="X146">
            <v>0</v>
          </cell>
        </row>
        <row r="147">
          <cell r="A147">
            <v>600.34</v>
          </cell>
          <cell r="B147" t="str">
            <v>Biaya Pos dan Materai</v>
          </cell>
          <cell r="C147">
            <v>0</v>
          </cell>
          <cell r="D147">
            <v>0</v>
          </cell>
          <cell r="E147">
            <v>1724110.54</v>
          </cell>
          <cell r="F147">
            <v>0</v>
          </cell>
          <cell r="G147">
            <v>1724110.54</v>
          </cell>
          <cell r="H147">
            <v>0</v>
          </cell>
          <cell r="I147">
            <v>0</v>
          </cell>
          <cell r="J147">
            <v>0</v>
          </cell>
          <cell r="K147">
            <v>1724110.54</v>
          </cell>
          <cell r="L147">
            <v>0</v>
          </cell>
          <cell r="M147">
            <v>0</v>
          </cell>
          <cell r="N147">
            <v>0</v>
          </cell>
          <cell r="O147">
            <v>2488000</v>
          </cell>
          <cell r="P147">
            <v>0</v>
          </cell>
          <cell r="Q147">
            <v>1864231.5</v>
          </cell>
          <cell r="R147">
            <v>0</v>
          </cell>
          <cell r="S147">
            <v>4352231.5</v>
          </cell>
          <cell r="T147">
            <v>0</v>
          </cell>
          <cell r="U147">
            <v>0</v>
          </cell>
          <cell r="V147">
            <v>0</v>
          </cell>
          <cell r="W147">
            <v>4352231.5</v>
          </cell>
          <cell r="X147">
            <v>0</v>
          </cell>
        </row>
        <row r="148">
          <cell r="A148">
            <v>600.35</v>
          </cell>
          <cell r="B148" t="str">
            <v>Biaya Handphone, telp, fax</v>
          </cell>
          <cell r="C148">
            <v>0</v>
          </cell>
          <cell r="D148">
            <v>0</v>
          </cell>
          <cell r="E148">
            <v>625000</v>
          </cell>
          <cell r="F148">
            <v>0</v>
          </cell>
          <cell r="G148">
            <v>625000</v>
          </cell>
          <cell r="H148">
            <v>0</v>
          </cell>
          <cell r="I148">
            <v>0</v>
          </cell>
          <cell r="J148">
            <v>0</v>
          </cell>
          <cell r="K148">
            <v>625000</v>
          </cell>
          <cell r="L148">
            <v>0</v>
          </cell>
          <cell r="M148">
            <v>0</v>
          </cell>
          <cell r="N148">
            <v>0</v>
          </cell>
          <cell r="O148">
            <v>0</v>
          </cell>
          <cell r="P148">
            <v>0</v>
          </cell>
          <cell r="Q148">
            <v>0</v>
          </cell>
          <cell r="R148">
            <v>0</v>
          </cell>
          <cell r="S148">
            <v>0</v>
          </cell>
          <cell r="T148">
            <v>0</v>
          </cell>
          <cell r="U148">
            <v>0</v>
          </cell>
          <cell r="V148">
            <v>0</v>
          </cell>
          <cell r="W148">
            <v>0</v>
          </cell>
          <cell r="X148">
            <v>0</v>
          </cell>
        </row>
        <row r="149">
          <cell r="A149">
            <v>600.36</v>
          </cell>
          <cell r="B149" t="str">
            <v>Biaya Telp dan Fax</v>
          </cell>
          <cell r="C149">
            <v>0</v>
          </cell>
          <cell r="D149">
            <v>0</v>
          </cell>
          <cell r="E149">
            <v>46316583</v>
          </cell>
          <cell r="F149">
            <v>0</v>
          </cell>
          <cell r="G149">
            <v>46316583</v>
          </cell>
          <cell r="H149">
            <v>0</v>
          </cell>
          <cell r="I149">
            <v>0</v>
          </cell>
          <cell r="J149">
            <v>0</v>
          </cell>
          <cell r="K149">
            <v>46316583</v>
          </cell>
          <cell r="L149">
            <v>0</v>
          </cell>
          <cell r="M149">
            <v>0</v>
          </cell>
          <cell r="N149">
            <v>0</v>
          </cell>
          <cell r="O149">
            <v>45674471</v>
          </cell>
          <cell r="P149">
            <v>0</v>
          </cell>
          <cell r="Q149">
            <v>35480728</v>
          </cell>
          <cell r="R149">
            <v>0</v>
          </cell>
          <cell r="S149">
            <v>81155199</v>
          </cell>
          <cell r="T149">
            <v>0</v>
          </cell>
          <cell r="U149">
            <v>0</v>
          </cell>
          <cell r="V149">
            <v>0</v>
          </cell>
          <cell r="W149">
            <v>81155199</v>
          </cell>
          <cell r="X149">
            <v>0</v>
          </cell>
        </row>
        <row r="150">
          <cell r="A150">
            <v>600.37</v>
          </cell>
          <cell r="B150" t="str">
            <v>Biaya Keamanan dan Kebersihan</v>
          </cell>
          <cell r="C150">
            <v>0</v>
          </cell>
          <cell r="D150">
            <v>0</v>
          </cell>
          <cell r="E150">
            <v>17170385</v>
          </cell>
          <cell r="F150">
            <v>0</v>
          </cell>
          <cell r="G150">
            <v>17170385</v>
          </cell>
          <cell r="H150">
            <v>0</v>
          </cell>
          <cell r="I150">
            <v>0</v>
          </cell>
          <cell r="J150">
            <v>0</v>
          </cell>
          <cell r="K150">
            <v>17170385</v>
          </cell>
          <cell r="L150">
            <v>0</v>
          </cell>
          <cell r="M150">
            <v>0</v>
          </cell>
          <cell r="N150">
            <v>0</v>
          </cell>
          <cell r="O150">
            <v>17398330</v>
          </cell>
          <cell r="P150">
            <v>0</v>
          </cell>
          <cell r="Q150">
            <v>17751375</v>
          </cell>
          <cell r="R150">
            <v>0</v>
          </cell>
          <cell r="S150">
            <v>35149705</v>
          </cell>
          <cell r="T150">
            <v>0</v>
          </cell>
          <cell r="U150">
            <v>0</v>
          </cell>
          <cell r="V150">
            <v>0</v>
          </cell>
          <cell r="W150">
            <v>35149705</v>
          </cell>
          <cell r="X150">
            <v>0</v>
          </cell>
        </row>
        <row r="151">
          <cell r="A151">
            <v>600.38</v>
          </cell>
          <cell r="B151" t="str">
            <v>Biaya Makanan dan Minuman</v>
          </cell>
          <cell r="C151">
            <v>0</v>
          </cell>
          <cell r="D151">
            <v>0</v>
          </cell>
          <cell r="E151">
            <v>3117200.45</v>
          </cell>
          <cell r="F151">
            <v>0</v>
          </cell>
          <cell r="G151">
            <v>3117200.45</v>
          </cell>
          <cell r="H151">
            <v>0</v>
          </cell>
          <cell r="I151">
            <v>0</v>
          </cell>
          <cell r="J151">
            <v>0</v>
          </cell>
          <cell r="K151">
            <v>3117200.45</v>
          </cell>
          <cell r="L151">
            <v>0</v>
          </cell>
          <cell r="M151">
            <v>0</v>
          </cell>
          <cell r="N151">
            <v>0</v>
          </cell>
          <cell r="O151">
            <v>4179400</v>
          </cell>
          <cell r="P151">
            <v>0</v>
          </cell>
          <cell r="Q151">
            <v>4203230.12</v>
          </cell>
          <cell r="R151">
            <v>0</v>
          </cell>
          <cell r="S151">
            <v>8382630.1200000001</v>
          </cell>
          <cell r="T151">
            <v>0</v>
          </cell>
          <cell r="U151">
            <v>0</v>
          </cell>
          <cell r="V151">
            <v>0</v>
          </cell>
          <cell r="W151">
            <v>8382630.1200000001</v>
          </cell>
          <cell r="X151">
            <v>0</v>
          </cell>
        </row>
        <row r="152">
          <cell r="A152">
            <v>600.39</v>
          </cell>
          <cell r="B152" t="str">
            <v>Biaya Perlengkapan Kantor</v>
          </cell>
          <cell r="C152">
            <v>0</v>
          </cell>
          <cell r="D152">
            <v>0</v>
          </cell>
          <cell r="E152">
            <v>15027073.680000002</v>
          </cell>
          <cell r="F152">
            <v>0</v>
          </cell>
          <cell r="G152">
            <v>15027073.680000002</v>
          </cell>
          <cell r="H152">
            <v>0</v>
          </cell>
          <cell r="I152">
            <v>0</v>
          </cell>
          <cell r="J152">
            <v>0</v>
          </cell>
          <cell r="K152">
            <v>15027073.680000002</v>
          </cell>
          <cell r="L152">
            <v>0</v>
          </cell>
          <cell r="M152">
            <v>0</v>
          </cell>
          <cell r="N152">
            <v>0</v>
          </cell>
          <cell r="O152">
            <v>16325916.169999996</v>
          </cell>
          <cell r="P152">
            <v>0</v>
          </cell>
          <cell r="Q152">
            <v>14997511.540000001</v>
          </cell>
          <cell r="R152">
            <v>0</v>
          </cell>
          <cell r="S152">
            <v>31323427.709999997</v>
          </cell>
          <cell r="T152">
            <v>0</v>
          </cell>
          <cell r="U152">
            <v>0</v>
          </cell>
          <cell r="V152">
            <v>0</v>
          </cell>
          <cell r="W152">
            <v>31323427.709999997</v>
          </cell>
          <cell r="X152">
            <v>0</v>
          </cell>
        </row>
        <row r="153">
          <cell r="A153">
            <v>600.4</v>
          </cell>
          <cell r="B153" t="str">
            <v>Biaya Percetakan</v>
          </cell>
          <cell r="C153">
            <v>0</v>
          </cell>
          <cell r="D153">
            <v>0</v>
          </cell>
          <cell r="E153">
            <v>8209000</v>
          </cell>
          <cell r="F153">
            <v>0</v>
          </cell>
          <cell r="G153">
            <v>8209000</v>
          </cell>
          <cell r="H153">
            <v>0</v>
          </cell>
          <cell r="I153">
            <v>0</v>
          </cell>
          <cell r="J153">
            <v>0</v>
          </cell>
          <cell r="K153">
            <v>8209000</v>
          </cell>
          <cell r="L153">
            <v>0</v>
          </cell>
          <cell r="M153">
            <v>0</v>
          </cell>
          <cell r="N153">
            <v>0</v>
          </cell>
          <cell r="O153">
            <v>8364000</v>
          </cell>
          <cell r="P153">
            <v>0</v>
          </cell>
          <cell r="Q153">
            <v>10266714.469999999</v>
          </cell>
          <cell r="R153">
            <v>200000</v>
          </cell>
          <cell r="S153">
            <v>18430714.469999999</v>
          </cell>
          <cell r="T153">
            <v>0</v>
          </cell>
          <cell r="U153">
            <v>0</v>
          </cell>
          <cell r="V153">
            <v>0</v>
          </cell>
          <cell r="W153">
            <v>18430714.469999999</v>
          </cell>
          <cell r="X153">
            <v>0</v>
          </cell>
        </row>
        <row r="154">
          <cell r="A154">
            <v>600.41</v>
          </cell>
          <cell r="B154" t="str">
            <v>Bank charges</v>
          </cell>
          <cell r="C154">
            <v>0</v>
          </cell>
          <cell r="D154">
            <v>0</v>
          </cell>
          <cell r="E154">
            <v>7627504.1500000013</v>
          </cell>
          <cell r="F154">
            <v>0</v>
          </cell>
          <cell r="G154">
            <v>7627504.1500000013</v>
          </cell>
          <cell r="H154">
            <v>0</v>
          </cell>
          <cell r="I154">
            <v>0</v>
          </cell>
          <cell r="J154">
            <v>0</v>
          </cell>
          <cell r="K154">
            <v>7627504.1500000013</v>
          </cell>
          <cell r="L154">
            <v>0</v>
          </cell>
          <cell r="M154">
            <v>0</v>
          </cell>
          <cell r="N154">
            <v>0</v>
          </cell>
          <cell r="O154">
            <v>13518151.919999996</v>
          </cell>
          <cell r="P154">
            <v>0</v>
          </cell>
          <cell r="Q154">
            <v>7127455.3799999999</v>
          </cell>
          <cell r="R154">
            <v>35000</v>
          </cell>
          <cell r="S154">
            <v>20610607.299999997</v>
          </cell>
          <cell r="T154">
            <v>0</v>
          </cell>
          <cell r="U154">
            <v>0</v>
          </cell>
          <cell r="V154">
            <v>0</v>
          </cell>
          <cell r="W154">
            <v>20610607.299999997</v>
          </cell>
          <cell r="X154">
            <v>0</v>
          </cell>
        </row>
        <row r="155">
          <cell r="A155">
            <v>600.41999999999996</v>
          </cell>
          <cell r="B155" t="str">
            <v>Biaya Asuransi</v>
          </cell>
          <cell r="C155">
            <v>0</v>
          </cell>
          <cell r="D155">
            <v>0</v>
          </cell>
          <cell r="E155">
            <v>85630219</v>
          </cell>
          <cell r="F155">
            <v>0</v>
          </cell>
          <cell r="G155">
            <v>85630219</v>
          </cell>
          <cell r="H155">
            <v>0</v>
          </cell>
          <cell r="I155">
            <v>0</v>
          </cell>
          <cell r="J155">
            <v>0</v>
          </cell>
          <cell r="K155">
            <v>85630219</v>
          </cell>
          <cell r="L155">
            <v>0</v>
          </cell>
          <cell r="M155">
            <v>0</v>
          </cell>
          <cell r="N155">
            <v>0</v>
          </cell>
          <cell r="O155">
            <v>85472768.200000003</v>
          </cell>
          <cell r="P155">
            <v>0</v>
          </cell>
          <cell r="Q155">
            <v>90094579</v>
          </cell>
          <cell r="R155">
            <v>0</v>
          </cell>
          <cell r="S155">
            <v>175567347.19999999</v>
          </cell>
          <cell r="T155">
            <v>0</v>
          </cell>
          <cell r="U155">
            <v>0</v>
          </cell>
          <cell r="V155">
            <v>0</v>
          </cell>
          <cell r="W155">
            <v>175567347.19999999</v>
          </cell>
          <cell r="X155">
            <v>0</v>
          </cell>
        </row>
        <row r="156">
          <cell r="A156">
            <v>600.42999999999995</v>
          </cell>
          <cell r="B156" t="str">
            <v>Biaya Pajak - PPh 21</v>
          </cell>
          <cell r="C156">
            <v>0</v>
          </cell>
          <cell r="D156">
            <v>0</v>
          </cell>
          <cell r="E156">
            <v>0</v>
          </cell>
          <cell r="F156">
            <v>0</v>
          </cell>
          <cell r="G156">
            <v>0</v>
          </cell>
          <cell r="H156">
            <v>0</v>
          </cell>
          <cell r="I156">
            <v>0</v>
          </cell>
          <cell r="J156">
            <v>0</v>
          </cell>
          <cell r="K156">
            <v>0</v>
          </cell>
          <cell r="L156">
            <v>0</v>
          </cell>
          <cell r="M156">
            <v>0</v>
          </cell>
          <cell r="N156">
            <v>0</v>
          </cell>
          <cell r="O156">
            <v>0</v>
          </cell>
          <cell r="P156">
            <v>0</v>
          </cell>
          <cell r="Q156">
            <v>20972630</v>
          </cell>
          <cell r="R156">
            <v>0</v>
          </cell>
          <cell r="S156">
            <v>20972630</v>
          </cell>
          <cell r="T156">
            <v>0</v>
          </cell>
          <cell r="U156">
            <v>0</v>
          </cell>
          <cell r="V156">
            <v>20972630</v>
          </cell>
          <cell r="W156">
            <v>0</v>
          </cell>
          <cell r="X156">
            <v>0</v>
          </cell>
        </row>
        <row r="157">
          <cell r="A157">
            <v>600.45000000000005</v>
          </cell>
          <cell r="B157" t="str">
            <v>Biaya Pajak - PPh 23</v>
          </cell>
          <cell r="C157">
            <v>0</v>
          </cell>
          <cell r="D157">
            <v>0</v>
          </cell>
          <cell r="E157">
            <v>0</v>
          </cell>
          <cell r="F157">
            <v>0</v>
          </cell>
          <cell r="G157">
            <v>0</v>
          </cell>
          <cell r="H157">
            <v>0</v>
          </cell>
          <cell r="I157">
            <v>0</v>
          </cell>
          <cell r="J157">
            <v>0</v>
          </cell>
          <cell r="K157">
            <v>0</v>
          </cell>
          <cell r="L157">
            <v>0</v>
          </cell>
          <cell r="M157">
            <v>0</v>
          </cell>
          <cell r="N157">
            <v>0</v>
          </cell>
          <cell r="O157">
            <v>0</v>
          </cell>
          <cell r="P157">
            <v>0</v>
          </cell>
          <cell r="Q157">
            <v>0</v>
          </cell>
          <cell r="R157">
            <v>0</v>
          </cell>
          <cell r="S157">
            <v>0</v>
          </cell>
          <cell r="T157">
            <v>0</v>
          </cell>
          <cell r="U157">
            <v>0</v>
          </cell>
          <cell r="V157">
            <v>0</v>
          </cell>
          <cell r="W157">
            <v>0</v>
          </cell>
          <cell r="X157">
            <v>0</v>
          </cell>
        </row>
        <row r="158">
          <cell r="A158">
            <v>600.46</v>
          </cell>
          <cell r="B158" t="str">
            <v>Biaya Pajak - PPh 25</v>
          </cell>
          <cell r="C158">
            <v>0</v>
          </cell>
          <cell r="D158">
            <v>0</v>
          </cell>
          <cell r="E158">
            <v>0</v>
          </cell>
          <cell r="F158">
            <v>0</v>
          </cell>
          <cell r="G158">
            <v>0</v>
          </cell>
          <cell r="H158">
            <v>0</v>
          </cell>
          <cell r="I158">
            <v>0</v>
          </cell>
          <cell r="J158">
            <v>0</v>
          </cell>
          <cell r="K158">
            <v>0</v>
          </cell>
          <cell r="L158">
            <v>0</v>
          </cell>
          <cell r="M158">
            <v>0</v>
          </cell>
          <cell r="N158">
            <v>0</v>
          </cell>
          <cell r="O158">
            <v>0</v>
          </cell>
          <cell r="P158">
            <v>0</v>
          </cell>
          <cell r="Q158">
            <v>87533137</v>
          </cell>
          <cell r="R158">
            <v>0</v>
          </cell>
          <cell r="S158">
            <v>87533137</v>
          </cell>
          <cell r="T158">
            <v>0</v>
          </cell>
          <cell r="U158">
            <v>0</v>
          </cell>
          <cell r="V158">
            <v>87533137</v>
          </cell>
          <cell r="W158">
            <v>0</v>
          </cell>
          <cell r="X158">
            <v>0</v>
          </cell>
        </row>
        <row r="159">
          <cell r="A159">
            <v>600.47</v>
          </cell>
          <cell r="B159" t="str">
            <v>Sewa Pabrik</v>
          </cell>
          <cell r="C159">
            <v>0</v>
          </cell>
          <cell r="D159">
            <v>0</v>
          </cell>
          <cell r="E159">
            <v>0</v>
          </cell>
          <cell r="F159">
            <v>0</v>
          </cell>
          <cell r="G159">
            <v>0</v>
          </cell>
          <cell r="H159">
            <v>0</v>
          </cell>
          <cell r="I159">
            <v>0</v>
          </cell>
          <cell r="J159">
            <v>0</v>
          </cell>
          <cell r="K159">
            <v>0</v>
          </cell>
          <cell r="L159">
            <v>0</v>
          </cell>
          <cell r="M159">
            <v>0</v>
          </cell>
          <cell r="N159">
            <v>0</v>
          </cell>
          <cell r="O159">
            <v>0</v>
          </cell>
          <cell r="P159">
            <v>0</v>
          </cell>
          <cell r="Q159">
            <v>0</v>
          </cell>
          <cell r="R159">
            <v>0</v>
          </cell>
          <cell r="S159">
            <v>0</v>
          </cell>
          <cell r="T159">
            <v>0</v>
          </cell>
          <cell r="U159">
            <v>0</v>
          </cell>
          <cell r="V159">
            <v>0</v>
          </cell>
          <cell r="W159">
            <v>0</v>
          </cell>
          <cell r="X159">
            <v>0</v>
          </cell>
        </row>
        <row r="160">
          <cell r="A160">
            <v>600.48</v>
          </cell>
          <cell r="B160" t="str">
            <v>Biaya Pajak - PPh 25</v>
          </cell>
          <cell r="C160">
            <v>0</v>
          </cell>
          <cell r="D160">
            <v>0</v>
          </cell>
          <cell r="E160">
            <v>0</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row>
        <row r="161">
          <cell r="A161">
            <v>600.49</v>
          </cell>
          <cell r="B161" t="str">
            <v>Biaya Pengobatan</v>
          </cell>
          <cell r="C161">
            <v>0</v>
          </cell>
          <cell r="D161">
            <v>0</v>
          </cell>
          <cell r="E161">
            <v>2032186.8</v>
          </cell>
          <cell r="F161">
            <v>7921340</v>
          </cell>
          <cell r="G161">
            <v>0</v>
          </cell>
          <cell r="H161">
            <v>5889153.2000000002</v>
          </cell>
          <cell r="I161">
            <v>0</v>
          </cell>
          <cell r="J161">
            <v>0</v>
          </cell>
          <cell r="K161">
            <v>0</v>
          </cell>
          <cell r="L161">
            <v>5889153.2000000002</v>
          </cell>
          <cell r="M161">
            <v>0</v>
          </cell>
          <cell r="N161">
            <v>0</v>
          </cell>
          <cell r="O161">
            <v>5861345</v>
          </cell>
          <cell r="P161">
            <v>7215080</v>
          </cell>
          <cell r="Q161">
            <v>6657553.2400000002</v>
          </cell>
          <cell r="R161">
            <v>5984752</v>
          </cell>
          <cell r="S161">
            <v>0</v>
          </cell>
          <cell r="T161">
            <v>680933.75999999978</v>
          </cell>
          <cell r="U161">
            <v>0</v>
          </cell>
          <cell r="V161">
            <v>0</v>
          </cell>
          <cell r="W161">
            <v>0</v>
          </cell>
          <cell r="X161">
            <v>680933.75999999978</v>
          </cell>
        </row>
        <row r="162">
          <cell r="A162">
            <v>600.51</v>
          </cell>
          <cell r="B162" t="str">
            <v>Biaya Jamuan / Entertainment</v>
          </cell>
          <cell r="C162">
            <v>0</v>
          </cell>
          <cell r="D162">
            <v>0</v>
          </cell>
          <cell r="E162">
            <v>5551300</v>
          </cell>
          <cell r="F162">
            <v>0</v>
          </cell>
          <cell r="G162">
            <v>5551300</v>
          </cell>
          <cell r="H162">
            <v>0</v>
          </cell>
          <cell r="I162">
            <v>0</v>
          </cell>
          <cell r="J162">
            <v>0</v>
          </cell>
          <cell r="K162">
            <v>5551300</v>
          </cell>
          <cell r="L162">
            <v>0</v>
          </cell>
          <cell r="M162">
            <v>0</v>
          </cell>
          <cell r="N162">
            <v>0</v>
          </cell>
          <cell r="O162">
            <v>11388132.5</v>
          </cell>
          <cell r="P162">
            <v>0</v>
          </cell>
          <cell r="Q162">
            <v>2586300</v>
          </cell>
          <cell r="R162">
            <v>0</v>
          </cell>
          <cell r="S162">
            <v>13974432.5</v>
          </cell>
          <cell r="T162">
            <v>0</v>
          </cell>
          <cell r="U162">
            <v>0</v>
          </cell>
          <cell r="V162">
            <v>0</v>
          </cell>
          <cell r="W162">
            <v>13974432.5</v>
          </cell>
          <cell r="X162">
            <v>0</v>
          </cell>
        </row>
        <row r="163">
          <cell r="A163">
            <v>600.52</v>
          </cell>
          <cell r="B163" t="str">
            <v>Biaya Pemeliharaan Peralatan Kantor</v>
          </cell>
          <cell r="C163">
            <v>0</v>
          </cell>
          <cell r="D163">
            <v>0</v>
          </cell>
          <cell r="E163">
            <v>0</v>
          </cell>
          <cell r="F163">
            <v>0</v>
          </cell>
          <cell r="G163">
            <v>0</v>
          </cell>
          <cell r="H163">
            <v>0</v>
          </cell>
          <cell r="I163">
            <v>0</v>
          </cell>
          <cell r="J163">
            <v>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row>
        <row r="164">
          <cell r="A164">
            <v>600.53</v>
          </cell>
          <cell r="B164" t="str">
            <v>Biaya Penyusutan Furniture</v>
          </cell>
          <cell r="C164">
            <v>0</v>
          </cell>
          <cell r="D164">
            <v>0</v>
          </cell>
          <cell r="E164">
            <v>2692296.7799999993</v>
          </cell>
          <cell r="F164">
            <v>0</v>
          </cell>
          <cell r="G164">
            <v>2692296.7799999993</v>
          </cell>
          <cell r="H164">
            <v>0</v>
          </cell>
          <cell r="I164">
            <v>-320280.7799999998</v>
          </cell>
          <cell r="J164">
            <v>0</v>
          </cell>
          <cell r="K164">
            <v>2372015.9999999995</v>
          </cell>
          <cell r="L164">
            <v>0</v>
          </cell>
          <cell r="M164">
            <v>0</v>
          </cell>
          <cell r="N164">
            <v>0</v>
          </cell>
          <cell r="O164">
            <v>2692296.7799999993</v>
          </cell>
          <cell r="P164">
            <v>0</v>
          </cell>
          <cell r="Q164">
            <v>2692296.7799999993</v>
          </cell>
          <cell r="R164">
            <v>0</v>
          </cell>
          <cell r="S164">
            <v>5384593.5599999987</v>
          </cell>
          <cell r="T164">
            <v>0</v>
          </cell>
          <cell r="U164">
            <v>-406703.55999999901</v>
          </cell>
          <cell r="V164">
            <v>0</v>
          </cell>
          <cell r="W164">
            <v>4977890</v>
          </cell>
          <cell r="X164">
            <v>0</v>
          </cell>
        </row>
        <row r="165">
          <cell r="A165">
            <v>600.54</v>
          </cell>
          <cell r="B165" t="str">
            <v>Biaya Penyusutan Peralatan Kantor</v>
          </cell>
          <cell r="C165">
            <v>0</v>
          </cell>
          <cell r="D165">
            <v>0</v>
          </cell>
          <cell r="E165">
            <v>1220359.9800000004</v>
          </cell>
          <cell r="F165">
            <v>0</v>
          </cell>
          <cell r="G165">
            <v>1220359.9800000004</v>
          </cell>
          <cell r="H165">
            <v>0</v>
          </cell>
          <cell r="I165">
            <v>-165727.97999999998</v>
          </cell>
          <cell r="J165">
            <v>0</v>
          </cell>
          <cell r="K165">
            <v>1054632.0000000005</v>
          </cell>
          <cell r="L165">
            <v>0</v>
          </cell>
          <cell r="M165">
            <v>0</v>
          </cell>
          <cell r="N165">
            <v>0</v>
          </cell>
          <cell r="O165">
            <v>1648603.1600000008</v>
          </cell>
          <cell r="P165">
            <v>0</v>
          </cell>
          <cell r="Q165">
            <v>1220359.9800000004</v>
          </cell>
          <cell r="R165">
            <v>0</v>
          </cell>
          <cell r="S165">
            <v>2868963.1400000015</v>
          </cell>
          <cell r="T165">
            <v>0</v>
          </cell>
          <cell r="U165">
            <v>-583035.14000000199</v>
          </cell>
          <cell r="V165">
            <v>0</v>
          </cell>
          <cell r="W165">
            <v>2285927.9999999995</v>
          </cell>
          <cell r="X165">
            <v>0</v>
          </cell>
        </row>
        <row r="166">
          <cell r="A166">
            <v>600.54999999999995</v>
          </cell>
          <cell r="B166" t="str">
            <v>Biaya penyusutan Komputer</v>
          </cell>
          <cell r="C166">
            <v>0</v>
          </cell>
          <cell r="D166">
            <v>0</v>
          </cell>
          <cell r="E166">
            <v>15066464.699999992</v>
          </cell>
          <cell r="F166">
            <v>0</v>
          </cell>
          <cell r="G166">
            <v>15066464.699999992</v>
          </cell>
          <cell r="H166">
            <v>0</v>
          </cell>
          <cell r="I166">
            <v>1955.3000000007451</v>
          </cell>
          <cell r="J166">
            <v>0</v>
          </cell>
          <cell r="K166">
            <v>15068419.999999993</v>
          </cell>
          <cell r="L166">
            <v>0</v>
          </cell>
          <cell r="M166">
            <v>0</v>
          </cell>
          <cell r="N166">
            <v>0</v>
          </cell>
          <cell r="O166">
            <v>15066464.699999992</v>
          </cell>
          <cell r="P166">
            <v>0</v>
          </cell>
          <cell r="Q166">
            <v>15066464.699999992</v>
          </cell>
          <cell r="R166">
            <v>0</v>
          </cell>
          <cell r="S166">
            <v>30132929.399999984</v>
          </cell>
          <cell r="T166">
            <v>0</v>
          </cell>
          <cell r="U166">
            <v>1542217.4983333501</v>
          </cell>
          <cell r="V166">
            <v>0</v>
          </cell>
          <cell r="W166">
            <v>31675146.898333333</v>
          </cell>
          <cell r="X166">
            <v>0</v>
          </cell>
        </row>
        <row r="167">
          <cell r="A167">
            <v>600.55999999999995</v>
          </cell>
          <cell r="B167" t="str">
            <v>Biaya Penyusutan Air Con</v>
          </cell>
          <cell r="C167">
            <v>0</v>
          </cell>
          <cell r="D167">
            <v>0</v>
          </cell>
          <cell r="E167">
            <v>7757376.6600000011</v>
          </cell>
          <cell r="F167">
            <v>0</v>
          </cell>
          <cell r="G167">
            <v>7757376.6600000011</v>
          </cell>
          <cell r="H167">
            <v>0</v>
          </cell>
          <cell r="I167">
            <v>1520329.3399999999</v>
          </cell>
          <cell r="J167">
            <v>0</v>
          </cell>
          <cell r="K167">
            <v>9277706</v>
          </cell>
          <cell r="L167">
            <v>0</v>
          </cell>
          <cell r="M167">
            <v>0</v>
          </cell>
          <cell r="N167">
            <v>0</v>
          </cell>
          <cell r="O167">
            <v>7780448.3400000008</v>
          </cell>
          <cell r="P167">
            <v>0</v>
          </cell>
          <cell r="Q167">
            <v>7731902.8200000012</v>
          </cell>
          <cell r="R167">
            <v>0</v>
          </cell>
          <cell r="S167">
            <v>15512351.160000002</v>
          </cell>
          <cell r="T167">
            <v>0</v>
          </cell>
          <cell r="U167">
            <v>3499464.84</v>
          </cell>
          <cell r="V167">
            <v>0</v>
          </cell>
          <cell r="W167">
            <v>19011816</v>
          </cell>
          <cell r="X167">
            <v>0</v>
          </cell>
        </row>
        <row r="168">
          <cell r="A168">
            <v>600.57000000000005</v>
          </cell>
          <cell r="B168" t="str">
            <v>Biaya Penyusutan Renovasi</v>
          </cell>
          <cell r="C168">
            <v>0</v>
          </cell>
          <cell r="D168">
            <v>0</v>
          </cell>
          <cell r="E168">
            <v>12937103.339999998</v>
          </cell>
          <cell r="F168">
            <v>0</v>
          </cell>
          <cell r="G168">
            <v>12937103.339999998</v>
          </cell>
          <cell r="H168">
            <v>0</v>
          </cell>
          <cell r="I168">
            <v>9238104.6600000001</v>
          </cell>
          <cell r="J168">
            <v>0</v>
          </cell>
          <cell r="K168">
            <v>22175208</v>
          </cell>
          <cell r="L168">
            <v>0</v>
          </cell>
          <cell r="M168">
            <v>0</v>
          </cell>
          <cell r="N168">
            <v>0</v>
          </cell>
          <cell r="O168">
            <v>12937103.339999998</v>
          </cell>
          <cell r="P168">
            <v>0</v>
          </cell>
          <cell r="Q168">
            <v>12937103.339999998</v>
          </cell>
          <cell r="R168">
            <v>0</v>
          </cell>
          <cell r="S168">
            <v>25874206.679999996</v>
          </cell>
          <cell r="T168">
            <v>0</v>
          </cell>
          <cell r="U168">
            <v>23203275.32</v>
          </cell>
          <cell r="V168">
            <v>0</v>
          </cell>
          <cell r="W168">
            <v>49077482</v>
          </cell>
          <cell r="X168">
            <v>0</v>
          </cell>
        </row>
        <row r="169">
          <cell r="A169">
            <v>600.58000000000004</v>
          </cell>
          <cell r="B169" t="str">
            <v>Biaya Penyusutan Kendaraan</v>
          </cell>
          <cell r="C169">
            <v>0</v>
          </cell>
          <cell r="D169">
            <v>0</v>
          </cell>
          <cell r="E169">
            <v>9962982.120000001</v>
          </cell>
          <cell r="F169">
            <v>0</v>
          </cell>
          <cell r="G169">
            <v>9962982.120000001</v>
          </cell>
          <cell r="H169">
            <v>0</v>
          </cell>
          <cell r="I169">
            <v>274511.88000000082</v>
          </cell>
          <cell r="J169">
            <v>0</v>
          </cell>
          <cell r="K169">
            <v>10237494.000000002</v>
          </cell>
          <cell r="L169">
            <v>0</v>
          </cell>
          <cell r="M169">
            <v>0</v>
          </cell>
          <cell r="N169">
            <v>0</v>
          </cell>
          <cell r="O169">
            <v>9962982.120000001</v>
          </cell>
          <cell r="P169">
            <v>0</v>
          </cell>
          <cell r="Q169">
            <v>9962982.120000001</v>
          </cell>
          <cell r="R169">
            <v>0</v>
          </cell>
          <cell r="S169">
            <v>19925964.240000002</v>
          </cell>
          <cell r="T169">
            <v>0</v>
          </cell>
          <cell r="U169">
            <v>7427104.7599999905</v>
          </cell>
          <cell r="V169">
            <v>0</v>
          </cell>
          <cell r="W169">
            <v>27353068.999999993</v>
          </cell>
          <cell r="X169">
            <v>0</v>
          </cell>
        </row>
        <row r="170">
          <cell r="A170">
            <v>600.59</v>
          </cell>
          <cell r="B170" t="str">
            <v>Biaya Seragam dan Sepatu Kerja</v>
          </cell>
          <cell r="C170">
            <v>0</v>
          </cell>
          <cell r="D170">
            <v>0</v>
          </cell>
          <cell r="E170">
            <v>9109317.8900000006</v>
          </cell>
          <cell r="F170">
            <v>0</v>
          </cell>
          <cell r="G170">
            <v>9109317.8900000006</v>
          </cell>
          <cell r="H170">
            <v>0</v>
          </cell>
          <cell r="I170">
            <v>0</v>
          </cell>
          <cell r="J170">
            <v>0</v>
          </cell>
          <cell r="K170">
            <v>9109317.8900000006</v>
          </cell>
          <cell r="L170">
            <v>0</v>
          </cell>
          <cell r="M170">
            <v>0</v>
          </cell>
          <cell r="N170">
            <v>0</v>
          </cell>
          <cell r="O170">
            <v>10825136.319999998</v>
          </cell>
          <cell r="P170">
            <v>0</v>
          </cell>
          <cell r="Q170">
            <v>1647267.58</v>
          </cell>
          <cell r="R170">
            <v>0</v>
          </cell>
          <cell r="S170">
            <v>12472403.899999999</v>
          </cell>
          <cell r="T170">
            <v>0</v>
          </cell>
          <cell r="U170">
            <v>0</v>
          </cell>
          <cell r="V170">
            <v>0</v>
          </cell>
          <cell r="W170">
            <v>12472403.899999999</v>
          </cell>
          <cell r="X170">
            <v>0</v>
          </cell>
        </row>
        <row r="171">
          <cell r="A171">
            <v>600.6</v>
          </cell>
          <cell r="B171" t="str">
            <v>Biaya Transportasi dan Perjalanan Dinas</v>
          </cell>
          <cell r="C171">
            <v>0</v>
          </cell>
          <cell r="D171">
            <v>0</v>
          </cell>
          <cell r="E171">
            <v>75578740.499999985</v>
          </cell>
          <cell r="F171">
            <v>12729603.32</v>
          </cell>
          <cell r="G171">
            <v>62849137.179999985</v>
          </cell>
          <cell r="H171">
            <v>0</v>
          </cell>
          <cell r="I171">
            <v>0</v>
          </cell>
          <cell r="J171">
            <v>0</v>
          </cell>
          <cell r="K171">
            <v>62849137.179999985</v>
          </cell>
          <cell r="L171">
            <v>0</v>
          </cell>
          <cell r="M171">
            <v>0</v>
          </cell>
          <cell r="N171">
            <v>0</v>
          </cell>
          <cell r="O171">
            <v>57531814</v>
          </cell>
          <cell r="P171">
            <v>3295577.2</v>
          </cell>
          <cell r="Q171">
            <v>34446423.949999996</v>
          </cell>
          <cell r="R171">
            <v>1793043.15</v>
          </cell>
          <cell r="S171">
            <v>86889617.599999979</v>
          </cell>
          <cell r="T171">
            <v>0</v>
          </cell>
          <cell r="U171">
            <v>0</v>
          </cell>
          <cell r="V171">
            <v>0</v>
          </cell>
          <cell r="W171">
            <v>86889617.599999979</v>
          </cell>
          <cell r="X171">
            <v>0</v>
          </cell>
        </row>
        <row r="172">
          <cell r="A172">
            <v>600.61</v>
          </cell>
          <cell r="B172" t="str">
            <v>Biaya Audit</v>
          </cell>
          <cell r="C172">
            <v>0</v>
          </cell>
          <cell r="D172">
            <v>0</v>
          </cell>
          <cell r="E172">
            <v>49713440</v>
          </cell>
          <cell r="F172">
            <v>0</v>
          </cell>
          <cell r="G172">
            <v>49713440</v>
          </cell>
          <cell r="H172">
            <v>0</v>
          </cell>
          <cell r="I172">
            <v>0</v>
          </cell>
          <cell r="J172">
            <v>0</v>
          </cell>
          <cell r="K172">
            <v>49713440</v>
          </cell>
          <cell r="L172">
            <v>0</v>
          </cell>
          <cell r="M172">
            <v>0</v>
          </cell>
          <cell r="N172">
            <v>0</v>
          </cell>
          <cell r="O172">
            <v>6944484</v>
          </cell>
          <cell r="P172">
            <v>0</v>
          </cell>
          <cell r="Q172">
            <v>0</v>
          </cell>
          <cell r="R172">
            <v>0</v>
          </cell>
          <cell r="S172">
            <v>6944484</v>
          </cell>
          <cell r="T172">
            <v>0</v>
          </cell>
          <cell r="U172">
            <v>0</v>
          </cell>
          <cell r="V172">
            <v>0</v>
          </cell>
          <cell r="W172">
            <v>6944484</v>
          </cell>
          <cell r="X172">
            <v>0</v>
          </cell>
        </row>
        <row r="173">
          <cell r="A173">
            <v>600.62</v>
          </cell>
          <cell r="B173" t="str">
            <v>Biaya Air dan Listrik</v>
          </cell>
          <cell r="C173">
            <v>0</v>
          </cell>
          <cell r="D173">
            <v>0</v>
          </cell>
          <cell r="E173">
            <v>58455100</v>
          </cell>
          <cell r="F173">
            <v>0</v>
          </cell>
          <cell r="G173">
            <v>58455100</v>
          </cell>
          <cell r="H173">
            <v>0</v>
          </cell>
          <cell r="I173">
            <v>0</v>
          </cell>
          <cell r="J173">
            <v>0</v>
          </cell>
          <cell r="K173">
            <v>58455100</v>
          </cell>
          <cell r="L173">
            <v>0</v>
          </cell>
          <cell r="M173">
            <v>0</v>
          </cell>
          <cell r="N173">
            <v>0</v>
          </cell>
          <cell r="O173">
            <v>55207512</v>
          </cell>
          <cell r="P173">
            <v>0</v>
          </cell>
          <cell r="Q173">
            <v>54347178</v>
          </cell>
          <cell r="R173">
            <v>0</v>
          </cell>
          <cell r="S173">
            <v>109554690</v>
          </cell>
          <cell r="T173">
            <v>0</v>
          </cell>
          <cell r="U173">
            <v>0</v>
          </cell>
          <cell r="V173">
            <v>0</v>
          </cell>
          <cell r="W173">
            <v>109554690</v>
          </cell>
          <cell r="X173">
            <v>0</v>
          </cell>
        </row>
        <row r="174">
          <cell r="A174">
            <v>600.63</v>
          </cell>
          <cell r="B174" t="str">
            <v>Biaya Sorting dan Rework</v>
          </cell>
          <cell r="C174">
            <v>0</v>
          </cell>
          <cell r="D174">
            <v>0</v>
          </cell>
          <cell r="E174">
            <v>0</v>
          </cell>
          <cell r="F174">
            <v>0</v>
          </cell>
          <cell r="G174">
            <v>0</v>
          </cell>
          <cell r="H174">
            <v>0</v>
          </cell>
          <cell r="I174">
            <v>0</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row>
        <row r="175">
          <cell r="A175">
            <v>600.64</v>
          </cell>
          <cell r="B175" t="str">
            <v>Laba / Rugi Disposal Aktiva Tetap</v>
          </cell>
          <cell r="C175">
            <v>0</v>
          </cell>
          <cell r="D175">
            <v>0</v>
          </cell>
          <cell r="E175">
            <v>0</v>
          </cell>
          <cell r="F175">
            <v>0</v>
          </cell>
          <cell r="G175">
            <v>0</v>
          </cell>
          <cell r="H175">
            <v>0</v>
          </cell>
          <cell r="I175">
            <v>0</v>
          </cell>
          <cell r="J175">
            <v>0</v>
          </cell>
          <cell r="K175">
            <v>0</v>
          </cell>
          <cell r="L175">
            <v>0</v>
          </cell>
          <cell r="M175">
            <v>0</v>
          </cell>
          <cell r="N175">
            <v>0</v>
          </cell>
          <cell r="O175">
            <v>0</v>
          </cell>
          <cell r="P175">
            <v>0</v>
          </cell>
          <cell r="Q175">
            <v>8108301.2800000012</v>
          </cell>
          <cell r="R175">
            <v>0</v>
          </cell>
          <cell r="S175">
            <v>8108301.2800000012</v>
          </cell>
          <cell r="T175">
            <v>0</v>
          </cell>
          <cell r="U175">
            <v>90646867.85384196</v>
          </cell>
          <cell r="V175">
            <v>0</v>
          </cell>
          <cell r="W175">
            <v>98755169.133841962</v>
          </cell>
          <cell r="X175">
            <v>0</v>
          </cell>
        </row>
        <row r="176">
          <cell r="A176">
            <v>600.65</v>
          </cell>
          <cell r="B176" t="str">
            <v>Biaya Asuransi Aktiva Tetap</v>
          </cell>
          <cell r="C176">
            <v>0</v>
          </cell>
          <cell r="D176">
            <v>0</v>
          </cell>
          <cell r="E176">
            <v>12500235.119999999</v>
          </cell>
          <cell r="F176">
            <v>0</v>
          </cell>
          <cell r="G176">
            <v>12500235.119999999</v>
          </cell>
          <cell r="H176">
            <v>0</v>
          </cell>
          <cell r="I176">
            <v>0</v>
          </cell>
          <cell r="J176">
            <v>0</v>
          </cell>
          <cell r="K176">
            <v>12500235.119999999</v>
          </cell>
          <cell r="L176">
            <v>0</v>
          </cell>
          <cell r="M176">
            <v>0</v>
          </cell>
          <cell r="N176">
            <v>0</v>
          </cell>
          <cell r="O176">
            <v>12809837.190000001</v>
          </cell>
          <cell r="P176">
            <v>0</v>
          </cell>
          <cell r="Q176">
            <v>19589020.260000002</v>
          </cell>
          <cell r="R176">
            <v>0</v>
          </cell>
          <cell r="S176">
            <v>32398857.450000003</v>
          </cell>
          <cell r="T176">
            <v>0</v>
          </cell>
          <cell r="U176">
            <v>0</v>
          </cell>
          <cell r="V176">
            <v>10530000</v>
          </cell>
          <cell r="W176">
            <v>21868857.450000003</v>
          </cell>
          <cell r="X176">
            <v>0</v>
          </cell>
        </row>
        <row r="177">
          <cell r="A177">
            <v>600.66</v>
          </cell>
          <cell r="B177" t="str">
            <v>Biaya Professional</v>
          </cell>
          <cell r="C177">
            <v>0</v>
          </cell>
          <cell r="D177">
            <v>0</v>
          </cell>
          <cell r="E177">
            <v>117922993.84</v>
          </cell>
          <cell r="F177">
            <v>60833003</v>
          </cell>
          <cell r="G177">
            <v>57089990.840000004</v>
          </cell>
          <cell r="H177">
            <v>0</v>
          </cell>
          <cell r="I177">
            <v>0</v>
          </cell>
          <cell r="J177">
            <v>0</v>
          </cell>
          <cell r="K177">
            <v>57089990.840000004</v>
          </cell>
          <cell r="L177">
            <v>0</v>
          </cell>
          <cell r="M177">
            <v>0</v>
          </cell>
          <cell r="N177">
            <v>0</v>
          </cell>
          <cell r="O177">
            <v>166881196.66</v>
          </cell>
          <cell r="P177">
            <v>0</v>
          </cell>
          <cell r="Q177">
            <v>362428046.57000005</v>
          </cell>
          <cell r="R177">
            <v>0</v>
          </cell>
          <cell r="S177">
            <v>529309243.23000002</v>
          </cell>
          <cell r="T177">
            <v>0</v>
          </cell>
          <cell r="U177">
            <v>51993128</v>
          </cell>
          <cell r="V177">
            <v>73700273.370000005</v>
          </cell>
          <cell r="W177">
            <v>507602097.86000001</v>
          </cell>
          <cell r="X177">
            <v>0</v>
          </cell>
        </row>
        <row r="178">
          <cell r="A178">
            <v>600.66999999999996</v>
          </cell>
          <cell r="B178" t="str">
            <v>Biaya Konsultasi</v>
          </cell>
          <cell r="C178">
            <v>0</v>
          </cell>
          <cell r="D178">
            <v>0</v>
          </cell>
          <cell r="E178">
            <v>25180785</v>
          </cell>
          <cell r="F178">
            <v>0</v>
          </cell>
          <cell r="G178">
            <v>25180785</v>
          </cell>
          <cell r="H178">
            <v>0</v>
          </cell>
          <cell r="I178">
            <v>0</v>
          </cell>
          <cell r="J178">
            <v>0</v>
          </cell>
          <cell r="K178">
            <v>25180785</v>
          </cell>
          <cell r="L178">
            <v>0</v>
          </cell>
          <cell r="M178">
            <v>0</v>
          </cell>
          <cell r="N178">
            <v>0</v>
          </cell>
          <cell r="O178">
            <v>0</v>
          </cell>
          <cell r="P178">
            <v>0</v>
          </cell>
          <cell r="Q178">
            <v>0</v>
          </cell>
          <cell r="R178">
            <v>0</v>
          </cell>
          <cell r="S178">
            <v>0</v>
          </cell>
          <cell r="T178">
            <v>0</v>
          </cell>
          <cell r="U178">
            <v>0</v>
          </cell>
          <cell r="V178">
            <v>0</v>
          </cell>
          <cell r="W178">
            <v>0</v>
          </cell>
          <cell r="X178">
            <v>0</v>
          </cell>
        </row>
        <row r="179">
          <cell r="A179">
            <v>600.70000000000005</v>
          </cell>
          <cell r="B179" t="str">
            <v>Biaya Lain - Lain</v>
          </cell>
          <cell r="C179">
            <v>0</v>
          </cell>
          <cell r="D179">
            <v>0</v>
          </cell>
          <cell r="E179">
            <v>50000</v>
          </cell>
          <cell r="F179">
            <v>0</v>
          </cell>
          <cell r="G179">
            <v>50000</v>
          </cell>
          <cell r="H179">
            <v>0</v>
          </cell>
          <cell r="I179">
            <v>7293097.4199999571</v>
          </cell>
          <cell r="J179">
            <v>0</v>
          </cell>
          <cell r="K179">
            <v>7343097.4199999571</v>
          </cell>
          <cell r="L179">
            <v>0</v>
          </cell>
          <cell r="M179">
            <v>0</v>
          </cell>
          <cell r="N179">
            <v>0</v>
          </cell>
          <cell r="O179">
            <v>3752414.3200000003</v>
          </cell>
          <cell r="P179">
            <v>0</v>
          </cell>
          <cell r="Q179">
            <v>2779925</v>
          </cell>
          <cell r="R179">
            <v>0</v>
          </cell>
          <cell r="S179">
            <v>6532339.3200000003</v>
          </cell>
          <cell r="T179">
            <v>0</v>
          </cell>
          <cell r="U179">
            <v>428559.48000000097</v>
          </cell>
          <cell r="V179">
            <v>1033790.42</v>
          </cell>
          <cell r="W179">
            <v>5927108.3800000018</v>
          </cell>
          <cell r="X179">
            <v>0</v>
          </cell>
        </row>
        <row r="180">
          <cell r="A180">
            <v>600.71</v>
          </cell>
          <cell r="B180" t="str">
            <v>Biaya BBM dan parkir</v>
          </cell>
          <cell r="C180">
            <v>0</v>
          </cell>
          <cell r="D180">
            <v>0</v>
          </cell>
          <cell r="E180">
            <v>23459000</v>
          </cell>
          <cell r="F180">
            <v>0</v>
          </cell>
          <cell r="G180">
            <v>23459000</v>
          </cell>
          <cell r="H180">
            <v>0</v>
          </cell>
          <cell r="I180">
            <v>0</v>
          </cell>
          <cell r="J180">
            <v>0</v>
          </cell>
          <cell r="K180">
            <v>23459000</v>
          </cell>
          <cell r="L180">
            <v>0</v>
          </cell>
          <cell r="M180">
            <v>0</v>
          </cell>
          <cell r="N180">
            <v>0</v>
          </cell>
          <cell r="O180">
            <v>28052000</v>
          </cell>
          <cell r="P180">
            <v>0</v>
          </cell>
          <cell r="Q180">
            <v>29071000</v>
          </cell>
          <cell r="R180">
            <v>0</v>
          </cell>
          <cell r="S180">
            <v>57123000</v>
          </cell>
          <cell r="T180">
            <v>0</v>
          </cell>
          <cell r="U180">
            <v>0</v>
          </cell>
          <cell r="V180">
            <v>0</v>
          </cell>
          <cell r="W180">
            <v>57123000</v>
          </cell>
          <cell r="X180">
            <v>0</v>
          </cell>
        </row>
        <row r="181">
          <cell r="A181">
            <v>600.72</v>
          </cell>
          <cell r="B181" t="str">
            <v>Biaya  Fiskal Orang Asing</v>
          </cell>
          <cell r="C181">
            <v>0</v>
          </cell>
          <cell r="D181">
            <v>0</v>
          </cell>
          <cell r="E181">
            <v>0</v>
          </cell>
          <cell r="F181">
            <v>0</v>
          </cell>
          <cell r="G181">
            <v>0</v>
          </cell>
          <cell r="H181">
            <v>0</v>
          </cell>
          <cell r="I181">
            <v>0</v>
          </cell>
          <cell r="J181">
            <v>0</v>
          </cell>
          <cell r="K181">
            <v>0</v>
          </cell>
          <cell r="L181">
            <v>0</v>
          </cell>
          <cell r="M181">
            <v>0</v>
          </cell>
          <cell r="N181">
            <v>0</v>
          </cell>
          <cell r="O181">
            <v>1000000</v>
          </cell>
          <cell r="P181">
            <v>0</v>
          </cell>
          <cell r="Q181">
            <v>10500000</v>
          </cell>
          <cell r="R181">
            <v>0</v>
          </cell>
          <cell r="S181">
            <v>11500000</v>
          </cell>
          <cell r="T181">
            <v>0</v>
          </cell>
          <cell r="U181">
            <v>0</v>
          </cell>
          <cell r="V181">
            <v>11500000</v>
          </cell>
          <cell r="W181">
            <v>0</v>
          </cell>
          <cell r="X181">
            <v>0</v>
          </cell>
        </row>
        <row r="182">
          <cell r="A182">
            <v>700.11</v>
          </cell>
          <cell r="B182" t="str">
            <v>Pendapatan Jasa Giro</v>
          </cell>
          <cell r="C182">
            <v>0</v>
          </cell>
          <cell r="D182">
            <v>0</v>
          </cell>
          <cell r="E182">
            <v>0</v>
          </cell>
          <cell r="F182">
            <v>683834.93</v>
          </cell>
          <cell r="G182">
            <v>0</v>
          </cell>
          <cell r="H182">
            <v>683834.93</v>
          </cell>
          <cell r="I182">
            <v>0</v>
          </cell>
          <cell r="J182">
            <v>0</v>
          </cell>
          <cell r="K182">
            <v>0</v>
          </cell>
          <cell r="L182">
            <v>683834.93</v>
          </cell>
          <cell r="M182">
            <v>0</v>
          </cell>
          <cell r="N182">
            <v>0</v>
          </cell>
          <cell r="O182">
            <v>0</v>
          </cell>
          <cell r="P182">
            <v>3388608.8599999994</v>
          </cell>
          <cell r="Q182">
            <v>0</v>
          </cell>
          <cell r="R182">
            <v>5114258.3899999997</v>
          </cell>
          <cell r="S182">
            <v>0</v>
          </cell>
          <cell r="T182">
            <v>8502867.25</v>
          </cell>
          <cell r="U182">
            <v>0</v>
          </cell>
          <cell r="V182">
            <v>0</v>
          </cell>
          <cell r="W182">
            <v>0</v>
          </cell>
          <cell r="X182">
            <v>8502867.25</v>
          </cell>
        </row>
        <row r="183">
          <cell r="A183">
            <v>700.12</v>
          </cell>
          <cell r="B183" t="str">
            <v>Pendapatan Sorting &amp; Rework</v>
          </cell>
          <cell r="C183">
            <v>0</v>
          </cell>
          <cell r="D183">
            <v>0</v>
          </cell>
          <cell r="E183">
            <v>0</v>
          </cell>
          <cell r="F183">
            <v>0</v>
          </cell>
          <cell r="G183">
            <v>0</v>
          </cell>
          <cell r="H183">
            <v>0</v>
          </cell>
          <cell r="I183">
            <v>0</v>
          </cell>
          <cell r="J183">
            <v>0</v>
          </cell>
          <cell r="K183">
            <v>0</v>
          </cell>
          <cell r="L183">
            <v>0</v>
          </cell>
          <cell r="M183">
            <v>0</v>
          </cell>
          <cell r="N183">
            <v>0</v>
          </cell>
          <cell r="O183">
            <v>0</v>
          </cell>
          <cell r="P183">
            <v>0</v>
          </cell>
          <cell r="Q183">
            <v>0</v>
          </cell>
          <cell r="R183">
            <v>6516585.2400000002</v>
          </cell>
          <cell r="S183">
            <v>0</v>
          </cell>
          <cell r="T183">
            <v>6516585.2400000002</v>
          </cell>
          <cell r="U183">
            <v>0</v>
          </cell>
          <cell r="V183">
            <v>0</v>
          </cell>
          <cell r="W183">
            <v>0</v>
          </cell>
          <cell r="X183">
            <v>6516585.2400000002</v>
          </cell>
        </row>
        <row r="184">
          <cell r="A184">
            <v>700.13</v>
          </cell>
          <cell r="B184" t="str">
            <v>Pendapatan Servis Tooling</v>
          </cell>
          <cell r="C184">
            <v>0</v>
          </cell>
          <cell r="D184">
            <v>0</v>
          </cell>
          <cell r="E184">
            <v>0</v>
          </cell>
          <cell r="F184">
            <v>0</v>
          </cell>
          <cell r="G184">
            <v>0</v>
          </cell>
          <cell r="H184">
            <v>0</v>
          </cell>
          <cell r="I184">
            <v>0</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cell r="X184">
            <v>0</v>
          </cell>
        </row>
        <row r="185">
          <cell r="A185">
            <v>700.14</v>
          </cell>
          <cell r="B185" t="str">
            <v>Laba / Rugi Penjualan Aktiva Tetap</v>
          </cell>
          <cell r="C185">
            <v>0</v>
          </cell>
          <cell r="D185">
            <v>0</v>
          </cell>
          <cell r="E185">
            <v>19781767.48</v>
          </cell>
          <cell r="F185">
            <v>0</v>
          </cell>
          <cell r="G185">
            <v>19781767.48</v>
          </cell>
          <cell r="H185">
            <v>0</v>
          </cell>
          <cell r="I185">
            <v>0</v>
          </cell>
          <cell r="J185">
            <v>51788632</v>
          </cell>
          <cell r="K185">
            <v>0</v>
          </cell>
          <cell r="L185">
            <v>32006864.52</v>
          </cell>
          <cell r="M185">
            <v>0</v>
          </cell>
          <cell r="N185">
            <v>0</v>
          </cell>
          <cell r="O185">
            <v>0</v>
          </cell>
          <cell r="P185">
            <v>1092719.51</v>
          </cell>
          <cell r="Q185">
            <v>0</v>
          </cell>
          <cell r="R185">
            <v>25498806.300000001</v>
          </cell>
          <cell r="S185">
            <v>0</v>
          </cell>
          <cell r="T185">
            <v>26591525.810000002</v>
          </cell>
          <cell r="U185">
            <v>0</v>
          </cell>
          <cell r="V185">
            <v>24122535.430000134</v>
          </cell>
          <cell r="W185">
            <v>0</v>
          </cell>
          <cell r="X185">
            <v>50714061.240000136</v>
          </cell>
        </row>
        <row r="186">
          <cell r="A186">
            <v>700.15</v>
          </cell>
          <cell r="B186" t="str">
            <v>Penjualan PT. Giken</v>
          </cell>
          <cell r="C186">
            <v>0</v>
          </cell>
          <cell r="D186">
            <v>0</v>
          </cell>
          <cell r="E186">
            <v>0</v>
          </cell>
          <cell r="F186">
            <v>0</v>
          </cell>
          <cell r="G186">
            <v>0</v>
          </cell>
          <cell r="H186">
            <v>0</v>
          </cell>
          <cell r="I186">
            <v>0</v>
          </cell>
          <cell r="J186">
            <v>0</v>
          </cell>
          <cell r="K186">
            <v>0</v>
          </cell>
          <cell r="L186">
            <v>0</v>
          </cell>
          <cell r="M186">
            <v>0</v>
          </cell>
          <cell r="N186">
            <v>0</v>
          </cell>
          <cell r="O186">
            <v>0</v>
          </cell>
          <cell r="P186">
            <v>0</v>
          </cell>
          <cell r="Q186">
            <v>0</v>
          </cell>
          <cell r="R186">
            <v>0</v>
          </cell>
          <cell r="S186">
            <v>0</v>
          </cell>
          <cell r="T186">
            <v>0</v>
          </cell>
          <cell r="U186">
            <v>0</v>
          </cell>
          <cell r="V186">
            <v>0</v>
          </cell>
          <cell r="W186">
            <v>0</v>
          </cell>
          <cell r="X186">
            <v>0</v>
          </cell>
        </row>
        <row r="187">
          <cell r="A187">
            <v>700.16</v>
          </cell>
          <cell r="B187" t="str">
            <v>Penjualan Proyek Siemens</v>
          </cell>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row>
        <row r="188">
          <cell r="A188">
            <v>700.17</v>
          </cell>
          <cell r="B188" t="str">
            <v>Laba/Rugi Selisih Kurs</v>
          </cell>
          <cell r="C188">
            <v>0</v>
          </cell>
          <cell r="D188">
            <v>0</v>
          </cell>
          <cell r="E188">
            <v>18300676494.510017</v>
          </cell>
          <cell r="F188">
            <v>18272656484.369965</v>
          </cell>
          <cell r="G188">
            <v>28020010.140052795</v>
          </cell>
          <cell r="H188">
            <v>0</v>
          </cell>
          <cell r="I188">
            <v>0</v>
          </cell>
          <cell r="J188">
            <v>0</v>
          </cell>
          <cell r="K188">
            <v>28020010.140052795</v>
          </cell>
          <cell r="L188">
            <v>0</v>
          </cell>
          <cell r="M188">
            <v>0</v>
          </cell>
          <cell r="N188">
            <v>0</v>
          </cell>
          <cell r="O188">
            <v>11796509726.090025</v>
          </cell>
          <cell r="P188">
            <v>11623475879.380028</v>
          </cell>
          <cell r="Q188">
            <v>9937887987.9600086</v>
          </cell>
          <cell r="R188">
            <v>10145999264.959988</v>
          </cell>
          <cell r="S188">
            <v>0</v>
          </cell>
          <cell r="T188">
            <v>35077430.289981842</v>
          </cell>
          <cell r="U188">
            <v>32044867.199999999</v>
          </cell>
          <cell r="V188">
            <v>218670519.93124956</v>
          </cell>
          <cell r="W188">
            <v>0</v>
          </cell>
          <cell r="X188">
            <v>221703083.02123141</v>
          </cell>
        </row>
        <row r="189">
          <cell r="A189">
            <v>700.18</v>
          </cell>
          <cell r="B189" t="str">
            <v>Pendapatan Lainnya</v>
          </cell>
          <cell r="C189">
            <v>0</v>
          </cell>
          <cell r="D189">
            <v>0</v>
          </cell>
          <cell r="E189">
            <v>0</v>
          </cell>
          <cell r="F189">
            <v>0</v>
          </cell>
          <cell r="G189">
            <v>0</v>
          </cell>
          <cell r="H189">
            <v>0</v>
          </cell>
          <cell r="I189">
            <v>0</v>
          </cell>
          <cell r="J189">
            <v>0</v>
          </cell>
          <cell r="K189">
            <v>0</v>
          </cell>
          <cell r="L189">
            <v>0</v>
          </cell>
          <cell r="M189">
            <v>0</v>
          </cell>
          <cell r="N189">
            <v>0</v>
          </cell>
          <cell r="O189">
            <v>0</v>
          </cell>
          <cell r="P189">
            <v>0</v>
          </cell>
          <cell r="Q189">
            <v>0</v>
          </cell>
          <cell r="R189">
            <v>440225807.47999996</v>
          </cell>
          <cell r="S189">
            <v>0</v>
          </cell>
          <cell r="T189">
            <v>440225807.47999996</v>
          </cell>
          <cell r="U189">
            <v>92676377.590000153</v>
          </cell>
          <cell r="V189">
            <v>0</v>
          </cell>
          <cell r="W189">
            <v>0</v>
          </cell>
          <cell r="X189">
            <v>347549429.88999981</v>
          </cell>
        </row>
        <row r="190">
          <cell r="A190">
            <v>700.21</v>
          </cell>
          <cell r="B190" t="str">
            <v>Biaya Proyek Siemens</v>
          </cell>
          <cell r="C190">
            <v>0</v>
          </cell>
          <cell r="D190">
            <v>0</v>
          </cell>
          <cell r="E190">
            <v>0</v>
          </cell>
          <cell r="F190">
            <v>0</v>
          </cell>
          <cell r="G190">
            <v>0</v>
          </cell>
          <cell r="H190">
            <v>0</v>
          </cell>
          <cell r="I190">
            <v>0</v>
          </cell>
          <cell r="J190">
            <v>0</v>
          </cell>
          <cell r="K190">
            <v>0</v>
          </cell>
          <cell r="L190">
            <v>0</v>
          </cell>
          <cell r="M190">
            <v>0</v>
          </cell>
          <cell r="N190">
            <v>0</v>
          </cell>
          <cell r="O190">
            <v>0</v>
          </cell>
          <cell r="P190">
            <v>0</v>
          </cell>
          <cell r="Q190">
            <v>0</v>
          </cell>
          <cell r="R190">
            <v>0</v>
          </cell>
          <cell r="S190">
            <v>0</v>
          </cell>
          <cell r="T190">
            <v>0</v>
          </cell>
          <cell r="U190">
            <v>0</v>
          </cell>
          <cell r="V190">
            <v>0</v>
          </cell>
          <cell r="W190">
            <v>0</v>
          </cell>
          <cell r="X190">
            <v>0</v>
          </cell>
        </row>
        <row r="191">
          <cell r="A191">
            <v>700.23</v>
          </cell>
          <cell r="B191" t="str">
            <v>Biaya Royalty</v>
          </cell>
          <cell r="C191">
            <v>0</v>
          </cell>
          <cell r="D191">
            <v>0</v>
          </cell>
          <cell r="E191">
            <v>123138312.14</v>
          </cell>
          <cell r="F191">
            <v>13322318.23</v>
          </cell>
          <cell r="G191">
            <v>109815993.91</v>
          </cell>
          <cell r="H191">
            <v>0</v>
          </cell>
          <cell r="I191">
            <v>0</v>
          </cell>
          <cell r="J191">
            <v>109815993.91</v>
          </cell>
          <cell r="K191">
            <v>0</v>
          </cell>
          <cell r="L191">
            <v>0</v>
          </cell>
          <cell r="M191">
            <v>0</v>
          </cell>
          <cell r="N191">
            <v>0</v>
          </cell>
          <cell r="O191">
            <v>3531726.41</v>
          </cell>
          <cell r="P191">
            <v>5753744.7200000007</v>
          </cell>
          <cell r="Q191">
            <v>1769215.71</v>
          </cell>
          <cell r="R191">
            <v>4763997.9300000006</v>
          </cell>
          <cell r="S191">
            <v>0</v>
          </cell>
          <cell r="T191">
            <v>5216800.5300000021</v>
          </cell>
          <cell r="U191">
            <v>5216800.53</v>
          </cell>
          <cell r="V191">
            <v>0</v>
          </cell>
          <cell r="W191">
            <v>0</v>
          </cell>
          <cell r="X191">
            <v>0</v>
          </cell>
        </row>
        <row r="192">
          <cell r="A192">
            <v>700.24</v>
          </cell>
          <cell r="B192" t="str">
            <v>Biaya bunga pinjaman</v>
          </cell>
          <cell r="C192">
            <v>0</v>
          </cell>
          <cell r="D192">
            <v>0</v>
          </cell>
          <cell r="E192">
            <v>0</v>
          </cell>
          <cell r="F192">
            <v>0</v>
          </cell>
          <cell r="G192">
            <v>0</v>
          </cell>
          <cell r="H192">
            <v>0</v>
          </cell>
          <cell r="I192">
            <v>0</v>
          </cell>
          <cell r="J192">
            <v>0</v>
          </cell>
          <cell r="K192">
            <v>0</v>
          </cell>
          <cell r="L192">
            <v>0</v>
          </cell>
          <cell r="M192">
            <v>0</v>
          </cell>
          <cell r="N192">
            <v>0</v>
          </cell>
          <cell r="O192">
            <v>0</v>
          </cell>
          <cell r="P192">
            <v>0</v>
          </cell>
          <cell r="Q192">
            <v>4380753</v>
          </cell>
          <cell r="R192">
            <v>0</v>
          </cell>
          <cell r="S192">
            <v>4380753</v>
          </cell>
          <cell r="T192">
            <v>0</v>
          </cell>
          <cell r="U192">
            <v>0</v>
          </cell>
          <cell r="V192">
            <v>0</v>
          </cell>
          <cell r="W192">
            <v>4380753</v>
          </cell>
          <cell r="X192">
            <v>0</v>
          </cell>
        </row>
        <row r="193">
          <cell r="A193">
            <v>700.25</v>
          </cell>
          <cell r="B193" t="str">
            <v>Biaya Provisi Persediaan</v>
          </cell>
          <cell r="C193">
            <v>0</v>
          </cell>
          <cell r="D193">
            <v>0</v>
          </cell>
          <cell r="E193">
            <v>520798947.66000003</v>
          </cell>
          <cell r="F193">
            <v>0</v>
          </cell>
          <cell r="G193">
            <v>520798947.66000003</v>
          </cell>
          <cell r="H193">
            <v>0</v>
          </cell>
          <cell r="I193">
            <v>0</v>
          </cell>
          <cell r="J193">
            <v>520798947.66000003</v>
          </cell>
          <cell r="K193">
            <v>0</v>
          </cell>
          <cell r="L193">
            <v>0</v>
          </cell>
          <cell r="M193">
            <v>0</v>
          </cell>
          <cell r="N193">
            <v>0</v>
          </cell>
          <cell r="O193">
            <v>0</v>
          </cell>
          <cell r="P193">
            <v>137493172.31999999</v>
          </cell>
          <cell r="Q193">
            <v>0</v>
          </cell>
          <cell r="R193">
            <v>0</v>
          </cell>
          <cell r="S193">
            <v>0</v>
          </cell>
          <cell r="T193">
            <v>137493172.31999999</v>
          </cell>
          <cell r="U193">
            <v>137493172.31999999</v>
          </cell>
          <cell r="V193">
            <v>0</v>
          </cell>
          <cell r="W193">
            <v>0</v>
          </cell>
          <cell r="X193">
            <v>0</v>
          </cell>
        </row>
        <row r="194">
          <cell r="A194">
            <v>800</v>
          </cell>
          <cell r="B194" t="str">
            <v>Persediaan akhir - Bahan Baku</v>
          </cell>
          <cell r="C194">
            <v>0</v>
          </cell>
          <cell r="D194">
            <v>0</v>
          </cell>
          <cell r="E194">
            <v>14168389803.76</v>
          </cell>
          <cell r="F194">
            <v>14762906637.030001</v>
          </cell>
          <cell r="G194">
            <v>0</v>
          </cell>
          <cell r="H194">
            <v>594516833.27000046</v>
          </cell>
          <cell r="I194">
            <v>0</v>
          </cell>
          <cell r="J194">
            <v>0</v>
          </cell>
          <cell r="K194">
            <v>0</v>
          </cell>
          <cell r="L194">
            <v>594516833.27000046</v>
          </cell>
          <cell r="M194">
            <v>0</v>
          </cell>
          <cell r="N194">
            <v>0</v>
          </cell>
          <cell r="O194">
            <v>15017294992.279999</v>
          </cell>
          <cell r="P194">
            <v>14281895497.429996</v>
          </cell>
          <cell r="Q194">
            <v>12371669976.560001</v>
          </cell>
          <cell r="R194">
            <v>11615259951.440001</v>
          </cell>
          <cell r="S194">
            <v>1491809519.9700031</v>
          </cell>
          <cell r="T194">
            <v>0</v>
          </cell>
          <cell r="U194">
            <v>0</v>
          </cell>
          <cell r="V194">
            <v>29667791</v>
          </cell>
          <cell r="W194">
            <v>1462141728.9700031</v>
          </cell>
          <cell r="X194">
            <v>0</v>
          </cell>
        </row>
        <row r="195">
          <cell r="A195">
            <v>800.00099999999998</v>
          </cell>
          <cell r="B195" t="str">
            <v>Persediaan akhir - Barang dalam proses</v>
          </cell>
          <cell r="C195">
            <v>0</v>
          </cell>
          <cell r="D195">
            <v>0</v>
          </cell>
          <cell r="E195">
            <v>2406573223.0799999</v>
          </cell>
          <cell r="F195">
            <v>2375722141.5599999</v>
          </cell>
          <cell r="G195">
            <v>30851081.519999981</v>
          </cell>
          <cell r="H195">
            <v>0</v>
          </cell>
          <cell r="I195">
            <v>0</v>
          </cell>
          <cell r="J195">
            <v>0</v>
          </cell>
          <cell r="K195">
            <v>30851081.519999981</v>
          </cell>
          <cell r="L195">
            <v>0</v>
          </cell>
          <cell r="M195">
            <v>0</v>
          </cell>
          <cell r="N195">
            <v>0</v>
          </cell>
          <cell r="O195">
            <v>2171078762.3400002</v>
          </cell>
          <cell r="P195">
            <v>2100986969.8800001</v>
          </cell>
          <cell r="Q195">
            <v>1367922831.7299998</v>
          </cell>
          <cell r="R195">
            <v>1063754746.1900001</v>
          </cell>
          <cell r="S195">
            <v>374259877.99999952</v>
          </cell>
          <cell r="T195">
            <v>0</v>
          </cell>
          <cell r="U195">
            <v>0</v>
          </cell>
          <cell r="V195">
            <v>175534043.16249985</v>
          </cell>
          <cell r="W195">
            <v>198725834.83749968</v>
          </cell>
          <cell r="X195">
            <v>0</v>
          </cell>
        </row>
        <row r="196">
          <cell r="A196">
            <v>800.00199999999995</v>
          </cell>
          <cell r="B196" t="str">
            <v>Persediaan akhir - Barang jadi</v>
          </cell>
          <cell r="C196">
            <v>0</v>
          </cell>
          <cell r="D196">
            <v>0</v>
          </cell>
          <cell r="E196">
            <v>4436747563.8699999</v>
          </cell>
          <cell r="F196">
            <v>4615882653.0600004</v>
          </cell>
          <cell r="G196">
            <v>0</v>
          </cell>
          <cell r="H196">
            <v>179135089.19000053</v>
          </cell>
          <cell r="I196">
            <v>0</v>
          </cell>
          <cell r="J196">
            <v>0</v>
          </cell>
          <cell r="K196">
            <v>0</v>
          </cell>
          <cell r="L196">
            <v>179135089.19000053</v>
          </cell>
          <cell r="M196">
            <v>0</v>
          </cell>
          <cell r="N196">
            <v>0</v>
          </cell>
          <cell r="O196">
            <v>5100495157.2699995</v>
          </cell>
          <cell r="P196">
            <v>4948416338.0500002</v>
          </cell>
          <cell r="Q196">
            <v>5342131684.5899982</v>
          </cell>
          <cell r="R196">
            <v>6176320625.96</v>
          </cell>
          <cell r="S196">
            <v>0</v>
          </cell>
          <cell r="T196">
            <v>682110122.15000248</v>
          </cell>
          <cell r="U196">
            <v>0</v>
          </cell>
          <cell r="V196">
            <v>41115049</v>
          </cell>
          <cell r="W196">
            <v>0</v>
          </cell>
          <cell r="X196">
            <v>723225171.15000248</v>
          </cell>
        </row>
        <row r="197">
          <cell r="A197">
            <v>900.01</v>
          </cell>
          <cell r="B197" t="str">
            <v>Corporate tax - current</v>
          </cell>
          <cell r="C197">
            <v>0</v>
          </cell>
          <cell r="D197">
            <v>0</v>
          </cell>
          <cell r="E197">
            <v>0</v>
          </cell>
          <cell r="F197">
            <v>0</v>
          </cell>
          <cell r="G197">
            <v>0</v>
          </cell>
          <cell r="H197">
            <v>0</v>
          </cell>
          <cell r="I197">
            <v>98871500</v>
          </cell>
          <cell r="J197">
            <v>0</v>
          </cell>
          <cell r="K197">
            <v>98871500</v>
          </cell>
          <cell r="L197">
            <v>0</v>
          </cell>
          <cell r="M197">
            <v>0</v>
          </cell>
          <cell r="N197">
            <v>0</v>
          </cell>
          <cell r="O197">
            <v>0</v>
          </cell>
          <cell r="P197">
            <v>0</v>
          </cell>
          <cell r="Q197">
            <v>0</v>
          </cell>
          <cell r="R197">
            <v>0</v>
          </cell>
          <cell r="S197">
            <v>0</v>
          </cell>
          <cell r="T197">
            <v>0</v>
          </cell>
          <cell r="U197">
            <v>0</v>
          </cell>
          <cell r="V197">
            <v>0</v>
          </cell>
          <cell r="W197">
            <v>0</v>
          </cell>
          <cell r="X197">
            <v>0</v>
          </cell>
        </row>
        <row r="198">
          <cell r="A198">
            <v>900.02</v>
          </cell>
          <cell r="B198" t="str">
            <v>Corporate tax - deferred</v>
          </cell>
          <cell r="C198">
            <v>0</v>
          </cell>
          <cell r="D198">
            <v>0</v>
          </cell>
          <cell r="E198">
            <v>0</v>
          </cell>
          <cell r="F198">
            <v>0</v>
          </cell>
          <cell r="G198">
            <v>0</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row>
        <row r="199">
          <cell r="A199">
            <v>900.09900000000005</v>
          </cell>
          <cell r="B199" t="str">
            <v>Deffered tax - expenses/(benefit)</v>
          </cell>
          <cell r="C199">
            <v>0</v>
          </cell>
          <cell r="D199">
            <v>0</v>
          </cell>
          <cell r="E199">
            <v>0</v>
          </cell>
          <cell r="F199">
            <v>0</v>
          </cell>
          <cell r="G199">
            <v>0</v>
          </cell>
          <cell r="H199">
            <v>0</v>
          </cell>
          <cell r="I199">
            <v>0</v>
          </cell>
          <cell r="J199">
            <v>0</v>
          </cell>
          <cell r="K199">
            <v>0</v>
          </cell>
          <cell r="L199">
            <v>0</v>
          </cell>
          <cell r="M199">
            <v>0</v>
          </cell>
          <cell r="N199">
            <v>0</v>
          </cell>
          <cell r="O199">
            <v>0</v>
          </cell>
          <cell r="P199">
            <v>0</v>
          </cell>
          <cell r="Q199">
            <v>0</v>
          </cell>
          <cell r="R199">
            <v>0</v>
          </cell>
          <cell r="S199">
            <v>0</v>
          </cell>
          <cell r="T199">
            <v>0</v>
          </cell>
          <cell r="U199">
            <v>287728788.69</v>
          </cell>
          <cell r="V199">
            <v>0</v>
          </cell>
          <cell r="W199">
            <v>287728788.69</v>
          </cell>
          <cell r="X199">
            <v>0</v>
          </cell>
        </row>
        <row r="200">
          <cell r="A200">
            <v>900.99900000000002</v>
          </cell>
          <cell r="B200" t="str">
            <v>Provisi manfaat karyawan</v>
          </cell>
          <cell r="C200">
            <v>0</v>
          </cell>
          <cell r="D200">
            <v>0</v>
          </cell>
          <cell r="E200">
            <v>0</v>
          </cell>
          <cell r="F200">
            <v>0</v>
          </cell>
          <cell r="G200">
            <v>0</v>
          </cell>
          <cell r="H200">
            <v>0</v>
          </cell>
          <cell r="I200">
            <v>65255013</v>
          </cell>
          <cell r="J200">
            <v>0</v>
          </cell>
          <cell r="K200">
            <v>65255013</v>
          </cell>
          <cell r="L200">
            <v>0</v>
          </cell>
          <cell r="M200">
            <v>0</v>
          </cell>
          <cell r="N200">
            <v>0</v>
          </cell>
          <cell r="O200">
            <v>0</v>
          </cell>
          <cell r="P200">
            <v>0</v>
          </cell>
          <cell r="Q200">
            <v>0</v>
          </cell>
          <cell r="R200">
            <v>0</v>
          </cell>
          <cell r="S200">
            <v>0</v>
          </cell>
          <cell r="T200">
            <v>0</v>
          </cell>
          <cell r="U200">
            <v>44914973</v>
          </cell>
          <cell r="V200">
            <v>0</v>
          </cell>
          <cell r="W200">
            <v>44914973</v>
          </cell>
          <cell r="X200">
            <v>0</v>
          </cell>
        </row>
        <row r="201">
          <cell r="A201">
            <v>999.99900000000002</v>
          </cell>
          <cell r="B201" t="str">
            <v>Ikhtisar Laba / Rugi - SGD</v>
          </cell>
          <cell r="C201">
            <v>0</v>
          </cell>
          <cell r="D201">
            <v>0</v>
          </cell>
          <cell r="E201">
            <v>0</v>
          </cell>
          <cell r="F201">
            <v>0</v>
          </cell>
          <cell r="G201">
            <v>0</v>
          </cell>
          <cell r="H201">
            <v>0</v>
          </cell>
          <cell r="I201">
            <v>0</v>
          </cell>
          <cell r="J201">
            <v>0</v>
          </cell>
          <cell r="K201">
            <v>0</v>
          </cell>
          <cell r="L201">
            <v>0</v>
          </cell>
          <cell r="M201">
            <v>0</v>
          </cell>
          <cell r="N201">
            <v>0</v>
          </cell>
          <cell r="O201">
            <v>0</v>
          </cell>
          <cell r="P201">
            <v>0</v>
          </cell>
          <cell r="Q201">
            <v>0</v>
          </cell>
          <cell r="R201">
            <v>0</v>
          </cell>
          <cell r="S201">
            <v>0</v>
          </cell>
          <cell r="T201">
            <v>0</v>
          </cell>
          <cell r="U201">
            <v>0</v>
          </cell>
          <cell r="V201">
            <v>0</v>
          </cell>
          <cell r="W201">
            <v>0</v>
          </cell>
          <cell r="X201">
            <v>0</v>
          </cell>
        </row>
        <row r="202">
          <cell r="B202" t="str">
            <v>Provisi - deferred tax</v>
          </cell>
          <cell r="C202">
            <v>0</v>
          </cell>
          <cell r="D202">
            <v>0</v>
          </cell>
          <cell r="E202">
            <v>0</v>
          </cell>
          <cell r="F202">
            <v>0</v>
          </cell>
          <cell r="G202">
            <v>0</v>
          </cell>
          <cell r="H202">
            <v>0</v>
          </cell>
          <cell r="I202">
            <v>0</v>
          </cell>
          <cell r="J202">
            <v>0</v>
          </cell>
          <cell r="K202">
            <v>0</v>
          </cell>
          <cell r="L202">
            <v>0</v>
          </cell>
          <cell r="M202">
            <v>0</v>
          </cell>
          <cell r="N202">
            <v>0</v>
          </cell>
          <cell r="O202">
            <v>0</v>
          </cell>
          <cell r="P202">
            <v>0</v>
          </cell>
          <cell r="Q202">
            <v>0</v>
          </cell>
          <cell r="R202">
            <v>0</v>
          </cell>
          <cell r="S202">
            <v>0</v>
          </cell>
          <cell r="T202">
            <v>0</v>
          </cell>
          <cell r="U202">
            <v>0</v>
          </cell>
          <cell r="V202">
            <v>0</v>
          </cell>
          <cell r="W202">
            <v>0</v>
          </cell>
          <cell r="X202">
            <v>0</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1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97"/>
    </sheetNames>
    <sheetDataSet>
      <sheetData sheetId="0"/>
    </sheetDataSet>
  </externalBook>
</externalLink>
</file>

<file path=xl/externalLinks/externalLink1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
      <sheetName val="AJE"/>
      <sheetName val="SUM"/>
      <sheetName val="WP-BS"/>
      <sheetName val="WP-PL"/>
    </sheetNames>
    <sheetDataSet>
      <sheetData sheetId="0" refreshError="1">
        <row r="9">
          <cell r="A9">
            <v>1</v>
          </cell>
          <cell r="B9">
            <v>10001</v>
          </cell>
          <cell r="C9" t="str">
            <v>LAND</v>
          </cell>
          <cell r="D9">
            <v>0</v>
          </cell>
          <cell r="E9">
            <v>0</v>
          </cell>
          <cell r="J9">
            <v>0</v>
          </cell>
          <cell r="K9">
            <v>0</v>
          </cell>
          <cell r="M9">
            <v>0</v>
          </cell>
          <cell r="N9">
            <v>0</v>
          </cell>
          <cell r="P9">
            <v>0</v>
          </cell>
          <cell r="Q9">
            <v>0</v>
          </cell>
          <cell r="R9">
            <v>0</v>
          </cell>
          <cell r="S9">
            <v>0</v>
          </cell>
          <cell r="T9">
            <v>0</v>
          </cell>
          <cell r="U9">
            <v>0</v>
          </cell>
          <cell r="V9">
            <v>0</v>
          </cell>
          <cell r="W9">
            <v>0</v>
          </cell>
        </row>
        <row r="10">
          <cell r="A10">
            <v>2</v>
          </cell>
          <cell r="B10">
            <v>10002</v>
          </cell>
          <cell r="C10" t="str">
            <v>LEASEHOLD BUILDING</v>
          </cell>
          <cell r="D10">
            <v>132662.5</v>
          </cell>
          <cell r="E10">
            <v>0</v>
          </cell>
          <cell r="J10">
            <v>0</v>
          </cell>
          <cell r="K10">
            <v>0</v>
          </cell>
          <cell r="M10">
            <v>0</v>
          </cell>
          <cell r="N10">
            <v>0</v>
          </cell>
          <cell r="P10">
            <v>0</v>
          </cell>
          <cell r="Q10">
            <v>0</v>
          </cell>
          <cell r="R10">
            <v>132662.5</v>
          </cell>
          <cell r="S10">
            <v>0</v>
          </cell>
          <cell r="T10">
            <v>0</v>
          </cell>
          <cell r="U10">
            <v>0</v>
          </cell>
          <cell r="V10">
            <v>132662.5</v>
          </cell>
          <cell r="W10">
            <v>0</v>
          </cell>
        </row>
        <row r="11">
          <cell r="A11">
            <v>3</v>
          </cell>
          <cell r="B11">
            <v>10003</v>
          </cell>
          <cell r="C11" t="str">
            <v>ACC DEPN - LEASEHOLD BUILDING</v>
          </cell>
          <cell r="D11">
            <v>0</v>
          </cell>
          <cell r="E11">
            <v>132662.5</v>
          </cell>
          <cell r="J11">
            <v>0</v>
          </cell>
          <cell r="K11">
            <v>0</v>
          </cell>
          <cell r="M11">
            <v>0</v>
          </cell>
          <cell r="N11">
            <v>0</v>
          </cell>
          <cell r="P11">
            <v>0</v>
          </cell>
          <cell r="Q11">
            <v>0</v>
          </cell>
          <cell r="R11">
            <v>0</v>
          </cell>
          <cell r="S11">
            <v>132662.5</v>
          </cell>
          <cell r="T11">
            <v>0</v>
          </cell>
          <cell r="U11">
            <v>0</v>
          </cell>
          <cell r="V11">
            <v>0</v>
          </cell>
          <cell r="W11">
            <v>132662.5</v>
          </cell>
        </row>
        <row r="12">
          <cell r="A12">
            <v>4</v>
          </cell>
          <cell r="B12">
            <v>10010</v>
          </cell>
          <cell r="C12" t="str">
            <v>LEASEHOLD IMPROVEMENT</v>
          </cell>
          <cell r="D12">
            <v>1087408.46</v>
          </cell>
          <cell r="E12">
            <v>0</v>
          </cell>
          <cell r="J12">
            <v>0</v>
          </cell>
          <cell r="K12">
            <v>0</v>
          </cell>
          <cell r="M12">
            <v>0</v>
          </cell>
          <cell r="N12">
            <v>0</v>
          </cell>
          <cell r="P12">
            <v>0</v>
          </cell>
          <cell r="Q12">
            <v>0</v>
          </cell>
          <cell r="R12">
            <v>5404143.3399999999</v>
          </cell>
          <cell r="S12">
            <v>0</v>
          </cell>
          <cell r="T12">
            <v>0</v>
          </cell>
          <cell r="U12">
            <v>0</v>
          </cell>
          <cell r="V12">
            <v>5404143.3399999999</v>
          </cell>
          <cell r="W12">
            <v>0</v>
          </cell>
        </row>
        <row r="13">
          <cell r="A13">
            <v>5</v>
          </cell>
          <cell r="B13">
            <v>10020</v>
          </cell>
          <cell r="C13" t="str">
            <v>PLANT &amp; MACHINERY</v>
          </cell>
          <cell r="D13">
            <v>5640693.3300000001</v>
          </cell>
          <cell r="E13">
            <v>0</v>
          </cell>
          <cell r="F13">
            <v>5822445.8300000001</v>
          </cell>
          <cell r="J13">
            <v>5822445.8300000001</v>
          </cell>
          <cell r="K13">
            <v>0</v>
          </cell>
          <cell r="M13">
            <v>39000</v>
          </cell>
          <cell r="N13">
            <v>0</v>
          </cell>
          <cell r="P13">
            <v>5861445.8300000001</v>
          </cell>
          <cell r="Q13">
            <v>0</v>
          </cell>
          <cell r="R13">
            <v>4338937.41</v>
          </cell>
          <cell r="S13">
            <v>0</v>
          </cell>
          <cell r="T13">
            <v>0</v>
          </cell>
          <cell r="U13">
            <v>0</v>
          </cell>
          <cell r="V13">
            <v>4338937.41</v>
          </cell>
          <cell r="W13">
            <v>0</v>
          </cell>
        </row>
        <row r="14">
          <cell r="A14">
            <v>6</v>
          </cell>
          <cell r="B14">
            <v>10021</v>
          </cell>
          <cell r="C14" t="str">
            <v>ACC DEPN - PLANT &amp; MACHINERY</v>
          </cell>
          <cell r="D14">
            <v>0</v>
          </cell>
          <cell r="E14">
            <v>911510.51</v>
          </cell>
          <cell r="G14">
            <v>1303113.6100000001</v>
          </cell>
          <cell r="J14">
            <v>0</v>
          </cell>
          <cell r="K14">
            <v>1303113.6100000001</v>
          </cell>
          <cell r="M14">
            <v>50356.5</v>
          </cell>
          <cell r="N14">
            <v>50335.270000000004</v>
          </cell>
          <cell r="P14">
            <v>0</v>
          </cell>
          <cell r="Q14">
            <v>1303092.3800000001</v>
          </cell>
          <cell r="R14">
            <v>0</v>
          </cell>
          <cell r="S14">
            <v>739102.09</v>
          </cell>
          <cell r="T14">
            <v>0</v>
          </cell>
          <cell r="U14">
            <v>0</v>
          </cell>
          <cell r="V14">
            <v>0</v>
          </cell>
          <cell r="W14">
            <v>739102.09</v>
          </cell>
        </row>
        <row r="15">
          <cell r="A15">
            <v>7</v>
          </cell>
          <cell r="B15" t="str">
            <v>2103-0014</v>
          </cell>
          <cell r="C15" t="str">
            <v>FA - MACHINERY - CHAMBER BLASTING</v>
          </cell>
          <cell r="D15">
            <v>13390</v>
          </cell>
          <cell r="E15">
            <v>0</v>
          </cell>
          <cell r="J15">
            <v>0</v>
          </cell>
          <cell r="K15">
            <v>0</v>
          </cell>
          <cell r="M15">
            <v>0</v>
          </cell>
          <cell r="N15">
            <v>0</v>
          </cell>
          <cell r="P15">
            <v>0</v>
          </cell>
          <cell r="Q15">
            <v>0</v>
          </cell>
          <cell r="T15">
            <v>13390</v>
          </cell>
          <cell r="U15">
            <v>0</v>
          </cell>
          <cell r="V15">
            <v>13390</v>
          </cell>
          <cell r="W15">
            <v>0</v>
          </cell>
        </row>
        <row r="16">
          <cell r="A16">
            <v>8</v>
          </cell>
          <cell r="B16" t="str">
            <v>2203-0014</v>
          </cell>
          <cell r="C16" t="str">
            <v>ACCUM DEPR - MACHINERY - CHAMBER BLASTING</v>
          </cell>
          <cell r="D16">
            <v>0</v>
          </cell>
          <cell r="E16">
            <v>13390</v>
          </cell>
          <cell r="J16">
            <v>0</v>
          </cell>
          <cell r="K16">
            <v>0</v>
          </cell>
          <cell r="M16">
            <v>0</v>
          </cell>
          <cell r="N16">
            <v>0</v>
          </cell>
          <cell r="P16">
            <v>0</v>
          </cell>
          <cell r="Q16">
            <v>0</v>
          </cell>
          <cell r="T16">
            <v>0</v>
          </cell>
          <cell r="U16">
            <v>12413.72</v>
          </cell>
          <cell r="V16">
            <v>0</v>
          </cell>
          <cell r="W16">
            <v>12413.72</v>
          </cell>
        </row>
        <row r="17">
          <cell r="A17">
            <v>9</v>
          </cell>
          <cell r="B17">
            <v>10030</v>
          </cell>
          <cell r="C17" t="str">
            <v>TOOLS &amp; EQUIPMENTS</v>
          </cell>
          <cell r="D17">
            <v>417361.94</v>
          </cell>
          <cell r="E17">
            <v>0</v>
          </cell>
          <cell r="F17">
            <v>421247.15</v>
          </cell>
          <cell r="J17">
            <v>421247.15</v>
          </cell>
          <cell r="K17">
            <v>0</v>
          </cell>
          <cell r="M17">
            <v>0</v>
          </cell>
          <cell r="N17">
            <v>0</v>
          </cell>
          <cell r="P17">
            <v>421247.15</v>
          </cell>
          <cell r="Q17">
            <v>0</v>
          </cell>
          <cell r="R17">
            <v>0</v>
          </cell>
          <cell r="S17">
            <v>0</v>
          </cell>
          <cell r="T17">
            <v>0</v>
          </cell>
          <cell r="U17">
            <v>0</v>
          </cell>
          <cell r="V17">
            <v>0</v>
          </cell>
          <cell r="W17">
            <v>0</v>
          </cell>
        </row>
        <row r="18">
          <cell r="A18">
            <v>10</v>
          </cell>
          <cell r="B18">
            <v>10031</v>
          </cell>
          <cell r="C18" t="str">
            <v>ACC DEPN - TOOLS &amp; EQUIPMENTS</v>
          </cell>
          <cell r="D18">
            <v>0</v>
          </cell>
          <cell r="E18">
            <v>58544.67</v>
          </cell>
          <cell r="G18">
            <v>83112.55</v>
          </cell>
          <cell r="J18">
            <v>0</v>
          </cell>
          <cell r="K18">
            <v>83112.55</v>
          </cell>
          <cell r="M18">
            <v>26452.95</v>
          </cell>
          <cell r="N18">
            <v>4131.0600000000004</v>
          </cell>
          <cell r="P18">
            <v>0</v>
          </cell>
          <cell r="Q18">
            <v>60790.66</v>
          </cell>
          <cell r="R18">
            <v>0</v>
          </cell>
          <cell r="S18">
            <v>0</v>
          </cell>
          <cell r="T18">
            <v>0</v>
          </cell>
          <cell r="U18">
            <v>0</v>
          </cell>
          <cell r="V18">
            <v>0</v>
          </cell>
          <cell r="W18">
            <v>0</v>
          </cell>
        </row>
        <row r="19">
          <cell r="A19">
            <v>11</v>
          </cell>
          <cell r="B19">
            <v>10040</v>
          </cell>
          <cell r="C19" t="str">
            <v>FORKLIFTS</v>
          </cell>
          <cell r="D19">
            <v>0</v>
          </cell>
          <cell r="E19">
            <v>0</v>
          </cell>
          <cell r="J19">
            <v>0</v>
          </cell>
          <cell r="K19">
            <v>0</v>
          </cell>
          <cell r="M19">
            <v>0</v>
          </cell>
          <cell r="N19">
            <v>0</v>
          </cell>
          <cell r="P19">
            <v>0</v>
          </cell>
          <cell r="Q19">
            <v>0</v>
          </cell>
          <cell r="R19">
            <v>0</v>
          </cell>
          <cell r="S19">
            <v>0</v>
          </cell>
          <cell r="T19">
            <v>0</v>
          </cell>
          <cell r="U19">
            <v>0</v>
          </cell>
          <cell r="V19">
            <v>0</v>
          </cell>
          <cell r="W19">
            <v>0</v>
          </cell>
        </row>
        <row r="20">
          <cell r="A20">
            <v>12</v>
          </cell>
          <cell r="B20">
            <v>10041</v>
          </cell>
          <cell r="C20" t="str">
            <v>ACC DEPN - FORKLIFTS</v>
          </cell>
          <cell r="D20">
            <v>0</v>
          </cell>
          <cell r="E20">
            <v>0</v>
          </cell>
          <cell r="J20">
            <v>0</v>
          </cell>
          <cell r="K20">
            <v>0</v>
          </cell>
          <cell r="M20">
            <v>0</v>
          </cell>
          <cell r="N20">
            <v>0</v>
          </cell>
          <cell r="P20">
            <v>0</v>
          </cell>
          <cell r="Q20">
            <v>0</v>
          </cell>
          <cell r="R20">
            <v>0</v>
          </cell>
          <cell r="S20">
            <v>0</v>
          </cell>
          <cell r="T20">
            <v>0</v>
          </cell>
          <cell r="U20">
            <v>0</v>
          </cell>
          <cell r="V20">
            <v>0</v>
          </cell>
          <cell r="W20">
            <v>0</v>
          </cell>
        </row>
        <row r="21">
          <cell r="A21">
            <v>13</v>
          </cell>
          <cell r="B21">
            <v>10050</v>
          </cell>
          <cell r="C21" t="str">
            <v>MOTOR VEHICLES</v>
          </cell>
          <cell r="D21">
            <v>235294.9</v>
          </cell>
          <cell r="E21">
            <v>0</v>
          </cell>
          <cell r="F21">
            <v>235294.9</v>
          </cell>
          <cell r="J21">
            <v>235294.9</v>
          </cell>
          <cell r="K21">
            <v>0</v>
          </cell>
          <cell r="M21">
            <v>0</v>
          </cell>
          <cell r="N21">
            <v>0</v>
          </cell>
          <cell r="P21">
            <v>235294.9</v>
          </cell>
          <cell r="Q21">
            <v>0</v>
          </cell>
          <cell r="R21">
            <v>203356.52</v>
          </cell>
          <cell r="S21">
            <v>0</v>
          </cell>
          <cell r="T21">
            <v>0</v>
          </cell>
          <cell r="U21">
            <v>0</v>
          </cell>
          <cell r="V21">
            <v>203356.52</v>
          </cell>
          <cell r="W21">
            <v>0</v>
          </cell>
        </row>
        <row r="22">
          <cell r="A22">
            <v>14</v>
          </cell>
          <cell r="B22">
            <v>10051</v>
          </cell>
          <cell r="C22" t="str">
            <v>ACC DEPN - MOTOR VEHICLES</v>
          </cell>
          <cell r="D22">
            <v>0</v>
          </cell>
          <cell r="E22">
            <v>66569.13</v>
          </cell>
          <cell r="G22">
            <v>73922.100000000006</v>
          </cell>
          <cell r="J22">
            <v>0</v>
          </cell>
          <cell r="K22">
            <v>73922.100000000006</v>
          </cell>
          <cell r="M22">
            <v>0.13</v>
          </cell>
          <cell r="N22">
            <v>24.66</v>
          </cell>
          <cell r="P22">
            <v>0</v>
          </cell>
          <cell r="Q22">
            <v>73946.63</v>
          </cell>
          <cell r="R22">
            <v>0</v>
          </cell>
          <cell r="S22">
            <v>61302.83</v>
          </cell>
          <cell r="T22">
            <v>0</v>
          </cell>
          <cell r="U22">
            <v>0</v>
          </cell>
          <cell r="V22">
            <v>0</v>
          </cell>
          <cell r="W22">
            <v>61302.83</v>
          </cell>
        </row>
        <row r="23">
          <cell r="A23">
            <v>15</v>
          </cell>
          <cell r="B23">
            <v>10060</v>
          </cell>
          <cell r="C23" t="str">
            <v>OFFICE EQUIPMENTS</v>
          </cell>
          <cell r="D23">
            <v>55522.84</v>
          </cell>
          <cell r="E23">
            <v>0</v>
          </cell>
          <cell r="F23">
            <v>55522.9</v>
          </cell>
          <cell r="J23">
            <v>55522.9</v>
          </cell>
          <cell r="K23">
            <v>0</v>
          </cell>
          <cell r="M23">
            <v>0</v>
          </cell>
          <cell r="N23">
            <v>39000</v>
          </cell>
          <cell r="P23">
            <v>16522.900000000001</v>
          </cell>
          <cell r="Q23">
            <v>0</v>
          </cell>
          <cell r="R23">
            <v>51712.160000000003</v>
          </cell>
          <cell r="S23">
            <v>0</v>
          </cell>
          <cell r="T23">
            <v>0</v>
          </cell>
          <cell r="U23">
            <v>0</v>
          </cell>
          <cell r="V23">
            <v>51712.160000000003</v>
          </cell>
          <cell r="W23">
            <v>0</v>
          </cell>
        </row>
        <row r="24">
          <cell r="A24">
            <v>16</v>
          </cell>
          <cell r="B24">
            <v>10061</v>
          </cell>
          <cell r="C24" t="str">
            <v>ACC DEPN - OFFICE EQUIPMENTS</v>
          </cell>
          <cell r="D24">
            <v>0</v>
          </cell>
          <cell r="E24">
            <v>39477.089999999997</v>
          </cell>
          <cell r="G24">
            <v>40956.39</v>
          </cell>
          <cell r="J24">
            <v>0</v>
          </cell>
          <cell r="K24">
            <v>40956.39</v>
          </cell>
          <cell r="M24">
            <v>59.53</v>
          </cell>
          <cell r="N24">
            <v>44.78</v>
          </cell>
          <cell r="P24">
            <v>0</v>
          </cell>
          <cell r="Q24">
            <v>40941.64</v>
          </cell>
          <cell r="R24">
            <v>0</v>
          </cell>
          <cell r="S24">
            <v>47387.25</v>
          </cell>
          <cell r="T24">
            <v>0</v>
          </cell>
          <cell r="U24">
            <v>0</v>
          </cell>
          <cell r="V24">
            <v>0</v>
          </cell>
          <cell r="W24">
            <v>47387.25</v>
          </cell>
        </row>
        <row r="25">
          <cell r="A25">
            <v>17</v>
          </cell>
          <cell r="B25">
            <v>10070</v>
          </cell>
          <cell r="C25" t="str">
            <v>FURNITURES &amp; FITTINGS</v>
          </cell>
          <cell r="D25">
            <v>33803.06</v>
          </cell>
          <cell r="E25">
            <v>0</v>
          </cell>
          <cell r="F25">
            <v>33803.06</v>
          </cell>
          <cell r="J25">
            <v>33803.06</v>
          </cell>
          <cell r="K25">
            <v>0</v>
          </cell>
          <cell r="M25">
            <v>1846.67</v>
          </cell>
          <cell r="N25">
            <v>0</v>
          </cell>
          <cell r="P25">
            <v>35649.729999999996</v>
          </cell>
          <cell r="Q25">
            <v>0</v>
          </cell>
          <cell r="R25">
            <v>30120.62</v>
          </cell>
          <cell r="S25">
            <v>0</v>
          </cell>
          <cell r="T25">
            <v>0</v>
          </cell>
          <cell r="U25">
            <v>0</v>
          </cell>
          <cell r="V25">
            <v>30120.62</v>
          </cell>
          <cell r="W25">
            <v>0</v>
          </cell>
        </row>
        <row r="26">
          <cell r="A26">
            <v>18</v>
          </cell>
          <cell r="B26">
            <v>10071</v>
          </cell>
          <cell r="C26" t="str">
            <v>ACC DEPN - FURN. &amp; FITTINGS</v>
          </cell>
          <cell r="D26">
            <v>0</v>
          </cell>
          <cell r="E26">
            <v>27060.97</v>
          </cell>
          <cell r="G26">
            <v>27314.37</v>
          </cell>
          <cell r="J26">
            <v>0</v>
          </cell>
          <cell r="K26">
            <v>27314.37</v>
          </cell>
          <cell r="M26">
            <v>0</v>
          </cell>
          <cell r="N26">
            <v>615.52520833333335</v>
          </cell>
          <cell r="P26">
            <v>0</v>
          </cell>
          <cell r="Q26">
            <v>27929.895208333332</v>
          </cell>
          <cell r="R26">
            <v>0</v>
          </cell>
          <cell r="S26">
            <v>25821.66</v>
          </cell>
          <cell r="T26">
            <v>0</v>
          </cell>
          <cell r="U26">
            <v>0</v>
          </cell>
          <cell r="V26">
            <v>0</v>
          </cell>
          <cell r="W26">
            <v>25821.66</v>
          </cell>
        </row>
        <row r="27">
          <cell r="A27">
            <v>19</v>
          </cell>
          <cell r="B27">
            <v>10080</v>
          </cell>
          <cell r="C27" t="str">
            <v>COMPUTERS</v>
          </cell>
          <cell r="D27">
            <v>277019.55</v>
          </cell>
          <cell r="E27">
            <v>0</v>
          </cell>
          <cell r="F27">
            <v>326508.28999999998</v>
          </cell>
          <cell r="J27">
            <v>326508.28999999998</v>
          </cell>
          <cell r="K27">
            <v>0</v>
          </cell>
          <cell r="M27">
            <v>0</v>
          </cell>
          <cell r="N27">
            <v>0</v>
          </cell>
          <cell r="P27">
            <v>326508.28999999998</v>
          </cell>
          <cell r="Q27">
            <v>0</v>
          </cell>
          <cell r="R27">
            <v>206947.61</v>
          </cell>
          <cell r="S27">
            <v>0</v>
          </cell>
          <cell r="T27">
            <v>0</v>
          </cell>
          <cell r="U27">
            <v>0</v>
          </cell>
          <cell r="V27">
            <v>206947.61</v>
          </cell>
          <cell r="W27">
            <v>0</v>
          </cell>
        </row>
        <row r="28">
          <cell r="A28">
            <v>20</v>
          </cell>
          <cell r="B28">
            <v>10081</v>
          </cell>
          <cell r="C28" t="str">
            <v>ACC DEPN - COMPUTERS</v>
          </cell>
          <cell r="D28">
            <v>0</v>
          </cell>
          <cell r="E28">
            <v>137749.76999999999</v>
          </cell>
          <cell r="G28">
            <v>153276.91</v>
          </cell>
          <cell r="J28">
            <v>0</v>
          </cell>
          <cell r="K28">
            <v>153276.91</v>
          </cell>
          <cell r="M28">
            <v>7242.64</v>
          </cell>
          <cell r="N28">
            <v>844.72</v>
          </cell>
          <cell r="P28">
            <v>0</v>
          </cell>
          <cell r="Q28">
            <v>146878.99</v>
          </cell>
          <cell r="R28">
            <v>0</v>
          </cell>
          <cell r="S28">
            <v>114818.46</v>
          </cell>
          <cell r="T28">
            <v>0</v>
          </cell>
          <cell r="U28">
            <v>0</v>
          </cell>
          <cell r="V28">
            <v>0</v>
          </cell>
          <cell r="W28">
            <v>114818.46</v>
          </cell>
        </row>
        <row r="29">
          <cell r="A29">
            <v>21</v>
          </cell>
          <cell r="B29">
            <v>10100</v>
          </cell>
          <cell r="C29" t="str">
            <v>LEASEHOLD LAND</v>
          </cell>
          <cell r="D29">
            <v>1836367.47</v>
          </cell>
          <cell r="E29">
            <v>0</v>
          </cell>
          <cell r="F29">
            <v>1836367.47</v>
          </cell>
          <cell r="J29">
            <v>1836367.47</v>
          </cell>
          <cell r="K29">
            <v>0</v>
          </cell>
          <cell r="M29">
            <v>0</v>
          </cell>
          <cell r="N29">
            <v>0</v>
          </cell>
          <cell r="P29">
            <v>1836367.47</v>
          </cell>
          <cell r="Q29">
            <v>0</v>
          </cell>
          <cell r="R29">
            <v>1836367.47</v>
          </cell>
          <cell r="S29">
            <v>0</v>
          </cell>
          <cell r="T29">
            <v>0</v>
          </cell>
          <cell r="U29">
            <v>0</v>
          </cell>
          <cell r="V29">
            <v>1836367.47</v>
          </cell>
          <cell r="W29">
            <v>0</v>
          </cell>
        </row>
        <row r="30">
          <cell r="A30">
            <v>22</v>
          </cell>
          <cell r="B30">
            <v>10110</v>
          </cell>
          <cell r="C30" t="str">
            <v>YARD BUILDING</v>
          </cell>
          <cell r="D30">
            <v>0</v>
          </cell>
          <cell r="E30">
            <v>0</v>
          </cell>
          <cell r="J30">
            <v>0</v>
          </cell>
          <cell r="K30">
            <v>0</v>
          </cell>
          <cell r="M30">
            <v>0</v>
          </cell>
          <cell r="N30">
            <v>0</v>
          </cell>
          <cell r="P30">
            <v>0</v>
          </cell>
          <cell r="Q30">
            <v>0</v>
          </cell>
          <cell r="R30">
            <v>0</v>
          </cell>
          <cell r="S30">
            <v>0</v>
          </cell>
          <cell r="T30">
            <v>0</v>
          </cell>
          <cell r="U30">
            <v>0</v>
          </cell>
          <cell r="V30">
            <v>0</v>
          </cell>
          <cell r="W30">
            <v>0</v>
          </cell>
        </row>
        <row r="31">
          <cell r="A31">
            <v>23</v>
          </cell>
          <cell r="B31">
            <v>10120</v>
          </cell>
          <cell r="C31" t="str">
            <v>YARD DEVELOPMENTS</v>
          </cell>
          <cell r="D31">
            <v>5586492.3799999999</v>
          </cell>
          <cell r="E31">
            <v>0</v>
          </cell>
          <cell r="F31">
            <v>3691258.57</v>
          </cell>
          <cell r="J31">
            <v>3691258.57</v>
          </cell>
          <cell r="K31">
            <v>0</v>
          </cell>
          <cell r="M31">
            <v>0</v>
          </cell>
          <cell r="N31">
            <v>0</v>
          </cell>
          <cell r="P31">
            <v>3691258.57</v>
          </cell>
          <cell r="Q31">
            <v>0</v>
          </cell>
          <cell r="R31">
            <v>731984.48</v>
          </cell>
          <cell r="S31">
            <v>0</v>
          </cell>
          <cell r="T31">
            <v>0</v>
          </cell>
          <cell r="U31">
            <v>0</v>
          </cell>
          <cell r="V31">
            <v>731984.48</v>
          </cell>
          <cell r="W31">
            <v>0</v>
          </cell>
        </row>
        <row r="32">
          <cell r="A32">
            <v>24</v>
          </cell>
          <cell r="B32">
            <v>10121</v>
          </cell>
          <cell r="C32" t="str">
            <v>ACC DEPN - YARD DEVELOPMENTS</v>
          </cell>
          <cell r="D32">
            <v>0</v>
          </cell>
          <cell r="E32">
            <v>6741.3</v>
          </cell>
          <cell r="G32">
            <v>16699.099999999999</v>
          </cell>
          <cell r="J32">
            <v>0</v>
          </cell>
          <cell r="K32">
            <v>16699.099999999999</v>
          </cell>
          <cell r="M32">
            <v>0</v>
          </cell>
          <cell r="N32">
            <v>66298.31</v>
          </cell>
          <cell r="P32">
            <v>0</v>
          </cell>
          <cell r="Q32">
            <v>82997.41</v>
          </cell>
          <cell r="R32">
            <v>0</v>
          </cell>
          <cell r="S32">
            <v>0</v>
          </cell>
          <cell r="T32">
            <v>0</v>
          </cell>
          <cell r="U32">
            <v>0</v>
          </cell>
          <cell r="V32">
            <v>0</v>
          </cell>
          <cell r="W32">
            <v>0</v>
          </cell>
        </row>
        <row r="33">
          <cell r="A33">
            <v>25</v>
          </cell>
          <cell r="B33">
            <v>10390</v>
          </cell>
          <cell r="C33" t="str">
            <v>CONSTRUCTION IN PROGRESS</v>
          </cell>
          <cell r="D33">
            <v>5670282</v>
          </cell>
          <cell r="E33">
            <v>0</v>
          </cell>
          <cell r="F33">
            <v>10401221.210000001</v>
          </cell>
          <cell r="J33">
            <v>10401221.210000001</v>
          </cell>
          <cell r="K33">
            <v>0</v>
          </cell>
          <cell r="M33">
            <v>0</v>
          </cell>
          <cell r="N33">
            <v>0</v>
          </cell>
          <cell r="P33">
            <v>10401221.210000001</v>
          </cell>
          <cell r="Q33">
            <v>0</v>
          </cell>
          <cell r="R33">
            <v>0</v>
          </cell>
          <cell r="S33">
            <v>0</v>
          </cell>
          <cell r="T33">
            <v>0</v>
          </cell>
          <cell r="U33">
            <v>0</v>
          </cell>
          <cell r="V33">
            <v>0</v>
          </cell>
          <cell r="W33">
            <v>0</v>
          </cell>
        </row>
        <row r="34">
          <cell r="A34">
            <v>26</v>
          </cell>
          <cell r="B34">
            <v>11011</v>
          </cell>
          <cell r="C34" t="str">
            <v>INVENTORY - PAINT</v>
          </cell>
          <cell r="D34">
            <v>53897.75</v>
          </cell>
          <cell r="E34">
            <v>0</v>
          </cell>
          <cell r="F34">
            <v>440</v>
          </cell>
          <cell r="J34">
            <v>440</v>
          </cell>
          <cell r="K34">
            <v>0</v>
          </cell>
          <cell r="M34">
            <v>0</v>
          </cell>
          <cell r="N34">
            <v>0</v>
          </cell>
          <cell r="P34">
            <v>440</v>
          </cell>
          <cell r="Q34">
            <v>0</v>
          </cell>
          <cell r="R34">
            <v>0</v>
          </cell>
          <cell r="S34">
            <v>0</v>
          </cell>
          <cell r="T34">
            <v>0</v>
          </cell>
          <cell r="U34">
            <v>0</v>
          </cell>
          <cell r="V34">
            <v>0</v>
          </cell>
          <cell r="W34">
            <v>0</v>
          </cell>
        </row>
        <row r="35">
          <cell r="A35">
            <v>27</v>
          </cell>
          <cell r="B35">
            <v>11012</v>
          </cell>
          <cell r="C35" t="str">
            <v>INVENTORY - DIESEL</v>
          </cell>
          <cell r="D35">
            <v>0</v>
          </cell>
          <cell r="E35">
            <v>56622.48</v>
          </cell>
          <cell r="F35">
            <v>23379.95</v>
          </cell>
          <cell r="J35">
            <v>23379.95</v>
          </cell>
          <cell r="K35">
            <v>0</v>
          </cell>
          <cell r="M35">
            <v>0</v>
          </cell>
          <cell r="N35">
            <v>0</v>
          </cell>
          <cell r="P35">
            <v>23379.95</v>
          </cell>
          <cell r="Q35">
            <v>0</v>
          </cell>
          <cell r="R35">
            <v>38467.57</v>
          </cell>
          <cell r="S35">
            <v>0</v>
          </cell>
          <cell r="T35">
            <v>0</v>
          </cell>
          <cell r="U35">
            <v>0</v>
          </cell>
          <cell r="V35">
            <v>38467.57</v>
          </cell>
          <cell r="W35">
            <v>0</v>
          </cell>
        </row>
        <row r="36">
          <cell r="A36">
            <v>28</v>
          </cell>
          <cell r="B36">
            <v>11015</v>
          </cell>
          <cell r="C36" t="str">
            <v>INVENTORY - INTERIM</v>
          </cell>
          <cell r="D36">
            <v>124631.93</v>
          </cell>
          <cell r="E36">
            <v>0</v>
          </cell>
          <cell r="G36">
            <v>402</v>
          </cell>
          <cell r="J36">
            <v>0</v>
          </cell>
          <cell r="K36">
            <v>402</v>
          </cell>
          <cell r="M36">
            <v>0</v>
          </cell>
          <cell r="N36">
            <v>0</v>
          </cell>
          <cell r="P36">
            <v>0</v>
          </cell>
          <cell r="Q36">
            <v>402</v>
          </cell>
          <cell r="R36">
            <v>50770</v>
          </cell>
          <cell r="S36">
            <v>0</v>
          </cell>
          <cell r="T36">
            <v>0</v>
          </cell>
          <cell r="U36">
            <v>0</v>
          </cell>
          <cell r="V36">
            <v>50770</v>
          </cell>
          <cell r="W36">
            <v>0</v>
          </cell>
        </row>
        <row r="37">
          <cell r="A37">
            <v>29</v>
          </cell>
          <cell r="B37">
            <v>11016</v>
          </cell>
          <cell r="C37" t="str">
            <v>INVENTORY - OIL &amp; GAS</v>
          </cell>
          <cell r="D37">
            <v>21538.47</v>
          </cell>
          <cell r="E37">
            <v>0</v>
          </cell>
          <cell r="G37">
            <v>190.26</v>
          </cell>
          <cell r="J37">
            <v>0</v>
          </cell>
          <cell r="K37">
            <v>190.26</v>
          </cell>
          <cell r="M37">
            <v>0</v>
          </cell>
          <cell r="N37">
            <v>0</v>
          </cell>
          <cell r="P37">
            <v>0</v>
          </cell>
          <cell r="Q37">
            <v>190.26</v>
          </cell>
          <cell r="R37">
            <v>2148.69</v>
          </cell>
          <cell r="S37">
            <v>0</v>
          </cell>
          <cell r="T37">
            <v>0</v>
          </cell>
          <cell r="U37">
            <v>0</v>
          </cell>
          <cell r="V37">
            <v>2148.69</v>
          </cell>
          <cell r="W37">
            <v>0</v>
          </cell>
        </row>
        <row r="38">
          <cell r="A38">
            <v>30</v>
          </cell>
          <cell r="B38">
            <v>11018</v>
          </cell>
          <cell r="C38" t="str">
            <v>INVENTORY - OTHERS</v>
          </cell>
          <cell r="D38">
            <v>531147.41</v>
          </cell>
          <cell r="E38">
            <v>0</v>
          </cell>
          <cell r="F38">
            <v>575069.6</v>
          </cell>
          <cell r="J38">
            <v>575069.6</v>
          </cell>
          <cell r="K38">
            <v>0</v>
          </cell>
          <cell r="M38">
            <v>0</v>
          </cell>
          <cell r="N38">
            <v>0</v>
          </cell>
          <cell r="P38">
            <v>575069.6</v>
          </cell>
          <cell r="Q38">
            <v>0</v>
          </cell>
          <cell r="R38">
            <v>643800</v>
          </cell>
          <cell r="S38">
            <v>0</v>
          </cell>
          <cell r="T38">
            <v>0</v>
          </cell>
          <cell r="U38">
            <v>0</v>
          </cell>
          <cell r="V38">
            <v>643800</v>
          </cell>
          <cell r="W38">
            <v>0</v>
          </cell>
        </row>
        <row r="39">
          <cell r="A39">
            <v>31</v>
          </cell>
          <cell r="B39">
            <v>11501</v>
          </cell>
          <cell r="C39" t="str">
            <v>WIP - COST</v>
          </cell>
          <cell r="D39">
            <v>22519418.859999999</v>
          </cell>
          <cell r="E39">
            <v>0</v>
          </cell>
          <cell r="F39">
            <v>7786656.5899999999</v>
          </cell>
          <cell r="J39">
            <v>7786656.5899999999</v>
          </cell>
          <cell r="K39">
            <v>0</v>
          </cell>
          <cell r="M39">
            <v>0</v>
          </cell>
          <cell r="N39">
            <v>0</v>
          </cell>
          <cell r="P39">
            <v>7786656.5899999999</v>
          </cell>
          <cell r="Q39">
            <v>0</v>
          </cell>
          <cell r="R39">
            <v>15578136.029999999</v>
          </cell>
          <cell r="S39">
            <v>6.3664629124104977E-11</v>
          </cell>
          <cell r="T39">
            <v>0</v>
          </cell>
          <cell r="U39">
            <v>0</v>
          </cell>
          <cell r="V39">
            <v>15578136.029999999</v>
          </cell>
          <cell r="W39">
            <v>6.3664629124104977E-11</v>
          </cell>
        </row>
        <row r="40">
          <cell r="A40">
            <v>32</v>
          </cell>
          <cell r="B40" t="str">
            <v>1804-0001</v>
          </cell>
          <cell r="C40" t="str">
            <v>WIP - AUTOBLASTING - PO</v>
          </cell>
          <cell r="D40">
            <v>702954.62</v>
          </cell>
          <cell r="E40">
            <v>0</v>
          </cell>
          <cell r="J40">
            <v>0</v>
          </cell>
          <cell r="K40">
            <v>0</v>
          </cell>
          <cell r="M40">
            <v>0</v>
          </cell>
          <cell r="N40">
            <v>0</v>
          </cell>
          <cell r="P40">
            <v>0</v>
          </cell>
          <cell r="Q40">
            <v>0</v>
          </cell>
          <cell r="T40">
            <v>516096.59</v>
          </cell>
          <cell r="U40">
            <v>0</v>
          </cell>
          <cell r="V40">
            <v>516096.59</v>
          </cell>
          <cell r="W40">
            <v>0</v>
          </cell>
        </row>
        <row r="41">
          <cell r="A41">
            <v>33</v>
          </cell>
          <cell r="B41" t="str">
            <v>1804-0002</v>
          </cell>
          <cell r="C41" t="str">
            <v>WIP - AUTOBLASTING - SC</v>
          </cell>
          <cell r="D41">
            <v>359029.16</v>
          </cell>
          <cell r="E41">
            <v>0</v>
          </cell>
          <cell r="J41">
            <v>0</v>
          </cell>
          <cell r="K41">
            <v>0</v>
          </cell>
          <cell r="M41">
            <v>0</v>
          </cell>
          <cell r="N41">
            <v>0</v>
          </cell>
          <cell r="P41">
            <v>0</v>
          </cell>
          <cell r="Q41">
            <v>0</v>
          </cell>
          <cell r="T41">
            <v>276365.92</v>
          </cell>
          <cell r="U41">
            <v>0</v>
          </cell>
          <cell r="V41">
            <v>276365.92</v>
          </cell>
          <cell r="W41">
            <v>0</v>
          </cell>
        </row>
        <row r="42">
          <cell r="A42">
            <v>34</v>
          </cell>
          <cell r="B42" t="str">
            <v>1804-0003</v>
          </cell>
          <cell r="C42" t="str">
            <v>WIP - AUTOBLASTING - MR</v>
          </cell>
          <cell r="D42">
            <v>914221.83</v>
          </cell>
          <cell r="E42">
            <v>0</v>
          </cell>
          <cell r="J42">
            <v>0</v>
          </cell>
          <cell r="K42">
            <v>0</v>
          </cell>
          <cell r="M42">
            <v>0</v>
          </cell>
          <cell r="N42">
            <v>0</v>
          </cell>
          <cell r="P42">
            <v>0</v>
          </cell>
          <cell r="Q42">
            <v>0</v>
          </cell>
          <cell r="T42">
            <v>507543.93</v>
          </cell>
          <cell r="U42">
            <v>0</v>
          </cell>
          <cell r="V42">
            <v>507543.93</v>
          </cell>
          <cell r="W42">
            <v>0</v>
          </cell>
        </row>
        <row r="43">
          <cell r="A43">
            <v>35</v>
          </cell>
          <cell r="B43" t="str">
            <v>1804-0004</v>
          </cell>
          <cell r="C43" t="str">
            <v>WIP - AUTOBLASTING - YL</v>
          </cell>
          <cell r="D43">
            <v>28199.19</v>
          </cell>
          <cell r="E43">
            <v>0</v>
          </cell>
          <cell r="J43">
            <v>0</v>
          </cell>
          <cell r="K43">
            <v>0</v>
          </cell>
          <cell r="M43">
            <v>0</v>
          </cell>
          <cell r="N43">
            <v>0</v>
          </cell>
          <cell r="P43">
            <v>0</v>
          </cell>
          <cell r="Q43">
            <v>0</v>
          </cell>
          <cell r="T43">
            <v>24021.119999999999</v>
          </cell>
          <cell r="U43">
            <v>0</v>
          </cell>
          <cell r="V43">
            <v>24021.119999999999</v>
          </cell>
          <cell r="W43">
            <v>0</v>
          </cell>
        </row>
        <row r="44">
          <cell r="A44">
            <v>36</v>
          </cell>
          <cell r="B44" t="str">
            <v>1804-0005</v>
          </cell>
          <cell r="C44" t="str">
            <v>WIP - AUTOBLASTING - MI</v>
          </cell>
          <cell r="D44">
            <v>2109.17</v>
          </cell>
          <cell r="E44">
            <v>0</v>
          </cell>
          <cell r="J44">
            <v>0</v>
          </cell>
          <cell r="K44">
            <v>0</v>
          </cell>
          <cell r="M44">
            <v>0</v>
          </cell>
          <cell r="N44">
            <v>0</v>
          </cell>
          <cell r="P44">
            <v>0</v>
          </cell>
          <cell r="Q44">
            <v>0</v>
          </cell>
          <cell r="T44">
            <v>1562.36</v>
          </cell>
          <cell r="U44">
            <v>0</v>
          </cell>
          <cell r="V44">
            <v>1562.36</v>
          </cell>
          <cell r="W44">
            <v>0</v>
          </cell>
        </row>
        <row r="45">
          <cell r="A45">
            <v>37</v>
          </cell>
          <cell r="B45">
            <v>11502</v>
          </cell>
          <cell r="C45" t="str">
            <v>SALES ACCRUALS</v>
          </cell>
          <cell r="D45">
            <v>0</v>
          </cell>
          <cell r="E45">
            <v>0</v>
          </cell>
          <cell r="J45">
            <v>0</v>
          </cell>
          <cell r="K45">
            <v>0</v>
          </cell>
          <cell r="M45">
            <v>0</v>
          </cell>
          <cell r="N45">
            <v>0</v>
          </cell>
          <cell r="P45">
            <v>0</v>
          </cell>
          <cell r="Q45">
            <v>0</v>
          </cell>
          <cell r="R45">
            <v>509237.39</v>
          </cell>
          <cell r="S45">
            <v>0</v>
          </cell>
          <cell r="T45">
            <v>0</v>
          </cell>
          <cell r="U45">
            <v>0</v>
          </cell>
          <cell r="V45">
            <v>509237.39</v>
          </cell>
          <cell r="W45">
            <v>0</v>
          </cell>
        </row>
        <row r="46">
          <cell r="A46">
            <v>38</v>
          </cell>
          <cell r="B46">
            <v>11503</v>
          </cell>
          <cell r="C46" t="str">
            <v>ADVANCE / PROGRESS BILLING</v>
          </cell>
          <cell r="D46">
            <v>0</v>
          </cell>
          <cell r="E46">
            <v>18912908.739999998</v>
          </cell>
          <cell r="G46">
            <v>8542743.7799999993</v>
          </cell>
          <cell r="J46">
            <v>0</v>
          </cell>
          <cell r="K46">
            <v>8542743.7799999993</v>
          </cell>
          <cell r="M46">
            <v>0</v>
          </cell>
          <cell r="N46">
            <v>0</v>
          </cell>
          <cell r="P46">
            <v>0</v>
          </cell>
          <cell r="Q46">
            <v>8542743.7799999993</v>
          </cell>
          <cell r="R46">
            <v>0</v>
          </cell>
          <cell r="S46">
            <v>16044951.409999998</v>
          </cell>
          <cell r="T46">
            <v>0</v>
          </cell>
          <cell r="U46">
            <v>0</v>
          </cell>
          <cell r="V46">
            <v>0</v>
          </cell>
          <cell r="W46">
            <v>16044951.409999998</v>
          </cell>
        </row>
        <row r="47">
          <cell r="A47">
            <v>39</v>
          </cell>
          <cell r="B47" t="str">
            <v>1701-0004</v>
          </cell>
          <cell r="C47" t="str">
            <v>PROGRESS CLAIM 50</v>
          </cell>
          <cell r="D47">
            <v>0</v>
          </cell>
          <cell r="E47">
            <v>2179900.0299999998</v>
          </cell>
          <cell r="J47">
            <v>0</v>
          </cell>
          <cell r="K47">
            <v>0</v>
          </cell>
          <cell r="M47">
            <v>0</v>
          </cell>
          <cell r="N47">
            <v>0</v>
          </cell>
          <cell r="P47">
            <v>0</v>
          </cell>
          <cell r="Q47">
            <v>0</v>
          </cell>
          <cell r="T47">
            <v>0</v>
          </cell>
          <cell r="U47">
            <v>1416109.74</v>
          </cell>
          <cell r="V47">
            <v>0</v>
          </cell>
          <cell r="W47">
            <v>1416109.74</v>
          </cell>
        </row>
        <row r="48">
          <cell r="A48">
            <v>40</v>
          </cell>
          <cell r="B48">
            <v>11505</v>
          </cell>
          <cell r="C48" t="str">
            <v>WORK IN PROGRESS - ACCRUAL</v>
          </cell>
          <cell r="D48">
            <v>1101272.48</v>
          </cell>
          <cell r="E48">
            <v>0</v>
          </cell>
          <cell r="F48">
            <v>566983.78</v>
          </cell>
          <cell r="J48">
            <v>566983.78</v>
          </cell>
          <cell r="K48">
            <v>0</v>
          </cell>
          <cell r="M48">
            <v>0</v>
          </cell>
          <cell r="N48">
            <v>0</v>
          </cell>
          <cell r="P48">
            <v>566983.78</v>
          </cell>
          <cell r="Q48">
            <v>0</v>
          </cell>
          <cell r="R48">
            <v>463050.98999999929</v>
          </cell>
          <cell r="S48">
            <v>0</v>
          </cell>
          <cell r="T48">
            <v>0</v>
          </cell>
          <cell r="U48">
            <v>0</v>
          </cell>
          <cell r="V48">
            <v>463050.98999999929</v>
          </cell>
          <cell r="W48">
            <v>0</v>
          </cell>
        </row>
        <row r="49">
          <cell r="A49">
            <v>41</v>
          </cell>
          <cell r="B49" t="str">
            <v>1501-0091</v>
          </cell>
          <cell r="C49" t="str">
            <v>STORE - MATERIAL - OTHERS</v>
          </cell>
          <cell r="D49">
            <v>49972</v>
          </cell>
          <cell r="E49">
            <v>0</v>
          </cell>
          <cell r="J49">
            <v>0</v>
          </cell>
          <cell r="K49">
            <v>0</v>
          </cell>
          <cell r="M49">
            <v>0</v>
          </cell>
          <cell r="N49">
            <v>0</v>
          </cell>
          <cell r="P49">
            <v>0</v>
          </cell>
          <cell r="Q49">
            <v>0</v>
          </cell>
          <cell r="T49">
            <v>49972</v>
          </cell>
          <cell r="U49">
            <v>0</v>
          </cell>
          <cell r="V49">
            <v>49972</v>
          </cell>
          <cell r="W49">
            <v>0</v>
          </cell>
        </row>
        <row r="50">
          <cell r="A50">
            <v>42</v>
          </cell>
          <cell r="B50">
            <v>12001</v>
          </cell>
          <cell r="C50" t="str">
            <v>TRADE DEBTORS</v>
          </cell>
          <cell r="D50">
            <v>578039.87</v>
          </cell>
          <cell r="E50">
            <v>0</v>
          </cell>
          <cell r="F50">
            <v>425227.38</v>
          </cell>
          <cell r="J50">
            <v>425227.38</v>
          </cell>
          <cell r="K50">
            <v>0</v>
          </cell>
          <cell r="M50">
            <v>0</v>
          </cell>
          <cell r="N50">
            <v>0</v>
          </cell>
          <cell r="P50">
            <v>425227.38</v>
          </cell>
          <cell r="Q50">
            <v>0</v>
          </cell>
          <cell r="R50">
            <v>715294.27</v>
          </cell>
          <cell r="S50">
            <v>2.4010660126805305E-10</v>
          </cell>
          <cell r="T50">
            <v>0</v>
          </cell>
          <cell r="U50">
            <v>0</v>
          </cell>
          <cell r="V50">
            <v>715294.27</v>
          </cell>
          <cell r="W50">
            <v>2.4010660126805305E-10</v>
          </cell>
        </row>
        <row r="51">
          <cell r="A51">
            <v>43</v>
          </cell>
          <cell r="B51">
            <v>12096</v>
          </cell>
          <cell r="C51" t="str">
            <v>ALLOWANCE FOR DOUBTFUL DEBTS</v>
          </cell>
          <cell r="D51">
            <v>0</v>
          </cell>
          <cell r="E51">
            <v>294000</v>
          </cell>
          <cell r="G51">
            <v>240000</v>
          </cell>
          <cell r="J51">
            <v>0</v>
          </cell>
          <cell r="K51">
            <v>240000</v>
          </cell>
          <cell r="M51">
            <v>0</v>
          </cell>
          <cell r="N51">
            <v>0</v>
          </cell>
          <cell r="P51">
            <v>0</v>
          </cell>
          <cell r="Q51">
            <v>240000</v>
          </cell>
          <cell r="R51">
            <v>0</v>
          </cell>
          <cell r="S51">
            <v>240000</v>
          </cell>
          <cell r="T51">
            <v>0</v>
          </cell>
          <cell r="U51">
            <v>0</v>
          </cell>
          <cell r="V51">
            <v>0</v>
          </cell>
          <cell r="W51">
            <v>240000</v>
          </cell>
        </row>
        <row r="52">
          <cell r="A52">
            <v>44</v>
          </cell>
          <cell r="B52">
            <v>12097</v>
          </cell>
          <cell r="C52" t="str">
            <v>PROV REBATES - 3RD PARTY</v>
          </cell>
          <cell r="D52">
            <v>0</v>
          </cell>
          <cell r="E52">
            <v>586714.1</v>
          </cell>
          <cell r="G52">
            <v>15000</v>
          </cell>
          <cell r="J52">
            <v>0</v>
          </cell>
          <cell r="K52">
            <v>15000</v>
          </cell>
          <cell r="M52">
            <v>0</v>
          </cell>
          <cell r="N52">
            <v>0</v>
          </cell>
          <cell r="P52">
            <v>0</v>
          </cell>
          <cell r="Q52">
            <v>15000</v>
          </cell>
          <cell r="R52">
            <v>0</v>
          </cell>
          <cell r="S52">
            <v>856533.51</v>
          </cell>
          <cell r="T52">
            <v>0</v>
          </cell>
          <cell r="U52">
            <v>0</v>
          </cell>
          <cell r="V52">
            <v>0</v>
          </cell>
          <cell r="W52">
            <v>856533.51</v>
          </cell>
        </row>
        <row r="53">
          <cell r="A53">
            <v>44.1</v>
          </cell>
          <cell r="B53">
            <v>13803</v>
          </cell>
          <cell r="C53" t="str">
            <v>PROV REBATES - RELATED PARTIES</v>
          </cell>
          <cell r="D53">
            <v>0</v>
          </cell>
          <cell r="E53">
            <v>0</v>
          </cell>
          <cell r="G53">
            <v>969395.99</v>
          </cell>
          <cell r="J53">
            <v>0</v>
          </cell>
          <cell r="K53">
            <v>969395.99</v>
          </cell>
          <cell r="M53">
            <v>0</v>
          </cell>
          <cell r="N53">
            <v>0</v>
          </cell>
          <cell r="P53">
            <v>0</v>
          </cell>
          <cell r="Q53">
            <v>969395.99</v>
          </cell>
          <cell r="R53">
            <v>0</v>
          </cell>
          <cell r="S53">
            <v>0</v>
          </cell>
          <cell r="T53">
            <v>0</v>
          </cell>
          <cell r="U53">
            <v>0</v>
          </cell>
          <cell r="V53">
            <v>0</v>
          </cell>
          <cell r="W53">
            <v>0</v>
          </cell>
        </row>
        <row r="54">
          <cell r="A54">
            <v>45</v>
          </cell>
          <cell r="B54" t="str">
            <v>1604-0000</v>
          </cell>
          <cell r="C54" t="str">
            <v>PROV DISC FOR SUBCONTRACTOR</v>
          </cell>
          <cell r="D54">
            <v>0</v>
          </cell>
          <cell r="E54">
            <v>8290.6200000000008</v>
          </cell>
          <cell r="J54">
            <v>0</v>
          </cell>
          <cell r="K54">
            <v>0</v>
          </cell>
          <cell r="M54">
            <v>0</v>
          </cell>
          <cell r="N54">
            <v>0</v>
          </cell>
          <cell r="P54">
            <v>0</v>
          </cell>
          <cell r="Q54">
            <v>0</v>
          </cell>
          <cell r="T54">
            <v>0</v>
          </cell>
          <cell r="U54">
            <v>8290.6200000000008</v>
          </cell>
          <cell r="V54">
            <v>0</v>
          </cell>
          <cell r="W54">
            <v>8290.6200000000008</v>
          </cell>
        </row>
        <row r="55">
          <cell r="A55">
            <v>46</v>
          </cell>
          <cell r="B55">
            <v>12501</v>
          </cell>
          <cell r="C55" t="str">
            <v>DEPOSITS - OTHERS</v>
          </cell>
          <cell r="D55">
            <v>3132.56</v>
          </cell>
          <cell r="E55">
            <v>0</v>
          </cell>
          <cell r="F55">
            <v>3132.56</v>
          </cell>
          <cell r="J55">
            <v>3132.56</v>
          </cell>
          <cell r="K55">
            <v>0</v>
          </cell>
          <cell r="M55">
            <v>0</v>
          </cell>
          <cell r="N55">
            <v>0</v>
          </cell>
          <cell r="P55">
            <v>3132.56</v>
          </cell>
          <cell r="Q55">
            <v>0</v>
          </cell>
          <cell r="R55">
            <v>53132.56</v>
          </cell>
          <cell r="S55">
            <v>0</v>
          </cell>
          <cell r="T55">
            <v>0</v>
          </cell>
          <cell r="U55">
            <v>0</v>
          </cell>
          <cell r="V55">
            <v>53132.56</v>
          </cell>
          <cell r="W55">
            <v>0</v>
          </cell>
        </row>
        <row r="56">
          <cell r="A56">
            <v>47</v>
          </cell>
          <cell r="B56">
            <v>12502</v>
          </cell>
          <cell r="C56" t="str">
            <v>DEPOSITS - RENTAL</v>
          </cell>
          <cell r="D56">
            <v>1520</v>
          </cell>
          <cell r="E56">
            <v>0</v>
          </cell>
          <cell r="F56">
            <v>1520</v>
          </cell>
          <cell r="J56">
            <v>1520</v>
          </cell>
          <cell r="K56">
            <v>0</v>
          </cell>
          <cell r="M56">
            <v>0</v>
          </cell>
          <cell r="N56">
            <v>0</v>
          </cell>
          <cell r="P56">
            <v>1520</v>
          </cell>
          <cell r="Q56">
            <v>0</v>
          </cell>
          <cell r="R56">
            <v>720</v>
          </cell>
          <cell r="S56">
            <v>0</v>
          </cell>
          <cell r="T56">
            <v>0</v>
          </cell>
          <cell r="U56">
            <v>0</v>
          </cell>
          <cell r="V56">
            <v>720</v>
          </cell>
          <cell r="W56">
            <v>0</v>
          </cell>
        </row>
        <row r="57">
          <cell r="A57">
            <v>48</v>
          </cell>
          <cell r="B57">
            <v>12503</v>
          </cell>
          <cell r="C57" t="str">
            <v>BILLS / INV RECOVERABLE</v>
          </cell>
          <cell r="D57">
            <v>1605521.5</v>
          </cell>
          <cell r="E57">
            <v>0</v>
          </cell>
          <cell r="F57">
            <v>718444.47</v>
          </cell>
          <cell r="J57">
            <v>718444.47</v>
          </cell>
          <cell r="K57">
            <v>0</v>
          </cell>
          <cell r="M57">
            <v>0</v>
          </cell>
          <cell r="N57">
            <v>0</v>
          </cell>
          <cell r="P57">
            <v>718444.47</v>
          </cell>
          <cell r="Q57">
            <v>0</v>
          </cell>
          <cell r="R57">
            <v>1435177.97</v>
          </cell>
          <cell r="S57">
            <v>0</v>
          </cell>
          <cell r="T57">
            <v>0</v>
          </cell>
          <cell r="U57">
            <v>0</v>
          </cell>
          <cell r="V57">
            <v>1435177.97</v>
          </cell>
          <cell r="W57">
            <v>0</v>
          </cell>
        </row>
        <row r="58">
          <cell r="A58">
            <v>49</v>
          </cell>
          <cell r="B58">
            <v>12504</v>
          </cell>
          <cell r="C58" t="str">
            <v>RECOVERABLE - STAFF</v>
          </cell>
          <cell r="D58">
            <v>2095.12</v>
          </cell>
          <cell r="E58">
            <v>0</v>
          </cell>
          <cell r="J58">
            <v>0</v>
          </cell>
          <cell r="K58">
            <v>0</v>
          </cell>
          <cell r="M58">
            <v>0</v>
          </cell>
          <cell r="N58">
            <v>0</v>
          </cell>
          <cell r="P58">
            <v>0</v>
          </cell>
          <cell r="Q58">
            <v>0</v>
          </cell>
          <cell r="R58">
            <v>0</v>
          </cell>
          <cell r="S58">
            <v>3846.12</v>
          </cell>
          <cell r="T58">
            <v>0</v>
          </cell>
          <cell r="U58">
            <v>0</v>
          </cell>
          <cell r="V58">
            <v>0</v>
          </cell>
          <cell r="W58">
            <v>3846.12</v>
          </cell>
        </row>
        <row r="59">
          <cell r="A59">
            <v>50</v>
          </cell>
          <cell r="B59">
            <v>12507</v>
          </cell>
          <cell r="C59" t="str">
            <v>OTHER DEBTORS - OTHERS</v>
          </cell>
          <cell r="D59">
            <v>4273.5</v>
          </cell>
          <cell r="E59">
            <v>0</v>
          </cell>
          <cell r="F59">
            <v>4273.5</v>
          </cell>
          <cell r="J59">
            <v>4273.5</v>
          </cell>
          <cell r="K59">
            <v>0</v>
          </cell>
          <cell r="M59">
            <v>0</v>
          </cell>
          <cell r="N59">
            <v>0</v>
          </cell>
          <cell r="P59">
            <v>4273.5</v>
          </cell>
          <cell r="Q59">
            <v>0</v>
          </cell>
          <cell r="R59">
            <v>4273.5</v>
          </cell>
          <cell r="S59">
            <v>0</v>
          </cell>
          <cell r="T59">
            <v>0</v>
          </cell>
          <cell r="U59">
            <v>0</v>
          </cell>
          <cell r="V59">
            <v>4273.5</v>
          </cell>
          <cell r="W59">
            <v>0</v>
          </cell>
        </row>
        <row r="60">
          <cell r="A60">
            <v>51</v>
          </cell>
          <cell r="B60">
            <v>12508</v>
          </cell>
          <cell r="C60" t="str">
            <v>OTHER DEBTORS - STAFF LOAN/ADV</v>
          </cell>
          <cell r="D60">
            <v>38866.9</v>
          </cell>
          <cell r="E60">
            <v>0</v>
          </cell>
          <cell r="F60">
            <v>38116.67</v>
          </cell>
          <cell r="J60">
            <v>38116.67</v>
          </cell>
          <cell r="K60">
            <v>0</v>
          </cell>
          <cell r="M60">
            <v>0</v>
          </cell>
          <cell r="N60">
            <v>0</v>
          </cell>
          <cell r="P60">
            <v>38116.67</v>
          </cell>
          <cell r="Q60">
            <v>0</v>
          </cell>
          <cell r="R60">
            <v>28952.080000000002</v>
          </cell>
          <cell r="S60">
            <v>0</v>
          </cell>
          <cell r="T60">
            <v>0</v>
          </cell>
          <cell r="U60">
            <v>0</v>
          </cell>
          <cell r="V60">
            <v>28952.080000000002</v>
          </cell>
          <cell r="W60">
            <v>0</v>
          </cell>
        </row>
        <row r="61">
          <cell r="A61">
            <v>52</v>
          </cell>
          <cell r="B61">
            <v>12509</v>
          </cell>
          <cell r="C61" t="str">
            <v>N.TRADE DEBTORS</v>
          </cell>
          <cell r="D61">
            <v>469150.32</v>
          </cell>
          <cell r="E61">
            <v>0</v>
          </cell>
          <cell r="F61">
            <v>244615.72</v>
          </cell>
          <cell r="J61">
            <v>244615.72</v>
          </cell>
          <cell r="K61">
            <v>0</v>
          </cell>
          <cell r="M61">
            <v>0</v>
          </cell>
          <cell r="N61">
            <v>0</v>
          </cell>
          <cell r="P61">
            <v>244615.72</v>
          </cell>
          <cell r="Q61">
            <v>0</v>
          </cell>
          <cell r="R61">
            <v>830212.11</v>
          </cell>
          <cell r="S61">
            <v>0</v>
          </cell>
          <cell r="T61">
            <v>0</v>
          </cell>
          <cell r="U61">
            <v>0</v>
          </cell>
          <cell r="V61">
            <v>830212.11</v>
          </cell>
          <cell r="W61">
            <v>0</v>
          </cell>
        </row>
        <row r="62">
          <cell r="A62">
            <v>53</v>
          </cell>
          <cell r="B62">
            <v>12802</v>
          </cell>
          <cell r="C62" t="str">
            <v>PREPAYMENTS - OTHERS</v>
          </cell>
          <cell r="D62">
            <v>15829.28</v>
          </cell>
          <cell r="E62">
            <v>0</v>
          </cell>
          <cell r="F62">
            <v>20591.22</v>
          </cell>
          <cell r="J62">
            <v>20591.22</v>
          </cell>
          <cell r="K62">
            <v>0</v>
          </cell>
          <cell r="M62">
            <v>2964.34</v>
          </cell>
          <cell r="N62">
            <v>19837.760000000002</v>
          </cell>
          <cell r="P62">
            <v>3717.7999999999993</v>
          </cell>
          <cell r="Q62">
            <v>0</v>
          </cell>
          <cell r="R62">
            <v>4399.0600000000004</v>
          </cell>
          <cell r="S62">
            <v>0</v>
          </cell>
          <cell r="T62">
            <v>0</v>
          </cell>
          <cell r="U62">
            <v>0</v>
          </cell>
          <cell r="V62">
            <v>4399.0600000000004</v>
          </cell>
          <cell r="W62">
            <v>0</v>
          </cell>
        </row>
        <row r="63">
          <cell r="A63">
            <v>54</v>
          </cell>
          <cell r="B63">
            <v>12803</v>
          </cell>
          <cell r="C63" t="str">
            <v>PREPAYMENTS - SALARY</v>
          </cell>
          <cell r="D63">
            <v>0</v>
          </cell>
          <cell r="E63">
            <v>18626.169999999998</v>
          </cell>
          <cell r="J63">
            <v>0</v>
          </cell>
          <cell r="K63">
            <v>0</v>
          </cell>
          <cell r="M63">
            <v>0</v>
          </cell>
          <cell r="N63">
            <v>0</v>
          </cell>
          <cell r="P63">
            <v>0</v>
          </cell>
          <cell r="Q63">
            <v>0</v>
          </cell>
          <cell r="R63">
            <v>0</v>
          </cell>
          <cell r="S63">
            <v>9037.6200000000008</v>
          </cell>
          <cell r="T63">
            <v>0</v>
          </cell>
          <cell r="U63">
            <v>0</v>
          </cell>
          <cell r="V63">
            <v>0</v>
          </cell>
          <cell r="W63">
            <v>9037.6200000000008</v>
          </cell>
        </row>
        <row r="64">
          <cell r="A64">
            <v>55</v>
          </cell>
          <cell r="B64">
            <v>12804</v>
          </cell>
          <cell r="C64" t="str">
            <v>PREPAYMENTS - WORK PERMIT</v>
          </cell>
          <cell r="D64">
            <v>40015.64</v>
          </cell>
          <cell r="E64">
            <v>0</v>
          </cell>
          <cell r="F64">
            <v>30899.93</v>
          </cell>
          <cell r="J64">
            <v>30899.93</v>
          </cell>
          <cell r="K64">
            <v>0</v>
          </cell>
          <cell r="M64">
            <v>0</v>
          </cell>
          <cell r="N64">
            <v>0</v>
          </cell>
          <cell r="P64">
            <v>30899.93</v>
          </cell>
          <cell r="Q64">
            <v>0</v>
          </cell>
          <cell r="R64">
            <v>39622.339999999997</v>
          </cell>
          <cell r="S64">
            <v>0</v>
          </cell>
          <cell r="T64">
            <v>0</v>
          </cell>
          <cell r="U64">
            <v>0</v>
          </cell>
          <cell r="V64">
            <v>39622.339999999997</v>
          </cell>
          <cell r="W64">
            <v>0</v>
          </cell>
        </row>
        <row r="65">
          <cell r="A65">
            <v>56</v>
          </cell>
          <cell r="B65">
            <v>12805</v>
          </cell>
          <cell r="C65" t="str">
            <v>PREPAYMENTS - RENTAL</v>
          </cell>
          <cell r="D65">
            <v>10415</v>
          </cell>
          <cell r="E65">
            <v>0</v>
          </cell>
          <cell r="F65">
            <v>4774.5</v>
          </cell>
          <cell r="J65">
            <v>4774.5</v>
          </cell>
          <cell r="K65">
            <v>0</v>
          </cell>
          <cell r="M65">
            <v>0</v>
          </cell>
          <cell r="N65">
            <v>0</v>
          </cell>
          <cell r="P65">
            <v>4774.5</v>
          </cell>
          <cell r="Q65">
            <v>0</v>
          </cell>
          <cell r="R65">
            <v>23947.17</v>
          </cell>
          <cell r="S65">
            <v>0</v>
          </cell>
          <cell r="T65">
            <v>0</v>
          </cell>
          <cell r="U65">
            <v>0</v>
          </cell>
          <cell r="V65">
            <v>23947.17</v>
          </cell>
          <cell r="W65">
            <v>0</v>
          </cell>
        </row>
        <row r="66">
          <cell r="A66">
            <v>57</v>
          </cell>
          <cell r="B66">
            <v>12806</v>
          </cell>
          <cell r="C66" t="str">
            <v>PREPAYMENTS - TAX PSL 23</v>
          </cell>
          <cell r="D66">
            <v>542873.59999999998</v>
          </cell>
          <cell r="E66">
            <v>0</v>
          </cell>
          <cell r="F66">
            <v>0</v>
          </cell>
          <cell r="J66">
            <v>0</v>
          </cell>
          <cell r="K66">
            <v>0</v>
          </cell>
          <cell r="M66">
            <v>0</v>
          </cell>
          <cell r="N66">
            <v>0</v>
          </cell>
          <cell r="P66">
            <v>0</v>
          </cell>
          <cell r="Q66">
            <v>0</v>
          </cell>
          <cell r="R66">
            <v>235586.5</v>
          </cell>
          <cell r="S66">
            <v>0</v>
          </cell>
          <cell r="T66">
            <v>0</v>
          </cell>
          <cell r="U66">
            <v>0</v>
          </cell>
          <cell r="V66">
            <v>235586.5</v>
          </cell>
          <cell r="W66">
            <v>0</v>
          </cell>
        </row>
        <row r="67">
          <cell r="A67">
            <v>58</v>
          </cell>
          <cell r="B67" t="str">
            <v>1402-2008</v>
          </cell>
          <cell r="C67" t="str">
            <v>PREPAYMENTS - TAX PSL 23 YR 2008</v>
          </cell>
          <cell r="D67">
            <v>152.94999999999999</v>
          </cell>
          <cell r="E67">
            <v>0</v>
          </cell>
          <cell r="J67">
            <v>0</v>
          </cell>
          <cell r="K67">
            <v>0</v>
          </cell>
          <cell r="M67">
            <v>0</v>
          </cell>
          <cell r="N67">
            <v>0</v>
          </cell>
          <cell r="P67">
            <v>0</v>
          </cell>
          <cell r="Q67">
            <v>0</v>
          </cell>
          <cell r="T67">
            <v>152.94999999999999</v>
          </cell>
          <cell r="U67">
            <v>0</v>
          </cell>
          <cell r="V67">
            <v>152.94999999999999</v>
          </cell>
          <cell r="W67">
            <v>0</v>
          </cell>
        </row>
        <row r="68">
          <cell r="A68">
            <v>59</v>
          </cell>
          <cell r="B68">
            <v>12807</v>
          </cell>
          <cell r="C68" t="str">
            <v>PREPAYMENTS - TAX PSL 25</v>
          </cell>
          <cell r="D68">
            <v>57792.09</v>
          </cell>
          <cell r="E68">
            <v>0</v>
          </cell>
          <cell r="F68">
            <v>0</v>
          </cell>
          <cell r="J68">
            <v>0</v>
          </cell>
          <cell r="K68">
            <v>0</v>
          </cell>
          <cell r="M68">
            <v>0</v>
          </cell>
          <cell r="N68">
            <v>0</v>
          </cell>
          <cell r="P68">
            <v>0</v>
          </cell>
          <cell r="Q68">
            <v>0</v>
          </cell>
          <cell r="R68">
            <v>36641.379999999997</v>
          </cell>
          <cell r="S68">
            <v>0</v>
          </cell>
          <cell r="T68">
            <v>0</v>
          </cell>
          <cell r="U68">
            <v>0</v>
          </cell>
          <cell r="V68">
            <v>36641.379999999997</v>
          </cell>
          <cell r="W68">
            <v>0</v>
          </cell>
        </row>
        <row r="69">
          <cell r="A69">
            <v>60</v>
          </cell>
          <cell r="B69">
            <v>13101</v>
          </cell>
          <cell r="C69" t="str">
            <v>TRADE DEBTOR - BKM</v>
          </cell>
          <cell r="D69">
            <v>11652</v>
          </cell>
          <cell r="E69">
            <v>0</v>
          </cell>
          <cell r="J69">
            <v>0</v>
          </cell>
          <cell r="K69">
            <v>0</v>
          </cell>
          <cell r="M69">
            <v>0</v>
          </cell>
          <cell r="N69">
            <v>0</v>
          </cell>
          <cell r="P69">
            <v>0</v>
          </cell>
          <cell r="Q69">
            <v>0</v>
          </cell>
          <cell r="R69">
            <v>1560532.66</v>
          </cell>
          <cell r="S69">
            <v>0</v>
          </cell>
          <cell r="T69">
            <v>0</v>
          </cell>
          <cell r="U69">
            <v>0</v>
          </cell>
          <cell r="V69">
            <v>1560532.66</v>
          </cell>
          <cell r="W69">
            <v>0</v>
          </cell>
        </row>
        <row r="70">
          <cell r="A70">
            <v>61</v>
          </cell>
          <cell r="B70">
            <v>13205</v>
          </cell>
          <cell r="C70" t="str">
            <v>TRADE DEBTOR - ASA</v>
          </cell>
          <cell r="D70">
            <v>638023.48</v>
          </cell>
          <cell r="E70">
            <v>0</v>
          </cell>
          <cell r="F70">
            <v>461481.92</v>
          </cell>
          <cell r="J70">
            <v>461481.92</v>
          </cell>
          <cell r="K70">
            <v>0</v>
          </cell>
          <cell r="M70">
            <v>0</v>
          </cell>
          <cell r="N70">
            <v>0</v>
          </cell>
          <cell r="P70">
            <v>461481.92</v>
          </cell>
          <cell r="Q70">
            <v>0</v>
          </cell>
          <cell r="R70">
            <v>0</v>
          </cell>
          <cell r="S70">
            <v>0</v>
          </cell>
          <cell r="T70">
            <v>0</v>
          </cell>
          <cell r="U70">
            <v>0</v>
          </cell>
          <cell r="V70">
            <v>0</v>
          </cell>
          <cell r="W70">
            <v>0</v>
          </cell>
        </row>
        <row r="71">
          <cell r="A71">
            <v>62</v>
          </cell>
          <cell r="B71" t="str">
            <v>1202-0023</v>
          </cell>
          <cell r="C71" t="str">
            <v>TD - INTERCO - ASIAN SEALAND AUTOMATION</v>
          </cell>
          <cell r="D71">
            <v>233211.54</v>
          </cell>
          <cell r="E71">
            <v>0</v>
          </cell>
          <cell r="J71">
            <v>0</v>
          </cell>
          <cell r="K71">
            <v>0</v>
          </cell>
          <cell r="M71">
            <v>0</v>
          </cell>
          <cell r="N71">
            <v>0</v>
          </cell>
          <cell r="P71">
            <v>0</v>
          </cell>
          <cell r="Q71">
            <v>0</v>
          </cell>
          <cell r="T71">
            <v>535114.96</v>
          </cell>
          <cell r="U71">
            <v>0</v>
          </cell>
          <cell r="V71">
            <v>535114.96</v>
          </cell>
          <cell r="W71">
            <v>0</v>
          </cell>
        </row>
        <row r="72">
          <cell r="A72">
            <v>63</v>
          </cell>
          <cell r="B72">
            <v>13206</v>
          </cell>
          <cell r="C72" t="str">
            <v>TRADE DEBTOR - ASE</v>
          </cell>
          <cell r="D72">
            <v>2974786.84</v>
          </cell>
          <cell r="E72">
            <v>0</v>
          </cell>
          <cell r="F72">
            <v>2651216.2400000002</v>
          </cell>
          <cell r="J72">
            <v>2651216.2400000002</v>
          </cell>
          <cell r="K72">
            <v>0</v>
          </cell>
          <cell r="M72">
            <v>0</v>
          </cell>
          <cell r="N72">
            <v>0</v>
          </cell>
          <cell r="P72">
            <v>2651216.2400000002</v>
          </cell>
          <cell r="Q72">
            <v>0</v>
          </cell>
          <cell r="R72">
            <v>203458.36</v>
          </cell>
          <cell r="S72">
            <v>0</v>
          </cell>
          <cell r="T72">
            <v>0</v>
          </cell>
          <cell r="U72">
            <v>0</v>
          </cell>
          <cell r="V72">
            <v>203458.36</v>
          </cell>
          <cell r="W72">
            <v>0</v>
          </cell>
        </row>
        <row r="73">
          <cell r="A73">
            <v>64</v>
          </cell>
          <cell r="B73">
            <v>13211</v>
          </cell>
          <cell r="C73" t="str">
            <v>TRADE DEBTOR - BERGER</v>
          </cell>
          <cell r="D73">
            <v>0</v>
          </cell>
          <cell r="E73">
            <v>0</v>
          </cell>
          <cell r="J73">
            <v>0</v>
          </cell>
          <cell r="K73">
            <v>0</v>
          </cell>
          <cell r="M73">
            <v>0</v>
          </cell>
          <cell r="N73">
            <v>0</v>
          </cell>
          <cell r="P73">
            <v>0</v>
          </cell>
          <cell r="Q73">
            <v>0</v>
          </cell>
          <cell r="R73">
            <v>30940</v>
          </cell>
          <cell r="S73">
            <v>0</v>
          </cell>
          <cell r="T73">
            <v>0</v>
          </cell>
          <cell r="U73">
            <v>0</v>
          </cell>
          <cell r="V73">
            <v>30940</v>
          </cell>
          <cell r="W73">
            <v>0</v>
          </cell>
        </row>
        <row r="74">
          <cell r="A74">
            <v>65</v>
          </cell>
          <cell r="B74">
            <v>13215</v>
          </cell>
          <cell r="C74" t="str">
            <v>TRADE DEBTOR - NEI</v>
          </cell>
          <cell r="D74">
            <v>0</v>
          </cell>
          <cell r="E74">
            <v>0</v>
          </cell>
          <cell r="J74">
            <v>0</v>
          </cell>
          <cell r="K74">
            <v>0</v>
          </cell>
          <cell r="M74">
            <v>0</v>
          </cell>
          <cell r="N74">
            <v>0</v>
          </cell>
          <cell r="P74">
            <v>0</v>
          </cell>
          <cell r="Q74">
            <v>0</v>
          </cell>
          <cell r="R74">
            <v>0</v>
          </cell>
          <cell r="S74">
            <v>0</v>
          </cell>
          <cell r="T74">
            <v>0</v>
          </cell>
          <cell r="U74">
            <v>0</v>
          </cell>
          <cell r="V74">
            <v>0</v>
          </cell>
          <cell r="W74">
            <v>0</v>
          </cell>
        </row>
        <row r="75">
          <cell r="A75">
            <v>66</v>
          </cell>
          <cell r="B75">
            <v>13216</v>
          </cell>
          <cell r="C75" t="str">
            <v>TRADE DEBTOR - NHT</v>
          </cell>
          <cell r="D75">
            <v>17810</v>
          </cell>
          <cell r="E75">
            <v>0</v>
          </cell>
          <cell r="J75">
            <v>0</v>
          </cell>
          <cell r="K75">
            <v>0</v>
          </cell>
          <cell r="M75">
            <v>0</v>
          </cell>
          <cell r="N75">
            <v>0</v>
          </cell>
          <cell r="P75">
            <v>0</v>
          </cell>
          <cell r="Q75">
            <v>0</v>
          </cell>
          <cell r="R75">
            <v>17810</v>
          </cell>
          <cell r="S75">
            <v>0</v>
          </cell>
          <cell r="T75">
            <v>0</v>
          </cell>
          <cell r="U75">
            <v>0</v>
          </cell>
          <cell r="V75">
            <v>17810</v>
          </cell>
          <cell r="W75">
            <v>0</v>
          </cell>
        </row>
        <row r="76">
          <cell r="A76">
            <v>67</v>
          </cell>
          <cell r="B76">
            <v>13217</v>
          </cell>
          <cell r="C76" t="str">
            <v>TRADE DEBTOR - ORIS</v>
          </cell>
          <cell r="D76">
            <v>30000</v>
          </cell>
          <cell r="E76">
            <v>0</v>
          </cell>
          <cell r="J76">
            <v>0</v>
          </cell>
          <cell r="K76">
            <v>0</v>
          </cell>
          <cell r="M76">
            <v>0</v>
          </cell>
          <cell r="N76">
            <v>0</v>
          </cell>
          <cell r="P76">
            <v>0</v>
          </cell>
          <cell r="Q76">
            <v>0</v>
          </cell>
          <cell r="R76">
            <v>0</v>
          </cell>
          <cell r="S76">
            <v>0</v>
          </cell>
          <cell r="T76">
            <v>0</v>
          </cell>
          <cell r="U76">
            <v>0</v>
          </cell>
          <cell r="V76">
            <v>0</v>
          </cell>
          <cell r="W76">
            <v>0</v>
          </cell>
        </row>
        <row r="77">
          <cell r="A77">
            <v>68</v>
          </cell>
          <cell r="B77">
            <v>13220</v>
          </cell>
          <cell r="C77" t="str">
            <v>TRADE DEBTOR - PTM</v>
          </cell>
          <cell r="D77">
            <v>1200.3900000000001</v>
          </cell>
          <cell r="E77">
            <v>0</v>
          </cell>
          <cell r="F77">
            <v>1308.43</v>
          </cell>
          <cell r="J77">
            <v>1308.43</v>
          </cell>
          <cell r="K77">
            <v>0</v>
          </cell>
          <cell r="M77">
            <v>0</v>
          </cell>
          <cell r="N77">
            <v>0</v>
          </cell>
          <cell r="P77">
            <v>1308.43</v>
          </cell>
          <cell r="Q77">
            <v>0</v>
          </cell>
          <cell r="R77">
            <v>33909.43</v>
          </cell>
          <cell r="S77">
            <v>0</v>
          </cell>
          <cell r="T77">
            <v>0</v>
          </cell>
          <cell r="U77">
            <v>0</v>
          </cell>
          <cell r="V77">
            <v>33909.43</v>
          </cell>
          <cell r="W77">
            <v>0</v>
          </cell>
        </row>
        <row r="78">
          <cell r="A78">
            <v>69</v>
          </cell>
          <cell r="B78">
            <v>13222</v>
          </cell>
          <cell r="C78" t="str">
            <v>TRADE DEBTOR - SSC</v>
          </cell>
          <cell r="D78">
            <v>0</v>
          </cell>
          <cell r="E78">
            <v>0</v>
          </cell>
          <cell r="J78">
            <v>0</v>
          </cell>
          <cell r="K78">
            <v>0</v>
          </cell>
          <cell r="M78">
            <v>0</v>
          </cell>
          <cell r="N78">
            <v>0</v>
          </cell>
          <cell r="P78">
            <v>0</v>
          </cell>
          <cell r="Q78">
            <v>0</v>
          </cell>
          <cell r="R78">
            <v>0</v>
          </cell>
          <cell r="S78">
            <v>0</v>
          </cell>
          <cell r="T78">
            <v>0</v>
          </cell>
          <cell r="U78">
            <v>0</v>
          </cell>
          <cell r="V78">
            <v>0</v>
          </cell>
          <cell r="W78">
            <v>0</v>
          </cell>
        </row>
        <row r="79">
          <cell r="A79">
            <v>70</v>
          </cell>
          <cell r="B79">
            <v>13224</v>
          </cell>
          <cell r="C79" t="str">
            <v>TRADE DEBTOR - VAE</v>
          </cell>
          <cell r="D79">
            <v>210703.23</v>
          </cell>
          <cell r="E79">
            <v>0</v>
          </cell>
          <cell r="J79">
            <v>0</v>
          </cell>
          <cell r="K79">
            <v>0</v>
          </cell>
          <cell r="M79">
            <v>0</v>
          </cell>
          <cell r="N79">
            <v>0</v>
          </cell>
          <cell r="P79">
            <v>0</v>
          </cell>
          <cell r="Q79">
            <v>0</v>
          </cell>
          <cell r="R79">
            <v>0</v>
          </cell>
          <cell r="S79">
            <v>0</v>
          </cell>
          <cell r="T79">
            <v>0</v>
          </cell>
          <cell r="U79">
            <v>0</v>
          </cell>
          <cell r="V79">
            <v>0</v>
          </cell>
          <cell r="W79">
            <v>0</v>
          </cell>
        </row>
        <row r="80">
          <cell r="A80">
            <v>71</v>
          </cell>
          <cell r="B80">
            <v>13226</v>
          </cell>
          <cell r="C80" t="str">
            <v>TRADE DEBTOR - NCI</v>
          </cell>
          <cell r="D80">
            <v>74026.03</v>
          </cell>
          <cell r="E80">
            <v>0</v>
          </cell>
          <cell r="F80">
            <v>283718.7</v>
          </cell>
          <cell r="J80">
            <v>283718.7</v>
          </cell>
          <cell r="K80">
            <v>0</v>
          </cell>
          <cell r="M80">
            <v>0</v>
          </cell>
          <cell r="N80">
            <v>0</v>
          </cell>
          <cell r="P80">
            <v>283718.7</v>
          </cell>
          <cell r="Q80">
            <v>0</v>
          </cell>
          <cell r="R80">
            <v>0</v>
          </cell>
          <cell r="S80">
            <v>0</v>
          </cell>
          <cell r="T80">
            <v>0</v>
          </cell>
          <cell r="U80">
            <v>0</v>
          </cell>
          <cell r="V80">
            <v>0</v>
          </cell>
          <cell r="W80">
            <v>0</v>
          </cell>
        </row>
        <row r="81">
          <cell r="A81">
            <v>72</v>
          </cell>
          <cell r="B81">
            <v>13801</v>
          </cell>
          <cell r="C81" t="str">
            <v>TRADE DEBTOR - LABROY GRP</v>
          </cell>
          <cell r="D81">
            <v>1799764.5</v>
          </cell>
          <cell r="E81">
            <v>0</v>
          </cell>
          <cell r="F81">
            <v>3141938.1</v>
          </cell>
          <cell r="J81">
            <v>3141938.1</v>
          </cell>
          <cell r="K81">
            <v>0</v>
          </cell>
          <cell r="M81">
            <v>0</v>
          </cell>
          <cell r="N81">
            <v>0</v>
          </cell>
          <cell r="P81">
            <v>3141938.1</v>
          </cell>
          <cell r="Q81">
            <v>0</v>
          </cell>
          <cell r="R81">
            <v>2893136.36</v>
          </cell>
          <cell r="S81">
            <v>0</v>
          </cell>
          <cell r="T81">
            <v>0</v>
          </cell>
          <cell r="U81">
            <v>0</v>
          </cell>
          <cell r="V81">
            <v>2893136.36</v>
          </cell>
          <cell r="W81">
            <v>0</v>
          </cell>
        </row>
        <row r="82">
          <cell r="A82">
            <v>73</v>
          </cell>
          <cell r="B82">
            <v>13805</v>
          </cell>
          <cell r="C82" t="str">
            <v>TRADE DEBTOR - DRYDOCKS GRP</v>
          </cell>
          <cell r="D82">
            <v>1084275.27</v>
          </cell>
          <cell r="E82">
            <v>0</v>
          </cell>
          <cell r="F82">
            <v>760534.99</v>
          </cell>
          <cell r="J82">
            <v>760534.99</v>
          </cell>
          <cell r="K82">
            <v>0</v>
          </cell>
          <cell r="M82">
            <v>0</v>
          </cell>
          <cell r="N82">
            <v>0</v>
          </cell>
          <cell r="P82">
            <v>760534.99</v>
          </cell>
          <cell r="Q82">
            <v>0</v>
          </cell>
          <cell r="R82">
            <v>2439721.14</v>
          </cell>
          <cell r="S82">
            <v>0</v>
          </cell>
          <cell r="T82">
            <v>0</v>
          </cell>
          <cell r="U82">
            <v>0</v>
          </cell>
          <cell r="V82">
            <v>2439721.14</v>
          </cell>
          <cell r="W82">
            <v>0</v>
          </cell>
        </row>
        <row r="83">
          <cell r="A83">
            <v>74</v>
          </cell>
          <cell r="B83">
            <v>14101</v>
          </cell>
          <cell r="C83" t="str">
            <v>N.TRADE DEBTOR - BKM</v>
          </cell>
          <cell r="D83">
            <v>714</v>
          </cell>
          <cell r="E83">
            <v>0</v>
          </cell>
          <cell r="F83">
            <v>101.2</v>
          </cell>
          <cell r="J83">
            <v>101.2</v>
          </cell>
          <cell r="K83">
            <v>0</v>
          </cell>
          <cell r="M83">
            <v>0</v>
          </cell>
          <cell r="N83">
            <v>0</v>
          </cell>
          <cell r="P83">
            <v>101.2</v>
          </cell>
          <cell r="Q83">
            <v>0</v>
          </cell>
          <cell r="R83">
            <v>714</v>
          </cell>
          <cell r="S83">
            <v>0</v>
          </cell>
          <cell r="T83">
            <v>0</v>
          </cell>
          <cell r="U83">
            <v>0</v>
          </cell>
          <cell r="V83">
            <v>714</v>
          </cell>
          <cell r="W83">
            <v>0</v>
          </cell>
        </row>
        <row r="84">
          <cell r="A84">
            <v>75</v>
          </cell>
          <cell r="B84">
            <v>14201</v>
          </cell>
          <cell r="C84" t="str">
            <v>N.TRADE DEBTOR - NST</v>
          </cell>
          <cell r="D84">
            <v>272841.05</v>
          </cell>
          <cell r="E84">
            <v>0</v>
          </cell>
          <cell r="J84">
            <v>0</v>
          </cell>
          <cell r="K84">
            <v>0</v>
          </cell>
          <cell r="M84">
            <v>0</v>
          </cell>
          <cell r="N84">
            <v>0</v>
          </cell>
          <cell r="P84">
            <v>0</v>
          </cell>
          <cell r="Q84">
            <v>0</v>
          </cell>
          <cell r="R84">
            <v>0</v>
          </cell>
          <cell r="S84">
            <v>0</v>
          </cell>
          <cell r="T84">
            <v>0</v>
          </cell>
          <cell r="U84">
            <v>0</v>
          </cell>
          <cell r="V84">
            <v>0</v>
          </cell>
          <cell r="W84">
            <v>0</v>
          </cell>
        </row>
        <row r="85">
          <cell r="A85">
            <v>76</v>
          </cell>
          <cell r="B85">
            <v>14205</v>
          </cell>
          <cell r="C85" t="str">
            <v>N.TRADE DEBTOR - ASA</v>
          </cell>
          <cell r="D85">
            <v>0</v>
          </cell>
          <cell r="E85">
            <v>0</v>
          </cell>
          <cell r="J85">
            <v>0</v>
          </cell>
          <cell r="K85">
            <v>0</v>
          </cell>
          <cell r="M85">
            <v>0</v>
          </cell>
          <cell r="N85">
            <v>0</v>
          </cell>
          <cell r="P85">
            <v>0</v>
          </cell>
          <cell r="Q85">
            <v>0</v>
          </cell>
          <cell r="R85">
            <v>663</v>
          </cell>
          <cell r="S85">
            <v>0</v>
          </cell>
          <cell r="T85">
            <v>0</v>
          </cell>
          <cell r="U85">
            <v>0</v>
          </cell>
          <cell r="V85">
            <v>663</v>
          </cell>
          <cell r="W85">
            <v>0</v>
          </cell>
        </row>
        <row r="86">
          <cell r="A86">
            <v>77</v>
          </cell>
          <cell r="B86">
            <v>14211</v>
          </cell>
          <cell r="C86" t="str">
            <v>N.TRADE DEBTOR - BERGER</v>
          </cell>
          <cell r="D86">
            <v>2655.66</v>
          </cell>
          <cell r="E86">
            <v>0</v>
          </cell>
          <cell r="F86">
            <v>623.49</v>
          </cell>
          <cell r="J86">
            <v>623.49</v>
          </cell>
          <cell r="K86">
            <v>0</v>
          </cell>
          <cell r="M86">
            <v>0</v>
          </cell>
          <cell r="N86">
            <v>0</v>
          </cell>
          <cell r="P86">
            <v>623.49</v>
          </cell>
          <cell r="Q86">
            <v>0</v>
          </cell>
          <cell r="R86">
            <v>82885.69</v>
          </cell>
          <cell r="S86">
            <v>0</v>
          </cell>
          <cell r="T86">
            <v>0</v>
          </cell>
          <cell r="U86">
            <v>0</v>
          </cell>
          <cell r="V86">
            <v>82885.69</v>
          </cell>
          <cell r="W86">
            <v>0</v>
          </cell>
        </row>
        <row r="87">
          <cell r="A87">
            <v>78</v>
          </cell>
          <cell r="B87">
            <v>14215</v>
          </cell>
          <cell r="C87" t="str">
            <v>N.TRADE DEBTOR - NEI</v>
          </cell>
          <cell r="D87">
            <v>409989.77</v>
          </cell>
          <cell r="E87">
            <v>0</v>
          </cell>
          <cell r="J87">
            <v>0</v>
          </cell>
          <cell r="K87">
            <v>0</v>
          </cell>
          <cell r="M87">
            <v>0</v>
          </cell>
          <cell r="N87">
            <v>0</v>
          </cell>
          <cell r="P87">
            <v>0</v>
          </cell>
          <cell r="Q87">
            <v>0</v>
          </cell>
          <cell r="R87">
            <v>238865.37</v>
          </cell>
          <cell r="S87">
            <v>0</v>
          </cell>
          <cell r="T87">
            <v>0</v>
          </cell>
          <cell r="U87">
            <v>0</v>
          </cell>
          <cell r="V87">
            <v>238865.37</v>
          </cell>
          <cell r="W87">
            <v>0</v>
          </cell>
        </row>
        <row r="88">
          <cell r="A88">
            <v>79</v>
          </cell>
          <cell r="B88" t="str">
            <v>1202-0055</v>
          </cell>
          <cell r="C88" t="str">
            <v>NON TD - INTERCO - PT. NEXUS ENGINEERING INDONESIA</v>
          </cell>
          <cell r="D88">
            <v>530578.75</v>
          </cell>
          <cell r="E88">
            <v>0</v>
          </cell>
          <cell r="J88">
            <v>0</v>
          </cell>
          <cell r="K88">
            <v>0</v>
          </cell>
          <cell r="M88">
            <v>0</v>
          </cell>
          <cell r="N88">
            <v>0</v>
          </cell>
          <cell r="P88">
            <v>0</v>
          </cell>
          <cell r="Q88">
            <v>0</v>
          </cell>
          <cell r="T88">
            <v>0</v>
          </cell>
          <cell r="U88">
            <v>0</v>
          </cell>
          <cell r="V88">
            <v>0</v>
          </cell>
          <cell r="W88">
            <v>0</v>
          </cell>
        </row>
        <row r="89">
          <cell r="A89">
            <v>80</v>
          </cell>
          <cell r="B89">
            <v>14216</v>
          </cell>
          <cell r="C89" t="str">
            <v>N.TRADE DEBTOR - NHT</v>
          </cell>
          <cell r="D89">
            <v>6584.93</v>
          </cell>
          <cell r="E89">
            <v>0</v>
          </cell>
          <cell r="J89">
            <v>0</v>
          </cell>
          <cell r="K89">
            <v>0</v>
          </cell>
          <cell r="M89">
            <v>0</v>
          </cell>
          <cell r="N89">
            <v>0</v>
          </cell>
          <cell r="P89">
            <v>0</v>
          </cell>
          <cell r="Q89">
            <v>0</v>
          </cell>
          <cell r="R89">
            <v>6584.93</v>
          </cell>
          <cell r="S89">
            <v>0</v>
          </cell>
          <cell r="T89">
            <v>0</v>
          </cell>
          <cell r="U89">
            <v>0</v>
          </cell>
          <cell r="V89">
            <v>6584.93</v>
          </cell>
          <cell r="W89">
            <v>0</v>
          </cell>
        </row>
        <row r="90">
          <cell r="A90">
            <v>81</v>
          </cell>
          <cell r="B90">
            <v>14220</v>
          </cell>
          <cell r="C90" t="str">
            <v>N.TRADE DEBTOR - PTM</v>
          </cell>
          <cell r="D90">
            <v>3444.58</v>
          </cell>
          <cell r="E90">
            <v>0</v>
          </cell>
          <cell r="F90">
            <v>3582.68</v>
          </cell>
          <cell r="J90">
            <v>3582.68</v>
          </cell>
          <cell r="K90">
            <v>0</v>
          </cell>
          <cell r="M90">
            <v>1805.14</v>
          </cell>
          <cell r="N90">
            <v>0</v>
          </cell>
          <cell r="P90">
            <v>5387.82</v>
          </cell>
          <cell r="Q90">
            <v>0</v>
          </cell>
          <cell r="R90">
            <v>126633.49</v>
          </cell>
          <cell r="S90">
            <v>0</v>
          </cell>
          <cell r="T90">
            <v>0</v>
          </cell>
          <cell r="U90">
            <v>0</v>
          </cell>
          <cell r="V90">
            <v>126633.49</v>
          </cell>
          <cell r="W90">
            <v>0</v>
          </cell>
        </row>
        <row r="91">
          <cell r="A91">
            <v>82</v>
          </cell>
          <cell r="B91">
            <v>14224</v>
          </cell>
          <cell r="C91" t="str">
            <v>N.TRADE DEBTOR - VAE</v>
          </cell>
          <cell r="D91">
            <v>350000</v>
          </cell>
          <cell r="E91">
            <v>0</v>
          </cell>
          <cell r="J91">
            <v>0</v>
          </cell>
          <cell r="K91">
            <v>0</v>
          </cell>
          <cell r="M91">
            <v>0</v>
          </cell>
          <cell r="N91">
            <v>0</v>
          </cell>
          <cell r="P91">
            <v>0</v>
          </cell>
          <cell r="Q91">
            <v>0</v>
          </cell>
          <cell r="R91">
            <v>350000</v>
          </cell>
          <cell r="S91">
            <v>0</v>
          </cell>
          <cell r="T91">
            <v>0</v>
          </cell>
          <cell r="U91">
            <v>0</v>
          </cell>
          <cell r="V91">
            <v>350000</v>
          </cell>
          <cell r="W91">
            <v>0</v>
          </cell>
        </row>
        <row r="92">
          <cell r="A92">
            <v>83</v>
          </cell>
          <cell r="B92">
            <v>14227</v>
          </cell>
          <cell r="C92" t="str">
            <v>N.TRADE DEBTOR - NCI</v>
          </cell>
          <cell r="D92">
            <v>1557705.34</v>
          </cell>
          <cell r="E92">
            <v>0</v>
          </cell>
          <cell r="F92">
            <v>1847361.24</v>
          </cell>
          <cell r="J92">
            <v>1847361.24</v>
          </cell>
          <cell r="K92">
            <v>0</v>
          </cell>
          <cell r="M92">
            <v>4123.54</v>
          </cell>
          <cell r="N92">
            <v>0</v>
          </cell>
          <cell r="P92">
            <v>1851484.78</v>
          </cell>
          <cell r="Q92">
            <v>0</v>
          </cell>
          <cell r="R92">
            <v>288859.12</v>
          </cell>
          <cell r="S92">
            <v>0</v>
          </cell>
          <cell r="T92">
            <v>0</v>
          </cell>
          <cell r="U92">
            <v>0</v>
          </cell>
          <cell r="V92">
            <v>288859.12</v>
          </cell>
          <cell r="W92">
            <v>0</v>
          </cell>
        </row>
        <row r="93">
          <cell r="A93">
            <v>84</v>
          </cell>
          <cell r="B93">
            <v>14230</v>
          </cell>
          <cell r="C93" t="str">
            <v>N.TRADE DEBTOR - QME</v>
          </cell>
          <cell r="D93">
            <v>114.13</v>
          </cell>
          <cell r="E93">
            <v>0</v>
          </cell>
          <cell r="J93">
            <v>0</v>
          </cell>
          <cell r="K93">
            <v>0</v>
          </cell>
          <cell r="M93">
            <v>0</v>
          </cell>
          <cell r="N93">
            <v>0</v>
          </cell>
          <cell r="P93">
            <v>0</v>
          </cell>
          <cell r="Q93">
            <v>0</v>
          </cell>
          <cell r="R93">
            <v>0</v>
          </cell>
          <cell r="S93">
            <v>0</v>
          </cell>
          <cell r="T93">
            <v>0</v>
          </cell>
          <cell r="U93">
            <v>0</v>
          </cell>
          <cell r="V93">
            <v>0</v>
          </cell>
          <cell r="W93">
            <v>0</v>
          </cell>
        </row>
        <row r="94">
          <cell r="A94">
            <v>84.1</v>
          </cell>
          <cell r="B94">
            <v>15226</v>
          </cell>
          <cell r="C94" t="str">
            <v>LOAN TO NEXELITE</v>
          </cell>
          <cell r="D94">
            <v>0</v>
          </cell>
          <cell r="E94">
            <v>0</v>
          </cell>
          <cell r="F94">
            <v>1350960.78</v>
          </cell>
          <cell r="J94">
            <v>1350960.78</v>
          </cell>
          <cell r="K94">
            <v>0</v>
          </cell>
          <cell r="M94">
            <v>0</v>
          </cell>
          <cell r="N94">
            <v>0</v>
          </cell>
          <cell r="P94">
            <v>1350960.78</v>
          </cell>
          <cell r="Q94">
            <v>0</v>
          </cell>
          <cell r="R94">
            <v>0</v>
          </cell>
          <cell r="S94">
            <v>0</v>
          </cell>
          <cell r="T94">
            <v>0</v>
          </cell>
          <cell r="U94">
            <v>0</v>
          </cell>
          <cell r="V94">
            <v>0</v>
          </cell>
          <cell r="W94">
            <v>0</v>
          </cell>
        </row>
        <row r="95">
          <cell r="A95">
            <v>85</v>
          </cell>
          <cell r="B95">
            <v>14801</v>
          </cell>
          <cell r="C95" t="str">
            <v>N.TRADE DEBTOR - LABROY GRP</v>
          </cell>
          <cell r="D95">
            <v>2021.37</v>
          </cell>
          <cell r="E95">
            <v>0</v>
          </cell>
          <cell r="F95">
            <v>39.25</v>
          </cell>
          <cell r="J95">
            <v>39.25</v>
          </cell>
          <cell r="K95">
            <v>0</v>
          </cell>
          <cell r="M95">
            <v>0</v>
          </cell>
          <cell r="N95">
            <v>0</v>
          </cell>
          <cell r="P95">
            <v>39.25</v>
          </cell>
          <cell r="Q95">
            <v>0</v>
          </cell>
          <cell r="R95">
            <v>9216.7199999999993</v>
          </cell>
          <cell r="S95">
            <v>0</v>
          </cell>
          <cell r="T95">
            <v>0</v>
          </cell>
          <cell r="U95">
            <v>0</v>
          </cell>
          <cell r="V95">
            <v>9216.7199999999993</v>
          </cell>
          <cell r="W95">
            <v>0</v>
          </cell>
        </row>
        <row r="96">
          <cell r="A96">
            <v>86</v>
          </cell>
          <cell r="B96" t="str">
            <v>1205-0002</v>
          </cell>
          <cell r="C96" t="str">
            <v>RECOV.  INTERCO - PAYMENT ON BEHALF</v>
          </cell>
          <cell r="D96">
            <v>119.5699999999938</v>
          </cell>
          <cell r="E96">
            <v>0</v>
          </cell>
          <cell r="J96">
            <v>0</v>
          </cell>
          <cell r="K96">
            <v>0</v>
          </cell>
          <cell r="M96">
            <v>0</v>
          </cell>
          <cell r="N96">
            <v>0</v>
          </cell>
          <cell r="P96">
            <v>0</v>
          </cell>
          <cell r="Q96">
            <v>0</v>
          </cell>
          <cell r="T96">
            <v>10236.86</v>
          </cell>
          <cell r="U96">
            <v>0</v>
          </cell>
          <cell r="V96">
            <v>10236.86</v>
          </cell>
          <cell r="W96">
            <v>0</v>
          </cell>
        </row>
        <row r="97">
          <cell r="A97">
            <v>87</v>
          </cell>
          <cell r="B97">
            <v>16110</v>
          </cell>
          <cell r="C97" t="str">
            <v>BANK MANDIRI (IDR)</v>
          </cell>
          <cell r="D97">
            <v>2366.37</v>
          </cell>
          <cell r="E97">
            <v>0</v>
          </cell>
          <cell r="F97">
            <v>4361.5</v>
          </cell>
          <cell r="J97">
            <v>4361.5</v>
          </cell>
          <cell r="K97">
            <v>0</v>
          </cell>
          <cell r="M97">
            <v>0</v>
          </cell>
          <cell r="N97">
            <v>0</v>
          </cell>
          <cell r="P97">
            <v>4361.5</v>
          </cell>
          <cell r="Q97">
            <v>0</v>
          </cell>
          <cell r="R97">
            <v>13965.85</v>
          </cell>
          <cell r="S97">
            <v>0</v>
          </cell>
          <cell r="T97">
            <v>0</v>
          </cell>
          <cell r="U97">
            <v>0</v>
          </cell>
          <cell r="V97">
            <v>13965.85</v>
          </cell>
          <cell r="W97">
            <v>0</v>
          </cell>
        </row>
        <row r="98">
          <cell r="A98">
            <v>88</v>
          </cell>
          <cell r="B98">
            <v>16111</v>
          </cell>
          <cell r="C98" t="str">
            <v>BANK MANDIRI (SGD)</v>
          </cell>
          <cell r="D98">
            <v>34865.33</v>
          </cell>
          <cell r="E98">
            <v>0</v>
          </cell>
          <cell r="F98">
            <v>60531.9</v>
          </cell>
          <cell r="J98">
            <v>60531.9</v>
          </cell>
          <cell r="K98">
            <v>0</v>
          </cell>
          <cell r="M98">
            <v>0</v>
          </cell>
          <cell r="N98">
            <v>0</v>
          </cell>
          <cell r="P98">
            <v>60531.9</v>
          </cell>
          <cell r="Q98">
            <v>0</v>
          </cell>
          <cell r="R98">
            <v>148931.57999999999</v>
          </cell>
          <cell r="S98">
            <v>0</v>
          </cell>
          <cell r="T98">
            <v>0</v>
          </cell>
          <cell r="U98">
            <v>0</v>
          </cell>
          <cell r="V98">
            <v>148931.57999999999</v>
          </cell>
          <cell r="W98">
            <v>0</v>
          </cell>
        </row>
        <row r="99">
          <cell r="A99">
            <v>89</v>
          </cell>
          <cell r="B99">
            <v>16120</v>
          </cell>
          <cell r="C99" t="str">
            <v>BANK MEGA (IDR)</v>
          </cell>
          <cell r="D99">
            <v>7421.58</v>
          </cell>
          <cell r="E99">
            <v>0</v>
          </cell>
          <cell r="F99">
            <v>7462.29</v>
          </cell>
          <cell r="J99">
            <v>7462.29</v>
          </cell>
          <cell r="K99">
            <v>0</v>
          </cell>
          <cell r="M99">
            <v>0</v>
          </cell>
          <cell r="N99">
            <v>0</v>
          </cell>
          <cell r="P99">
            <v>7462.29</v>
          </cell>
          <cell r="Q99">
            <v>0</v>
          </cell>
          <cell r="R99">
            <v>6466.37</v>
          </cell>
          <cell r="S99">
            <v>0</v>
          </cell>
          <cell r="T99">
            <v>0</v>
          </cell>
          <cell r="U99">
            <v>0</v>
          </cell>
          <cell r="V99">
            <v>6466.37</v>
          </cell>
          <cell r="W99">
            <v>0</v>
          </cell>
        </row>
        <row r="100">
          <cell r="A100">
            <v>90</v>
          </cell>
          <cell r="B100">
            <v>16220</v>
          </cell>
          <cell r="C100" t="str">
            <v>UNITED OVERSEAS BANK LTD (SGD)</v>
          </cell>
          <cell r="D100">
            <v>703971.05</v>
          </cell>
          <cell r="E100">
            <v>0</v>
          </cell>
          <cell r="F100">
            <v>226030.99</v>
          </cell>
          <cell r="J100">
            <v>226030.99</v>
          </cell>
          <cell r="K100">
            <v>0</v>
          </cell>
          <cell r="M100">
            <v>0</v>
          </cell>
          <cell r="N100">
            <v>9.01</v>
          </cell>
          <cell r="P100">
            <v>226021.97999999998</v>
          </cell>
          <cell r="Q100">
            <v>0</v>
          </cell>
          <cell r="R100">
            <v>2760492.95</v>
          </cell>
          <cell r="S100">
            <v>0</v>
          </cell>
          <cell r="T100">
            <v>0</v>
          </cell>
          <cell r="U100">
            <v>0</v>
          </cell>
          <cell r="V100">
            <v>2760492.95</v>
          </cell>
          <cell r="W100">
            <v>0</v>
          </cell>
        </row>
        <row r="101">
          <cell r="A101">
            <v>91</v>
          </cell>
          <cell r="B101" t="str">
            <v>1102-0003</v>
          </cell>
          <cell r="C101" t="str">
            <v>BANK UOBB SGD OPERATIONAL</v>
          </cell>
          <cell r="D101">
            <v>26429.17</v>
          </cell>
          <cell r="E101">
            <v>0</v>
          </cell>
          <cell r="J101">
            <v>0</v>
          </cell>
          <cell r="K101">
            <v>0</v>
          </cell>
          <cell r="M101">
            <v>0</v>
          </cell>
          <cell r="N101">
            <v>0</v>
          </cell>
          <cell r="P101">
            <v>0</v>
          </cell>
          <cell r="Q101">
            <v>0</v>
          </cell>
          <cell r="R101">
            <v>0</v>
          </cell>
          <cell r="S101">
            <v>0</v>
          </cell>
          <cell r="T101">
            <v>29719.95</v>
          </cell>
          <cell r="U101">
            <v>0</v>
          </cell>
          <cell r="V101">
            <v>29719.95</v>
          </cell>
          <cell r="W101">
            <v>0</v>
          </cell>
        </row>
        <row r="102">
          <cell r="A102">
            <v>92</v>
          </cell>
          <cell r="B102">
            <v>16221</v>
          </cell>
          <cell r="C102" t="str">
            <v>UNITED OVERSEAS BANK LTD (USD)</v>
          </cell>
          <cell r="D102">
            <v>273918.59999999998</v>
          </cell>
          <cell r="E102">
            <v>0</v>
          </cell>
          <cell r="F102">
            <v>3409.52</v>
          </cell>
          <cell r="J102">
            <v>3409.52</v>
          </cell>
          <cell r="K102">
            <v>0</v>
          </cell>
          <cell r="M102">
            <v>0</v>
          </cell>
          <cell r="N102">
            <v>0</v>
          </cell>
          <cell r="P102">
            <v>3409.52</v>
          </cell>
          <cell r="Q102">
            <v>0</v>
          </cell>
          <cell r="R102">
            <v>5481.5000000002328</v>
          </cell>
          <cell r="S102">
            <v>0</v>
          </cell>
          <cell r="T102">
            <v>0</v>
          </cell>
          <cell r="U102">
            <v>0</v>
          </cell>
          <cell r="V102">
            <v>5481.5000000002328</v>
          </cell>
          <cell r="W102">
            <v>0</v>
          </cell>
        </row>
        <row r="103">
          <cell r="A103">
            <v>93</v>
          </cell>
          <cell r="B103">
            <v>16222</v>
          </cell>
          <cell r="C103" t="str">
            <v>UNITED OVERSEAS BANK LTD (IDR)</v>
          </cell>
          <cell r="D103">
            <v>13391.81</v>
          </cell>
          <cell r="E103">
            <v>0</v>
          </cell>
          <cell r="F103">
            <v>366645.1</v>
          </cell>
          <cell r="J103">
            <v>366645.1</v>
          </cell>
          <cell r="K103">
            <v>0</v>
          </cell>
          <cell r="M103">
            <v>0</v>
          </cell>
          <cell r="N103">
            <v>7.49</v>
          </cell>
          <cell r="P103">
            <v>366637.61</v>
          </cell>
          <cell r="Q103">
            <v>0</v>
          </cell>
          <cell r="R103">
            <v>14861.109999999055</v>
          </cell>
          <cell r="S103">
            <v>0</v>
          </cell>
          <cell r="T103">
            <v>0</v>
          </cell>
          <cell r="U103">
            <v>0</v>
          </cell>
          <cell r="V103">
            <v>14861.109999999055</v>
          </cell>
          <cell r="W103">
            <v>0</v>
          </cell>
        </row>
        <row r="104">
          <cell r="A104">
            <v>94</v>
          </cell>
          <cell r="B104" t="str">
            <v>1102-0001</v>
          </cell>
          <cell r="C104" t="str">
            <v>BANK UOBB IDR</v>
          </cell>
          <cell r="D104">
            <v>1479.6799999999857</v>
          </cell>
          <cell r="E104">
            <v>0</v>
          </cell>
          <cell r="J104">
            <v>0</v>
          </cell>
          <cell r="K104">
            <v>0</v>
          </cell>
          <cell r="M104">
            <v>0</v>
          </cell>
          <cell r="N104">
            <v>0</v>
          </cell>
          <cell r="P104">
            <v>0</v>
          </cell>
          <cell r="Q104">
            <v>0</v>
          </cell>
          <cell r="R104">
            <v>0</v>
          </cell>
          <cell r="T104">
            <v>1282.4799999999905</v>
          </cell>
          <cell r="U104">
            <v>0</v>
          </cell>
          <cell r="V104">
            <v>1282.4799999999905</v>
          </cell>
          <cell r="W104">
            <v>0</v>
          </cell>
        </row>
        <row r="105">
          <cell r="A105">
            <v>95</v>
          </cell>
          <cell r="B105">
            <v>16800</v>
          </cell>
          <cell r="C105" t="str">
            <v>PETTY CASH (SGD)</v>
          </cell>
          <cell r="D105">
            <v>2000</v>
          </cell>
          <cell r="E105">
            <v>0</v>
          </cell>
          <cell r="F105">
            <v>2000</v>
          </cell>
          <cell r="J105">
            <v>2000</v>
          </cell>
          <cell r="K105">
            <v>0</v>
          </cell>
          <cell r="M105">
            <v>0</v>
          </cell>
          <cell r="N105">
            <v>0</v>
          </cell>
          <cell r="P105">
            <v>2000</v>
          </cell>
          <cell r="Q105">
            <v>0</v>
          </cell>
          <cell r="R105">
            <v>2000</v>
          </cell>
          <cell r="S105">
            <v>0</v>
          </cell>
          <cell r="T105">
            <v>0</v>
          </cell>
          <cell r="U105">
            <v>0</v>
          </cell>
          <cell r="V105">
            <v>2000</v>
          </cell>
          <cell r="W105">
            <v>0</v>
          </cell>
        </row>
        <row r="106">
          <cell r="A106">
            <v>96</v>
          </cell>
          <cell r="B106">
            <v>16801</v>
          </cell>
          <cell r="C106" t="str">
            <v>PETTY CASH (IDR)</v>
          </cell>
          <cell r="D106">
            <v>0</v>
          </cell>
          <cell r="E106">
            <v>0</v>
          </cell>
          <cell r="J106">
            <v>0</v>
          </cell>
          <cell r="K106">
            <v>0</v>
          </cell>
          <cell r="M106">
            <v>0</v>
          </cell>
          <cell r="N106">
            <v>0</v>
          </cell>
          <cell r="P106">
            <v>0</v>
          </cell>
          <cell r="Q106">
            <v>0</v>
          </cell>
          <cell r="R106">
            <v>0</v>
          </cell>
          <cell r="S106">
            <v>0</v>
          </cell>
          <cell r="T106">
            <v>0</v>
          </cell>
          <cell r="U106">
            <v>0</v>
          </cell>
          <cell r="V106">
            <v>0</v>
          </cell>
          <cell r="W106">
            <v>0</v>
          </cell>
        </row>
        <row r="107">
          <cell r="A107">
            <v>97</v>
          </cell>
          <cell r="B107">
            <v>16810</v>
          </cell>
          <cell r="C107" t="str">
            <v xml:space="preserve">PETTY CASH CONTROL (SGD ) </v>
          </cell>
          <cell r="D107">
            <v>0</v>
          </cell>
          <cell r="E107">
            <v>0</v>
          </cell>
          <cell r="J107">
            <v>0</v>
          </cell>
          <cell r="K107">
            <v>0</v>
          </cell>
          <cell r="M107">
            <v>0</v>
          </cell>
          <cell r="N107">
            <v>0</v>
          </cell>
          <cell r="P107">
            <v>0</v>
          </cell>
          <cell r="Q107">
            <v>0</v>
          </cell>
          <cell r="R107">
            <v>0</v>
          </cell>
          <cell r="S107">
            <v>0</v>
          </cell>
          <cell r="T107">
            <v>0</v>
          </cell>
          <cell r="U107">
            <v>0</v>
          </cell>
          <cell r="V107">
            <v>0</v>
          </cell>
          <cell r="W107">
            <v>0</v>
          </cell>
        </row>
        <row r="108">
          <cell r="A108">
            <v>98</v>
          </cell>
          <cell r="B108">
            <v>16811</v>
          </cell>
          <cell r="C108" t="str">
            <v>PETTY CASH CONTROL (IDR)</v>
          </cell>
          <cell r="D108">
            <v>2981.51</v>
          </cell>
          <cell r="E108">
            <v>0</v>
          </cell>
          <cell r="F108">
            <v>2994.01</v>
          </cell>
          <cell r="J108">
            <v>2994.01</v>
          </cell>
          <cell r="K108">
            <v>0</v>
          </cell>
          <cell r="M108">
            <v>0</v>
          </cell>
          <cell r="N108">
            <v>0</v>
          </cell>
          <cell r="P108">
            <v>2994.01</v>
          </cell>
          <cell r="Q108">
            <v>0</v>
          </cell>
          <cell r="R108">
            <v>2958.58</v>
          </cell>
          <cell r="S108">
            <v>0</v>
          </cell>
          <cell r="T108">
            <v>0</v>
          </cell>
          <cell r="U108">
            <v>0</v>
          </cell>
          <cell r="V108">
            <v>2958.58</v>
          </cell>
          <cell r="W108">
            <v>0</v>
          </cell>
        </row>
        <row r="109">
          <cell r="A109">
            <v>99</v>
          </cell>
          <cell r="B109">
            <v>20011</v>
          </cell>
          <cell r="C109" t="str">
            <v>TRADE CREDITORS</v>
          </cell>
          <cell r="D109">
            <v>0</v>
          </cell>
          <cell r="E109">
            <v>3888822.93</v>
          </cell>
          <cell r="G109">
            <v>3358281.27</v>
          </cell>
          <cell r="J109">
            <v>0</v>
          </cell>
          <cell r="K109">
            <v>3358281.27</v>
          </cell>
          <cell r="M109">
            <v>11410.21</v>
          </cell>
          <cell r="N109">
            <v>0</v>
          </cell>
          <cell r="P109">
            <v>0</v>
          </cell>
          <cell r="Q109">
            <v>3346871.06</v>
          </cell>
          <cell r="R109">
            <v>0</v>
          </cell>
          <cell r="S109">
            <v>1710451.46</v>
          </cell>
          <cell r="T109">
            <v>0</v>
          </cell>
          <cell r="U109">
            <v>0</v>
          </cell>
          <cell r="V109">
            <v>0</v>
          </cell>
          <cell r="W109">
            <v>1710451.46</v>
          </cell>
        </row>
        <row r="110">
          <cell r="A110">
            <v>100</v>
          </cell>
          <cell r="B110" t="str">
            <v>3100-0001</v>
          </cell>
          <cell r="C110" t="str">
            <v>TC - TRADE - SUPPLIER</v>
          </cell>
          <cell r="D110">
            <v>0</v>
          </cell>
          <cell r="E110">
            <v>42749.09</v>
          </cell>
          <cell r="J110">
            <v>0</v>
          </cell>
          <cell r="K110">
            <v>0</v>
          </cell>
          <cell r="M110">
            <v>0</v>
          </cell>
          <cell r="N110">
            <v>0</v>
          </cell>
          <cell r="P110">
            <v>0</v>
          </cell>
          <cell r="Q110">
            <v>0</v>
          </cell>
          <cell r="T110">
            <v>0</v>
          </cell>
          <cell r="U110">
            <v>20368.14</v>
          </cell>
          <cell r="V110">
            <v>0</v>
          </cell>
          <cell r="W110">
            <v>20368.14</v>
          </cell>
        </row>
        <row r="111">
          <cell r="A111">
            <v>101</v>
          </cell>
          <cell r="B111" t="str">
            <v>3100-0002</v>
          </cell>
          <cell r="C111" t="str">
            <v>TC - TRADE - SUBCONTRACTOR</v>
          </cell>
          <cell r="D111">
            <v>0</v>
          </cell>
          <cell r="E111">
            <v>0</v>
          </cell>
          <cell r="J111">
            <v>0</v>
          </cell>
          <cell r="K111">
            <v>0</v>
          </cell>
          <cell r="M111">
            <v>0</v>
          </cell>
          <cell r="N111">
            <v>0</v>
          </cell>
          <cell r="P111">
            <v>0</v>
          </cell>
          <cell r="Q111">
            <v>0</v>
          </cell>
          <cell r="T111">
            <v>0</v>
          </cell>
          <cell r="U111">
            <v>14829.5</v>
          </cell>
          <cell r="V111">
            <v>0</v>
          </cell>
          <cell r="W111">
            <v>14829.5</v>
          </cell>
        </row>
        <row r="112">
          <cell r="A112">
            <v>102</v>
          </cell>
          <cell r="B112">
            <v>20097</v>
          </cell>
          <cell r="C112" t="str">
            <v>GST/VAT - OUTPUT TAX</v>
          </cell>
          <cell r="D112">
            <v>0</v>
          </cell>
          <cell r="E112">
            <v>0</v>
          </cell>
          <cell r="J112">
            <v>0</v>
          </cell>
          <cell r="K112">
            <v>0</v>
          </cell>
          <cell r="M112">
            <v>0</v>
          </cell>
          <cell r="N112">
            <v>0</v>
          </cell>
          <cell r="P112">
            <v>0</v>
          </cell>
          <cell r="Q112">
            <v>0</v>
          </cell>
          <cell r="R112">
            <v>0</v>
          </cell>
          <cell r="S112">
            <v>0</v>
          </cell>
          <cell r="T112">
            <v>0</v>
          </cell>
          <cell r="U112">
            <v>0</v>
          </cell>
          <cell r="V112">
            <v>0</v>
          </cell>
          <cell r="W112">
            <v>0</v>
          </cell>
        </row>
        <row r="113">
          <cell r="A113">
            <v>103</v>
          </cell>
          <cell r="B113">
            <v>20601</v>
          </cell>
          <cell r="C113" t="str">
            <v>ACCRUALS - AUDIT FEES</v>
          </cell>
          <cell r="D113">
            <v>0</v>
          </cell>
          <cell r="E113">
            <v>4700.03</v>
          </cell>
          <cell r="G113">
            <v>5800</v>
          </cell>
          <cell r="J113">
            <v>0</v>
          </cell>
          <cell r="K113">
            <v>5800</v>
          </cell>
          <cell r="M113">
            <v>3480</v>
          </cell>
          <cell r="N113">
            <v>0</v>
          </cell>
          <cell r="P113">
            <v>0</v>
          </cell>
          <cell r="Q113">
            <v>2320</v>
          </cell>
          <cell r="R113">
            <v>0</v>
          </cell>
          <cell r="S113">
            <v>8000</v>
          </cell>
          <cell r="T113">
            <v>0</v>
          </cell>
          <cell r="U113">
            <v>0</v>
          </cell>
          <cell r="V113">
            <v>0</v>
          </cell>
          <cell r="W113">
            <v>8000</v>
          </cell>
        </row>
        <row r="114">
          <cell r="A114">
            <v>104</v>
          </cell>
          <cell r="B114">
            <v>20602</v>
          </cell>
          <cell r="C114" t="str">
            <v>ACCRUALS - BONUS</v>
          </cell>
          <cell r="D114">
            <v>0</v>
          </cell>
          <cell r="E114">
            <v>136006.38</v>
          </cell>
          <cell r="G114">
            <v>6537.19</v>
          </cell>
          <cell r="J114">
            <v>0</v>
          </cell>
          <cell r="K114">
            <v>6537.19</v>
          </cell>
          <cell r="M114">
            <v>0</v>
          </cell>
          <cell r="N114">
            <v>0</v>
          </cell>
          <cell r="P114">
            <v>0</v>
          </cell>
          <cell r="Q114">
            <v>6537.19</v>
          </cell>
          <cell r="R114">
            <v>0</v>
          </cell>
          <cell r="S114">
            <v>282258.71000000002</v>
          </cell>
          <cell r="T114">
            <v>0</v>
          </cell>
          <cell r="U114">
            <v>0</v>
          </cell>
          <cell r="V114">
            <v>0</v>
          </cell>
          <cell r="W114">
            <v>282258.71000000002</v>
          </cell>
        </row>
        <row r="115">
          <cell r="A115">
            <v>105</v>
          </cell>
          <cell r="B115">
            <v>20604</v>
          </cell>
          <cell r="C115" t="str">
            <v>ACCRUALS - BONUS/THR/SEV-LOCAL</v>
          </cell>
          <cell r="D115">
            <v>0</v>
          </cell>
          <cell r="E115">
            <v>336421.64</v>
          </cell>
          <cell r="G115">
            <v>324712.7</v>
          </cell>
          <cell r="J115">
            <v>0</v>
          </cell>
          <cell r="K115">
            <v>324712.7</v>
          </cell>
          <cell r="M115">
            <v>0</v>
          </cell>
          <cell r="N115">
            <v>0</v>
          </cell>
          <cell r="P115">
            <v>0</v>
          </cell>
          <cell r="Q115">
            <v>324712.7</v>
          </cell>
          <cell r="R115">
            <v>0</v>
          </cell>
          <cell r="S115">
            <v>275352.56</v>
          </cell>
          <cell r="T115">
            <v>0</v>
          </cell>
          <cell r="U115">
            <v>0</v>
          </cell>
          <cell r="V115">
            <v>0</v>
          </cell>
          <cell r="W115">
            <v>275352.56</v>
          </cell>
        </row>
        <row r="116">
          <cell r="A116">
            <v>106</v>
          </cell>
          <cell r="B116">
            <v>20610</v>
          </cell>
          <cell r="C116" t="str">
            <v>ACCRUALS - JAMSOSTEK</v>
          </cell>
          <cell r="D116">
            <v>0</v>
          </cell>
          <cell r="E116">
            <v>3313.25</v>
          </cell>
          <cell r="G116">
            <v>3147.34</v>
          </cell>
          <cell r="J116">
            <v>0</v>
          </cell>
          <cell r="K116">
            <v>3147.34</v>
          </cell>
          <cell r="M116">
            <v>0</v>
          </cell>
          <cell r="N116">
            <v>0</v>
          </cell>
          <cell r="P116">
            <v>0</v>
          </cell>
          <cell r="Q116">
            <v>3147.34</v>
          </cell>
          <cell r="R116">
            <v>0</v>
          </cell>
          <cell r="S116">
            <v>2257.92</v>
          </cell>
          <cell r="T116">
            <v>0</v>
          </cell>
          <cell r="U116">
            <v>0</v>
          </cell>
          <cell r="V116">
            <v>0</v>
          </cell>
          <cell r="W116">
            <v>2257.92</v>
          </cell>
        </row>
        <row r="117">
          <cell r="A117">
            <v>107</v>
          </cell>
          <cell r="B117">
            <v>20612</v>
          </cell>
          <cell r="C117" t="str">
            <v>ACCRUALS - OTHERS</v>
          </cell>
          <cell r="D117">
            <v>0</v>
          </cell>
          <cell r="E117">
            <v>7631</v>
          </cell>
          <cell r="G117">
            <v>45063.69</v>
          </cell>
          <cell r="J117">
            <v>0</v>
          </cell>
          <cell r="K117">
            <v>45063.69</v>
          </cell>
          <cell r="M117">
            <v>0</v>
          </cell>
          <cell r="N117">
            <v>0</v>
          </cell>
          <cell r="P117">
            <v>0</v>
          </cell>
          <cell r="Q117">
            <v>45063.69</v>
          </cell>
          <cell r="R117">
            <v>0</v>
          </cell>
          <cell r="S117">
            <v>23970.91</v>
          </cell>
          <cell r="T117">
            <v>0</v>
          </cell>
          <cell r="U117">
            <v>0</v>
          </cell>
          <cell r="V117">
            <v>0</v>
          </cell>
          <cell r="W117">
            <v>23970.91</v>
          </cell>
        </row>
        <row r="118">
          <cell r="A118">
            <v>108</v>
          </cell>
          <cell r="B118">
            <v>20614</v>
          </cell>
          <cell r="C118" t="str">
            <v>ACCRUALS - SALARY</v>
          </cell>
          <cell r="D118">
            <v>0</v>
          </cell>
          <cell r="E118">
            <v>27222.61</v>
          </cell>
          <cell r="G118">
            <v>46712.84</v>
          </cell>
          <cell r="J118">
            <v>0</v>
          </cell>
          <cell r="K118">
            <v>46712.84</v>
          </cell>
          <cell r="M118">
            <v>0</v>
          </cell>
          <cell r="N118">
            <v>0</v>
          </cell>
          <cell r="P118">
            <v>0</v>
          </cell>
          <cell r="Q118">
            <v>46712.84</v>
          </cell>
          <cell r="R118">
            <v>0</v>
          </cell>
          <cell r="S118">
            <v>13663.47</v>
          </cell>
          <cell r="T118">
            <v>0</v>
          </cell>
          <cell r="U118">
            <v>0</v>
          </cell>
          <cell r="V118">
            <v>0</v>
          </cell>
          <cell r="W118">
            <v>13663.47</v>
          </cell>
        </row>
        <row r="119">
          <cell r="A119">
            <v>109</v>
          </cell>
          <cell r="B119">
            <v>20618</v>
          </cell>
          <cell r="C119" t="str">
            <v>ACCRUALS - TAX-PPH PSL 21</v>
          </cell>
          <cell r="D119">
            <v>1975.73</v>
          </cell>
          <cell r="E119">
            <v>0</v>
          </cell>
          <cell r="F119">
            <v>1104.78</v>
          </cell>
          <cell r="J119">
            <v>1104.78</v>
          </cell>
          <cell r="K119">
            <v>0</v>
          </cell>
          <cell r="M119">
            <v>0</v>
          </cell>
          <cell r="N119">
            <v>0</v>
          </cell>
          <cell r="P119">
            <v>1104.78</v>
          </cell>
          <cell r="Q119">
            <v>0</v>
          </cell>
          <cell r="R119">
            <v>0</v>
          </cell>
          <cell r="S119">
            <v>1770.6</v>
          </cell>
          <cell r="T119">
            <v>0</v>
          </cell>
          <cell r="U119">
            <v>0</v>
          </cell>
          <cell r="V119">
            <v>0</v>
          </cell>
          <cell r="W119">
            <v>1770.6</v>
          </cell>
        </row>
        <row r="120">
          <cell r="A120">
            <v>110</v>
          </cell>
          <cell r="B120">
            <v>20619</v>
          </cell>
          <cell r="C120" t="str">
            <v>ACCRUALS - TAX-PPH PSL 23</v>
          </cell>
          <cell r="D120">
            <v>0</v>
          </cell>
          <cell r="E120">
            <v>28992.71</v>
          </cell>
          <cell r="G120">
            <v>4507.4799999999996</v>
          </cell>
          <cell r="J120">
            <v>0</v>
          </cell>
          <cell r="K120">
            <v>4507.4799999999996</v>
          </cell>
          <cell r="M120">
            <v>0</v>
          </cell>
          <cell r="N120">
            <v>0</v>
          </cell>
          <cell r="P120">
            <v>0</v>
          </cell>
          <cell r="Q120">
            <v>4507.4799999999996</v>
          </cell>
          <cell r="R120">
            <v>0</v>
          </cell>
          <cell r="S120">
            <v>71516.33</v>
          </cell>
          <cell r="T120">
            <v>0</v>
          </cell>
          <cell r="U120">
            <v>0</v>
          </cell>
          <cell r="V120">
            <v>0</v>
          </cell>
          <cell r="W120">
            <v>71516.33</v>
          </cell>
        </row>
        <row r="121">
          <cell r="A121">
            <v>111</v>
          </cell>
          <cell r="B121" t="str">
            <v>3300-0003</v>
          </cell>
          <cell r="C121" t="str">
            <v>ACCRUED - TAX-PPH PSL 23</v>
          </cell>
          <cell r="D121">
            <v>0</v>
          </cell>
          <cell r="E121">
            <v>852.72</v>
          </cell>
          <cell r="J121">
            <v>0</v>
          </cell>
          <cell r="K121">
            <v>0</v>
          </cell>
          <cell r="M121">
            <v>0</v>
          </cell>
          <cell r="N121">
            <v>0</v>
          </cell>
          <cell r="P121">
            <v>0</v>
          </cell>
          <cell r="Q121">
            <v>0</v>
          </cell>
          <cell r="T121">
            <v>0</v>
          </cell>
          <cell r="U121">
            <v>1007.37</v>
          </cell>
          <cell r="V121">
            <v>0</v>
          </cell>
          <cell r="W121">
            <v>1007.37</v>
          </cell>
        </row>
        <row r="122">
          <cell r="A122">
            <v>112</v>
          </cell>
          <cell r="B122">
            <v>20621</v>
          </cell>
          <cell r="C122" t="str">
            <v>ACCRUAL- INVENTORY (AP)</v>
          </cell>
          <cell r="D122">
            <v>0</v>
          </cell>
          <cell r="E122">
            <v>0</v>
          </cell>
          <cell r="J122">
            <v>0</v>
          </cell>
          <cell r="K122">
            <v>0</v>
          </cell>
          <cell r="M122">
            <v>0</v>
          </cell>
          <cell r="N122">
            <v>0</v>
          </cell>
          <cell r="P122">
            <v>0</v>
          </cell>
          <cell r="Q122">
            <v>0</v>
          </cell>
          <cell r="R122">
            <v>0</v>
          </cell>
          <cell r="S122">
            <v>0</v>
          </cell>
          <cell r="T122">
            <v>0</v>
          </cell>
          <cell r="U122">
            <v>0</v>
          </cell>
          <cell r="V122">
            <v>0</v>
          </cell>
          <cell r="W122">
            <v>0</v>
          </cell>
        </row>
        <row r="123">
          <cell r="A123">
            <v>113</v>
          </cell>
          <cell r="B123">
            <v>20622</v>
          </cell>
          <cell r="C123" t="str">
            <v>ACCRUALS - SCR/WO/SCO</v>
          </cell>
          <cell r="D123">
            <v>0</v>
          </cell>
          <cell r="E123">
            <v>1334554.78</v>
          </cell>
          <cell r="J123">
            <v>0</v>
          </cell>
          <cell r="K123">
            <v>0</v>
          </cell>
          <cell r="M123">
            <v>0</v>
          </cell>
          <cell r="N123">
            <v>0</v>
          </cell>
          <cell r="P123">
            <v>0</v>
          </cell>
          <cell r="Q123">
            <v>0</v>
          </cell>
          <cell r="R123">
            <v>0</v>
          </cell>
          <cell r="S123">
            <v>1334554.78</v>
          </cell>
          <cell r="T123">
            <v>0</v>
          </cell>
          <cell r="U123">
            <v>0</v>
          </cell>
          <cell r="V123">
            <v>0</v>
          </cell>
          <cell r="W123">
            <v>1334554.78</v>
          </cell>
        </row>
        <row r="124">
          <cell r="A124">
            <v>114</v>
          </cell>
          <cell r="B124">
            <v>20623</v>
          </cell>
          <cell r="C124" t="str">
            <v>ACCRUALS - PO</v>
          </cell>
          <cell r="D124">
            <v>0</v>
          </cell>
          <cell r="E124">
            <v>1392217.46</v>
          </cell>
          <cell r="G124">
            <v>1136030.73</v>
          </cell>
          <cell r="J124">
            <v>0</v>
          </cell>
          <cell r="K124">
            <v>1136030.73</v>
          </cell>
          <cell r="M124">
            <v>0</v>
          </cell>
          <cell r="N124">
            <v>0</v>
          </cell>
          <cell r="P124">
            <v>0</v>
          </cell>
          <cell r="Q124">
            <v>1136030.73</v>
          </cell>
          <cell r="R124">
            <v>25220</v>
          </cell>
          <cell r="S124">
            <v>1426970.16</v>
          </cell>
          <cell r="T124">
            <v>0</v>
          </cell>
          <cell r="U124">
            <v>0</v>
          </cell>
          <cell r="V124">
            <v>25220</v>
          </cell>
          <cell r="W124">
            <v>1426970.16</v>
          </cell>
        </row>
        <row r="125">
          <cell r="A125">
            <v>115</v>
          </cell>
          <cell r="B125">
            <v>20703</v>
          </cell>
          <cell r="C125" t="str">
            <v>OTHER CREDITORS</v>
          </cell>
          <cell r="D125">
            <v>0</v>
          </cell>
          <cell r="E125">
            <v>0</v>
          </cell>
          <cell r="J125">
            <v>0</v>
          </cell>
          <cell r="K125">
            <v>0</v>
          </cell>
          <cell r="M125">
            <v>0</v>
          </cell>
          <cell r="N125">
            <v>0</v>
          </cell>
          <cell r="P125">
            <v>0</v>
          </cell>
          <cell r="Q125">
            <v>0</v>
          </cell>
          <cell r="R125">
            <v>0</v>
          </cell>
          <cell r="S125">
            <v>0</v>
          </cell>
          <cell r="T125">
            <v>0</v>
          </cell>
          <cell r="U125">
            <v>0</v>
          </cell>
          <cell r="V125">
            <v>0</v>
          </cell>
          <cell r="W125">
            <v>0</v>
          </cell>
        </row>
        <row r="126">
          <cell r="A126">
            <v>116</v>
          </cell>
          <cell r="B126">
            <v>20704</v>
          </cell>
          <cell r="C126" t="str">
            <v>RETENTION PAYABLE - SUBCON</v>
          </cell>
          <cell r="D126">
            <v>0</v>
          </cell>
          <cell r="E126">
            <v>0</v>
          </cell>
          <cell r="G126">
            <v>14474.98</v>
          </cell>
          <cell r="J126">
            <v>0</v>
          </cell>
          <cell r="K126">
            <v>14474.98</v>
          </cell>
          <cell r="M126">
            <v>0</v>
          </cell>
          <cell r="N126">
            <v>0</v>
          </cell>
          <cell r="P126">
            <v>0</v>
          </cell>
          <cell r="Q126">
            <v>14474.98</v>
          </cell>
          <cell r="V126">
            <v>0</v>
          </cell>
          <cell r="W126">
            <v>0</v>
          </cell>
        </row>
        <row r="127">
          <cell r="A127">
            <v>117</v>
          </cell>
          <cell r="B127">
            <v>20706</v>
          </cell>
          <cell r="C127" t="str">
            <v>CLEARANCE</v>
          </cell>
          <cell r="D127">
            <v>0</v>
          </cell>
          <cell r="E127">
            <v>0</v>
          </cell>
          <cell r="J127">
            <v>0</v>
          </cell>
          <cell r="K127">
            <v>0</v>
          </cell>
          <cell r="M127">
            <v>0</v>
          </cell>
          <cell r="N127">
            <v>0</v>
          </cell>
          <cell r="P127">
            <v>0</v>
          </cell>
          <cell r="Q127">
            <v>0</v>
          </cell>
          <cell r="R127">
            <v>0</v>
          </cell>
          <cell r="S127">
            <v>0</v>
          </cell>
          <cell r="T127">
            <v>0</v>
          </cell>
          <cell r="U127">
            <v>0</v>
          </cell>
          <cell r="V127">
            <v>0</v>
          </cell>
          <cell r="W127">
            <v>0</v>
          </cell>
        </row>
        <row r="128">
          <cell r="A128">
            <v>118</v>
          </cell>
          <cell r="B128">
            <v>20707</v>
          </cell>
          <cell r="C128" t="str">
            <v>CONTRA</v>
          </cell>
          <cell r="D128">
            <v>0</v>
          </cell>
          <cell r="E128">
            <v>0</v>
          </cell>
          <cell r="J128">
            <v>0</v>
          </cell>
          <cell r="K128">
            <v>0</v>
          </cell>
          <cell r="M128">
            <v>0</v>
          </cell>
          <cell r="N128">
            <v>0</v>
          </cell>
          <cell r="P128">
            <v>0</v>
          </cell>
          <cell r="Q128">
            <v>0</v>
          </cell>
          <cell r="R128">
            <v>0</v>
          </cell>
          <cell r="S128">
            <v>0</v>
          </cell>
          <cell r="T128">
            <v>0</v>
          </cell>
          <cell r="U128">
            <v>0</v>
          </cell>
          <cell r="V128">
            <v>0</v>
          </cell>
          <cell r="W128">
            <v>0</v>
          </cell>
        </row>
        <row r="129">
          <cell r="A129">
            <v>119</v>
          </cell>
          <cell r="B129">
            <v>20708</v>
          </cell>
          <cell r="C129" t="str">
            <v>INVENTORY ACCRUAL INTERIM</v>
          </cell>
          <cell r="D129">
            <v>0</v>
          </cell>
          <cell r="E129">
            <v>124631.93</v>
          </cell>
          <cell r="F129">
            <v>402</v>
          </cell>
          <cell r="J129">
            <v>402</v>
          </cell>
          <cell r="K129">
            <v>0</v>
          </cell>
          <cell r="M129">
            <v>0</v>
          </cell>
          <cell r="N129">
            <v>0</v>
          </cell>
          <cell r="P129">
            <v>402</v>
          </cell>
          <cell r="Q129">
            <v>0</v>
          </cell>
          <cell r="R129">
            <v>0</v>
          </cell>
          <cell r="S129">
            <v>0</v>
          </cell>
          <cell r="T129">
            <v>0</v>
          </cell>
          <cell r="U129">
            <v>0</v>
          </cell>
          <cell r="V129">
            <v>0</v>
          </cell>
          <cell r="W129">
            <v>0</v>
          </cell>
        </row>
        <row r="130">
          <cell r="A130">
            <v>120</v>
          </cell>
          <cell r="B130">
            <v>21101</v>
          </cell>
          <cell r="C130" t="str">
            <v>TRADE CREDITOR - BKM</v>
          </cell>
          <cell r="D130">
            <v>0</v>
          </cell>
          <cell r="E130">
            <v>0</v>
          </cell>
          <cell r="G130">
            <v>110447</v>
          </cell>
          <cell r="J130">
            <v>0</v>
          </cell>
          <cell r="K130">
            <v>110447</v>
          </cell>
          <cell r="M130">
            <v>0</v>
          </cell>
          <cell r="N130">
            <v>0</v>
          </cell>
          <cell r="P130">
            <v>0</v>
          </cell>
          <cell r="Q130">
            <v>110447</v>
          </cell>
          <cell r="R130">
            <v>0</v>
          </cell>
          <cell r="S130">
            <v>0</v>
          </cell>
          <cell r="T130">
            <v>0</v>
          </cell>
          <cell r="U130">
            <v>0</v>
          </cell>
          <cell r="V130">
            <v>0</v>
          </cell>
          <cell r="W130">
            <v>0</v>
          </cell>
        </row>
        <row r="131">
          <cell r="A131">
            <v>121</v>
          </cell>
          <cell r="B131">
            <v>21201</v>
          </cell>
          <cell r="C131" t="str">
            <v>TRADE CREDITOR - NST</v>
          </cell>
          <cell r="D131">
            <v>0</v>
          </cell>
          <cell r="E131">
            <v>1574973.8</v>
          </cell>
          <cell r="G131">
            <v>1498596.8</v>
          </cell>
          <cell r="J131">
            <v>0</v>
          </cell>
          <cell r="K131">
            <v>1498596.8</v>
          </cell>
          <cell r="M131">
            <v>0</v>
          </cell>
          <cell r="N131">
            <v>0</v>
          </cell>
          <cell r="P131">
            <v>0</v>
          </cell>
          <cell r="Q131">
            <v>1498596.8</v>
          </cell>
          <cell r="R131">
            <v>0</v>
          </cell>
          <cell r="S131">
            <v>1402706.3</v>
          </cell>
          <cell r="T131">
            <v>0</v>
          </cell>
          <cell r="U131">
            <v>0</v>
          </cell>
          <cell r="V131">
            <v>0</v>
          </cell>
          <cell r="W131">
            <v>1402706.3</v>
          </cell>
        </row>
        <row r="132">
          <cell r="A132">
            <v>122</v>
          </cell>
          <cell r="B132">
            <v>21204</v>
          </cell>
          <cell r="C132" t="str">
            <v>TRADE CREDITOR - AES</v>
          </cell>
          <cell r="D132">
            <v>0</v>
          </cell>
          <cell r="E132">
            <v>0</v>
          </cell>
          <cell r="G132">
            <v>7017.23</v>
          </cell>
          <cell r="J132">
            <v>0</v>
          </cell>
          <cell r="K132">
            <v>7017.23</v>
          </cell>
          <cell r="M132">
            <v>0</v>
          </cell>
          <cell r="N132">
            <v>0</v>
          </cell>
          <cell r="P132">
            <v>0</v>
          </cell>
          <cell r="Q132">
            <v>7017.23</v>
          </cell>
          <cell r="V132">
            <v>0</v>
          </cell>
          <cell r="W132">
            <v>0</v>
          </cell>
        </row>
        <row r="133">
          <cell r="A133">
            <v>123</v>
          </cell>
          <cell r="B133" t="str">
            <v>3200-0005</v>
          </cell>
          <cell r="C133" t="str">
            <v>TC - INTERCO - NEXUS SEALAND TRADING</v>
          </cell>
          <cell r="D133">
            <v>0</v>
          </cell>
          <cell r="E133">
            <v>2456.27</v>
          </cell>
          <cell r="J133">
            <v>0</v>
          </cell>
          <cell r="K133">
            <v>0</v>
          </cell>
          <cell r="M133">
            <v>0</v>
          </cell>
          <cell r="N133">
            <v>0</v>
          </cell>
          <cell r="P133">
            <v>0</v>
          </cell>
          <cell r="Q133">
            <v>0</v>
          </cell>
          <cell r="T133">
            <v>0</v>
          </cell>
          <cell r="U133">
            <v>542.47</v>
          </cell>
          <cell r="V133">
            <v>0</v>
          </cell>
          <cell r="W133">
            <v>542.47</v>
          </cell>
        </row>
        <row r="134">
          <cell r="A134">
            <v>124</v>
          </cell>
          <cell r="B134">
            <v>21205</v>
          </cell>
          <cell r="C134" t="str">
            <v>TRADE CREDITOR - ASA</v>
          </cell>
          <cell r="D134">
            <v>0</v>
          </cell>
          <cell r="E134">
            <v>157300.89000000001</v>
          </cell>
          <cell r="J134">
            <v>0</v>
          </cell>
          <cell r="K134">
            <v>0</v>
          </cell>
          <cell r="M134">
            <v>0</v>
          </cell>
          <cell r="N134">
            <v>0</v>
          </cell>
          <cell r="P134">
            <v>0</v>
          </cell>
          <cell r="Q134">
            <v>0</v>
          </cell>
          <cell r="R134">
            <v>0</v>
          </cell>
          <cell r="S134">
            <v>115682.7</v>
          </cell>
          <cell r="T134">
            <v>0</v>
          </cell>
          <cell r="U134">
            <v>0</v>
          </cell>
          <cell r="V134">
            <v>0</v>
          </cell>
          <cell r="W134">
            <v>115682.7</v>
          </cell>
        </row>
        <row r="135">
          <cell r="A135">
            <v>125</v>
          </cell>
          <cell r="B135" t="str">
            <v>3200-0023</v>
          </cell>
          <cell r="C135" t="str">
            <v>TC - INTERCO - ASA PTE LTD</v>
          </cell>
          <cell r="D135">
            <v>0</v>
          </cell>
          <cell r="E135">
            <v>16994.07</v>
          </cell>
          <cell r="J135">
            <v>0</v>
          </cell>
          <cell r="K135">
            <v>0</v>
          </cell>
          <cell r="M135">
            <v>0</v>
          </cell>
          <cell r="N135">
            <v>0</v>
          </cell>
          <cell r="P135">
            <v>0</v>
          </cell>
          <cell r="Q135">
            <v>0</v>
          </cell>
          <cell r="T135">
            <v>0</v>
          </cell>
          <cell r="U135">
            <v>16994.07</v>
          </cell>
          <cell r="V135">
            <v>0</v>
          </cell>
          <cell r="W135">
            <v>16994.07</v>
          </cell>
        </row>
        <row r="136">
          <cell r="A136">
            <v>126</v>
          </cell>
          <cell r="B136">
            <v>21206</v>
          </cell>
          <cell r="C136" t="str">
            <v>TRADE CREDITOR - ASE</v>
          </cell>
          <cell r="D136">
            <v>0</v>
          </cell>
          <cell r="E136">
            <v>796387.79</v>
          </cell>
          <cell r="G136">
            <v>6436.47</v>
          </cell>
          <cell r="J136">
            <v>0</v>
          </cell>
          <cell r="K136">
            <v>6436.47</v>
          </cell>
          <cell r="M136">
            <v>0</v>
          </cell>
          <cell r="N136">
            <v>0</v>
          </cell>
          <cell r="P136">
            <v>0</v>
          </cell>
          <cell r="Q136">
            <v>6436.47</v>
          </cell>
          <cell r="R136">
            <v>0</v>
          </cell>
          <cell r="S136">
            <v>292700.19</v>
          </cell>
          <cell r="T136">
            <v>0</v>
          </cell>
          <cell r="U136">
            <v>0</v>
          </cell>
          <cell r="V136">
            <v>0</v>
          </cell>
          <cell r="W136">
            <v>292700.19</v>
          </cell>
        </row>
        <row r="137">
          <cell r="A137">
            <v>127</v>
          </cell>
          <cell r="B137">
            <v>21211</v>
          </cell>
          <cell r="C137" t="str">
            <v>TRADE CREDITOR - BERGER</v>
          </cell>
          <cell r="D137">
            <v>0</v>
          </cell>
          <cell r="E137">
            <v>0</v>
          </cell>
          <cell r="J137">
            <v>0</v>
          </cell>
          <cell r="K137">
            <v>0</v>
          </cell>
          <cell r="M137">
            <v>0</v>
          </cell>
          <cell r="N137">
            <v>0</v>
          </cell>
          <cell r="P137">
            <v>0</v>
          </cell>
          <cell r="Q137">
            <v>0</v>
          </cell>
          <cell r="R137">
            <v>0</v>
          </cell>
          <cell r="S137">
            <v>265423.2</v>
          </cell>
          <cell r="T137">
            <v>0</v>
          </cell>
          <cell r="U137">
            <v>0</v>
          </cell>
          <cell r="V137">
            <v>0</v>
          </cell>
          <cell r="W137">
            <v>265423.2</v>
          </cell>
        </row>
        <row r="138">
          <cell r="A138">
            <v>128</v>
          </cell>
          <cell r="B138">
            <v>21212</v>
          </cell>
          <cell r="C138" t="str">
            <v>TRADE CREDITOR - BTA</v>
          </cell>
          <cell r="D138">
            <v>0</v>
          </cell>
          <cell r="E138">
            <v>353389.37</v>
          </cell>
          <cell r="J138">
            <v>0</v>
          </cell>
          <cell r="K138">
            <v>0</v>
          </cell>
          <cell r="M138">
            <v>0</v>
          </cell>
          <cell r="N138">
            <v>0</v>
          </cell>
          <cell r="P138">
            <v>0</v>
          </cell>
          <cell r="Q138">
            <v>0</v>
          </cell>
          <cell r="R138">
            <v>0</v>
          </cell>
          <cell r="S138">
            <v>353389.37</v>
          </cell>
          <cell r="T138">
            <v>0</v>
          </cell>
          <cell r="U138">
            <v>0</v>
          </cell>
          <cell r="V138">
            <v>0</v>
          </cell>
          <cell r="W138">
            <v>353389.37</v>
          </cell>
        </row>
        <row r="139">
          <cell r="A139">
            <v>129</v>
          </cell>
          <cell r="B139">
            <v>21215</v>
          </cell>
          <cell r="C139" t="str">
            <v>TRADE CREDITOR - NEI</v>
          </cell>
          <cell r="D139">
            <v>0</v>
          </cell>
          <cell r="E139">
            <v>0</v>
          </cell>
          <cell r="J139">
            <v>0</v>
          </cell>
          <cell r="K139">
            <v>0</v>
          </cell>
          <cell r="M139">
            <v>0</v>
          </cell>
          <cell r="N139">
            <v>0</v>
          </cell>
          <cell r="P139">
            <v>0</v>
          </cell>
          <cell r="Q139">
            <v>0</v>
          </cell>
          <cell r="R139">
            <v>0</v>
          </cell>
          <cell r="S139">
            <v>0</v>
          </cell>
          <cell r="T139">
            <v>0</v>
          </cell>
          <cell r="U139">
            <v>0</v>
          </cell>
          <cell r="V139">
            <v>0</v>
          </cell>
          <cell r="W139">
            <v>0</v>
          </cell>
        </row>
        <row r="140">
          <cell r="A140">
            <v>130</v>
          </cell>
          <cell r="B140">
            <v>21216</v>
          </cell>
          <cell r="C140" t="str">
            <v>TRADE CREDITOR - NHT</v>
          </cell>
          <cell r="D140">
            <v>0</v>
          </cell>
          <cell r="E140">
            <v>537260</v>
          </cell>
          <cell r="G140">
            <v>512865.07</v>
          </cell>
          <cell r="J140">
            <v>0</v>
          </cell>
          <cell r="K140">
            <v>512865.07</v>
          </cell>
          <cell r="M140">
            <v>0</v>
          </cell>
          <cell r="N140">
            <v>0</v>
          </cell>
          <cell r="P140">
            <v>0</v>
          </cell>
          <cell r="Q140">
            <v>512865.07</v>
          </cell>
          <cell r="R140">
            <v>0</v>
          </cell>
          <cell r="S140">
            <v>537260</v>
          </cell>
          <cell r="T140">
            <v>0</v>
          </cell>
          <cell r="U140">
            <v>0</v>
          </cell>
          <cell r="V140">
            <v>0</v>
          </cell>
          <cell r="W140">
            <v>537260</v>
          </cell>
        </row>
        <row r="141">
          <cell r="A141">
            <v>131</v>
          </cell>
          <cell r="B141">
            <v>21220</v>
          </cell>
          <cell r="C141" t="str">
            <v>TRADE CREDITOR - PTM</v>
          </cell>
          <cell r="D141">
            <v>0</v>
          </cell>
          <cell r="E141">
            <v>3089984.92</v>
          </cell>
          <cell r="G141">
            <v>3336769.13</v>
          </cell>
          <cell r="J141">
            <v>0</v>
          </cell>
          <cell r="K141">
            <v>3336769.13</v>
          </cell>
          <cell r="M141">
            <v>0</v>
          </cell>
          <cell r="N141">
            <v>0</v>
          </cell>
          <cell r="P141">
            <v>0</v>
          </cell>
          <cell r="Q141">
            <v>3336769.13</v>
          </cell>
          <cell r="R141">
            <v>0</v>
          </cell>
          <cell r="S141">
            <v>2924999.55</v>
          </cell>
          <cell r="T141">
            <v>0</v>
          </cell>
          <cell r="U141">
            <v>0</v>
          </cell>
          <cell r="V141">
            <v>0</v>
          </cell>
          <cell r="W141">
            <v>2924999.55</v>
          </cell>
        </row>
        <row r="142">
          <cell r="A142">
            <v>132</v>
          </cell>
          <cell r="B142" t="str">
            <v>3200-0015</v>
          </cell>
          <cell r="C142" t="str">
            <v>TC - INTERCO - PT MASTER INDONESIA</v>
          </cell>
          <cell r="D142">
            <v>0</v>
          </cell>
          <cell r="E142">
            <v>89579.15</v>
          </cell>
          <cell r="J142">
            <v>0</v>
          </cell>
          <cell r="K142">
            <v>0</v>
          </cell>
          <cell r="M142">
            <v>0</v>
          </cell>
          <cell r="N142">
            <v>0</v>
          </cell>
          <cell r="P142">
            <v>0</v>
          </cell>
          <cell r="Q142">
            <v>0</v>
          </cell>
          <cell r="T142">
            <v>0</v>
          </cell>
          <cell r="U142">
            <v>143416.07999999999</v>
          </cell>
          <cell r="V142">
            <v>0</v>
          </cell>
          <cell r="W142">
            <v>143416.07999999999</v>
          </cell>
        </row>
        <row r="143">
          <cell r="A143">
            <v>133</v>
          </cell>
          <cell r="B143" t="str">
            <v>3200-0016</v>
          </cell>
          <cell r="C143" t="str">
            <v>TC - INTERCO - PT MASTER INDONESIA CS</v>
          </cell>
          <cell r="D143">
            <v>0</v>
          </cell>
          <cell r="E143">
            <v>200</v>
          </cell>
          <cell r="J143">
            <v>0</v>
          </cell>
          <cell r="K143">
            <v>0</v>
          </cell>
          <cell r="M143">
            <v>0</v>
          </cell>
          <cell r="N143">
            <v>0</v>
          </cell>
          <cell r="P143">
            <v>0</v>
          </cell>
          <cell r="Q143">
            <v>0</v>
          </cell>
          <cell r="T143">
            <v>0</v>
          </cell>
          <cell r="U143">
            <v>0</v>
          </cell>
          <cell r="V143">
            <v>0</v>
          </cell>
          <cell r="W143">
            <v>0</v>
          </cell>
        </row>
        <row r="144">
          <cell r="A144">
            <v>134</v>
          </cell>
          <cell r="B144">
            <v>21222</v>
          </cell>
          <cell r="C144" t="str">
            <v>TRADE CREDITOR - SSC</v>
          </cell>
          <cell r="D144">
            <v>42731.27</v>
          </cell>
          <cell r="E144">
            <v>0</v>
          </cell>
          <cell r="F144">
            <v>42731.27</v>
          </cell>
          <cell r="J144">
            <v>42731.27</v>
          </cell>
          <cell r="K144">
            <v>0</v>
          </cell>
          <cell r="M144">
            <v>0</v>
          </cell>
          <cell r="N144">
            <v>0</v>
          </cell>
          <cell r="P144">
            <v>42731.27</v>
          </cell>
          <cell r="Q144">
            <v>0</v>
          </cell>
          <cell r="R144">
            <v>0</v>
          </cell>
          <cell r="S144">
            <v>71282.84</v>
          </cell>
          <cell r="T144">
            <v>0</v>
          </cell>
          <cell r="U144">
            <v>0</v>
          </cell>
          <cell r="V144">
            <v>0</v>
          </cell>
          <cell r="W144">
            <v>71282.84</v>
          </cell>
        </row>
        <row r="145">
          <cell r="A145">
            <v>135</v>
          </cell>
          <cell r="B145">
            <v>21224</v>
          </cell>
          <cell r="C145" t="str">
            <v>TRADE CREDITOR - VAE</v>
          </cell>
          <cell r="D145">
            <v>0</v>
          </cell>
          <cell r="E145">
            <v>1033518.65</v>
          </cell>
          <cell r="G145">
            <v>1044419.67</v>
          </cell>
          <cell r="J145">
            <v>0</v>
          </cell>
          <cell r="K145">
            <v>1044419.67</v>
          </cell>
          <cell r="M145">
            <v>0</v>
          </cell>
          <cell r="N145">
            <v>0</v>
          </cell>
          <cell r="P145">
            <v>0</v>
          </cell>
          <cell r="Q145">
            <v>1044419.67</v>
          </cell>
          <cell r="R145">
            <v>0</v>
          </cell>
          <cell r="S145">
            <v>390482.91</v>
          </cell>
          <cell r="T145">
            <v>0</v>
          </cell>
          <cell r="U145">
            <v>0</v>
          </cell>
          <cell r="V145">
            <v>0</v>
          </cell>
          <cell r="W145">
            <v>390482.91</v>
          </cell>
        </row>
        <row r="146">
          <cell r="A146">
            <v>136</v>
          </cell>
          <cell r="B146">
            <v>21226</v>
          </cell>
          <cell r="C146" t="str">
            <v>TRADE CREDITOR - NCI</v>
          </cell>
          <cell r="D146">
            <v>0</v>
          </cell>
          <cell r="E146">
            <v>2275161.29</v>
          </cell>
          <cell r="G146">
            <v>467579.55</v>
          </cell>
          <cell r="J146">
            <v>0</v>
          </cell>
          <cell r="K146">
            <v>467579.55</v>
          </cell>
          <cell r="M146">
            <v>0</v>
          </cell>
          <cell r="N146">
            <v>0</v>
          </cell>
          <cell r="P146">
            <v>0</v>
          </cell>
          <cell r="Q146">
            <v>467579.55</v>
          </cell>
          <cell r="R146">
            <v>0</v>
          </cell>
          <cell r="S146">
            <v>0</v>
          </cell>
          <cell r="T146">
            <v>0</v>
          </cell>
          <cell r="U146">
            <v>0</v>
          </cell>
          <cell r="V146">
            <v>0</v>
          </cell>
          <cell r="W146">
            <v>0</v>
          </cell>
        </row>
        <row r="147">
          <cell r="A147">
            <v>137</v>
          </cell>
          <cell r="B147">
            <v>21801</v>
          </cell>
          <cell r="C147" t="str">
            <v>TRADE CREDITOR - LABROY GRP</v>
          </cell>
          <cell r="D147">
            <v>0</v>
          </cell>
          <cell r="E147">
            <v>141438.29999999999</v>
          </cell>
          <cell r="G147">
            <v>1387192.64</v>
          </cell>
          <cell r="J147">
            <v>0</v>
          </cell>
          <cell r="K147">
            <v>1387192.64</v>
          </cell>
          <cell r="M147">
            <v>0</v>
          </cell>
          <cell r="N147">
            <v>0</v>
          </cell>
          <cell r="P147">
            <v>0</v>
          </cell>
          <cell r="Q147">
            <v>1387192.64</v>
          </cell>
          <cell r="R147">
            <v>0</v>
          </cell>
          <cell r="S147">
            <v>21526</v>
          </cell>
          <cell r="T147">
            <v>0</v>
          </cell>
          <cell r="U147">
            <v>0</v>
          </cell>
          <cell r="V147">
            <v>0</v>
          </cell>
          <cell r="W147">
            <v>21526</v>
          </cell>
        </row>
        <row r="148">
          <cell r="A148">
            <v>138</v>
          </cell>
          <cell r="B148">
            <v>22101</v>
          </cell>
          <cell r="C148" t="str">
            <v>N.TRADE CREDITOR - BKM</v>
          </cell>
          <cell r="D148">
            <v>0</v>
          </cell>
          <cell r="E148">
            <v>97889.72</v>
          </cell>
          <cell r="G148">
            <v>254377.79</v>
          </cell>
          <cell r="J148">
            <v>0</v>
          </cell>
          <cell r="K148">
            <v>254377.79</v>
          </cell>
          <cell r="M148">
            <v>0</v>
          </cell>
          <cell r="N148">
            <v>0</v>
          </cell>
          <cell r="P148">
            <v>0</v>
          </cell>
          <cell r="Q148">
            <v>254377.79</v>
          </cell>
          <cell r="R148">
            <v>0</v>
          </cell>
          <cell r="S148">
            <v>456.73999999986029</v>
          </cell>
          <cell r="T148">
            <v>0</v>
          </cell>
          <cell r="U148">
            <v>0</v>
          </cell>
          <cell r="V148">
            <v>0</v>
          </cell>
          <cell r="W148">
            <v>456.73999999986029</v>
          </cell>
        </row>
        <row r="149">
          <cell r="A149">
            <v>139</v>
          </cell>
          <cell r="B149">
            <v>22201</v>
          </cell>
          <cell r="C149" t="str">
            <v>N.TRADE CREDITOR - NST</v>
          </cell>
          <cell r="D149">
            <v>0</v>
          </cell>
          <cell r="E149">
            <v>118329.78</v>
          </cell>
          <cell r="J149">
            <v>0</v>
          </cell>
          <cell r="K149">
            <v>0</v>
          </cell>
          <cell r="M149">
            <v>0</v>
          </cell>
          <cell r="N149">
            <v>0</v>
          </cell>
          <cell r="P149">
            <v>0</v>
          </cell>
          <cell r="Q149">
            <v>0</v>
          </cell>
          <cell r="R149">
            <v>0</v>
          </cell>
          <cell r="S149">
            <v>113360.35</v>
          </cell>
          <cell r="T149">
            <v>0</v>
          </cell>
          <cell r="U149">
            <v>0</v>
          </cell>
          <cell r="V149">
            <v>0</v>
          </cell>
          <cell r="W149">
            <v>113360.35</v>
          </cell>
        </row>
        <row r="150">
          <cell r="A150">
            <v>140</v>
          </cell>
          <cell r="B150">
            <v>22206</v>
          </cell>
          <cell r="C150" t="str">
            <v>N.TRADE CREDITOR - ASE</v>
          </cell>
          <cell r="D150">
            <v>0</v>
          </cell>
          <cell r="E150">
            <v>838693.69</v>
          </cell>
          <cell r="G150">
            <v>161868</v>
          </cell>
          <cell r="J150">
            <v>0</v>
          </cell>
          <cell r="K150">
            <v>161868</v>
          </cell>
          <cell r="M150">
            <v>0</v>
          </cell>
          <cell r="N150">
            <v>0</v>
          </cell>
          <cell r="P150">
            <v>0</v>
          </cell>
          <cell r="Q150">
            <v>161868</v>
          </cell>
          <cell r="R150">
            <v>0</v>
          </cell>
          <cell r="S150">
            <v>38789.53</v>
          </cell>
          <cell r="T150">
            <v>0</v>
          </cell>
          <cell r="U150">
            <v>0</v>
          </cell>
          <cell r="V150">
            <v>0</v>
          </cell>
          <cell r="W150">
            <v>38789.53</v>
          </cell>
        </row>
        <row r="151">
          <cell r="A151">
            <v>141</v>
          </cell>
          <cell r="B151">
            <v>22209</v>
          </cell>
          <cell r="C151" t="str">
            <v>N.TRADE CREDITOR - B&amp;M</v>
          </cell>
          <cell r="D151">
            <v>0</v>
          </cell>
          <cell r="E151">
            <v>134882.92000000001</v>
          </cell>
          <cell r="G151">
            <v>134882.92000000001</v>
          </cell>
          <cell r="J151">
            <v>0</v>
          </cell>
          <cell r="K151">
            <v>134882.92000000001</v>
          </cell>
          <cell r="M151">
            <v>0</v>
          </cell>
          <cell r="N151">
            <v>0</v>
          </cell>
          <cell r="P151">
            <v>0</v>
          </cell>
          <cell r="Q151">
            <v>134882.92000000001</v>
          </cell>
          <cell r="R151">
            <v>0</v>
          </cell>
          <cell r="S151">
            <v>93425.87</v>
          </cell>
          <cell r="T151">
            <v>0</v>
          </cell>
          <cell r="U151">
            <v>0</v>
          </cell>
          <cell r="V151">
            <v>0</v>
          </cell>
          <cell r="W151">
            <v>93425.87</v>
          </cell>
        </row>
        <row r="152">
          <cell r="A152">
            <v>142</v>
          </cell>
          <cell r="B152">
            <v>22215</v>
          </cell>
          <cell r="C152" t="str">
            <v>N.TRADE CREDITOR - NEI</v>
          </cell>
          <cell r="D152">
            <v>0</v>
          </cell>
          <cell r="E152">
            <v>530578.75</v>
          </cell>
          <cell r="J152">
            <v>0</v>
          </cell>
          <cell r="K152">
            <v>0</v>
          </cell>
          <cell r="M152">
            <v>0</v>
          </cell>
          <cell r="N152">
            <v>0</v>
          </cell>
          <cell r="P152">
            <v>0</v>
          </cell>
          <cell r="Q152">
            <v>0</v>
          </cell>
          <cell r="R152">
            <v>0</v>
          </cell>
          <cell r="S152">
            <v>0</v>
          </cell>
          <cell r="T152">
            <v>0</v>
          </cell>
          <cell r="U152">
            <v>0</v>
          </cell>
          <cell r="V152">
            <v>0</v>
          </cell>
          <cell r="W152">
            <v>0</v>
          </cell>
        </row>
        <row r="153">
          <cell r="A153">
            <v>143</v>
          </cell>
          <cell r="B153" t="str">
            <v>3201-0017</v>
          </cell>
          <cell r="C153" t="str">
            <v>NON TC - INTERCO - PT NEXUS ENGINEERING (P)</v>
          </cell>
          <cell r="D153">
            <v>0</v>
          </cell>
          <cell r="E153">
            <v>409989.78</v>
          </cell>
          <cell r="J153">
            <v>0</v>
          </cell>
          <cell r="K153">
            <v>0</v>
          </cell>
          <cell r="M153">
            <v>0</v>
          </cell>
          <cell r="N153">
            <v>0</v>
          </cell>
          <cell r="P153">
            <v>0</v>
          </cell>
          <cell r="Q153">
            <v>0</v>
          </cell>
          <cell r="T153">
            <v>0</v>
          </cell>
          <cell r="U153">
            <v>238865.37</v>
          </cell>
          <cell r="V153">
            <v>0</v>
          </cell>
          <cell r="W153">
            <v>238865.37</v>
          </cell>
        </row>
        <row r="154">
          <cell r="A154">
            <v>144</v>
          </cell>
          <cell r="B154" t="str">
            <v>3201-0030</v>
          </cell>
          <cell r="C154" t="str">
            <v>NON TC - INTERCO - PT NEXELITE CP INDONESIA</v>
          </cell>
          <cell r="D154">
            <v>0</v>
          </cell>
          <cell r="E154">
            <v>0</v>
          </cell>
          <cell r="J154">
            <v>0</v>
          </cell>
          <cell r="K154">
            <v>0</v>
          </cell>
          <cell r="M154">
            <v>0</v>
          </cell>
          <cell r="N154">
            <v>0</v>
          </cell>
          <cell r="P154">
            <v>0</v>
          </cell>
          <cell r="Q154">
            <v>0</v>
          </cell>
          <cell r="V154">
            <v>0</v>
          </cell>
          <cell r="W154">
            <v>0</v>
          </cell>
        </row>
        <row r="155">
          <cell r="A155">
            <v>145</v>
          </cell>
          <cell r="B155">
            <v>22220</v>
          </cell>
          <cell r="C155" t="str">
            <v>N.TRADE CREDITOR - PTM</v>
          </cell>
          <cell r="D155">
            <v>0</v>
          </cell>
          <cell r="E155">
            <v>229.57</v>
          </cell>
          <cell r="G155">
            <v>2810.3</v>
          </cell>
          <cell r="J155">
            <v>0</v>
          </cell>
          <cell r="K155">
            <v>2810.3</v>
          </cell>
          <cell r="M155">
            <v>0</v>
          </cell>
          <cell r="N155">
            <v>0</v>
          </cell>
          <cell r="P155">
            <v>0</v>
          </cell>
          <cell r="Q155">
            <v>2810.3</v>
          </cell>
          <cell r="R155">
            <v>0</v>
          </cell>
          <cell r="S155">
            <v>778.28</v>
          </cell>
          <cell r="T155">
            <v>0</v>
          </cell>
          <cell r="U155">
            <v>0</v>
          </cell>
          <cell r="V155">
            <v>0</v>
          </cell>
          <cell r="W155">
            <v>778.28</v>
          </cell>
        </row>
        <row r="156">
          <cell r="A156">
            <v>146</v>
          </cell>
          <cell r="B156">
            <v>22222</v>
          </cell>
          <cell r="C156" t="str">
            <v>N.TRADE CREDITOR - SSC</v>
          </cell>
          <cell r="D156">
            <v>0</v>
          </cell>
          <cell r="E156">
            <v>1811.57</v>
          </cell>
          <cell r="G156">
            <v>1811.57</v>
          </cell>
          <cell r="J156">
            <v>0</v>
          </cell>
          <cell r="K156">
            <v>1811.57</v>
          </cell>
          <cell r="M156">
            <v>0</v>
          </cell>
          <cell r="N156">
            <v>0</v>
          </cell>
          <cell r="P156">
            <v>0</v>
          </cell>
          <cell r="Q156">
            <v>1811.57</v>
          </cell>
          <cell r="R156">
            <v>0</v>
          </cell>
          <cell r="S156">
            <v>1811.5700000000652</v>
          </cell>
          <cell r="T156">
            <v>0</v>
          </cell>
          <cell r="U156">
            <v>0</v>
          </cell>
          <cell r="V156">
            <v>0</v>
          </cell>
          <cell r="W156">
            <v>1811.5700000000652</v>
          </cell>
        </row>
        <row r="157">
          <cell r="A157">
            <v>147</v>
          </cell>
          <cell r="B157">
            <v>22224</v>
          </cell>
          <cell r="C157" t="str">
            <v>N.TRADE CREDITOR - VAE</v>
          </cell>
          <cell r="D157">
            <v>0</v>
          </cell>
          <cell r="E157">
            <v>2286000</v>
          </cell>
          <cell r="G157">
            <v>1530054.04</v>
          </cell>
          <cell r="J157">
            <v>0</v>
          </cell>
          <cell r="K157">
            <v>1530054.04</v>
          </cell>
          <cell r="M157">
            <v>0</v>
          </cell>
          <cell r="N157">
            <v>0</v>
          </cell>
          <cell r="P157">
            <v>0</v>
          </cell>
          <cell r="Q157">
            <v>1530054.04</v>
          </cell>
          <cell r="R157">
            <v>0</v>
          </cell>
          <cell r="S157">
            <v>1350000</v>
          </cell>
          <cell r="T157">
            <v>0</v>
          </cell>
          <cell r="U157">
            <v>0</v>
          </cell>
          <cell r="V157">
            <v>0</v>
          </cell>
          <cell r="W157">
            <v>1350000</v>
          </cell>
        </row>
        <row r="158">
          <cell r="A158">
            <v>147.1</v>
          </cell>
          <cell r="B158">
            <v>22226</v>
          </cell>
          <cell r="C158" t="str">
            <v>N.TRADE CREDITOR - NEXELITE</v>
          </cell>
          <cell r="D158">
            <v>0</v>
          </cell>
          <cell r="E158">
            <v>0</v>
          </cell>
          <cell r="G158">
            <v>2482.4499999999998</v>
          </cell>
          <cell r="J158">
            <v>0</v>
          </cell>
          <cell r="K158">
            <v>2482.4499999999998</v>
          </cell>
          <cell r="M158">
            <v>0</v>
          </cell>
          <cell r="N158">
            <v>0</v>
          </cell>
          <cell r="P158">
            <v>0</v>
          </cell>
          <cell r="Q158">
            <v>2482.4499999999998</v>
          </cell>
          <cell r="R158">
            <v>0</v>
          </cell>
          <cell r="S158">
            <v>0</v>
          </cell>
          <cell r="T158">
            <v>0</v>
          </cell>
          <cell r="U158">
            <v>0</v>
          </cell>
          <cell r="V158">
            <v>0</v>
          </cell>
          <cell r="W158">
            <v>0</v>
          </cell>
        </row>
        <row r="159">
          <cell r="A159">
            <v>148</v>
          </cell>
          <cell r="B159">
            <v>23101</v>
          </cell>
          <cell r="C159" t="str">
            <v>N.TRADE CREDITOR - LABROY GRP</v>
          </cell>
          <cell r="D159">
            <v>0</v>
          </cell>
          <cell r="E159">
            <v>89072.25</v>
          </cell>
          <cell r="G159">
            <v>121489.73</v>
          </cell>
          <cell r="J159">
            <v>0</v>
          </cell>
          <cell r="K159">
            <v>121489.73</v>
          </cell>
          <cell r="M159">
            <v>0</v>
          </cell>
          <cell r="N159">
            <v>0</v>
          </cell>
          <cell r="P159">
            <v>0</v>
          </cell>
          <cell r="Q159">
            <v>121489.73</v>
          </cell>
          <cell r="R159">
            <v>0</v>
          </cell>
          <cell r="S159">
            <v>80646.929999999993</v>
          </cell>
          <cell r="T159">
            <v>0</v>
          </cell>
          <cell r="U159">
            <v>0</v>
          </cell>
          <cell r="V159">
            <v>0</v>
          </cell>
          <cell r="W159">
            <v>80646.929999999993</v>
          </cell>
        </row>
        <row r="160">
          <cell r="A160">
            <v>149</v>
          </cell>
          <cell r="B160" t="str">
            <v>3201-0004</v>
          </cell>
          <cell r="C160" t="str">
            <v>NON TC - INTERCO - LABROY SHIPBUILDING &amp; ENGINEERING</v>
          </cell>
          <cell r="D160">
            <v>0</v>
          </cell>
          <cell r="E160">
            <v>32243.59</v>
          </cell>
          <cell r="J160">
            <v>0</v>
          </cell>
          <cell r="K160">
            <v>0</v>
          </cell>
          <cell r="M160">
            <v>0</v>
          </cell>
          <cell r="N160">
            <v>0</v>
          </cell>
          <cell r="P160">
            <v>0</v>
          </cell>
          <cell r="Q160">
            <v>0</v>
          </cell>
          <cell r="T160">
            <v>0</v>
          </cell>
          <cell r="U160">
            <v>22435.88</v>
          </cell>
          <cell r="V160">
            <v>0</v>
          </cell>
          <cell r="W160">
            <v>22435.88</v>
          </cell>
        </row>
        <row r="161">
          <cell r="A161">
            <v>150</v>
          </cell>
          <cell r="B161">
            <v>23104</v>
          </cell>
          <cell r="C161" t="str">
            <v>N.TRADE CREDITOR - DRYDOCK GRP</v>
          </cell>
          <cell r="D161">
            <v>0</v>
          </cell>
          <cell r="E161">
            <v>71330.87</v>
          </cell>
          <cell r="G161">
            <v>1545.38</v>
          </cell>
          <cell r="J161">
            <v>0</v>
          </cell>
          <cell r="K161">
            <v>1545.38</v>
          </cell>
          <cell r="M161">
            <v>0</v>
          </cell>
          <cell r="N161">
            <v>0</v>
          </cell>
          <cell r="P161">
            <v>0</v>
          </cell>
          <cell r="Q161">
            <v>1545.38</v>
          </cell>
          <cell r="R161">
            <v>0</v>
          </cell>
          <cell r="S161">
            <v>276.36</v>
          </cell>
          <cell r="T161">
            <v>0</v>
          </cell>
          <cell r="U161">
            <v>0</v>
          </cell>
          <cell r="V161">
            <v>0</v>
          </cell>
          <cell r="W161">
            <v>276.36</v>
          </cell>
        </row>
        <row r="162">
          <cell r="A162">
            <v>151</v>
          </cell>
          <cell r="B162">
            <v>23401</v>
          </cell>
          <cell r="C162" t="str">
            <v>LOAN FROM BKM</v>
          </cell>
          <cell r="D162">
            <v>0</v>
          </cell>
          <cell r="E162">
            <v>9663277.1699999999</v>
          </cell>
          <cell r="G162">
            <v>10221129.539999999</v>
          </cell>
          <cell r="J162">
            <v>0</v>
          </cell>
          <cell r="K162">
            <v>10221129.539999999</v>
          </cell>
          <cell r="M162">
            <v>0</v>
          </cell>
          <cell r="N162">
            <v>0</v>
          </cell>
          <cell r="P162">
            <v>0</v>
          </cell>
          <cell r="Q162">
            <v>10221129.539999999</v>
          </cell>
          <cell r="R162">
            <v>0</v>
          </cell>
          <cell r="S162">
            <v>7810479.6600000001</v>
          </cell>
          <cell r="T162">
            <v>0</v>
          </cell>
          <cell r="U162">
            <v>0</v>
          </cell>
          <cell r="V162">
            <v>0</v>
          </cell>
          <cell r="W162">
            <v>7810479.6600000001</v>
          </cell>
        </row>
        <row r="163">
          <cell r="A163">
            <v>152</v>
          </cell>
          <cell r="B163">
            <v>23405</v>
          </cell>
          <cell r="C163" t="str">
            <v>LOAN FROM ASE</v>
          </cell>
          <cell r="D163">
            <v>0</v>
          </cell>
          <cell r="E163">
            <v>140000</v>
          </cell>
          <cell r="G163">
            <v>140000</v>
          </cell>
          <cell r="J163">
            <v>0</v>
          </cell>
          <cell r="K163">
            <v>140000</v>
          </cell>
          <cell r="M163">
            <v>0</v>
          </cell>
          <cell r="N163">
            <v>0</v>
          </cell>
          <cell r="P163">
            <v>0</v>
          </cell>
          <cell r="Q163">
            <v>140000</v>
          </cell>
          <cell r="R163">
            <v>0</v>
          </cell>
          <cell r="S163">
            <v>140000</v>
          </cell>
          <cell r="T163">
            <v>0</v>
          </cell>
          <cell r="U163">
            <v>0</v>
          </cell>
          <cell r="V163">
            <v>0</v>
          </cell>
          <cell r="W163">
            <v>140000</v>
          </cell>
        </row>
        <row r="164">
          <cell r="A164">
            <v>153</v>
          </cell>
          <cell r="B164">
            <v>23501</v>
          </cell>
          <cell r="C164" t="str">
            <v>LOAN FROM NST</v>
          </cell>
          <cell r="D164">
            <v>0</v>
          </cell>
          <cell r="E164">
            <v>0</v>
          </cell>
          <cell r="J164">
            <v>0</v>
          </cell>
          <cell r="K164">
            <v>0</v>
          </cell>
          <cell r="M164">
            <v>0</v>
          </cell>
          <cell r="N164">
            <v>0</v>
          </cell>
          <cell r="P164">
            <v>0</v>
          </cell>
          <cell r="Q164">
            <v>0</v>
          </cell>
          <cell r="R164">
            <v>0</v>
          </cell>
          <cell r="S164">
            <v>210000</v>
          </cell>
          <cell r="T164">
            <v>0</v>
          </cell>
          <cell r="U164">
            <v>0</v>
          </cell>
          <cell r="V164">
            <v>0</v>
          </cell>
          <cell r="W164">
            <v>210000</v>
          </cell>
        </row>
        <row r="165">
          <cell r="A165">
            <v>154</v>
          </cell>
          <cell r="B165">
            <v>23536</v>
          </cell>
          <cell r="C165" t="str">
            <v>LOAN FROM PTM</v>
          </cell>
          <cell r="D165">
            <v>0</v>
          </cell>
          <cell r="E165">
            <v>0</v>
          </cell>
          <cell r="J165">
            <v>0</v>
          </cell>
          <cell r="K165">
            <v>0</v>
          </cell>
          <cell r="M165">
            <v>0</v>
          </cell>
          <cell r="N165">
            <v>0</v>
          </cell>
          <cell r="P165">
            <v>0</v>
          </cell>
          <cell r="Q165">
            <v>0</v>
          </cell>
          <cell r="R165">
            <v>0</v>
          </cell>
          <cell r="S165">
            <v>470000</v>
          </cell>
          <cell r="T165">
            <v>0</v>
          </cell>
          <cell r="U165">
            <v>0</v>
          </cell>
          <cell r="V165">
            <v>0</v>
          </cell>
          <cell r="W165">
            <v>470000</v>
          </cell>
        </row>
        <row r="166">
          <cell r="A166">
            <v>155</v>
          </cell>
          <cell r="B166">
            <v>24001</v>
          </cell>
          <cell r="C166" t="str">
            <v>PROVISION FOR TAX-PRIOR YEAR</v>
          </cell>
          <cell r="D166">
            <v>0</v>
          </cell>
          <cell r="E166">
            <v>86412.07</v>
          </cell>
          <cell r="G166">
            <v>226412.07</v>
          </cell>
          <cell r="J166">
            <v>0</v>
          </cell>
          <cell r="K166">
            <v>226412.07</v>
          </cell>
          <cell r="M166">
            <v>0</v>
          </cell>
          <cell r="N166">
            <v>0</v>
          </cell>
          <cell r="P166">
            <v>0</v>
          </cell>
          <cell r="Q166">
            <v>226412.07</v>
          </cell>
          <cell r="R166">
            <v>0</v>
          </cell>
          <cell r="S166">
            <v>86412.070000000065</v>
          </cell>
          <cell r="T166">
            <v>0</v>
          </cell>
          <cell r="U166">
            <v>0</v>
          </cell>
          <cell r="V166">
            <v>0</v>
          </cell>
          <cell r="W166">
            <v>86412.070000000065</v>
          </cell>
        </row>
        <row r="167">
          <cell r="A167">
            <v>156</v>
          </cell>
          <cell r="B167">
            <v>24002</v>
          </cell>
          <cell r="C167" t="str">
            <v>PROVISION FOR TAX - CURRENT</v>
          </cell>
          <cell r="D167">
            <v>0</v>
          </cell>
          <cell r="E167">
            <v>412227.88</v>
          </cell>
          <cell r="G167">
            <v>177167.08</v>
          </cell>
          <cell r="J167">
            <v>0</v>
          </cell>
          <cell r="K167">
            <v>177167.08</v>
          </cell>
          <cell r="M167">
            <v>0</v>
          </cell>
          <cell r="N167">
            <v>0</v>
          </cell>
          <cell r="P167">
            <v>0</v>
          </cell>
          <cell r="Q167">
            <v>177167.08</v>
          </cell>
          <cell r="R167">
            <v>0</v>
          </cell>
          <cell r="S167">
            <v>412227.88</v>
          </cell>
          <cell r="T167">
            <v>0</v>
          </cell>
          <cell r="U167">
            <v>0</v>
          </cell>
          <cell r="V167">
            <v>0</v>
          </cell>
          <cell r="W167">
            <v>412227.88</v>
          </cell>
        </row>
        <row r="168">
          <cell r="A168">
            <v>157</v>
          </cell>
          <cell r="B168">
            <v>24814</v>
          </cell>
          <cell r="C168" t="str">
            <v>LOAN - MANDIRI BANK</v>
          </cell>
          <cell r="D168">
            <v>0</v>
          </cell>
          <cell r="E168">
            <v>2841200</v>
          </cell>
          <cell r="G168">
            <v>2812222.88</v>
          </cell>
          <cell r="J168">
            <v>0</v>
          </cell>
          <cell r="K168">
            <v>2812222.88</v>
          </cell>
          <cell r="M168">
            <v>0</v>
          </cell>
          <cell r="N168">
            <v>1177.1199999999999</v>
          </cell>
          <cell r="P168">
            <v>0</v>
          </cell>
          <cell r="Q168">
            <v>2813400</v>
          </cell>
          <cell r="R168">
            <v>0</v>
          </cell>
          <cell r="S168">
            <v>1440000</v>
          </cell>
          <cell r="T168">
            <v>0</v>
          </cell>
          <cell r="U168">
            <v>0</v>
          </cell>
          <cell r="V168">
            <v>0</v>
          </cell>
          <cell r="W168">
            <v>1440000</v>
          </cell>
        </row>
        <row r="169">
          <cell r="A169">
            <v>158</v>
          </cell>
          <cell r="B169">
            <v>29500</v>
          </cell>
          <cell r="C169" t="str">
            <v>SHARE CAPITAL</v>
          </cell>
          <cell r="D169">
            <v>0</v>
          </cell>
          <cell r="E169">
            <v>335972.56</v>
          </cell>
          <cell r="G169">
            <v>335972.56</v>
          </cell>
          <cell r="J169">
            <v>0</v>
          </cell>
          <cell r="K169">
            <v>335972.56</v>
          </cell>
          <cell r="M169">
            <v>0</v>
          </cell>
          <cell r="N169">
            <v>0</v>
          </cell>
          <cell r="P169">
            <v>0</v>
          </cell>
          <cell r="Q169">
            <v>335972.56</v>
          </cell>
          <cell r="R169">
            <v>0</v>
          </cell>
          <cell r="S169">
            <v>335972.56</v>
          </cell>
          <cell r="T169">
            <v>0</v>
          </cell>
          <cell r="U169">
            <v>0</v>
          </cell>
          <cell r="V169">
            <v>0</v>
          </cell>
          <cell r="W169">
            <v>335972.56</v>
          </cell>
        </row>
        <row r="170">
          <cell r="A170">
            <v>159</v>
          </cell>
          <cell r="B170">
            <v>29510</v>
          </cell>
          <cell r="C170" t="str">
            <v>REVENUE RESERVES B/F</v>
          </cell>
          <cell r="D170">
            <v>0</v>
          </cell>
          <cell r="E170">
            <v>2507788.75</v>
          </cell>
          <cell r="G170">
            <v>2577974.91</v>
          </cell>
          <cell r="J170">
            <v>0</v>
          </cell>
          <cell r="K170">
            <v>2577974.91</v>
          </cell>
          <cell r="M170">
            <v>0</v>
          </cell>
          <cell r="N170">
            <v>180732.82</v>
          </cell>
          <cell r="P170">
            <v>0</v>
          </cell>
          <cell r="Q170">
            <v>2758707.73</v>
          </cell>
          <cell r="R170">
            <v>0</v>
          </cell>
          <cell r="S170">
            <v>1839156.84</v>
          </cell>
          <cell r="T170">
            <v>0</v>
          </cell>
          <cell r="U170">
            <v>0</v>
          </cell>
          <cell r="V170">
            <v>0</v>
          </cell>
          <cell r="W170">
            <v>1839156.84</v>
          </cell>
        </row>
        <row r="171">
          <cell r="A171">
            <v>160</v>
          </cell>
          <cell r="B171" t="str">
            <v>4504-0000</v>
          </cell>
          <cell r="C171" t="str">
            <v>RETAINED EARNINGS</v>
          </cell>
          <cell r="D171">
            <v>0</v>
          </cell>
          <cell r="E171">
            <v>70186.16</v>
          </cell>
          <cell r="J171">
            <v>0</v>
          </cell>
          <cell r="K171">
            <v>0</v>
          </cell>
          <cell r="M171">
            <v>0</v>
          </cell>
          <cell r="N171">
            <v>0</v>
          </cell>
          <cell r="P171">
            <v>0</v>
          </cell>
          <cell r="Q171">
            <v>0</v>
          </cell>
          <cell r="T171">
            <v>0</v>
          </cell>
          <cell r="U171">
            <v>64666.01</v>
          </cell>
          <cell r="V171">
            <v>0</v>
          </cell>
          <cell r="W171">
            <v>64666.01</v>
          </cell>
        </row>
        <row r="172">
          <cell r="A172">
            <v>161</v>
          </cell>
          <cell r="B172">
            <v>30100</v>
          </cell>
          <cell r="C172" t="str">
            <v>SALES - OTHERS</v>
          </cell>
          <cell r="D172">
            <v>0</v>
          </cell>
          <cell r="E172">
            <v>1658332.1</v>
          </cell>
          <cell r="G172">
            <v>690235.84</v>
          </cell>
          <cell r="J172">
            <v>0</v>
          </cell>
          <cell r="K172">
            <v>690235.84</v>
          </cell>
          <cell r="M172">
            <v>0</v>
          </cell>
          <cell r="N172">
            <v>0</v>
          </cell>
          <cell r="P172">
            <v>0</v>
          </cell>
          <cell r="Q172">
            <v>690235.84</v>
          </cell>
          <cell r="R172">
            <v>0</v>
          </cell>
          <cell r="S172">
            <v>24357427.369999997</v>
          </cell>
          <cell r="T172">
            <v>0</v>
          </cell>
          <cell r="U172">
            <v>0</v>
          </cell>
          <cell r="V172">
            <v>0</v>
          </cell>
          <cell r="W172">
            <v>24357427.369999997</v>
          </cell>
        </row>
        <row r="173">
          <cell r="A173">
            <v>162</v>
          </cell>
          <cell r="B173">
            <v>30101</v>
          </cell>
          <cell r="C173" t="str">
            <v>SALES - OTHER (DIRECT)</v>
          </cell>
          <cell r="D173">
            <v>0</v>
          </cell>
          <cell r="E173">
            <v>0</v>
          </cell>
          <cell r="J173">
            <v>0</v>
          </cell>
          <cell r="K173">
            <v>0</v>
          </cell>
          <cell r="M173">
            <v>0</v>
          </cell>
          <cell r="N173">
            <v>0</v>
          </cell>
          <cell r="P173">
            <v>0</v>
          </cell>
          <cell r="Q173">
            <v>0</v>
          </cell>
          <cell r="R173">
            <v>0</v>
          </cell>
          <cell r="S173">
            <v>0</v>
          </cell>
          <cell r="T173">
            <v>0</v>
          </cell>
          <cell r="U173">
            <v>0</v>
          </cell>
          <cell r="V173">
            <v>0</v>
          </cell>
          <cell r="W173">
            <v>0</v>
          </cell>
        </row>
        <row r="174">
          <cell r="A174">
            <v>163</v>
          </cell>
          <cell r="B174">
            <v>30150</v>
          </cell>
          <cell r="C174" t="str">
            <v>RENTAL - OTHERS</v>
          </cell>
          <cell r="D174">
            <v>0</v>
          </cell>
          <cell r="E174">
            <v>0</v>
          </cell>
          <cell r="J174">
            <v>0</v>
          </cell>
          <cell r="K174">
            <v>0</v>
          </cell>
          <cell r="M174">
            <v>0</v>
          </cell>
          <cell r="N174">
            <v>0</v>
          </cell>
          <cell r="P174">
            <v>0</v>
          </cell>
          <cell r="Q174">
            <v>0</v>
          </cell>
          <cell r="R174">
            <v>0</v>
          </cell>
          <cell r="S174">
            <v>0</v>
          </cell>
          <cell r="T174">
            <v>0</v>
          </cell>
          <cell r="U174">
            <v>0</v>
          </cell>
          <cell r="V174">
            <v>0</v>
          </cell>
          <cell r="W174">
            <v>0</v>
          </cell>
        </row>
        <row r="175">
          <cell r="A175">
            <v>164</v>
          </cell>
          <cell r="B175">
            <v>31100</v>
          </cell>
          <cell r="C175" t="str">
            <v>SALES - LABROY GRP</v>
          </cell>
          <cell r="D175">
            <v>0</v>
          </cell>
          <cell r="E175">
            <v>5805116.9900000002</v>
          </cell>
          <cell r="G175">
            <v>6818301.4500000002</v>
          </cell>
          <cell r="J175">
            <v>0</v>
          </cell>
          <cell r="K175">
            <v>6818301.4500000002</v>
          </cell>
          <cell r="M175">
            <v>0</v>
          </cell>
          <cell r="N175">
            <v>0</v>
          </cell>
          <cell r="P175">
            <v>0</v>
          </cell>
          <cell r="Q175">
            <v>6818301.4500000002</v>
          </cell>
          <cell r="R175">
            <v>0</v>
          </cell>
          <cell r="S175">
            <v>0</v>
          </cell>
          <cell r="T175">
            <v>0</v>
          </cell>
          <cell r="U175">
            <v>0</v>
          </cell>
          <cell r="V175">
            <v>0</v>
          </cell>
          <cell r="W175">
            <v>0</v>
          </cell>
        </row>
        <row r="176">
          <cell r="A176">
            <v>165</v>
          </cell>
          <cell r="B176">
            <v>31500</v>
          </cell>
          <cell r="C176" t="str">
            <v>SALES - RELATED PARTIES</v>
          </cell>
          <cell r="D176">
            <v>0</v>
          </cell>
          <cell r="E176">
            <v>0</v>
          </cell>
          <cell r="J176">
            <v>0</v>
          </cell>
          <cell r="K176">
            <v>0</v>
          </cell>
          <cell r="M176">
            <v>0</v>
          </cell>
          <cell r="N176">
            <v>0</v>
          </cell>
          <cell r="P176">
            <v>0</v>
          </cell>
          <cell r="Q176">
            <v>0</v>
          </cell>
          <cell r="R176">
            <v>0</v>
          </cell>
          <cell r="S176">
            <v>0</v>
          </cell>
          <cell r="T176">
            <v>0</v>
          </cell>
          <cell r="U176">
            <v>0</v>
          </cell>
          <cell r="V176">
            <v>0</v>
          </cell>
          <cell r="W176">
            <v>0</v>
          </cell>
        </row>
        <row r="177">
          <cell r="A177">
            <v>166</v>
          </cell>
          <cell r="B177">
            <v>31501</v>
          </cell>
          <cell r="C177" t="str">
            <v>SALES - DRYDOCKS GRP</v>
          </cell>
          <cell r="D177">
            <v>0</v>
          </cell>
          <cell r="E177">
            <v>1260549.48</v>
          </cell>
          <cell r="G177">
            <v>1251822.68</v>
          </cell>
          <cell r="J177">
            <v>0</v>
          </cell>
          <cell r="K177">
            <v>1251822.68</v>
          </cell>
          <cell r="M177">
            <v>0</v>
          </cell>
          <cell r="N177">
            <v>0</v>
          </cell>
          <cell r="P177">
            <v>0</v>
          </cell>
          <cell r="Q177">
            <v>1251822.68</v>
          </cell>
          <cell r="R177">
            <v>0</v>
          </cell>
          <cell r="S177">
            <v>0</v>
          </cell>
          <cell r="T177">
            <v>0</v>
          </cell>
          <cell r="U177">
            <v>0</v>
          </cell>
          <cell r="V177">
            <v>0</v>
          </cell>
          <cell r="W177">
            <v>0</v>
          </cell>
        </row>
        <row r="178">
          <cell r="A178">
            <v>167</v>
          </cell>
          <cell r="B178">
            <v>33101</v>
          </cell>
          <cell r="C178" t="str">
            <v>SALES - BKM</v>
          </cell>
          <cell r="D178">
            <v>0</v>
          </cell>
          <cell r="E178">
            <v>1722787.08</v>
          </cell>
          <cell r="F178">
            <v>245964.78</v>
          </cell>
          <cell r="J178">
            <v>245964.78</v>
          </cell>
          <cell r="K178">
            <v>0</v>
          </cell>
          <cell r="M178">
            <v>0</v>
          </cell>
          <cell r="N178">
            <v>0</v>
          </cell>
          <cell r="P178">
            <v>245964.78</v>
          </cell>
          <cell r="Q178">
            <v>0</v>
          </cell>
          <cell r="R178">
            <v>0</v>
          </cell>
          <cell r="S178">
            <v>0</v>
          </cell>
          <cell r="T178">
            <v>0</v>
          </cell>
          <cell r="U178">
            <v>0</v>
          </cell>
          <cell r="V178">
            <v>0</v>
          </cell>
          <cell r="W178">
            <v>0</v>
          </cell>
        </row>
        <row r="179">
          <cell r="A179">
            <v>168</v>
          </cell>
          <cell r="B179">
            <v>33105</v>
          </cell>
          <cell r="C179" t="str">
            <v>SALES - ASE</v>
          </cell>
          <cell r="D179">
            <v>0</v>
          </cell>
          <cell r="E179">
            <v>0</v>
          </cell>
          <cell r="J179">
            <v>0</v>
          </cell>
          <cell r="K179">
            <v>0</v>
          </cell>
          <cell r="M179">
            <v>0</v>
          </cell>
          <cell r="N179">
            <v>0</v>
          </cell>
          <cell r="P179">
            <v>0</v>
          </cell>
          <cell r="Q179">
            <v>0</v>
          </cell>
          <cell r="R179">
            <v>0</v>
          </cell>
          <cell r="S179">
            <v>0</v>
          </cell>
          <cell r="T179">
            <v>0</v>
          </cell>
          <cell r="U179">
            <v>0</v>
          </cell>
          <cell r="V179">
            <v>0</v>
          </cell>
          <cell r="W179">
            <v>0</v>
          </cell>
        </row>
        <row r="180">
          <cell r="A180">
            <v>168.1</v>
          </cell>
          <cell r="B180">
            <v>34101</v>
          </cell>
          <cell r="C180" t="str">
            <v>SALES - ASA</v>
          </cell>
          <cell r="D180">
            <v>0</v>
          </cell>
          <cell r="E180">
            <v>0</v>
          </cell>
          <cell r="G180">
            <v>2174241.65</v>
          </cell>
          <cell r="J180">
            <v>0</v>
          </cell>
          <cell r="K180">
            <v>2174241.65</v>
          </cell>
          <cell r="M180">
            <v>0</v>
          </cell>
          <cell r="N180">
            <v>0</v>
          </cell>
          <cell r="P180">
            <v>0</v>
          </cell>
          <cell r="Q180">
            <v>2174241.65</v>
          </cell>
          <cell r="R180">
            <v>0</v>
          </cell>
          <cell r="S180">
            <v>0</v>
          </cell>
          <cell r="T180">
            <v>0</v>
          </cell>
          <cell r="U180">
            <v>0</v>
          </cell>
          <cell r="V180">
            <v>0</v>
          </cell>
          <cell r="W180">
            <v>0</v>
          </cell>
        </row>
        <row r="181">
          <cell r="A181">
            <v>169</v>
          </cell>
          <cell r="B181">
            <v>34102</v>
          </cell>
          <cell r="C181" t="str">
            <v>SALES - ASE</v>
          </cell>
          <cell r="D181">
            <v>0</v>
          </cell>
          <cell r="E181">
            <v>3139727.29</v>
          </cell>
          <cell r="G181">
            <v>2996829.88</v>
          </cell>
          <cell r="J181">
            <v>0</v>
          </cell>
          <cell r="K181">
            <v>2996829.88</v>
          </cell>
          <cell r="M181">
            <v>0</v>
          </cell>
          <cell r="N181">
            <v>0</v>
          </cell>
          <cell r="P181">
            <v>0</v>
          </cell>
          <cell r="Q181">
            <v>2996829.88</v>
          </cell>
          <cell r="R181">
            <v>0</v>
          </cell>
          <cell r="S181">
            <v>0</v>
          </cell>
          <cell r="T181">
            <v>0</v>
          </cell>
          <cell r="U181">
            <v>0</v>
          </cell>
          <cell r="V181">
            <v>0</v>
          </cell>
          <cell r="W181">
            <v>0</v>
          </cell>
        </row>
        <row r="182">
          <cell r="A182">
            <v>170</v>
          </cell>
          <cell r="B182">
            <v>34107</v>
          </cell>
          <cell r="C182" t="str">
            <v>SALES - BERGER</v>
          </cell>
          <cell r="D182">
            <v>0</v>
          </cell>
          <cell r="E182">
            <v>0</v>
          </cell>
          <cell r="J182">
            <v>0</v>
          </cell>
          <cell r="K182">
            <v>0</v>
          </cell>
          <cell r="M182">
            <v>0</v>
          </cell>
          <cell r="N182">
            <v>0</v>
          </cell>
          <cell r="P182">
            <v>0</v>
          </cell>
          <cell r="Q182">
            <v>0</v>
          </cell>
          <cell r="R182">
            <v>0</v>
          </cell>
          <cell r="S182">
            <v>0</v>
          </cell>
          <cell r="T182">
            <v>0</v>
          </cell>
          <cell r="U182">
            <v>0</v>
          </cell>
          <cell r="V182">
            <v>0</v>
          </cell>
          <cell r="W182">
            <v>0</v>
          </cell>
        </row>
        <row r="183">
          <cell r="A183">
            <v>171</v>
          </cell>
          <cell r="B183">
            <v>34111</v>
          </cell>
          <cell r="C183" t="str">
            <v>SALES - NEI</v>
          </cell>
          <cell r="D183">
            <v>0</v>
          </cell>
          <cell r="E183">
            <v>0</v>
          </cell>
          <cell r="G183">
            <v>102363</v>
          </cell>
          <cell r="J183">
            <v>0</v>
          </cell>
          <cell r="K183">
            <v>102363</v>
          </cell>
          <cell r="M183">
            <v>0</v>
          </cell>
          <cell r="N183">
            <v>0</v>
          </cell>
          <cell r="P183">
            <v>0</v>
          </cell>
          <cell r="Q183">
            <v>102363</v>
          </cell>
          <cell r="R183">
            <v>0</v>
          </cell>
          <cell r="S183">
            <v>0</v>
          </cell>
          <cell r="T183">
            <v>0</v>
          </cell>
          <cell r="U183">
            <v>0</v>
          </cell>
          <cell r="V183">
            <v>0</v>
          </cell>
          <cell r="W183">
            <v>0</v>
          </cell>
        </row>
        <row r="184">
          <cell r="A184">
            <v>172</v>
          </cell>
          <cell r="B184">
            <v>34112</v>
          </cell>
          <cell r="C184" t="str">
            <v>SALES - NHT</v>
          </cell>
          <cell r="D184">
            <v>0</v>
          </cell>
          <cell r="E184">
            <v>0</v>
          </cell>
          <cell r="J184">
            <v>0</v>
          </cell>
          <cell r="K184">
            <v>0</v>
          </cell>
          <cell r="M184">
            <v>0</v>
          </cell>
          <cell r="N184">
            <v>0</v>
          </cell>
          <cell r="P184">
            <v>0</v>
          </cell>
          <cell r="Q184">
            <v>0</v>
          </cell>
          <cell r="R184">
            <v>0</v>
          </cell>
          <cell r="S184">
            <v>0</v>
          </cell>
          <cell r="T184">
            <v>0</v>
          </cell>
          <cell r="U184">
            <v>0</v>
          </cell>
          <cell r="V184">
            <v>0</v>
          </cell>
          <cell r="W184">
            <v>0</v>
          </cell>
        </row>
        <row r="185">
          <cell r="A185">
            <v>173</v>
          </cell>
          <cell r="B185">
            <v>34113</v>
          </cell>
          <cell r="C185" t="str">
            <v>SALES - ORIS</v>
          </cell>
          <cell r="D185">
            <v>0</v>
          </cell>
          <cell r="E185">
            <v>30000</v>
          </cell>
          <cell r="G185">
            <v>30000</v>
          </cell>
          <cell r="J185">
            <v>0</v>
          </cell>
          <cell r="K185">
            <v>30000</v>
          </cell>
          <cell r="M185">
            <v>0</v>
          </cell>
          <cell r="N185">
            <v>0</v>
          </cell>
          <cell r="P185">
            <v>0</v>
          </cell>
          <cell r="Q185">
            <v>30000</v>
          </cell>
          <cell r="R185">
            <v>0</v>
          </cell>
          <cell r="S185">
            <v>0</v>
          </cell>
          <cell r="T185">
            <v>0</v>
          </cell>
          <cell r="U185">
            <v>0</v>
          </cell>
          <cell r="V185">
            <v>0</v>
          </cell>
          <cell r="W185">
            <v>0</v>
          </cell>
        </row>
        <row r="186">
          <cell r="A186">
            <v>174</v>
          </cell>
          <cell r="B186">
            <v>34116</v>
          </cell>
          <cell r="C186" t="str">
            <v>SALES - PTM</v>
          </cell>
          <cell r="D186">
            <v>0</v>
          </cell>
          <cell r="E186">
            <v>0</v>
          </cell>
          <cell r="G186">
            <v>712.28</v>
          </cell>
          <cell r="J186">
            <v>0</v>
          </cell>
          <cell r="K186">
            <v>712.28</v>
          </cell>
          <cell r="M186">
            <v>0</v>
          </cell>
          <cell r="N186">
            <v>0</v>
          </cell>
          <cell r="P186">
            <v>0</v>
          </cell>
          <cell r="Q186">
            <v>712.28</v>
          </cell>
          <cell r="R186">
            <v>0</v>
          </cell>
          <cell r="S186">
            <v>0</v>
          </cell>
          <cell r="T186">
            <v>0</v>
          </cell>
          <cell r="U186">
            <v>0</v>
          </cell>
          <cell r="V186">
            <v>0</v>
          </cell>
          <cell r="W186">
            <v>0</v>
          </cell>
        </row>
        <row r="187">
          <cell r="A187">
            <v>175</v>
          </cell>
          <cell r="B187">
            <v>34118</v>
          </cell>
          <cell r="C187" t="str">
            <v>SALES - SSC</v>
          </cell>
          <cell r="D187">
            <v>0</v>
          </cell>
          <cell r="E187">
            <v>0</v>
          </cell>
          <cell r="J187">
            <v>0</v>
          </cell>
          <cell r="K187">
            <v>0</v>
          </cell>
          <cell r="M187">
            <v>0</v>
          </cell>
          <cell r="N187">
            <v>0</v>
          </cell>
          <cell r="P187">
            <v>0</v>
          </cell>
          <cell r="Q187">
            <v>0</v>
          </cell>
          <cell r="R187">
            <v>0</v>
          </cell>
          <cell r="S187">
            <v>0</v>
          </cell>
          <cell r="T187">
            <v>0</v>
          </cell>
          <cell r="U187">
            <v>0</v>
          </cell>
          <cell r="V187">
            <v>0</v>
          </cell>
          <cell r="W187">
            <v>0</v>
          </cell>
        </row>
        <row r="188">
          <cell r="A188">
            <v>176</v>
          </cell>
          <cell r="B188">
            <v>34120</v>
          </cell>
          <cell r="C188" t="str">
            <v>SALES - VAE</v>
          </cell>
          <cell r="D188">
            <v>0</v>
          </cell>
          <cell r="E188">
            <v>1153147.1599999999</v>
          </cell>
          <cell r="G188">
            <v>3181803.82</v>
          </cell>
          <cell r="J188">
            <v>0</v>
          </cell>
          <cell r="K188">
            <v>3181803.82</v>
          </cell>
          <cell r="M188">
            <v>0</v>
          </cell>
          <cell r="N188">
            <v>0</v>
          </cell>
          <cell r="P188">
            <v>0</v>
          </cell>
          <cell r="Q188">
            <v>3181803.82</v>
          </cell>
          <cell r="R188">
            <v>0</v>
          </cell>
          <cell r="S188">
            <v>0</v>
          </cell>
          <cell r="T188">
            <v>0</v>
          </cell>
          <cell r="U188">
            <v>0</v>
          </cell>
          <cell r="V188">
            <v>0</v>
          </cell>
          <cell r="W188">
            <v>0</v>
          </cell>
        </row>
        <row r="189">
          <cell r="A189">
            <v>177</v>
          </cell>
          <cell r="B189">
            <v>34122</v>
          </cell>
          <cell r="C189" t="str">
            <v>SALES - NCI</v>
          </cell>
          <cell r="D189">
            <v>0</v>
          </cell>
          <cell r="E189">
            <v>0</v>
          </cell>
          <cell r="J189">
            <v>0</v>
          </cell>
          <cell r="K189">
            <v>0</v>
          </cell>
          <cell r="M189">
            <v>0</v>
          </cell>
          <cell r="N189">
            <v>0</v>
          </cell>
          <cell r="P189">
            <v>0</v>
          </cell>
          <cell r="Q189">
            <v>0</v>
          </cell>
          <cell r="R189">
            <v>0</v>
          </cell>
          <cell r="S189">
            <v>0</v>
          </cell>
          <cell r="T189">
            <v>0</v>
          </cell>
          <cell r="U189">
            <v>0</v>
          </cell>
          <cell r="V189">
            <v>0</v>
          </cell>
          <cell r="W189">
            <v>0</v>
          </cell>
        </row>
        <row r="190">
          <cell r="A190">
            <v>178</v>
          </cell>
          <cell r="B190" t="str">
            <v>5101-0004</v>
          </cell>
          <cell r="C190" t="str">
            <v>TURNOVER - CHAMBER BLASTING -50</v>
          </cell>
          <cell r="D190">
            <v>0</v>
          </cell>
          <cell r="E190">
            <v>0</v>
          </cell>
          <cell r="J190">
            <v>0</v>
          </cell>
          <cell r="K190">
            <v>0</v>
          </cell>
          <cell r="M190">
            <v>0</v>
          </cell>
          <cell r="N190">
            <v>0</v>
          </cell>
          <cell r="P190">
            <v>0</v>
          </cell>
          <cell r="Q190">
            <v>0</v>
          </cell>
          <cell r="R190">
            <v>0</v>
          </cell>
          <cell r="S190">
            <v>0</v>
          </cell>
          <cell r="T190">
            <v>0</v>
          </cell>
          <cell r="U190">
            <v>141542.82999999999</v>
          </cell>
          <cell r="V190">
            <v>0</v>
          </cell>
          <cell r="W190">
            <v>141542.82999999999</v>
          </cell>
        </row>
        <row r="191">
          <cell r="A191">
            <v>179</v>
          </cell>
          <cell r="B191" t="str">
            <v>5102-0004</v>
          </cell>
          <cell r="C191" t="str">
            <v>TURNOVER - INTERCO - CHAMBER BLASTING -50</v>
          </cell>
          <cell r="D191">
            <v>0</v>
          </cell>
          <cell r="E191">
            <v>0</v>
          </cell>
          <cell r="J191">
            <v>0</v>
          </cell>
          <cell r="K191">
            <v>0</v>
          </cell>
          <cell r="M191">
            <v>0</v>
          </cell>
          <cell r="N191">
            <v>0</v>
          </cell>
          <cell r="P191">
            <v>0</v>
          </cell>
          <cell r="Q191">
            <v>0</v>
          </cell>
          <cell r="V191">
            <v>0</v>
          </cell>
          <cell r="W191">
            <v>0</v>
          </cell>
        </row>
        <row r="192">
          <cell r="A192">
            <v>180</v>
          </cell>
          <cell r="B192">
            <v>36108</v>
          </cell>
          <cell r="C192" t="str">
            <v>RENTAL - BERGER</v>
          </cell>
          <cell r="D192">
            <v>0</v>
          </cell>
          <cell r="E192">
            <v>0</v>
          </cell>
          <cell r="J192">
            <v>0</v>
          </cell>
          <cell r="K192">
            <v>0</v>
          </cell>
          <cell r="M192">
            <v>0</v>
          </cell>
          <cell r="N192">
            <v>0</v>
          </cell>
          <cell r="P192">
            <v>0</v>
          </cell>
          <cell r="Q192">
            <v>0</v>
          </cell>
          <cell r="R192">
            <v>0</v>
          </cell>
          <cell r="S192">
            <v>0</v>
          </cell>
          <cell r="T192">
            <v>0</v>
          </cell>
          <cell r="U192">
            <v>0</v>
          </cell>
          <cell r="V192">
            <v>0</v>
          </cell>
          <cell r="W192">
            <v>0</v>
          </cell>
        </row>
        <row r="193">
          <cell r="A193">
            <v>181</v>
          </cell>
          <cell r="B193">
            <v>36112</v>
          </cell>
          <cell r="C193" t="str">
            <v>RENTAL - NEI</v>
          </cell>
          <cell r="D193">
            <v>0</v>
          </cell>
          <cell r="E193">
            <v>0</v>
          </cell>
          <cell r="J193">
            <v>0</v>
          </cell>
          <cell r="K193">
            <v>0</v>
          </cell>
          <cell r="M193">
            <v>0</v>
          </cell>
          <cell r="N193">
            <v>0</v>
          </cell>
          <cell r="P193">
            <v>0</v>
          </cell>
          <cell r="Q193">
            <v>0</v>
          </cell>
          <cell r="R193">
            <v>0</v>
          </cell>
          <cell r="S193">
            <v>0</v>
          </cell>
          <cell r="T193">
            <v>0</v>
          </cell>
          <cell r="U193">
            <v>0</v>
          </cell>
          <cell r="V193">
            <v>0</v>
          </cell>
          <cell r="W193">
            <v>0</v>
          </cell>
        </row>
        <row r="194">
          <cell r="A194">
            <v>182</v>
          </cell>
          <cell r="B194">
            <v>36117</v>
          </cell>
          <cell r="C194" t="str">
            <v>RENTAL - PTM</v>
          </cell>
          <cell r="D194">
            <v>0</v>
          </cell>
          <cell r="E194">
            <v>0</v>
          </cell>
          <cell r="J194">
            <v>0</v>
          </cell>
          <cell r="K194">
            <v>0</v>
          </cell>
          <cell r="M194">
            <v>0</v>
          </cell>
          <cell r="N194">
            <v>0</v>
          </cell>
          <cell r="P194">
            <v>0</v>
          </cell>
          <cell r="Q194">
            <v>0</v>
          </cell>
          <cell r="R194">
            <v>0</v>
          </cell>
          <cell r="S194">
            <v>0</v>
          </cell>
          <cell r="T194">
            <v>0</v>
          </cell>
          <cell r="U194">
            <v>0</v>
          </cell>
          <cell r="V194">
            <v>0</v>
          </cell>
          <cell r="W194">
            <v>0</v>
          </cell>
        </row>
        <row r="195">
          <cell r="A195">
            <v>183</v>
          </cell>
          <cell r="B195">
            <v>36123</v>
          </cell>
          <cell r="C195" t="str">
            <v>RENTAL - NCI</v>
          </cell>
          <cell r="D195">
            <v>0</v>
          </cell>
          <cell r="E195">
            <v>0</v>
          </cell>
          <cell r="J195">
            <v>0</v>
          </cell>
          <cell r="K195">
            <v>0</v>
          </cell>
          <cell r="M195">
            <v>0</v>
          </cell>
          <cell r="N195">
            <v>0</v>
          </cell>
          <cell r="P195">
            <v>0</v>
          </cell>
          <cell r="Q195">
            <v>0</v>
          </cell>
          <cell r="R195">
            <v>0</v>
          </cell>
          <cell r="S195">
            <v>0</v>
          </cell>
          <cell r="T195">
            <v>0</v>
          </cell>
          <cell r="U195">
            <v>0</v>
          </cell>
          <cell r="V195">
            <v>0</v>
          </cell>
          <cell r="W195">
            <v>0</v>
          </cell>
        </row>
        <row r="196">
          <cell r="A196">
            <v>184</v>
          </cell>
          <cell r="B196">
            <v>40011</v>
          </cell>
          <cell r="C196" t="str">
            <v>PURCHASES - BLASTING GRITS</v>
          </cell>
          <cell r="D196">
            <v>152596.56</v>
          </cell>
          <cell r="E196">
            <v>0</v>
          </cell>
          <cell r="F196">
            <v>201145.32</v>
          </cell>
          <cell r="J196">
            <v>201145.32</v>
          </cell>
          <cell r="K196">
            <v>0</v>
          </cell>
          <cell r="M196">
            <v>0</v>
          </cell>
          <cell r="N196">
            <v>0</v>
          </cell>
          <cell r="P196">
            <v>201145.32</v>
          </cell>
          <cell r="Q196">
            <v>0</v>
          </cell>
          <cell r="R196">
            <v>21445626.609999999</v>
          </cell>
          <cell r="S196">
            <v>9543.36</v>
          </cell>
          <cell r="T196">
            <v>0</v>
          </cell>
          <cell r="U196">
            <v>0</v>
          </cell>
          <cell r="V196">
            <v>21445626.609999999</v>
          </cell>
          <cell r="W196">
            <v>9543.36</v>
          </cell>
        </row>
        <row r="197">
          <cell r="A197">
            <v>185</v>
          </cell>
          <cell r="B197">
            <v>40012</v>
          </cell>
          <cell r="C197" t="str">
            <v>PURCHASES - DIESEL</v>
          </cell>
          <cell r="D197">
            <v>1251883.46</v>
          </cell>
          <cell r="E197">
            <v>0</v>
          </cell>
          <cell r="F197">
            <v>1525479.55</v>
          </cell>
          <cell r="J197">
            <v>1525479.55</v>
          </cell>
          <cell r="K197">
            <v>0</v>
          </cell>
          <cell r="M197">
            <v>0</v>
          </cell>
          <cell r="N197">
            <v>0</v>
          </cell>
          <cell r="P197">
            <v>1525479.55</v>
          </cell>
          <cell r="Q197">
            <v>0</v>
          </cell>
          <cell r="R197">
            <v>0</v>
          </cell>
          <cell r="S197">
            <v>0</v>
          </cell>
          <cell r="T197">
            <v>0</v>
          </cell>
          <cell r="U197">
            <v>0</v>
          </cell>
          <cell r="V197">
            <v>0</v>
          </cell>
          <cell r="W197">
            <v>0</v>
          </cell>
        </row>
        <row r="198">
          <cell r="A198">
            <v>186</v>
          </cell>
          <cell r="B198">
            <v>40013</v>
          </cell>
          <cell r="C198" t="str">
            <v>PURCHASES - PAINT &amp; SOLVENT</v>
          </cell>
          <cell r="D198">
            <v>823715.33</v>
          </cell>
          <cell r="E198">
            <v>0</v>
          </cell>
          <cell r="F198">
            <v>842879.68</v>
          </cell>
          <cell r="J198">
            <v>842879.68</v>
          </cell>
          <cell r="K198">
            <v>0</v>
          </cell>
          <cell r="M198">
            <v>0</v>
          </cell>
          <cell r="N198">
            <v>0</v>
          </cell>
          <cell r="P198">
            <v>842879.68</v>
          </cell>
          <cell r="Q198">
            <v>0</v>
          </cell>
          <cell r="R198">
            <v>0</v>
          </cell>
          <cell r="S198">
            <v>0</v>
          </cell>
          <cell r="T198">
            <v>0</v>
          </cell>
          <cell r="U198">
            <v>0</v>
          </cell>
          <cell r="V198">
            <v>0</v>
          </cell>
          <cell r="W198">
            <v>0</v>
          </cell>
        </row>
        <row r="199">
          <cell r="A199">
            <v>187</v>
          </cell>
          <cell r="B199">
            <v>40014</v>
          </cell>
          <cell r="C199" t="str">
            <v>PURCHASES - HARDWARES</v>
          </cell>
          <cell r="D199">
            <v>3121675.97</v>
          </cell>
          <cell r="E199">
            <v>0</v>
          </cell>
          <cell r="F199">
            <v>5166448.7300000004</v>
          </cell>
          <cell r="J199">
            <v>5166448.7300000004</v>
          </cell>
          <cell r="K199">
            <v>0</v>
          </cell>
          <cell r="M199">
            <v>0</v>
          </cell>
          <cell r="N199">
            <v>0</v>
          </cell>
          <cell r="P199">
            <v>5166448.7300000004</v>
          </cell>
          <cell r="Q199">
            <v>0</v>
          </cell>
          <cell r="R199">
            <v>0</v>
          </cell>
          <cell r="S199">
            <v>0</v>
          </cell>
          <cell r="T199">
            <v>0</v>
          </cell>
          <cell r="U199">
            <v>0</v>
          </cell>
          <cell r="V199">
            <v>0</v>
          </cell>
          <cell r="W199">
            <v>0</v>
          </cell>
        </row>
        <row r="200">
          <cell r="A200">
            <v>188</v>
          </cell>
          <cell r="B200">
            <v>40017</v>
          </cell>
          <cell r="C200" t="str">
            <v>PURCHASES - DIRECT SALES</v>
          </cell>
          <cell r="D200">
            <v>0</v>
          </cell>
          <cell r="E200">
            <v>0</v>
          </cell>
          <cell r="J200">
            <v>0</v>
          </cell>
          <cell r="K200">
            <v>0</v>
          </cell>
          <cell r="M200">
            <v>0</v>
          </cell>
          <cell r="N200">
            <v>0</v>
          </cell>
          <cell r="P200">
            <v>0</v>
          </cell>
          <cell r="Q200">
            <v>0</v>
          </cell>
          <cell r="R200">
            <v>0</v>
          </cell>
          <cell r="S200">
            <v>0</v>
          </cell>
          <cell r="T200">
            <v>0</v>
          </cell>
          <cell r="U200">
            <v>0</v>
          </cell>
          <cell r="V200">
            <v>0</v>
          </cell>
          <cell r="W200">
            <v>0</v>
          </cell>
        </row>
        <row r="201">
          <cell r="A201">
            <v>189</v>
          </cell>
          <cell r="B201">
            <v>40018</v>
          </cell>
          <cell r="C201" t="str">
            <v>PURCHASES - OTHERS</v>
          </cell>
          <cell r="D201">
            <v>0</v>
          </cell>
          <cell r="E201">
            <v>0</v>
          </cell>
          <cell r="F201">
            <v>2443.56</v>
          </cell>
          <cell r="J201">
            <v>2443.56</v>
          </cell>
          <cell r="K201">
            <v>0</v>
          </cell>
          <cell r="M201">
            <v>0</v>
          </cell>
          <cell r="N201">
            <v>0</v>
          </cell>
          <cell r="P201">
            <v>2443.56</v>
          </cell>
          <cell r="Q201">
            <v>0</v>
          </cell>
          <cell r="R201">
            <v>0</v>
          </cell>
          <cell r="S201">
            <v>0</v>
          </cell>
          <cell r="T201">
            <v>0</v>
          </cell>
          <cell r="U201">
            <v>0</v>
          </cell>
          <cell r="V201">
            <v>0</v>
          </cell>
          <cell r="W201">
            <v>0</v>
          </cell>
        </row>
        <row r="202">
          <cell r="A202">
            <v>190</v>
          </cell>
          <cell r="B202">
            <v>40301</v>
          </cell>
          <cell r="C202" t="str">
            <v>COGS - BLASTING GRITS</v>
          </cell>
          <cell r="D202">
            <v>29.39</v>
          </cell>
          <cell r="E202">
            <v>0</v>
          </cell>
          <cell r="F202">
            <v>29.39</v>
          </cell>
          <cell r="J202">
            <v>29.39</v>
          </cell>
          <cell r="K202">
            <v>0</v>
          </cell>
          <cell r="M202">
            <v>0</v>
          </cell>
          <cell r="N202">
            <v>0</v>
          </cell>
          <cell r="P202">
            <v>29.39</v>
          </cell>
          <cell r="Q202">
            <v>0</v>
          </cell>
          <cell r="R202">
            <v>0</v>
          </cell>
          <cell r="S202">
            <v>0</v>
          </cell>
          <cell r="T202">
            <v>0</v>
          </cell>
          <cell r="U202">
            <v>0</v>
          </cell>
          <cell r="V202">
            <v>0</v>
          </cell>
          <cell r="W202">
            <v>0</v>
          </cell>
        </row>
        <row r="203">
          <cell r="A203">
            <v>191</v>
          </cell>
          <cell r="B203">
            <v>40302</v>
          </cell>
          <cell r="C203" t="str">
            <v>COGS - DIESEL</v>
          </cell>
          <cell r="D203">
            <v>42847.79</v>
          </cell>
          <cell r="E203">
            <v>0</v>
          </cell>
          <cell r="F203">
            <v>42847.79</v>
          </cell>
          <cell r="J203">
            <v>42847.79</v>
          </cell>
          <cell r="K203">
            <v>0</v>
          </cell>
          <cell r="M203">
            <v>0</v>
          </cell>
          <cell r="N203">
            <v>0</v>
          </cell>
          <cell r="P203">
            <v>42847.79</v>
          </cell>
          <cell r="Q203">
            <v>0</v>
          </cell>
          <cell r="R203">
            <v>0</v>
          </cell>
          <cell r="S203">
            <v>0</v>
          </cell>
          <cell r="T203">
            <v>0</v>
          </cell>
          <cell r="U203">
            <v>0</v>
          </cell>
          <cell r="V203">
            <v>0</v>
          </cell>
          <cell r="W203">
            <v>0</v>
          </cell>
        </row>
        <row r="204">
          <cell r="A204">
            <v>192</v>
          </cell>
          <cell r="B204">
            <v>40303</v>
          </cell>
          <cell r="C204" t="str">
            <v>COGS - PAINT &amp; SOLVENT</v>
          </cell>
          <cell r="D204">
            <v>52.58</v>
          </cell>
          <cell r="E204">
            <v>0</v>
          </cell>
          <cell r="F204">
            <v>52.58</v>
          </cell>
          <cell r="J204">
            <v>52.58</v>
          </cell>
          <cell r="K204">
            <v>0</v>
          </cell>
          <cell r="M204">
            <v>0</v>
          </cell>
          <cell r="N204">
            <v>0</v>
          </cell>
          <cell r="P204">
            <v>52.58</v>
          </cell>
          <cell r="Q204">
            <v>0</v>
          </cell>
          <cell r="R204">
            <v>0</v>
          </cell>
          <cell r="S204">
            <v>0</v>
          </cell>
          <cell r="T204">
            <v>0</v>
          </cell>
          <cell r="U204">
            <v>0</v>
          </cell>
          <cell r="V204">
            <v>0</v>
          </cell>
          <cell r="W204">
            <v>0</v>
          </cell>
        </row>
        <row r="205">
          <cell r="A205">
            <v>193</v>
          </cell>
          <cell r="B205">
            <v>40304</v>
          </cell>
          <cell r="C205" t="str">
            <v>COGS - HARDWARES</v>
          </cell>
          <cell r="D205">
            <v>949.55</v>
          </cell>
          <cell r="E205">
            <v>0</v>
          </cell>
          <cell r="F205">
            <v>949.55</v>
          </cell>
          <cell r="J205">
            <v>949.55</v>
          </cell>
          <cell r="K205">
            <v>0</v>
          </cell>
          <cell r="M205">
            <v>0</v>
          </cell>
          <cell r="N205">
            <v>0</v>
          </cell>
          <cell r="P205">
            <v>949.55</v>
          </cell>
          <cell r="Q205">
            <v>0</v>
          </cell>
          <cell r="R205">
            <v>0</v>
          </cell>
          <cell r="S205">
            <v>0</v>
          </cell>
          <cell r="T205">
            <v>0</v>
          </cell>
          <cell r="U205">
            <v>0</v>
          </cell>
          <cell r="V205">
            <v>0</v>
          </cell>
          <cell r="W205">
            <v>0</v>
          </cell>
        </row>
        <row r="206">
          <cell r="A206">
            <v>194</v>
          </cell>
          <cell r="B206">
            <v>40305</v>
          </cell>
          <cell r="C206" t="str">
            <v>COGS - STATIONERY</v>
          </cell>
          <cell r="D206">
            <v>2193.88</v>
          </cell>
          <cell r="E206">
            <v>0</v>
          </cell>
          <cell r="F206">
            <v>2193.88</v>
          </cell>
          <cell r="J206">
            <v>2193.88</v>
          </cell>
          <cell r="K206">
            <v>0</v>
          </cell>
          <cell r="M206">
            <v>0</v>
          </cell>
          <cell r="N206">
            <v>0</v>
          </cell>
          <cell r="P206">
            <v>2193.88</v>
          </cell>
          <cell r="Q206">
            <v>0</v>
          </cell>
          <cell r="R206">
            <v>0</v>
          </cell>
          <cell r="S206">
            <v>0</v>
          </cell>
          <cell r="T206">
            <v>0</v>
          </cell>
          <cell r="U206">
            <v>0</v>
          </cell>
          <cell r="V206">
            <v>0</v>
          </cell>
          <cell r="W206">
            <v>0</v>
          </cell>
        </row>
        <row r="207">
          <cell r="A207">
            <v>195</v>
          </cell>
          <cell r="B207">
            <v>40307</v>
          </cell>
          <cell r="C207" t="str">
            <v>COGS - DIRECT SALES</v>
          </cell>
          <cell r="D207">
            <v>0</v>
          </cell>
          <cell r="E207">
            <v>0</v>
          </cell>
          <cell r="F207">
            <v>10075.26</v>
          </cell>
          <cell r="J207">
            <v>10075.26</v>
          </cell>
          <cell r="K207">
            <v>0</v>
          </cell>
          <cell r="M207">
            <v>0</v>
          </cell>
          <cell r="N207">
            <v>0</v>
          </cell>
          <cell r="P207">
            <v>10075.26</v>
          </cell>
          <cell r="Q207">
            <v>0</v>
          </cell>
          <cell r="R207">
            <v>0</v>
          </cell>
          <cell r="S207">
            <v>0</v>
          </cell>
          <cell r="T207">
            <v>0</v>
          </cell>
          <cell r="U207">
            <v>0</v>
          </cell>
          <cell r="V207">
            <v>0</v>
          </cell>
          <cell r="W207">
            <v>0</v>
          </cell>
        </row>
        <row r="208">
          <cell r="A208">
            <v>196</v>
          </cell>
          <cell r="B208">
            <v>40308</v>
          </cell>
          <cell r="C208" t="str">
            <v>COGS - ESTIMATED COST</v>
          </cell>
          <cell r="D208">
            <v>0</v>
          </cell>
          <cell r="E208">
            <v>0</v>
          </cell>
          <cell r="J208">
            <v>0</v>
          </cell>
          <cell r="K208">
            <v>0</v>
          </cell>
          <cell r="M208">
            <v>0</v>
          </cell>
          <cell r="N208">
            <v>0</v>
          </cell>
          <cell r="P208">
            <v>0</v>
          </cell>
          <cell r="Q208">
            <v>0</v>
          </cell>
          <cell r="R208">
            <v>0</v>
          </cell>
          <cell r="S208">
            <v>0</v>
          </cell>
          <cell r="T208">
            <v>0</v>
          </cell>
          <cell r="U208">
            <v>0</v>
          </cell>
          <cell r="V208">
            <v>0</v>
          </cell>
          <cell r="W208">
            <v>0</v>
          </cell>
        </row>
        <row r="209">
          <cell r="A209">
            <v>197</v>
          </cell>
          <cell r="B209">
            <v>40309</v>
          </cell>
          <cell r="C209" t="str">
            <v>COST DUE TO INVENTORY ADJS</v>
          </cell>
          <cell r="D209">
            <v>143491.35999999999</v>
          </cell>
          <cell r="E209">
            <v>0</v>
          </cell>
          <cell r="F209">
            <v>143491.35999999999</v>
          </cell>
          <cell r="J209">
            <v>143491.35999999999</v>
          </cell>
          <cell r="K209">
            <v>0</v>
          </cell>
          <cell r="M209">
            <v>0</v>
          </cell>
          <cell r="N209">
            <v>0</v>
          </cell>
          <cell r="P209">
            <v>143491.35999999999</v>
          </cell>
          <cell r="Q209">
            <v>0</v>
          </cell>
          <cell r="R209">
            <v>0</v>
          </cell>
          <cell r="S209">
            <v>0</v>
          </cell>
          <cell r="T209">
            <v>0</v>
          </cell>
          <cell r="U209">
            <v>0</v>
          </cell>
          <cell r="V209">
            <v>0</v>
          </cell>
          <cell r="W209">
            <v>0</v>
          </cell>
        </row>
        <row r="210">
          <cell r="A210">
            <v>198</v>
          </cell>
          <cell r="B210">
            <v>40310</v>
          </cell>
          <cell r="C210" t="str">
            <v>COGS - OTHERS</v>
          </cell>
          <cell r="D210">
            <v>0</v>
          </cell>
          <cell r="E210">
            <v>383.6</v>
          </cell>
          <cell r="G210">
            <v>383.6</v>
          </cell>
          <cell r="J210">
            <v>0</v>
          </cell>
          <cell r="K210">
            <v>383.6</v>
          </cell>
          <cell r="M210">
            <v>0</v>
          </cell>
          <cell r="N210">
            <v>0</v>
          </cell>
          <cell r="P210">
            <v>0</v>
          </cell>
          <cell r="Q210">
            <v>383.6</v>
          </cell>
          <cell r="R210">
            <v>0</v>
          </cell>
          <cell r="S210">
            <v>0</v>
          </cell>
          <cell r="T210">
            <v>0</v>
          </cell>
          <cell r="U210">
            <v>0</v>
          </cell>
          <cell r="V210">
            <v>0</v>
          </cell>
          <cell r="W210">
            <v>0</v>
          </cell>
        </row>
        <row r="211">
          <cell r="A211">
            <v>199</v>
          </cell>
          <cell r="B211" t="str">
            <v>6104-0001</v>
          </cell>
          <cell r="C211" t="str">
            <v>COGS - CHAMBER BLASTING - 50 - PO</v>
          </cell>
          <cell r="D211">
            <v>0</v>
          </cell>
          <cell r="E211">
            <v>0</v>
          </cell>
          <cell r="J211">
            <v>0</v>
          </cell>
          <cell r="K211">
            <v>0</v>
          </cell>
          <cell r="M211">
            <v>0</v>
          </cell>
          <cell r="N211">
            <v>0</v>
          </cell>
          <cell r="P211">
            <v>0</v>
          </cell>
          <cell r="Q211">
            <v>0</v>
          </cell>
          <cell r="T211">
            <v>55582.23</v>
          </cell>
          <cell r="U211">
            <v>0</v>
          </cell>
          <cell r="V211">
            <v>55582.23</v>
          </cell>
          <cell r="W211">
            <v>0</v>
          </cell>
        </row>
        <row r="212">
          <cell r="A212">
            <v>200</v>
          </cell>
          <cell r="B212" t="str">
            <v>6104-0002</v>
          </cell>
          <cell r="C212" t="str">
            <v>COGS - CHAMBER BLASTING - 50 - SC</v>
          </cell>
          <cell r="D212">
            <v>0</v>
          </cell>
          <cell r="E212">
            <v>0</v>
          </cell>
          <cell r="J212">
            <v>0</v>
          </cell>
          <cell r="K212">
            <v>0</v>
          </cell>
          <cell r="M212">
            <v>0</v>
          </cell>
          <cell r="N212">
            <v>0</v>
          </cell>
          <cell r="P212">
            <v>0</v>
          </cell>
          <cell r="Q212">
            <v>0</v>
          </cell>
          <cell r="T212">
            <v>20728.2</v>
          </cell>
          <cell r="U212">
            <v>0</v>
          </cell>
          <cell r="V212">
            <v>20728.2</v>
          </cell>
          <cell r="W212">
            <v>0</v>
          </cell>
        </row>
        <row r="213">
          <cell r="A213">
            <v>201</v>
          </cell>
          <cell r="B213" t="str">
            <v>6104-0003</v>
          </cell>
          <cell r="C213" t="str">
            <v>COGS - CHAMBER BLASTING - 50 - MR</v>
          </cell>
          <cell r="D213">
            <v>0</v>
          </cell>
          <cell r="E213">
            <v>0</v>
          </cell>
          <cell r="J213">
            <v>0</v>
          </cell>
          <cell r="K213">
            <v>0</v>
          </cell>
          <cell r="M213">
            <v>0</v>
          </cell>
          <cell r="N213">
            <v>0</v>
          </cell>
          <cell r="P213">
            <v>0</v>
          </cell>
          <cell r="Q213">
            <v>0</v>
          </cell>
          <cell r="T213">
            <v>51223.14</v>
          </cell>
          <cell r="U213">
            <v>0</v>
          </cell>
          <cell r="V213">
            <v>51223.14</v>
          </cell>
          <cell r="W213">
            <v>0</v>
          </cell>
        </row>
        <row r="214">
          <cell r="A214">
            <v>202</v>
          </cell>
          <cell r="B214" t="str">
            <v>6104-0004</v>
          </cell>
          <cell r="C214" t="str">
            <v>COGS - CHAMBER BLASTING - 50 - YL</v>
          </cell>
          <cell r="D214">
            <v>0</v>
          </cell>
          <cell r="E214">
            <v>0</v>
          </cell>
          <cell r="J214">
            <v>0</v>
          </cell>
          <cell r="K214">
            <v>0</v>
          </cell>
          <cell r="M214">
            <v>0</v>
          </cell>
          <cell r="N214">
            <v>0</v>
          </cell>
          <cell r="P214">
            <v>0</v>
          </cell>
          <cell r="Q214">
            <v>0</v>
          </cell>
          <cell r="T214">
            <v>1938.81</v>
          </cell>
          <cell r="U214">
            <v>0</v>
          </cell>
          <cell r="V214">
            <v>1938.81</v>
          </cell>
          <cell r="W214">
            <v>0</v>
          </cell>
        </row>
        <row r="215">
          <cell r="A215">
            <v>203</v>
          </cell>
          <cell r="B215" t="str">
            <v>6104-0005</v>
          </cell>
          <cell r="C215" t="str">
            <v>COGS - CHAMBER BLASTING - 50 - MI</v>
          </cell>
          <cell r="D215">
            <v>0</v>
          </cell>
          <cell r="E215">
            <v>0</v>
          </cell>
          <cell r="J215">
            <v>0</v>
          </cell>
          <cell r="K215">
            <v>0</v>
          </cell>
          <cell r="M215">
            <v>0</v>
          </cell>
          <cell r="N215">
            <v>0</v>
          </cell>
          <cell r="P215">
            <v>0</v>
          </cell>
          <cell r="Q215">
            <v>0</v>
          </cell>
          <cell r="T215">
            <v>178.72</v>
          </cell>
          <cell r="U215">
            <v>0</v>
          </cell>
          <cell r="V215">
            <v>178.72</v>
          </cell>
          <cell r="W215">
            <v>0</v>
          </cell>
        </row>
        <row r="216">
          <cell r="A216">
            <v>204</v>
          </cell>
          <cell r="B216">
            <v>40501</v>
          </cell>
          <cell r="C216" t="str">
            <v>STOCK WRITTEN OFF</v>
          </cell>
          <cell r="D216">
            <v>0</v>
          </cell>
          <cell r="E216">
            <v>0</v>
          </cell>
          <cell r="F216">
            <v>173201.61</v>
          </cell>
          <cell r="J216">
            <v>173201.61</v>
          </cell>
          <cell r="K216">
            <v>0</v>
          </cell>
          <cell r="M216">
            <v>0</v>
          </cell>
          <cell r="N216">
            <v>0</v>
          </cell>
          <cell r="P216">
            <v>173201.61</v>
          </cell>
          <cell r="Q216">
            <v>0</v>
          </cell>
          <cell r="R216">
            <v>0</v>
          </cell>
          <cell r="S216">
            <v>0</v>
          </cell>
          <cell r="T216">
            <v>0</v>
          </cell>
          <cell r="U216">
            <v>0</v>
          </cell>
          <cell r="V216">
            <v>0</v>
          </cell>
          <cell r="W216">
            <v>0</v>
          </cell>
        </row>
        <row r="217">
          <cell r="A217">
            <v>205</v>
          </cell>
          <cell r="B217">
            <v>40504</v>
          </cell>
          <cell r="C217" t="str">
            <v>PURCHASE COST CLEARING</v>
          </cell>
          <cell r="D217">
            <v>0</v>
          </cell>
          <cell r="E217">
            <v>723122.12</v>
          </cell>
          <cell r="G217">
            <v>1070238.55</v>
          </cell>
          <cell r="J217">
            <v>0</v>
          </cell>
          <cell r="K217">
            <v>1070238.55</v>
          </cell>
          <cell r="M217">
            <v>0</v>
          </cell>
          <cell r="N217">
            <v>0</v>
          </cell>
          <cell r="P217">
            <v>0</v>
          </cell>
          <cell r="Q217">
            <v>1070238.55</v>
          </cell>
          <cell r="R217">
            <v>0</v>
          </cell>
          <cell r="S217">
            <v>0</v>
          </cell>
          <cell r="T217">
            <v>0</v>
          </cell>
          <cell r="U217">
            <v>0</v>
          </cell>
          <cell r="V217">
            <v>0</v>
          </cell>
          <cell r="W217">
            <v>0</v>
          </cell>
        </row>
        <row r="218">
          <cell r="A218">
            <v>206</v>
          </cell>
          <cell r="B218">
            <v>41001</v>
          </cell>
          <cell r="C218" t="str">
            <v>SUBCON COST - 3RD PARTIES</v>
          </cell>
          <cell r="D218">
            <v>4869037.6100000003</v>
          </cell>
          <cell r="E218">
            <v>0</v>
          </cell>
          <cell r="F218">
            <v>5156036.6500000004</v>
          </cell>
          <cell r="J218">
            <v>5156036.6500000004</v>
          </cell>
          <cell r="K218">
            <v>0</v>
          </cell>
          <cell r="M218">
            <v>0</v>
          </cell>
          <cell r="N218">
            <v>0</v>
          </cell>
          <cell r="P218">
            <v>5156036.6500000004</v>
          </cell>
          <cell r="Q218">
            <v>0</v>
          </cell>
          <cell r="R218">
            <v>0</v>
          </cell>
          <cell r="S218">
            <v>0</v>
          </cell>
          <cell r="T218">
            <v>0</v>
          </cell>
          <cell r="U218">
            <v>0</v>
          </cell>
          <cell r="V218">
            <v>0</v>
          </cell>
          <cell r="W218">
            <v>0</v>
          </cell>
        </row>
        <row r="219">
          <cell r="A219">
            <v>207</v>
          </cell>
          <cell r="B219">
            <v>41003</v>
          </cell>
          <cell r="C219" t="str">
            <v>SUBCON COST - BKM GRP</v>
          </cell>
          <cell r="D219">
            <v>2149500.9</v>
          </cell>
          <cell r="E219">
            <v>0</v>
          </cell>
          <cell r="F219">
            <v>626824.44999999995</v>
          </cell>
          <cell r="J219">
            <v>626824.44999999995</v>
          </cell>
          <cell r="K219">
            <v>0</v>
          </cell>
          <cell r="M219">
            <v>0</v>
          </cell>
          <cell r="N219">
            <v>0</v>
          </cell>
          <cell r="P219">
            <v>626824.44999999995</v>
          </cell>
          <cell r="Q219">
            <v>0</v>
          </cell>
          <cell r="R219">
            <v>0</v>
          </cell>
          <cell r="S219">
            <v>0</v>
          </cell>
          <cell r="T219">
            <v>0</v>
          </cell>
          <cell r="U219">
            <v>0</v>
          </cell>
          <cell r="V219">
            <v>0</v>
          </cell>
          <cell r="W219">
            <v>0</v>
          </cell>
        </row>
        <row r="220">
          <cell r="A220">
            <v>208</v>
          </cell>
          <cell r="B220">
            <v>41301</v>
          </cell>
          <cell r="C220" t="str">
            <v>SALARY - FOREIGN WORKERS</v>
          </cell>
          <cell r="D220">
            <v>63193.32</v>
          </cell>
          <cell r="E220">
            <v>0</v>
          </cell>
          <cell r="F220">
            <v>63193.32</v>
          </cell>
          <cell r="J220">
            <v>63193.32</v>
          </cell>
          <cell r="K220">
            <v>0</v>
          </cell>
          <cell r="M220">
            <v>0</v>
          </cell>
          <cell r="N220">
            <v>0</v>
          </cell>
          <cell r="P220">
            <v>63193.32</v>
          </cell>
          <cell r="Q220">
            <v>0</v>
          </cell>
          <cell r="R220">
            <v>0</v>
          </cell>
          <cell r="S220">
            <v>0</v>
          </cell>
          <cell r="T220">
            <v>0</v>
          </cell>
          <cell r="U220">
            <v>0</v>
          </cell>
          <cell r="V220">
            <v>0</v>
          </cell>
          <cell r="W220">
            <v>0</v>
          </cell>
        </row>
        <row r="221">
          <cell r="A221">
            <v>209</v>
          </cell>
          <cell r="B221">
            <v>41601</v>
          </cell>
          <cell r="C221" t="str">
            <v>FOREIGN WORKER LEVY</v>
          </cell>
          <cell r="D221">
            <v>17506.68</v>
          </cell>
          <cell r="E221">
            <v>0</v>
          </cell>
          <cell r="F221">
            <v>31965.27</v>
          </cell>
          <cell r="J221">
            <v>31965.27</v>
          </cell>
          <cell r="K221">
            <v>0</v>
          </cell>
          <cell r="M221">
            <v>0</v>
          </cell>
          <cell r="N221">
            <v>0</v>
          </cell>
          <cell r="P221">
            <v>31965.27</v>
          </cell>
          <cell r="Q221">
            <v>0</v>
          </cell>
          <cell r="R221">
            <v>0</v>
          </cell>
          <cell r="S221">
            <v>0</v>
          </cell>
          <cell r="T221">
            <v>0</v>
          </cell>
          <cell r="U221">
            <v>0</v>
          </cell>
          <cell r="V221">
            <v>0</v>
          </cell>
          <cell r="W221">
            <v>0</v>
          </cell>
        </row>
        <row r="222">
          <cell r="A222">
            <v>210</v>
          </cell>
          <cell r="B222">
            <v>41701</v>
          </cell>
          <cell r="C222" t="str">
            <v>SALARY/WAGES LOCAL WORKERS</v>
          </cell>
          <cell r="D222">
            <v>196474.17</v>
          </cell>
          <cell r="E222">
            <v>0</v>
          </cell>
          <cell r="F222">
            <v>243495.03</v>
          </cell>
          <cell r="J222">
            <v>243495.03</v>
          </cell>
          <cell r="K222">
            <v>0</v>
          </cell>
          <cell r="M222">
            <v>0</v>
          </cell>
          <cell r="N222">
            <v>0</v>
          </cell>
          <cell r="P222">
            <v>243495.03</v>
          </cell>
          <cell r="Q222">
            <v>0</v>
          </cell>
          <cell r="R222">
            <v>0</v>
          </cell>
          <cell r="S222">
            <v>0</v>
          </cell>
          <cell r="T222">
            <v>0</v>
          </cell>
          <cell r="U222">
            <v>0</v>
          </cell>
          <cell r="V222">
            <v>0</v>
          </cell>
          <cell r="W222">
            <v>0</v>
          </cell>
        </row>
        <row r="223">
          <cell r="A223">
            <v>211</v>
          </cell>
          <cell r="B223">
            <v>41703</v>
          </cell>
          <cell r="C223" t="str">
            <v>JAMSOSTEK - STAFF</v>
          </cell>
          <cell r="D223">
            <v>3086.2</v>
          </cell>
          <cell r="E223">
            <v>0</v>
          </cell>
          <cell r="F223">
            <v>3086.2</v>
          </cell>
          <cell r="J223">
            <v>3086.2</v>
          </cell>
          <cell r="K223">
            <v>0</v>
          </cell>
          <cell r="M223">
            <v>0</v>
          </cell>
          <cell r="N223">
            <v>0</v>
          </cell>
          <cell r="P223">
            <v>3086.2</v>
          </cell>
          <cell r="Q223">
            <v>0</v>
          </cell>
          <cell r="R223">
            <v>0</v>
          </cell>
          <cell r="S223">
            <v>0</v>
          </cell>
          <cell r="T223">
            <v>0</v>
          </cell>
          <cell r="U223">
            <v>0</v>
          </cell>
          <cell r="V223">
            <v>0</v>
          </cell>
          <cell r="W223">
            <v>0</v>
          </cell>
        </row>
        <row r="224">
          <cell r="A224">
            <v>212</v>
          </cell>
          <cell r="B224">
            <v>43001</v>
          </cell>
          <cell r="C224" t="str">
            <v>DEPN-PLANT &amp; MACHINERY</v>
          </cell>
          <cell r="D224">
            <v>447945.68</v>
          </cell>
          <cell r="E224">
            <v>0</v>
          </cell>
          <cell r="F224">
            <v>835841.68</v>
          </cell>
          <cell r="J224">
            <v>835841.68</v>
          </cell>
          <cell r="K224">
            <v>0</v>
          </cell>
          <cell r="M224">
            <v>50333.19</v>
          </cell>
          <cell r="N224">
            <v>0</v>
          </cell>
          <cell r="P224">
            <v>886174.87000000011</v>
          </cell>
          <cell r="Q224">
            <v>0</v>
          </cell>
          <cell r="R224">
            <v>457801.7</v>
          </cell>
          <cell r="S224">
            <v>0</v>
          </cell>
          <cell r="T224">
            <v>0</v>
          </cell>
          <cell r="U224">
            <v>0</v>
          </cell>
          <cell r="V224">
            <v>457801.7</v>
          </cell>
          <cell r="W224">
            <v>0</v>
          </cell>
        </row>
        <row r="225">
          <cell r="A225">
            <v>213</v>
          </cell>
          <cell r="B225" t="str">
            <v>7403-0014</v>
          </cell>
          <cell r="C225" t="str">
            <v>DEPR - MACHINERY -  BLASTING CHAMBER</v>
          </cell>
          <cell r="D225">
            <v>976.28</v>
          </cell>
          <cell r="E225">
            <v>0</v>
          </cell>
          <cell r="J225">
            <v>0</v>
          </cell>
          <cell r="K225">
            <v>0</v>
          </cell>
          <cell r="M225">
            <v>0</v>
          </cell>
          <cell r="N225">
            <v>0</v>
          </cell>
          <cell r="P225">
            <v>0</v>
          </cell>
          <cell r="Q225">
            <v>0</v>
          </cell>
          <cell r="T225">
            <v>12413.72</v>
          </cell>
          <cell r="U225">
            <v>0</v>
          </cell>
          <cell r="V225">
            <v>12413.72</v>
          </cell>
          <cell r="W225">
            <v>0</v>
          </cell>
        </row>
        <row r="226">
          <cell r="A226">
            <v>214</v>
          </cell>
          <cell r="B226">
            <v>43002</v>
          </cell>
          <cell r="C226" t="str">
            <v>DEPN-TOOLS &amp; EQUIPMENTS</v>
          </cell>
          <cell r="D226">
            <v>180577.96</v>
          </cell>
          <cell r="E226">
            <v>0</v>
          </cell>
          <cell r="F226">
            <v>59909.599999999999</v>
          </cell>
          <cell r="J226">
            <v>59909.599999999999</v>
          </cell>
          <cell r="K226">
            <v>0</v>
          </cell>
          <cell r="M226">
            <v>4131.0600000000004</v>
          </cell>
          <cell r="N226">
            <v>0</v>
          </cell>
          <cell r="P226">
            <v>64040.659999999996</v>
          </cell>
          <cell r="Q226">
            <v>0</v>
          </cell>
          <cell r="R226">
            <v>48187.14</v>
          </cell>
          <cell r="S226">
            <v>0</v>
          </cell>
          <cell r="T226">
            <v>0</v>
          </cell>
          <cell r="U226">
            <v>0</v>
          </cell>
          <cell r="V226">
            <v>48187.14</v>
          </cell>
          <cell r="W226">
            <v>0</v>
          </cell>
        </row>
        <row r="227">
          <cell r="A227">
            <v>215</v>
          </cell>
          <cell r="B227">
            <v>43003</v>
          </cell>
          <cell r="C227" t="str">
            <v>DEPN-FORKLIFTS</v>
          </cell>
          <cell r="D227">
            <v>0</v>
          </cell>
          <cell r="E227">
            <v>0</v>
          </cell>
          <cell r="J227">
            <v>0</v>
          </cell>
          <cell r="K227">
            <v>0</v>
          </cell>
          <cell r="M227">
            <v>0</v>
          </cell>
          <cell r="N227">
            <v>0</v>
          </cell>
          <cell r="P227">
            <v>0</v>
          </cell>
          <cell r="Q227">
            <v>0</v>
          </cell>
          <cell r="R227">
            <v>0</v>
          </cell>
          <cell r="S227">
            <v>0</v>
          </cell>
          <cell r="T227">
            <v>0</v>
          </cell>
          <cell r="U227">
            <v>0</v>
          </cell>
          <cell r="V227">
            <v>0</v>
          </cell>
          <cell r="W227">
            <v>0</v>
          </cell>
        </row>
        <row r="228">
          <cell r="A228">
            <v>216</v>
          </cell>
          <cell r="B228">
            <v>43004</v>
          </cell>
          <cell r="C228" t="str">
            <v>DEPN-MOTOR VEHICLES</v>
          </cell>
          <cell r="D228">
            <v>22349.040000000001</v>
          </cell>
          <cell r="E228">
            <v>0</v>
          </cell>
          <cell r="F228">
            <v>29330.61</v>
          </cell>
          <cell r="J228">
            <v>29330.61</v>
          </cell>
          <cell r="K228">
            <v>0</v>
          </cell>
          <cell r="M228">
            <v>11.34</v>
          </cell>
          <cell r="N228">
            <v>0</v>
          </cell>
          <cell r="P228">
            <v>29341.95</v>
          </cell>
          <cell r="Q228">
            <v>0</v>
          </cell>
          <cell r="R228">
            <v>24332.52</v>
          </cell>
          <cell r="S228">
            <v>0</v>
          </cell>
          <cell r="T228">
            <v>0</v>
          </cell>
          <cell r="U228">
            <v>0</v>
          </cell>
          <cell r="V228">
            <v>24332.52</v>
          </cell>
          <cell r="W228">
            <v>0</v>
          </cell>
        </row>
        <row r="229">
          <cell r="A229">
            <v>217</v>
          </cell>
          <cell r="B229">
            <v>43005</v>
          </cell>
          <cell r="C229" t="str">
            <v>DEPN-YARD DEVELOPMENTS</v>
          </cell>
          <cell r="D229">
            <v>6741.3</v>
          </cell>
          <cell r="E229">
            <v>0</v>
          </cell>
          <cell r="F229">
            <v>16699.099999999999</v>
          </cell>
          <cell r="J229">
            <v>16699.099999999999</v>
          </cell>
          <cell r="K229">
            <v>0</v>
          </cell>
          <cell r="M229">
            <v>66298.31</v>
          </cell>
          <cell r="N229">
            <v>0</v>
          </cell>
          <cell r="P229">
            <v>82997.41</v>
          </cell>
          <cell r="Q229">
            <v>0</v>
          </cell>
          <cell r="R229">
            <v>0</v>
          </cell>
          <cell r="S229">
            <v>0</v>
          </cell>
          <cell r="T229">
            <v>0</v>
          </cell>
          <cell r="U229">
            <v>0</v>
          </cell>
          <cell r="V229">
            <v>0</v>
          </cell>
          <cell r="W229">
            <v>0</v>
          </cell>
        </row>
        <row r="230">
          <cell r="A230">
            <v>218</v>
          </cell>
          <cell r="B230">
            <v>43101</v>
          </cell>
          <cell r="C230" t="str">
            <v>INSURANCE</v>
          </cell>
          <cell r="D230">
            <v>15303.74</v>
          </cell>
          <cell r="E230">
            <v>0</v>
          </cell>
          <cell r="F230">
            <v>26814.85</v>
          </cell>
          <cell r="J230">
            <v>26814.85</v>
          </cell>
          <cell r="K230">
            <v>0</v>
          </cell>
          <cell r="M230">
            <v>0</v>
          </cell>
          <cell r="N230">
            <v>2964.34</v>
          </cell>
          <cell r="P230">
            <v>23850.51</v>
          </cell>
          <cell r="Q230">
            <v>0</v>
          </cell>
          <cell r="R230">
            <v>10315.94</v>
          </cell>
          <cell r="S230">
            <v>0</v>
          </cell>
          <cell r="T230">
            <v>0</v>
          </cell>
          <cell r="U230">
            <v>0</v>
          </cell>
          <cell r="V230">
            <v>10315.94</v>
          </cell>
          <cell r="W230">
            <v>0</v>
          </cell>
        </row>
        <row r="231">
          <cell r="A231">
            <v>219</v>
          </cell>
          <cell r="B231">
            <v>43201</v>
          </cell>
          <cell r="C231" t="str">
            <v>RENTAL - AIR COMPRESSORS</v>
          </cell>
          <cell r="D231">
            <v>37017</v>
          </cell>
          <cell r="E231">
            <v>0</v>
          </cell>
          <cell r="F231">
            <v>64078.85</v>
          </cell>
          <cell r="J231">
            <v>64078.85</v>
          </cell>
          <cell r="K231">
            <v>0</v>
          </cell>
          <cell r="M231">
            <v>0</v>
          </cell>
          <cell r="N231">
            <v>0</v>
          </cell>
          <cell r="P231">
            <v>64078.85</v>
          </cell>
          <cell r="Q231">
            <v>0</v>
          </cell>
          <cell r="R231">
            <v>0</v>
          </cell>
          <cell r="S231">
            <v>0</v>
          </cell>
          <cell r="T231">
            <v>0</v>
          </cell>
          <cell r="U231">
            <v>0</v>
          </cell>
          <cell r="V231">
            <v>0</v>
          </cell>
          <cell r="W231">
            <v>0</v>
          </cell>
        </row>
        <row r="232">
          <cell r="A232">
            <v>220</v>
          </cell>
          <cell r="B232">
            <v>43202</v>
          </cell>
          <cell r="C232" t="str">
            <v>RENTAL - HYDROJETING MACHINES</v>
          </cell>
          <cell r="D232">
            <v>0</v>
          </cell>
          <cell r="E232">
            <v>0</v>
          </cell>
          <cell r="J232">
            <v>0</v>
          </cell>
          <cell r="K232">
            <v>0</v>
          </cell>
          <cell r="M232">
            <v>0</v>
          </cell>
          <cell r="N232">
            <v>0</v>
          </cell>
          <cell r="P232">
            <v>0</v>
          </cell>
          <cell r="Q232">
            <v>0</v>
          </cell>
          <cell r="R232">
            <v>0</v>
          </cell>
          <cell r="S232">
            <v>0</v>
          </cell>
          <cell r="T232">
            <v>0</v>
          </cell>
          <cell r="U232">
            <v>0</v>
          </cell>
          <cell r="V232">
            <v>0</v>
          </cell>
          <cell r="W232">
            <v>0</v>
          </cell>
        </row>
        <row r="233">
          <cell r="A233">
            <v>221</v>
          </cell>
          <cell r="B233">
            <v>43203</v>
          </cell>
          <cell r="C233" t="str">
            <v>RENTAL - FORKLIFTS</v>
          </cell>
          <cell r="D233">
            <v>89595.89</v>
          </cell>
          <cell r="E233">
            <v>0</v>
          </cell>
          <cell r="F233">
            <v>104155.89</v>
          </cell>
          <cell r="J233">
            <v>104155.89</v>
          </cell>
          <cell r="K233">
            <v>0</v>
          </cell>
          <cell r="M233">
            <v>0</v>
          </cell>
          <cell r="N233">
            <v>0</v>
          </cell>
          <cell r="P233">
            <v>104155.89</v>
          </cell>
          <cell r="Q233">
            <v>0</v>
          </cell>
          <cell r="R233">
            <v>0</v>
          </cell>
          <cell r="S233">
            <v>0</v>
          </cell>
          <cell r="T233">
            <v>0</v>
          </cell>
          <cell r="U233">
            <v>0</v>
          </cell>
          <cell r="V233">
            <v>0</v>
          </cell>
          <cell r="W233">
            <v>0</v>
          </cell>
        </row>
        <row r="234">
          <cell r="A234">
            <v>222</v>
          </cell>
          <cell r="B234">
            <v>43204</v>
          </cell>
          <cell r="C234" t="str">
            <v>RENTAL - MOTOR VEHICLES</v>
          </cell>
          <cell r="D234">
            <v>3237.99</v>
          </cell>
          <cell r="E234">
            <v>0</v>
          </cell>
          <cell r="F234">
            <v>8399.58</v>
          </cell>
          <cell r="J234">
            <v>8399.58</v>
          </cell>
          <cell r="K234">
            <v>0</v>
          </cell>
          <cell r="M234">
            <v>0</v>
          </cell>
          <cell r="N234">
            <v>0</v>
          </cell>
          <cell r="P234">
            <v>8399.58</v>
          </cell>
          <cell r="Q234">
            <v>0</v>
          </cell>
          <cell r="R234">
            <v>0</v>
          </cell>
          <cell r="S234">
            <v>0</v>
          </cell>
          <cell r="T234">
            <v>0</v>
          </cell>
          <cell r="U234">
            <v>0</v>
          </cell>
          <cell r="V234">
            <v>0</v>
          </cell>
          <cell r="W234">
            <v>0</v>
          </cell>
        </row>
        <row r="235">
          <cell r="A235">
            <v>223</v>
          </cell>
          <cell r="B235">
            <v>43206</v>
          </cell>
          <cell r="C235" t="str">
            <v>RENTAL - FACILITIES</v>
          </cell>
          <cell r="D235">
            <v>0</v>
          </cell>
          <cell r="E235">
            <v>0</v>
          </cell>
          <cell r="J235">
            <v>0</v>
          </cell>
          <cell r="K235">
            <v>0</v>
          </cell>
          <cell r="M235">
            <v>0</v>
          </cell>
          <cell r="N235">
            <v>0</v>
          </cell>
          <cell r="P235">
            <v>0</v>
          </cell>
          <cell r="Q235">
            <v>0</v>
          </cell>
          <cell r="R235">
            <v>0</v>
          </cell>
          <cell r="S235">
            <v>0</v>
          </cell>
          <cell r="T235">
            <v>0</v>
          </cell>
          <cell r="U235">
            <v>0</v>
          </cell>
          <cell r="V235">
            <v>0</v>
          </cell>
          <cell r="W235">
            <v>0</v>
          </cell>
        </row>
        <row r="236">
          <cell r="A236">
            <v>224</v>
          </cell>
          <cell r="B236">
            <v>43207</v>
          </cell>
          <cell r="C236" t="str">
            <v>RENTAL - OTHERS</v>
          </cell>
          <cell r="D236">
            <v>289166.34000000003</v>
          </cell>
          <cell r="E236">
            <v>0</v>
          </cell>
          <cell r="F236">
            <v>318102.83</v>
          </cell>
          <cell r="J236">
            <v>318102.83</v>
          </cell>
          <cell r="K236">
            <v>0</v>
          </cell>
          <cell r="M236">
            <v>0</v>
          </cell>
          <cell r="N236">
            <v>0</v>
          </cell>
          <cell r="P236">
            <v>318102.83</v>
          </cell>
          <cell r="Q236">
            <v>0</v>
          </cell>
          <cell r="R236">
            <v>0</v>
          </cell>
          <cell r="S236">
            <v>0</v>
          </cell>
          <cell r="T236">
            <v>0</v>
          </cell>
          <cell r="U236">
            <v>0</v>
          </cell>
          <cell r="V236">
            <v>0</v>
          </cell>
          <cell r="W236">
            <v>0</v>
          </cell>
        </row>
        <row r="237">
          <cell r="A237">
            <v>225</v>
          </cell>
          <cell r="B237">
            <v>43501</v>
          </cell>
          <cell r="C237" t="str">
            <v>REPAIR - AIR COMPRESSORS</v>
          </cell>
          <cell r="D237">
            <v>0</v>
          </cell>
          <cell r="E237">
            <v>0</v>
          </cell>
          <cell r="J237">
            <v>0</v>
          </cell>
          <cell r="K237">
            <v>0</v>
          </cell>
          <cell r="M237">
            <v>0</v>
          </cell>
          <cell r="N237">
            <v>0</v>
          </cell>
          <cell r="P237">
            <v>0</v>
          </cell>
          <cell r="Q237">
            <v>0</v>
          </cell>
          <cell r="R237">
            <v>0</v>
          </cell>
          <cell r="S237">
            <v>0</v>
          </cell>
          <cell r="T237">
            <v>0</v>
          </cell>
          <cell r="U237">
            <v>0</v>
          </cell>
          <cell r="V237">
            <v>0</v>
          </cell>
          <cell r="W237">
            <v>0</v>
          </cell>
        </row>
        <row r="238">
          <cell r="A238">
            <v>226</v>
          </cell>
          <cell r="B238">
            <v>43503</v>
          </cell>
          <cell r="C238" t="str">
            <v>REPAIR - FORKLIFTS</v>
          </cell>
          <cell r="D238">
            <v>782.6</v>
          </cell>
          <cell r="E238">
            <v>0</v>
          </cell>
          <cell r="F238">
            <v>2103.56</v>
          </cell>
          <cell r="J238">
            <v>2103.56</v>
          </cell>
          <cell r="K238">
            <v>0</v>
          </cell>
          <cell r="M238">
            <v>0</v>
          </cell>
          <cell r="N238">
            <v>0</v>
          </cell>
          <cell r="P238">
            <v>2103.56</v>
          </cell>
          <cell r="Q238">
            <v>0</v>
          </cell>
          <cell r="R238">
            <v>0</v>
          </cell>
          <cell r="S238">
            <v>0</v>
          </cell>
          <cell r="T238">
            <v>0</v>
          </cell>
          <cell r="U238">
            <v>0</v>
          </cell>
          <cell r="V238">
            <v>0</v>
          </cell>
          <cell r="W238">
            <v>0</v>
          </cell>
        </row>
        <row r="239">
          <cell r="A239">
            <v>227</v>
          </cell>
          <cell r="B239">
            <v>43504</v>
          </cell>
          <cell r="C239" t="str">
            <v>REPAIR - MOTOR VEHICLES</v>
          </cell>
          <cell r="D239">
            <v>893.2</v>
          </cell>
          <cell r="E239">
            <v>0</v>
          </cell>
          <cell r="F239">
            <v>893.2</v>
          </cell>
          <cell r="J239">
            <v>893.2</v>
          </cell>
          <cell r="K239">
            <v>0</v>
          </cell>
          <cell r="M239">
            <v>0</v>
          </cell>
          <cell r="N239">
            <v>0</v>
          </cell>
          <cell r="P239">
            <v>893.2</v>
          </cell>
          <cell r="Q239">
            <v>0</v>
          </cell>
          <cell r="R239">
            <v>8681.24</v>
          </cell>
          <cell r="S239">
            <v>0</v>
          </cell>
          <cell r="T239">
            <v>0</v>
          </cell>
          <cell r="U239">
            <v>0</v>
          </cell>
          <cell r="V239">
            <v>8681.24</v>
          </cell>
          <cell r="W239">
            <v>0</v>
          </cell>
        </row>
        <row r="240">
          <cell r="A240">
            <v>228</v>
          </cell>
          <cell r="B240">
            <v>43505</v>
          </cell>
          <cell r="C240" t="str">
            <v>REPAIR - OTHERS</v>
          </cell>
          <cell r="D240">
            <v>350</v>
          </cell>
          <cell r="E240">
            <v>0</v>
          </cell>
          <cell r="F240">
            <v>350</v>
          </cell>
          <cell r="J240">
            <v>350</v>
          </cell>
          <cell r="K240">
            <v>0</v>
          </cell>
          <cell r="M240">
            <v>0</v>
          </cell>
          <cell r="N240">
            <v>0</v>
          </cell>
          <cell r="P240">
            <v>350</v>
          </cell>
          <cell r="Q240">
            <v>0</v>
          </cell>
          <cell r="R240">
            <v>0</v>
          </cell>
          <cell r="S240">
            <v>0</v>
          </cell>
          <cell r="T240">
            <v>0</v>
          </cell>
          <cell r="U240">
            <v>0</v>
          </cell>
          <cell r="V240">
            <v>0</v>
          </cell>
          <cell r="W240">
            <v>0</v>
          </cell>
        </row>
        <row r="241">
          <cell r="A241">
            <v>229</v>
          </cell>
          <cell r="B241">
            <v>44002</v>
          </cell>
          <cell r="C241" t="str">
            <v>MAINTENANCE - SITE OFFICES</v>
          </cell>
          <cell r="D241">
            <v>12</v>
          </cell>
          <cell r="E241">
            <v>0</v>
          </cell>
          <cell r="F241">
            <v>12</v>
          </cell>
          <cell r="J241">
            <v>12</v>
          </cell>
          <cell r="K241">
            <v>0</v>
          </cell>
          <cell r="M241">
            <v>0</v>
          </cell>
          <cell r="N241">
            <v>0</v>
          </cell>
          <cell r="P241">
            <v>12</v>
          </cell>
          <cell r="Q241">
            <v>0</v>
          </cell>
          <cell r="R241">
            <v>0</v>
          </cell>
          <cell r="S241">
            <v>0</v>
          </cell>
          <cell r="T241">
            <v>0</v>
          </cell>
          <cell r="U241">
            <v>0</v>
          </cell>
          <cell r="V241">
            <v>0</v>
          </cell>
          <cell r="W241">
            <v>0</v>
          </cell>
        </row>
        <row r="242">
          <cell r="A242">
            <v>230</v>
          </cell>
          <cell r="B242">
            <v>44003</v>
          </cell>
          <cell r="C242" t="str">
            <v>MAINTENANCE - OTHER EQUIPMENTS</v>
          </cell>
          <cell r="D242">
            <v>159806.60999999999</v>
          </cell>
          <cell r="E242">
            <v>0</v>
          </cell>
          <cell r="F242">
            <v>280486.57</v>
          </cell>
          <cell r="J242">
            <v>280486.57</v>
          </cell>
          <cell r="K242">
            <v>0</v>
          </cell>
          <cell r="M242">
            <v>0</v>
          </cell>
          <cell r="N242">
            <v>0</v>
          </cell>
          <cell r="P242">
            <v>280486.57</v>
          </cell>
          <cell r="Q242">
            <v>0</v>
          </cell>
          <cell r="R242">
            <v>117735.79</v>
          </cell>
          <cell r="S242">
            <v>0</v>
          </cell>
          <cell r="T242">
            <v>0</v>
          </cell>
          <cell r="U242">
            <v>0</v>
          </cell>
          <cell r="V242">
            <v>117735.79</v>
          </cell>
          <cell r="W242">
            <v>0</v>
          </cell>
        </row>
        <row r="243">
          <cell r="A243">
            <v>231</v>
          </cell>
          <cell r="B243">
            <v>44004</v>
          </cell>
          <cell r="C243" t="str">
            <v>MAINTENANCE - YARD FACILITIES</v>
          </cell>
          <cell r="D243">
            <v>14564</v>
          </cell>
          <cell r="E243">
            <v>0</v>
          </cell>
          <cell r="F243">
            <v>31295.63</v>
          </cell>
          <cell r="J243">
            <v>31295.63</v>
          </cell>
          <cell r="K243">
            <v>0</v>
          </cell>
          <cell r="M243">
            <v>0</v>
          </cell>
          <cell r="N243">
            <v>0</v>
          </cell>
          <cell r="P243">
            <v>31295.63</v>
          </cell>
          <cell r="Q243">
            <v>0</v>
          </cell>
          <cell r="R243">
            <v>107892.96</v>
          </cell>
          <cell r="S243">
            <v>0</v>
          </cell>
          <cell r="T243">
            <v>0</v>
          </cell>
          <cell r="U243">
            <v>0</v>
          </cell>
          <cell r="V243">
            <v>107892.96</v>
          </cell>
          <cell r="W243">
            <v>0</v>
          </cell>
        </row>
        <row r="244">
          <cell r="A244">
            <v>232</v>
          </cell>
          <cell r="B244">
            <v>49001</v>
          </cell>
          <cell r="C244" t="str">
            <v>MISC OVERHEADS - OTHERS</v>
          </cell>
          <cell r="D244">
            <v>156699.92000000001</v>
          </cell>
          <cell r="E244">
            <v>0</v>
          </cell>
          <cell r="G244">
            <v>440140.46</v>
          </cell>
          <cell r="J244">
            <v>0</v>
          </cell>
          <cell r="K244">
            <v>440140.46</v>
          </cell>
          <cell r="M244">
            <v>0</v>
          </cell>
          <cell r="N244">
            <v>0</v>
          </cell>
          <cell r="P244">
            <v>0</v>
          </cell>
          <cell r="Q244">
            <v>440140.46</v>
          </cell>
          <cell r="R244">
            <v>0</v>
          </cell>
          <cell r="S244">
            <v>0</v>
          </cell>
          <cell r="T244">
            <v>0</v>
          </cell>
          <cell r="U244">
            <v>0</v>
          </cell>
          <cell r="V244">
            <v>0</v>
          </cell>
          <cell r="W244">
            <v>0</v>
          </cell>
        </row>
        <row r="245">
          <cell r="A245">
            <v>233</v>
          </cell>
          <cell r="B245">
            <v>49004</v>
          </cell>
          <cell r="C245" t="str">
            <v>ISO/COURSES &amp; TRAINING</v>
          </cell>
          <cell r="D245">
            <v>7688.86</v>
          </cell>
          <cell r="E245">
            <v>0</v>
          </cell>
          <cell r="F245">
            <v>8732.33</v>
          </cell>
          <cell r="J245">
            <v>8732.33</v>
          </cell>
          <cell r="K245">
            <v>0</v>
          </cell>
          <cell r="M245">
            <v>0</v>
          </cell>
          <cell r="N245">
            <v>0</v>
          </cell>
          <cell r="P245">
            <v>8732.33</v>
          </cell>
          <cell r="Q245">
            <v>0</v>
          </cell>
          <cell r="R245">
            <v>19575.52</v>
          </cell>
          <cell r="S245">
            <v>0</v>
          </cell>
          <cell r="T245">
            <v>0</v>
          </cell>
          <cell r="U245">
            <v>0</v>
          </cell>
          <cell r="V245">
            <v>19575.52</v>
          </cell>
          <cell r="W245">
            <v>0</v>
          </cell>
        </row>
        <row r="246">
          <cell r="A246">
            <v>234</v>
          </cell>
          <cell r="B246">
            <v>49005</v>
          </cell>
          <cell r="C246" t="str">
            <v>SAFETY &amp; SECURITY</v>
          </cell>
          <cell r="D246">
            <v>70142.06</v>
          </cell>
          <cell r="E246">
            <v>0</v>
          </cell>
          <cell r="F246">
            <v>109317.04</v>
          </cell>
          <cell r="J246">
            <v>109317.04</v>
          </cell>
          <cell r="K246">
            <v>0</v>
          </cell>
          <cell r="M246">
            <v>0</v>
          </cell>
          <cell r="N246">
            <v>0</v>
          </cell>
          <cell r="P246">
            <v>109317.04</v>
          </cell>
          <cell r="Q246">
            <v>0</v>
          </cell>
          <cell r="R246">
            <v>0</v>
          </cell>
          <cell r="S246">
            <v>0</v>
          </cell>
          <cell r="T246">
            <v>0</v>
          </cell>
          <cell r="U246">
            <v>0</v>
          </cell>
          <cell r="V246">
            <v>0</v>
          </cell>
          <cell r="W246">
            <v>0</v>
          </cell>
        </row>
        <row r="247">
          <cell r="A247">
            <v>235</v>
          </cell>
          <cell r="B247">
            <v>49006</v>
          </cell>
          <cell r="C247" t="str">
            <v>CARRIAGE INWARD/ HANDLING CHG</v>
          </cell>
          <cell r="D247">
            <v>5319.11</v>
          </cell>
          <cell r="E247">
            <v>0</v>
          </cell>
          <cell r="F247">
            <v>5319.11</v>
          </cell>
          <cell r="J247">
            <v>5319.11</v>
          </cell>
          <cell r="K247">
            <v>0</v>
          </cell>
          <cell r="M247">
            <v>0</v>
          </cell>
          <cell r="N247">
            <v>0</v>
          </cell>
          <cell r="P247">
            <v>5319.11</v>
          </cell>
          <cell r="Q247">
            <v>0</v>
          </cell>
          <cell r="R247">
            <v>0</v>
          </cell>
          <cell r="S247">
            <v>0</v>
          </cell>
          <cell r="T247">
            <v>0</v>
          </cell>
          <cell r="U247">
            <v>0</v>
          </cell>
          <cell r="V247">
            <v>0</v>
          </cell>
          <cell r="W247">
            <v>0</v>
          </cell>
        </row>
        <row r="248">
          <cell r="A248">
            <v>236</v>
          </cell>
          <cell r="B248">
            <v>50111</v>
          </cell>
          <cell r="C248" t="str">
            <v>SALARY - STAFF</v>
          </cell>
          <cell r="D248">
            <v>97424.72</v>
          </cell>
          <cell r="E248">
            <v>0</v>
          </cell>
          <cell r="F248">
            <v>127997.29</v>
          </cell>
          <cell r="J248">
            <v>127997.29</v>
          </cell>
          <cell r="K248">
            <v>0</v>
          </cell>
          <cell r="M248">
            <v>0</v>
          </cell>
          <cell r="N248">
            <v>0</v>
          </cell>
          <cell r="P248">
            <v>127997.29</v>
          </cell>
          <cell r="Q248">
            <v>0</v>
          </cell>
          <cell r="R248">
            <v>116010.61</v>
          </cell>
          <cell r="S248">
            <v>0</v>
          </cell>
          <cell r="T248">
            <v>0</v>
          </cell>
          <cell r="U248">
            <v>0</v>
          </cell>
          <cell r="V248">
            <v>116010.61</v>
          </cell>
          <cell r="W248">
            <v>0</v>
          </cell>
        </row>
        <row r="249">
          <cell r="A249">
            <v>237</v>
          </cell>
          <cell r="B249">
            <v>50113</v>
          </cell>
          <cell r="C249" t="str">
            <v>SALARY - STAFF(FOREIGN)</v>
          </cell>
          <cell r="D249">
            <v>60006.64</v>
          </cell>
          <cell r="E249">
            <v>0</v>
          </cell>
          <cell r="F249">
            <v>93952.11</v>
          </cell>
          <cell r="J249">
            <v>93952.11</v>
          </cell>
          <cell r="K249">
            <v>0</v>
          </cell>
          <cell r="M249">
            <v>0</v>
          </cell>
          <cell r="N249">
            <v>0</v>
          </cell>
          <cell r="P249">
            <v>93952.11</v>
          </cell>
          <cell r="Q249">
            <v>0</v>
          </cell>
          <cell r="R249">
            <v>112697.24</v>
          </cell>
          <cell r="S249">
            <v>0</v>
          </cell>
          <cell r="T249">
            <v>0</v>
          </cell>
          <cell r="U249">
            <v>0</v>
          </cell>
          <cell r="V249">
            <v>112697.24</v>
          </cell>
          <cell r="W249">
            <v>0</v>
          </cell>
        </row>
        <row r="250">
          <cell r="A250">
            <v>238</v>
          </cell>
          <cell r="B250">
            <v>50114</v>
          </cell>
          <cell r="C250" t="str">
            <v>SALARY - SEVERENCE</v>
          </cell>
          <cell r="D250">
            <v>46791.86</v>
          </cell>
          <cell r="E250">
            <v>0</v>
          </cell>
          <cell r="F250">
            <v>65045.43</v>
          </cell>
          <cell r="J250">
            <v>65045.43</v>
          </cell>
          <cell r="K250">
            <v>0</v>
          </cell>
          <cell r="M250">
            <v>0</v>
          </cell>
          <cell r="N250">
            <v>0</v>
          </cell>
          <cell r="P250">
            <v>65045.43</v>
          </cell>
          <cell r="Q250">
            <v>0</v>
          </cell>
          <cell r="R250">
            <v>50470.46</v>
          </cell>
          <cell r="S250">
            <v>0</v>
          </cell>
          <cell r="T250">
            <v>0</v>
          </cell>
          <cell r="U250">
            <v>0</v>
          </cell>
          <cell r="V250">
            <v>50470.46</v>
          </cell>
          <cell r="W250">
            <v>0</v>
          </cell>
        </row>
        <row r="251">
          <cell r="A251">
            <v>239</v>
          </cell>
          <cell r="B251">
            <v>50251</v>
          </cell>
          <cell r="C251" t="str">
            <v>STAFF BONUS</v>
          </cell>
          <cell r="D251">
            <v>41432.730000000003</v>
          </cell>
          <cell r="E251">
            <v>0</v>
          </cell>
          <cell r="G251">
            <v>48219.68</v>
          </cell>
          <cell r="J251">
            <v>0</v>
          </cell>
          <cell r="K251">
            <v>48219.68</v>
          </cell>
          <cell r="M251">
            <v>0</v>
          </cell>
          <cell r="N251">
            <v>0</v>
          </cell>
          <cell r="P251">
            <v>0</v>
          </cell>
          <cell r="Q251">
            <v>48219.68</v>
          </cell>
          <cell r="R251">
            <v>157014.42000000001</v>
          </cell>
          <cell r="S251">
            <v>0</v>
          </cell>
          <cell r="T251">
            <v>0</v>
          </cell>
          <cell r="U251">
            <v>0</v>
          </cell>
          <cell r="V251">
            <v>157014.42000000001</v>
          </cell>
          <cell r="W251">
            <v>0</v>
          </cell>
        </row>
        <row r="252">
          <cell r="A252">
            <v>240</v>
          </cell>
          <cell r="B252">
            <v>50352</v>
          </cell>
          <cell r="C252" t="str">
            <v>JAMSOSTEK - STAFF</v>
          </cell>
          <cell r="D252">
            <v>6726.53</v>
          </cell>
          <cell r="E252">
            <v>0</v>
          </cell>
          <cell r="F252">
            <v>10908.23</v>
          </cell>
          <cell r="J252">
            <v>10908.23</v>
          </cell>
          <cell r="K252">
            <v>0</v>
          </cell>
          <cell r="M252">
            <v>0</v>
          </cell>
          <cell r="N252">
            <v>0</v>
          </cell>
          <cell r="P252">
            <v>10908.23</v>
          </cell>
          <cell r="Q252">
            <v>0</v>
          </cell>
          <cell r="R252">
            <v>5765.49</v>
          </cell>
          <cell r="S252">
            <v>0</v>
          </cell>
          <cell r="T252">
            <v>0</v>
          </cell>
          <cell r="U252">
            <v>0</v>
          </cell>
          <cell r="V252">
            <v>5765.49</v>
          </cell>
          <cell r="W252">
            <v>0</v>
          </cell>
        </row>
        <row r="253">
          <cell r="A253">
            <v>241</v>
          </cell>
          <cell r="B253">
            <v>50451</v>
          </cell>
          <cell r="C253" t="str">
            <v>ENTERTAINMENT</v>
          </cell>
          <cell r="D253">
            <v>20447.490000000002</v>
          </cell>
          <cell r="E253">
            <v>0</v>
          </cell>
          <cell r="F253">
            <v>21053.84</v>
          </cell>
          <cell r="J253">
            <v>21053.84</v>
          </cell>
          <cell r="K253">
            <v>0</v>
          </cell>
          <cell r="M253">
            <v>0</v>
          </cell>
          <cell r="N253">
            <v>0</v>
          </cell>
          <cell r="P253">
            <v>21053.84</v>
          </cell>
          <cell r="Q253">
            <v>0</v>
          </cell>
          <cell r="R253">
            <v>50289.91</v>
          </cell>
          <cell r="S253">
            <v>0</v>
          </cell>
          <cell r="T253">
            <v>0</v>
          </cell>
          <cell r="U253">
            <v>0</v>
          </cell>
          <cell r="V253">
            <v>50289.91</v>
          </cell>
          <cell r="W253">
            <v>0</v>
          </cell>
        </row>
        <row r="254">
          <cell r="A254">
            <v>242</v>
          </cell>
          <cell r="B254">
            <v>50601</v>
          </cell>
          <cell r="C254" t="str">
            <v>DEPN-LEASEHOLD BUILDINGS</v>
          </cell>
          <cell r="D254">
            <v>521.49</v>
          </cell>
          <cell r="E254">
            <v>0</v>
          </cell>
          <cell r="J254">
            <v>0</v>
          </cell>
          <cell r="K254">
            <v>0</v>
          </cell>
          <cell r="M254">
            <v>0</v>
          </cell>
          <cell r="N254">
            <v>0</v>
          </cell>
          <cell r="P254">
            <v>0</v>
          </cell>
          <cell r="Q254">
            <v>0</v>
          </cell>
          <cell r="R254">
            <v>59463.69</v>
          </cell>
          <cell r="S254">
            <v>0</v>
          </cell>
          <cell r="T254">
            <v>0</v>
          </cell>
          <cell r="U254">
            <v>0</v>
          </cell>
          <cell r="V254">
            <v>59463.69</v>
          </cell>
          <cell r="W254">
            <v>0</v>
          </cell>
        </row>
        <row r="255">
          <cell r="A255">
            <v>243</v>
          </cell>
          <cell r="B255">
            <v>50603</v>
          </cell>
          <cell r="C255" t="str">
            <v>DEPN-OFFICE EQUIPMENTS</v>
          </cell>
          <cell r="D255">
            <v>1163.1400000000001</v>
          </cell>
          <cell r="E255">
            <v>0</v>
          </cell>
          <cell r="F255">
            <v>3389.15</v>
          </cell>
          <cell r="J255">
            <v>3389.15</v>
          </cell>
          <cell r="K255">
            <v>0</v>
          </cell>
          <cell r="M255">
            <v>44.78</v>
          </cell>
          <cell r="N255">
            <v>3250</v>
          </cell>
          <cell r="P255">
            <v>183.93000000000029</v>
          </cell>
          <cell r="Q255">
            <v>0</v>
          </cell>
          <cell r="R255">
            <v>0</v>
          </cell>
          <cell r="S255">
            <v>0</v>
          </cell>
          <cell r="T255">
            <v>0</v>
          </cell>
          <cell r="U255">
            <v>0</v>
          </cell>
          <cell r="V255">
            <v>0</v>
          </cell>
          <cell r="W255">
            <v>0</v>
          </cell>
        </row>
        <row r="256">
          <cell r="A256">
            <v>244</v>
          </cell>
          <cell r="B256">
            <v>50604</v>
          </cell>
          <cell r="C256" t="str">
            <v>DEPN-FURNITURES &amp; FITTINGS</v>
          </cell>
          <cell r="D256">
            <v>1239.31</v>
          </cell>
          <cell r="E256">
            <v>0</v>
          </cell>
          <cell r="F256">
            <v>1492.71</v>
          </cell>
          <cell r="J256">
            <v>1492.71</v>
          </cell>
          <cell r="K256">
            <v>0</v>
          </cell>
          <cell r="M256">
            <v>500.04520833333333</v>
          </cell>
          <cell r="N256">
            <v>0</v>
          </cell>
          <cell r="P256">
            <v>1992.7552083333335</v>
          </cell>
          <cell r="Q256">
            <v>0</v>
          </cell>
          <cell r="R256">
            <v>138</v>
          </cell>
          <cell r="S256">
            <v>0</v>
          </cell>
          <cell r="T256">
            <v>0</v>
          </cell>
          <cell r="U256">
            <v>0</v>
          </cell>
          <cell r="V256">
            <v>138</v>
          </cell>
          <cell r="W256">
            <v>0</v>
          </cell>
        </row>
        <row r="257">
          <cell r="A257">
            <v>245</v>
          </cell>
          <cell r="B257">
            <v>50605</v>
          </cell>
          <cell r="C257" t="str">
            <v>DEPN-COMPUTERS</v>
          </cell>
          <cell r="D257">
            <v>33382.730000000003</v>
          </cell>
          <cell r="E257">
            <v>0</v>
          </cell>
          <cell r="F257">
            <v>48163.17</v>
          </cell>
          <cell r="J257">
            <v>48163.17</v>
          </cell>
          <cell r="K257">
            <v>0</v>
          </cell>
          <cell r="M257">
            <v>558.14</v>
          </cell>
          <cell r="N257">
            <v>0</v>
          </cell>
          <cell r="P257">
            <v>48721.31</v>
          </cell>
          <cell r="Q257">
            <v>0</v>
          </cell>
          <cell r="R257">
            <v>35125.08</v>
          </cell>
          <cell r="S257">
            <v>0</v>
          </cell>
          <cell r="T257">
            <v>0</v>
          </cell>
          <cell r="U257">
            <v>0</v>
          </cell>
          <cell r="V257">
            <v>35125.08</v>
          </cell>
          <cell r="W257">
            <v>0</v>
          </cell>
        </row>
        <row r="258">
          <cell r="A258">
            <v>246</v>
          </cell>
          <cell r="B258">
            <v>50702</v>
          </cell>
          <cell r="C258" t="str">
            <v>AUDIT FEES</v>
          </cell>
          <cell r="D258">
            <v>6119.03</v>
          </cell>
          <cell r="E258">
            <v>0</v>
          </cell>
          <cell r="F258">
            <v>10699</v>
          </cell>
          <cell r="J258">
            <v>10699</v>
          </cell>
          <cell r="K258">
            <v>0</v>
          </cell>
          <cell r="M258">
            <v>0</v>
          </cell>
          <cell r="N258">
            <v>3480</v>
          </cell>
          <cell r="P258">
            <v>7219</v>
          </cell>
          <cell r="Q258">
            <v>0</v>
          </cell>
          <cell r="R258">
            <v>11670</v>
          </cell>
          <cell r="S258">
            <v>0</v>
          </cell>
          <cell r="T258">
            <v>0</v>
          </cell>
          <cell r="U258">
            <v>0</v>
          </cell>
          <cell r="V258">
            <v>11670</v>
          </cell>
          <cell r="W258">
            <v>0</v>
          </cell>
        </row>
        <row r="259">
          <cell r="A259">
            <v>247</v>
          </cell>
          <cell r="B259">
            <v>50703</v>
          </cell>
          <cell r="C259" t="str">
            <v>CONSULTANCY FEES</v>
          </cell>
          <cell r="D259">
            <v>11764.48</v>
          </cell>
          <cell r="E259">
            <v>0</v>
          </cell>
          <cell r="F259">
            <v>11764.48</v>
          </cell>
          <cell r="J259">
            <v>11764.48</v>
          </cell>
          <cell r="K259">
            <v>0</v>
          </cell>
          <cell r="M259">
            <v>0</v>
          </cell>
          <cell r="N259">
            <v>0</v>
          </cell>
          <cell r="P259">
            <v>11764.48</v>
          </cell>
          <cell r="Q259">
            <v>0</v>
          </cell>
          <cell r="R259">
            <v>17919.91</v>
          </cell>
          <cell r="S259">
            <v>0</v>
          </cell>
          <cell r="T259">
            <v>0</v>
          </cell>
          <cell r="U259">
            <v>0</v>
          </cell>
          <cell r="V259">
            <v>17919.91</v>
          </cell>
          <cell r="W259">
            <v>0</v>
          </cell>
        </row>
        <row r="260">
          <cell r="A260">
            <v>248</v>
          </cell>
          <cell r="B260">
            <v>50704</v>
          </cell>
          <cell r="C260" t="str">
            <v>LEGAL FEES</v>
          </cell>
          <cell r="D260">
            <v>12553.95</v>
          </cell>
          <cell r="E260">
            <v>0</v>
          </cell>
          <cell r="F260">
            <v>14839.71</v>
          </cell>
          <cell r="J260">
            <v>14839.71</v>
          </cell>
          <cell r="K260">
            <v>0</v>
          </cell>
          <cell r="M260">
            <v>0</v>
          </cell>
          <cell r="N260">
            <v>0</v>
          </cell>
          <cell r="P260">
            <v>14839.71</v>
          </cell>
          <cell r="Q260">
            <v>0</v>
          </cell>
          <cell r="R260">
            <v>35154.94</v>
          </cell>
          <cell r="S260">
            <v>0</v>
          </cell>
          <cell r="T260">
            <v>0</v>
          </cell>
          <cell r="U260">
            <v>0</v>
          </cell>
          <cell r="V260">
            <v>35154.94</v>
          </cell>
          <cell r="W260">
            <v>0</v>
          </cell>
        </row>
        <row r="261">
          <cell r="A261">
            <v>249</v>
          </cell>
          <cell r="B261">
            <v>50801</v>
          </cell>
          <cell r="C261" t="str">
            <v>TRANSPORT</v>
          </cell>
          <cell r="D261">
            <v>55390.75</v>
          </cell>
          <cell r="E261">
            <v>0</v>
          </cell>
          <cell r="F261">
            <v>65420.7</v>
          </cell>
          <cell r="J261">
            <v>65420.7</v>
          </cell>
          <cell r="K261">
            <v>0</v>
          </cell>
          <cell r="M261">
            <v>0</v>
          </cell>
          <cell r="N261">
            <v>0</v>
          </cell>
          <cell r="P261">
            <v>65420.7</v>
          </cell>
          <cell r="Q261">
            <v>0</v>
          </cell>
          <cell r="R261">
            <v>61064.65</v>
          </cell>
          <cell r="S261">
            <v>0</v>
          </cell>
          <cell r="T261">
            <v>0</v>
          </cell>
          <cell r="U261">
            <v>0</v>
          </cell>
          <cell r="V261">
            <v>61064.65</v>
          </cell>
          <cell r="W261">
            <v>0</v>
          </cell>
        </row>
        <row r="262">
          <cell r="A262">
            <v>250</v>
          </cell>
          <cell r="B262" t="str">
            <v>7603-0012</v>
          </cell>
          <cell r="C262" t="str">
            <v>TRANSPORTATION</v>
          </cell>
          <cell r="D262">
            <v>0</v>
          </cell>
          <cell r="E262">
            <v>0</v>
          </cell>
          <cell r="J262">
            <v>0</v>
          </cell>
          <cell r="K262">
            <v>0</v>
          </cell>
          <cell r="M262">
            <v>0</v>
          </cell>
          <cell r="N262">
            <v>0</v>
          </cell>
          <cell r="P262">
            <v>0</v>
          </cell>
          <cell r="Q262">
            <v>0</v>
          </cell>
          <cell r="T262">
            <v>483.98</v>
          </cell>
          <cell r="U262">
            <v>0</v>
          </cell>
          <cell r="V262">
            <v>483.98</v>
          </cell>
          <cell r="W262">
            <v>0</v>
          </cell>
        </row>
        <row r="263">
          <cell r="A263">
            <v>251</v>
          </cell>
          <cell r="B263">
            <v>50802</v>
          </cell>
          <cell r="C263" t="str">
            <v>TRAVELLING EXPENSES</v>
          </cell>
          <cell r="D263">
            <v>2184.9499999999998</v>
          </cell>
          <cell r="E263">
            <v>0</v>
          </cell>
          <cell r="F263">
            <v>4125.78</v>
          </cell>
          <cell r="J263">
            <v>4125.78</v>
          </cell>
          <cell r="K263">
            <v>0</v>
          </cell>
          <cell r="M263">
            <v>0</v>
          </cell>
          <cell r="N263">
            <v>0</v>
          </cell>
          <cell r="P263">
            <v>4125.78</v>
          </cell>
          <cell r="Q263">
            <v>0</v>
          </cell>
          <cell r="R263">
            <v>2289.08</v>
          </cell>
          <cell r="S263">
            <v>0</v>
          </cell>
          <cell r="T263">
            <v>0</v>
          </cell>
          <cell r="U263">
            <v>0</v>
          </cell>
          <cell r="V263">
            <v>2289.08</v>
          </cell>
          <cell r="W263">
            <v>0</v>
          </cell>
        </row>
        <row r="264">
          <cell r="A264">
            <v>252</v>
          </cell>
          <cell r="B264">
            <v>50803</v>
          </cell>
          <cell r="C264" t="str">
            <v>TRAVELLING EXP-FERRY</v>
          </cell>
          <cell r="D264">
            <v>8865.36</v>
          </cell>
          <cell r="E264">
            <v>0</v>
          </cell>
          <cell r="F264">
            <v>13654.54</v>
          </cell>
          <cell r="J264">
            <v>13654.54</v>
          </cell>
          <cell r="K264">
            <v>0</v>
          </cell>
          <cell r="M264">
            <v>0</v>
          </cell>
          <cell r="N264">
            <v>0</v>
          </cell>
          <cell r="P264">
            <v>13654.54</v>
          </cell>
          <cell r="Q264">
            <v>0</v>
          </cell>
          <cell r="R264">
            <v>23874.49</v>
          </cell>
          <cell r="S264">
            <v>0</v>
          </cell>
          <cell r="T264">
            <v>0</v>
          </cell>
          <cell r="U264">
            <v>0</v>
          </cell>
          <cell r="V264">
            <v>23874.49</v>
          </cell>
          <cell r="W264">
            <v>0</v>
          </cell>
        </row>
        <row r="265">
          <cell r="A265">
            <v>253</v>
          </cell>
          <cell r="B265">
            <v>50804</v>
          </cell>
          <cell r="C265" t="str">
            <v>UPKEEP OF LORRY/VAN</v>
          </cell>
          <cell r="D265">
            <v>0</v>
          </cell>
          <cell r="E265">
            <v>0</v>
          </cell>
          <cell r="J265">
            <v>0</v>
          </cell>
          <cell r="K265">
            <v>0</v>
          </cell>
          <cell r="M265">
            <v>0</v>
          </cell>
          <cell r="N265">
            <v>0</v>
          </cell>
          <cell r="P265">
            <v>0</v>
          </cell>
          <cell r="Q265">
            <v>0</v>
          </cell>
          <cell r="R265">
            <v>0</v>
          </cell>
          <cell r="S265">
            <v>0</v>
          </cell>
          <cell r="T265">
            <v>0</v>
          </cell>
          <cell r="U265">
            <v>0</v>
          </cell>
          <cell r="V265">
            <v>0</v>
          </cell>
          <cell r="W265">
            <v>0</v>
          </cell>
        </row>
        <row r="266">
          <cell r="A266">
            <v>254</v>
          </cell>
          <cell r="B266">
            <v>50805</v>
          </cell>
          <cell r="C266" t="str">
            <v>UPKEEP OF MOTOR VEHICLE</v>
          </cell>
          <cell r="D266">
            <v>35130.94</v>
          </cell>
          <cell r="E266">
            <v>0</v>
          </cell>
          <cell r="F266">
            <v>46917.85</v>
          </cell>
          <cell r="J266">
            <v>46917.85</v>
          </cell>
          <cell r="K266">
            <v>0</v>
          </cell>
          <cell r="M266">
            <v>0</v>
          </cell>
          <cell r="N266">
            <v>1764.02</v>
          </cell>
          <cell r="P266">
            <v>45153.83</v>
          </cell>
          <cell r="Q266">
            <v>0</v>
          </cell>
          <cell r="R266">
            <v>45425.2</v>
          </cell>
          <cell r="S266">
            <v>0</v>
          </cell>
          <cell r="T266">
            <v>0</v>
          </cell>
          <cell r="U266">
            <v>0</v>
          </cell>
          <cell r="V266">
            <v>45425.2</v>
          </cell>
          <cell r="W266">
            <v>0</v>
          </cell>
        </row>
        <row r="267">
          <cell r="A267">
            <v>255</v>
          </cell>
          <cell r="B267">
            <v>50806</v>
          </cell>
          <cell r="C267" t="str">
            <v>CARRIAGE OUTWARD/ HANDLING CHG</v>
          </cell>
          <cell r="D267">
            <v>1928.57</v>
          </cell>
          <cell r="E267">
            <v>0</v>
          </cell>
          <cell r="F267">
            <v>1928.57</v>
          </cell>
          <cell r="J267">
            <v>1928.57</v>
          </cell>
          <cell r="K267">
            <v>0</v>
          </cell>
          <cell r="M267">
            <v>0</v>
          </cell>
          <cell r="N267">
            <v>0</v>
          </cell>
          <cell r="P267">
            <v>1928.57</v>
          </cell>
          <cell r="Q267">
            <v>0</v>
          </cell>
          <cell r="R267">
            <v>0</v>
          </cell>
          <cell r="S267">
            <v>0</v>
          </cell>
          <cell r="T267">
            <v>0</v>
          </cell>
          <cell r="U267">
            <v>0</v>
          </cell>
          <cell r="V267">
            <v>0</v>
          </cell>
          <cell r="W267">
            <v>0</v>
          </cell>
        </row>
        <row r="268">
          <cell r="A268">
            <v>256</v>
          </cell>
          <cell r="B268">
            <v>50901</v>
          </cell>
          <cell r="C268" t="str">
            <v>NEWSPAPER &amp; PERIODICALS</v>
          </cell>
          <cell r="D268">
            <v>154.15</v>
          </cell>
          <cell r="E268">
            <v>0</v>
          </cell>
          <cell r="F268">
            <v>174.43</v>
          </cell>
          <cell r="J268">
            <v>174.43</v>
          </cell>
          <cell r="K268">
            <v>0</v>
          </cell>
          <cell r="M268">
            <v>0</v>
          </cell>
          <cell r="N268">
            <v>0</v>
          </cell>
          <cell r="P268">
            <v>174.43</v>
          </cell>
          <cell r="Q268">
            <v>0</v>
          </cell>
          <cell r="R268">
            <v>118.03</v>
          </cell>
          <cell r="S268">
            <v>0</v>
          </cell>
          <cell r="T268">
            <v>0</v>
          </cell>
          <cell r="U268">
            <v>0</v>
          </cell>
          <cell r="V268">
            <v>118.03</v>
          </cell>
          <cell r="W268">
            <v>0</v>
          </cell>
        </row>
        <row r="269">
          <cell r="A269">
            <v>257</v>
          </cell>
          <cell r="B269">
            <v>50902</v>
          </cell>
          <cell r="C269" t="str">
            <v>POSTAGE &amp; COURIER CHARGES</v>
          </cell>
          <cell r="D269">
            <v>4816.82</v>
          </cell>
          <cell r="E269">
            <v>0</v>
          </cell>
          <cell r="F269">
            <v>6168.48</v>
          </cell>
          <cell r="J269">
            <v>6168.48</v>
          </cell>
          <cell r="K269">
            <v>0</v>
          </cell>
          <cell r="M269">
            <v>0</v>
          </cell>
          <cell r="N269">
            <v>0</v>
          </cell>
          <cell r="P269">
            <v>6168.48</v>
          </cell>
          <cell r="Q269">
            <v>0</v>
          </cell>
          <cell r="R269">
            <v>3717.01</v>
          </cell>
          <cell r="S269">
            <v>0</v>
          </cell>
          <cell r="T269">
            <v>0</v>
          </cell>
          <cell r="U269">
            <v>0</v>
          </cell>
          <cell r="V269">
            <v>3717.01</v>
          </cell>
          <cell r="W269">
            <v>0</v>
          </cell>
        </row>
        <row r="270">
          <cell r="A270">
            <v>258</v>
          </cell>
          <cell r="B270">
            <v>50903</v>
          </cell>
          <cell r="C270" t="str">
            <v>PRINTING &amp; STATIONERY</v>
          </cell>
          <cell r="D270">
            <v>0</v>
          </cell>
          <cell r="E270">
            <v>3684.79</v>
          </cell>
          <cell r="G270">
            <v>5123.16</v>
          </cell>
          <cell r="J270">
            <v>0</v>
          </cell>
          <cell r="K270">
            <v>5123.16</v>
          </cell>
          <cell r="M270">
            <v>0</v>
          </cell>
          <cell r="N270">
            <v>0</v>
          </cell>
          <cell r="P270">
            <v>0</v>
          </cell>
          <cell r="Q270">
            <v>5123.16</v>
          </cell>
          <cell r="R270">
            <v>3601.09</v>
          </cell>
          <cell r="S270">
            <v>3449.51</v>
          </cell>
          <cell r="T270">
            <v>0</v>
          </cell>
          <cell r="U270">
            <v>0</v>
          </cell>
          <cell r="V270">
            <v>3601.09</v>
          </cell>
          <cell r="W270">
            <v>3449.51</v>
          </cell>
        </row>
        <row r="271">
          <cell r="A271">
            <v>259</v>
          </cell>
          <cell r="B271">
            <v>50905</v>
          </cell>
          <cell r="C271" t="str">
            <v>TELECOMM - INTERNET/EMAILS</v>
          </cell>
          <cell r="D271">
            <v>20012.54</v>
          </cell>
          <cell r="E271">
            <v>0</v>
          </cell>
          <cell r="F271">
            <v>22506.81</v>
          </cell>
          <cell r="J271">
            <v>22506.81</v>
          </cell>
          <cell r="K271">
            <v>0</v>
          </cell>
          <cell r="M271">
            <v>8285.36</v>
          </cell>
          <cell r="N271">
            <v>0</v>
          </cell>
          <cell r="P271">
            <v>30792.170000000002</v>
          </cell>
          <cell r="Q271">
            <v>0</v>
          </cell>
          <cell r="R271">
            <v>13437.46</v>
          </cell>
          <cell r="S271">
            <v>0</v>
          </cell>
          <cell r="T271">
            <v>0</v>
          </cell>
          <cell r="U271">
            <v>0</v>
          </cell>
          <cell r="V271">
            <v>13437.46</v>
          </cell>
          <cell r="W271">
            <v>0</v>
          </cell>
        </row>
        <row r="272">
          <cell r="A272">
            <v>260</v>
          </cell>
          <cell r="B272">
            <v>50906</v>
          </cell>
          <cell r="C272" t="str">
            <v>TELEPHONE EXPENSES</v>
          </cell>
          <cell r="D272">
            <v>25966.26</v>
          </cell>
          <cell r="E272">
            <v>0</v>
          </cell>
          <cell r="F272">
            <v>44945.07</v>
          </cell>
          <cell r="J272">
            <v>44945.07</v>
          </cell>
          <cell r="K272">
            <v>0</v>
          </cell>
          <cell r="M272">
            <v>0</v>
          </cell>
          <cell r="N272">
            <v>8285.36</v>
          </cell>
          <cell r="P272">
            <v>36659.71</v>
          </cell>
          <cell r="Q272">
            <v>0</v>
          </cell>
          <cell r="R272">
            <v>18150.740000000002</v>
          </cell>
          <cell r="S272">
            <v>1582.77</v>
          </cell>
          <cell r="T272">
            <v>0</v>
          </cell>
          <cell r="U272">
            <v>0</v>
          </cell>
          <cell r="V272">
            <v>18150.740000000002</v>
          </cell>
          <cell r="W272">
            <v>1582.77</v>
          </cell>
        </row>
        <row r="273">
          <cell r="A273">
            <v>261</v>
          </cell>
          <cell r="B273">
            <v>50907</v>
          </cell>
          <cell r="C273" t="str">
            <v>UPKEEP OF OFFICE</v>
          </cell>
          <cell r="D273">
            <v>3096.14</v>
          </cell>
          <cell r="E273">
            <v>0</v>
          </cell>
          <cell r="F273">
            <v>3173.06</v>
          </cell>
          <cell r="J273">
            <v>3173.06</v>
          </cell>
          <cell r="K273">
            <v>0</v>
          </cell>
          <cell r="M273">
            <v>0</v>
          </cell>
          <cell r="N273">
            <v>0</v>
          </cell>
          <cell r="P273">
            <v>3173.06</v>
          </cell>
          <cell r="Q273">
            <v>0</v>
          </cell>
          <cell r="R273">
            <v>59106.2</v>
          </cell>
          <cell r="S273">
            <v>0</v>
          </cell>
          <cell r="T273">
            <v>0</v>
          </cell>
          <cell r="U273">
            <v>0</v>
          </cell>
          <cell r="V273">
            <v>59106.2</v>
          </cell>
          <cell r="W273">
            <v>0</v>
          </cell>
        </row>
        <row r="274">
          <cell r="A274">
            <v>262</v>
          </cell>
          <cell r="B274">
            <v>50908</v>
          </cell>
          <cell r="C274" t="str">
            <v>UPKEEP OF OFFICE EQUIPMENTS</v>
          </cell>
          <cell r="D274">
            <v>13580.91</v>
          </cell>
          <cell r="E274">
            <v>0</v>
          </cell>
          <cell r="F274">
            <v>14488.74</v>
          </cell>
          <cell r="J274">
            <v>14488.74</v>
          </cell>
          <cell r="K274">
            <v>0</v>
          </cell>
          <cell r="M274">
            <v>0</v>
          </cell>
          <cell r="N274">
            <v>1846.67</v>
          </cell>
          <cell r="P274">
            <v>12642.07</v>
          </cell>
          <cell r="Q274">
            <v>0</v>
          </cell>
          <cell r="R274">
            <v>15579.64</v>
          </cell>
          <cell r="S274">
            <v>0</v>
          </cell>
          <cell r="T274">
            <v>0</v>
          </cell>
          <cell r="U274">
            <v>0</v>
          </cell>
          <cell r="V274">
            <v>15579.64</v>
          </cell>
          <cell r="W274">
            <v>0</v>
          </cell>
        </row>
        <row r="275">
          <cell r="A275">
            <v>263</v>
          </cell>
          <cell r="B275">
            <v>51002</v>
          </cell>
          <cell r="C275" t="str">
            <v>MEDICAL FEES</v>
          </cell>
          <cell r="D275">
            <v>3671.17</v>
          </cell>
          <cell r="E275">
            <v>0</v>
          </cell>
          <cell r="F275">
            <v>3949.23</v>
          </cell>
          <cell r="J275">
            <v>3949.23</v>
          </cell>
          <cell r="K275">
            <v>0</v>
          </cell>
          <cell r="M275">
            <v>0</v>
          </cell>
          <cell r="N275">
            <v>0</v>
          </cell>
          <cell r="P275">
            <v>3949.23</v>
          </cell>
          <cell r="Q275">
            <v>0</v>
          </cell>
          <cell r="R275">
            <v>4085.76</v>
          </cell>
          <cell r="S275">
            <v>0</v>
          </cell>
          <cell r="T275">
            <v>0</v>
          </cell>
          <cell r="U275">
            <v>0</v>
          </cell>
          <cell r="V275">
            <v>4085.76</v>
          </cell>
          <cell r="W275">
            <v>0</v>
          </cell>
        </row>
        <row r="276">
          <cell r="A276">
            <v>264</v>
          </cell>
          <cell r="B276">
            <v>51003</v>
          </cell>
          <cell r="C276" t="str">
            <v>RATION - STAFF</v>
          </cell>
          <cell r="D276">
            <v>25578.23</v>
          </cell>
          <cell r="E276">
            <v>0</v>
          </cell>
          <cell r="F276">
            <v>31156.79</v>
          </cell>
          <cell r="J276">
            <v>31156.79</v>
          </cell>
          <cell r="K276">
            <v>0</v>
          </cell>
          <cell r="M276">
            <v>0</v>
          </cell>
          <cell r="N276">
            <v>0</v>
          </cell>
          <cell r="P276">
            <v>31156.79</v>
          </cell>
          <cell r="Q276">
            <v>0</v>
          </cell>
          <cell r="R276">
            <v>54862.16</v>
          </cell>
          <cell r="S276">
            <v>0</v>
          </cell>
          <cell r="T276">
            <v>0</v>
          </cell>
          <cell r="U276">
            <v>0</v>
          </cell>
          <cell r="V276">
            <v>54862.16</v>
          </cell>
          <cell r="W276">
            <v>0</v>
          </cell>
        </row>
        <row r="277">
          <cell r="A277">
            <v>265</v>
          </cell>
          <cell r="B277">
            <v>51006</v>
          </cell>
          <cell r="C277" t="str">
            <v>STAFF TRAINING</v>
          </cell>
          <cell r="D277">
            <v>868.13</v>
          </cell>
          <cell r="E277">
            <v>0</v>
          </cell>
          <cell r="F277">
            <v>1268.1300000000001</v>
          </cell>
          <cell r="J277">
            <v>1268.1300000000001</v>
          </cell>
          <cell r="K277">
            <v>0</v>
          </cell>
          <cell r="M277">
            <v>0</v>
          </cell>
          <cell r="N277">
            <v>0</v>
          </cell>
          <cell r="P277">
            <v>1268.1300000000001</v>
          </cell>
          <cell r="Q277">
            <v>0</v>
          </cell>
          <cell r="R277">
            <v>0</v>
          </cell>
          <cell r="S277">
            <v>0</v>
          </cell>
          <cell r="T277">
            <v>0</v>
          </cell>
          <cell r="U277">
            <v>0</v>
          </cell>
          <cell r="V277">
            <v>0</v>
          </cell>
          <cell r="W277">
            <v>0</v>
          </cell>
        </row>
        <row r="278">
          <cell r="A278">
            <v>266</v>
          </cell>
          <cell r="B278">
            <v>51103</v>
          </cell>
          <cell r="C278" t="str">
            <v>RENTAL OF MOTOR VEHICLES</v>
          </cell>
          <cell r="D278">
            <v>17946.8</v>
          </cell>
          <cell r="E278">
            <v>0</v>
          </cell>
          <cell r="F278">
            <v>36607.11</v>
          </cell>
          <cell r="J278">
            <v>36607.11</v>
          </cell>
          <cell r="K278">
            <v>0</v>
          </cell>
          <cell r="M278">
            <v>1764.02</v>
          </cell>
          <cell r="N278">
            <v>0</v>
          </cell>
          <cell r="P278">
            <v>38371.129999999997</v>
          </cell>
          <cell r="Q278">
            <v>0</v>
          </cell>
          <cell r="R278">
            <v>0</v>
          </cell>
          <cell r="S278">
            <v>0</v>
          </cell>
          <cell r="T278">
            <v>0</v>
          </cell>
          <cell r="U278">
            <v>0</v>
          </cell>
          <cell r="V278">
            <v>0</v>
          </cell>
          <cell r="W278">
            <v>0</v>
          </cell>
        </row>
        <row r="279">
          <cell r="A279">
            <v>267</v>
          </cell>
          <cell r="B279">
            <v>51105</v>
          </cell>
          <cell r="C279" t="str">
            <v>RENTAL OF OFFICE EQUIPMENTS</v>
          </cell>
          <cell r="D279">
            <v>0</v>
          </cell>
          <cell r="E279">
            <v>0</v>
          </cell>
          <cell r="F279">
            <v>2537.35</v>
          </cell>
          <cell r="J279">
            <v>2537.35</v>
          </cell>
          <cell r="K279">
            <v>0</v>
          </cell>
          <cell r="M279">
            <v>0</v>
          </cell>
          <cell r="N279">
            <v>0</v>
          </cell>
          <cell r="P279">
            <v>2537.35</v>
          </cell>
          <cell r="Q279">
            <v>0</v>
          </cell>
          <cell r="R279">
            <v>0</v>
          </cell>
          <cell r="S279">
            <v>0</v>
          </cell>
          <cell r="T279">
            <v>0</v>
          </cell>
          <cell r="U279">
            <v>0</v>
          </cell>
          <cell r="V279">
            <v>0</v>
          </cell>
          <cell r="W279">
            <v>0</v>
          </cell>
        </row>
        <row r="280">
          <cell r="A280">
            <v>268</v>
          </cell>
          <cell r="B280">
            <v>51106</v>
          </cell>
          <cell r="C280" t="str">
            <v>STAFF ACCOMMODATION</v>
          </cell>
          <cell r="D280">
            <v>60650.58</v>
          </cell>
          <cell r="E280">
            <v>0</v>
          </cell>
          <cell r="F280">
            <v>72199.210000000006</v>
          </cell>
          <cell r="J280">
            <v>72199.210000000006</v>
          </cell>
          <cell r="K280">
            <v>0</v>
          </cell>
          <cell r="M280">
            <v>2463.77</v>
          </cell>
          <cell r="N280">
            <v>0</v>
          </cell>
          <cell r="P280">
            <v>74662.98000000001</v>
          </cell>
          <cell r="Q280">
            <v>0</v>
          </cell>
          <cell r="R280">
            <v>69774.149999999994</v>
          </cell>
          <cell r="S280">
            <v>0</v>
          </cell>
          <cell r="T280">
            <v>0</v>
          </cell>
          <cell r="U280">
            <v>0</v>
          </cell>
          <cell r="V280">
            <v>69774.149999999994</v>
          </cell>
          <cell r="W280">
            <v>0</v>
          </cell>
        </row>
        <row r="281">
          <cell r="A281">
            <v>269</v>
          </cell>
          <cell r="B281">
            <v>51107</v>
          </cell>
          <cell r="C281" t="str">
            <v>ULTILITIES</v>
          </cell>
          <cell r="D281">
            <v>46121.5</v>
          </cell>
          <cell r="E281">
            <v>0</v>
          </cell>
          <cell r="F281">
            <v>99161.74</v>
          </cell>
          <cell r="J281">
            <v>99161.74</v>
          </cell>
          <cell r="K281">
            <v>0</v>
          </cell>
          <cell r="M281">
            <v>0</v>
          </cell>
          <cell r="N281">
            <v>0</v>
          </cell>
          <cell r="P281">
            <v>99161.74</v>
          </cell>
          <cell r="Q281">
            <v>0</v>
          </cell>
          <cell r="R281">
            <v>88099.1</v>
          </cell>
          <cell r="S281">
            <v>0</v>
          </cell>
          <cell r="T281">
            <v>0</v>
          </cell>
          <cell r="U281">
            <v>0</v>
          </cell>
          <cell r="V281">
            <v>88099.1</v>
          </cell>
          <cell r="W281">
            <v>0</v>
          </cell>
        </row>
        <row r="282">
          <cell r="A282">
            <v>270</v>
          </cell>
          <cell r="B282">
            <v>52001</v>
          </cell>
          <cell r="C282" t="str">
            <v>ADVERTISING &amp; PROMOTIONS</v>
          </cell>
          <cell r="D282">
            <v>367.01</v>
          </cell>
          <cell r="E282">
            <v>0</v>
          </cell>
          <cell r="F282">
            <v>367.01</v>
          </cell>
          <cell r="J282">
            <v>367.01</v>
          </cell>
          <cell r="K282">
            <v>0</v>
          </cell>
          <cell r="M282">
            <v>0</v>
          </cell>
          <cell r="N282">
            <v>0</v>
          </cell>
          <cell r="P282">
            <v>367.01</v>
          </cell>
          <cell r="Q282">
            <v>0</v>
          </cell>
          <cell r="R282">
            <v>4414.8599999999997</v>
          </cell>
          <cell r="S282">
            <v>0</v>
          </cell>
          <cell r="T282">
            <v>0</v>
          </cell>
          <cell r="U282">
            <v>0</v>
          </cell>
          <cell r="V282">
            <v>4414.8599999999997</v>
          </cell>
          <cell r="W282">
            <v>0</v>
          </cell>
        </row>
        <row r="283">
          <cell r="A283">
            <v>271</v>
          </cell>
          <cell r="B283">
            <v>52002</v>
          </cell>
          <cell r="C283" t="str">
            <v>COMMISSIONS</v>
          </cell>
          <cell r="D283">
            <v>0</v>
          </cell>
          <cell r="E283">
            <v>0</v>
          </cell>
          <cell r="J283">
            <v>0</v>
          </cell>
          <cell r="K283">
            <v>0</v>
          </cell>
          <cell r="M283">
            <v>0</v>
          </cell>
          <cell r="N283">
            <v>0</v>
          </cell>
          <cell r="P283">
            <v>0</v>
          </cell>
          <cell r="Q283">
            <v>0</v>
          </cell>
          <cell r="R283">
            <v>0</v>
          </cell>
          <cell r="S283">
            <v>0</v>
          </cell>
          <cell r="T283">
            <v>0</v>
          </cell>
          <cell r="U283">
            <v>0</v>
          </cell>
          <cell r="V283">
            <v>0</v>
          </cell>
          <cell r="W283">
            <v>0</v>
          </cell>
        </row>
        <row r="284">
          <cell r="A284">
            <v>272</v>
          </cell>
          <cell r="B284">
            <v>52003</v>
          </cell>
          <cell r="C284" t="str">
            <v>MARKETING EXPENSES</v>
          </cell>
          <cell r="D284">
            <v>0</v>
          </cell>
          <cell r="E284">
            <v>0</v>
          </cell>
          <cell r="J284">
            <v>0</v>
          </cell>
          <cell r="K284">
            <v>0</v>
          </cell>
          <cell r="M284">
            <v>0</v>
          </cell>
          <cell r="N284">
            <v>0</v>
          </cell>
          <cell r="P284">
            <v>0</v>
          </cell>
          <cell r="Q284">
            <v>0</v>
          </cell>
          <cell r="R284">
            <v>0</v>
          </cell>
          <cell r="S284">
            <v>0</v>
          </cell>
          <cell r="T284">
            <v>0</v>
          </cell>
          <cell r="U284">
            <v>0</v>
          </cell>
          <cell r="V284">
            <v>0</v>
          </cell>
          <cell r="W284">
            <v>0</v>
          </cell>
        </row>
        <row r="285">
          <cell r="A285">
            <v>273</v>
          </cell>
          <cell r="B285">
            <v>52501</v>
          </cell>
          <cell r="C285" t="str">
            <v>EMPLOYEES TAX EXPENSES</v>
          </cell>
          <cell r="D285">
            <v>0</v>
          </cell>
          <cell r="E285">
            <v>0</v>
          </cell>
          <cell r="J285">
            <v>0</v>
          </cell>
          <cell r="K285">
            <v>0</v>
          </cell>
          <cell r="M285">
            <v>0</v>
          </cell>
          <cell r="N285">
            <v>0</v>
          </cell>
          <cell r="P285">
            <v>0</v>
          </cell>
          <cell r="Q285">
            <v>0</v>
          </cell>
          <cell r="R285">
            <v>0</v>
          </cell>
          <cell r="S285">
            <v>0</v>
          </cell>
          <cell r="T285">
            <v>0</v>
          </cell>
          <cell r="U285">
            <v>0</v>
          </cell>
          <cell r="V285">
            <v>0</v>
          </cell>
          <cell r="W285">
            <v>0</v>
          </cell>
        </row>
        <row r="286">
          <cell r="A286">
            <v>274</v>
          </cell>
          <cell r="B286">
            <v>52502</v>
          </cell>
          <cell r="C286" t="str">
            <v>GENERAL EXPENSES</v>
          </cell>
          <cell r="D286">
            <v>18710.93</v>
          </cell>
          <cell r="E286">
            <v>0</v>
          </cell>
          <cell r="F286">
            <v>23037.03</v>
          </cell>
          <cell r="J286">
            <v>23037.03</v>
          </cell>
          <cell r="K286">
            <v>0</v>
          </cell>
          <cell r="M286">
            <v>0</v>
          </cell>
          <cell r="N286">
            <v>0</v>
          </cell>
          <cell r="P286">
            <v>23037.03</v>
          </cell>
          <cell r="Q286">
            <v>0</v>
          </cell>
          <cell r="R286">
            <v>24852.73</v>
          </cell>
          <cell r="S286">
            <v>108869.8</v>
          </cell>
          <cell r="T286">
            <v>0</v>
          </cell>
          <cell r="U286">
            <v>0</v>
          </cell>
          <cell r="V286">
            <v>24852.73</v>
          </cell>
          <cell r="W286">
            <v>108869.8</v>
          </cell>
        </row>
        <row r="287">
          <cell r="A287">
            <v>275</v>
          </cell>
          <cell r="B287">
            <v>52503</v>
          </cell>
          <cell r="C287" t="str">
            <v>DONATIONS</v>
          </cell>
          <cell r="D287">
            <v>1511.35</v>
          </cell>
          <cell r="E287">
            <v>0</v>
          </cell>
          <cell r="F287">
            <v>5053.05</v>
          </cell>
          <cell r="J287">
            <v>5053.05</v>
          </cell>
          <cell r="K287">
            <v>0</v>
          </cell>
          <cell r="M287">
            <v>0</v>
          </cell>
          <cell r="N287">
            <v>0</v>
          </cell>
          <cell r="P287">
            <v>5053.05</v>
          </cell>
          <cell r="Q287">
            <v>0</v>
          </cell>
          <cell r="R287">
            <v>1706.48</v>
          </cell>
          <cell r="S287">
            <v>0</v>
          </cell>
          <cell r="T287">
            <v>0</v>
          </cell>
          <cell r="U287">
            <v>0</v>
          </cell>
          <cell r="V287">
            <v>1706.48</v>
          </cell>
          <cell r="W287">
            <v>0</v>
          </cell>
        </row>
        <row r="288">
          <cell r="A288">
            <v>276</v>
          </cell>
          <cell r="B288">
            <v>52505</v>
          </cell>
          <cell r="C288" t="str">
            <v>LICENCE FEE/TRADEMARK</v>
          </cell>
          <cell r="D288">
            <v>1408.45</v>
          </cell>
          <cell r="E288">
            <v>0</v>
          </cell>
          <cell r="F288">
            <v>1488.16</v>
          </cell>
          <cell r="J288">
            <v>1488.16</v>
          </cell>
          <cell r="K288">
            <v>0</v>
          </cell>
          <cell r="M288">
            <v>0</v>
          </cell>
          <cell r="N288">
            <v>0</v>
          </cell>
          <cell r="P288">
            <v>1488.16</v>
          </cell>
          <cell r="Q288">
            <v>0</v>
          </cell>
          <cell r="R288">
            <v>5946.45</v>
          </cell>
          <cell r="S288">
            <v>0</v>
          </cell>
          <cell r="T288">
            <v>0</v>
          </cell>
          <cell r="U288">
            <v>0</v>
          </cell>
          <cell r="V288">
            <v>5946.45</v>
          </cell>
          <cell r="W288">
            <v>0</v>
          </cell>
        </row>
        <row r="289">
          <cell r="A289">
            <v>277</v>
          </cell>
          <cell r="B289">
            <v>52506</v>
          </cell>
          <cell r="C289" t="str">
            <v>STAMP DUTIES</v>
          </cell>
          <cell r="D289">
            <v>161.29</v>
          </cell>
          <cell r="E289">
            <v>0</v>
          </cell>
          <cell r="F289">
            <v>161.29</v>
          </cell>
          <cell r="J289">
            <v>161.29</v>
          </cell>
          <cell r="K289">
            <v>0</v>
          </cell>
          <cell r="M289">
            <v>0</v>
          </cell>
          <cell r="N289">
            <v>0</v>
          </cell>
          <cell r="P289">
            <v>161.29</v>
          </cell>
          <cell r="Q289">
            <v>0</v>
          </cell>
          <cell r="R289">
            <v>0</v>
          </cell>
          <cell r="S289">
            <v>0</v>
          </cell>
          <cell r="T289">
            <v>0</v>
          </cell>
          <cell r="U289">
            <v>0</v>
          </cell>
          <cell r="V289">
            <v>0</v>
          </cell>
          <cell r="W289">
            <v>0</v>
          </cell>
        </row>
        <row r="290">
          <cell r="A290">
            <v>278</v>
          </cell>
          <cell r="B290">
            <v>52507</v>
          </cell>
          <cell r="C290" t="str">
            <v>SUBSCRIPTIONS</v>
          </cell>
          <cell r="D290">
            <v>608.57000000000005</v>
          </cell>
          <cell r="E290">
            <v>0</v>
          </cell>
          <cell r="F290">
            <v>608.57000000000005</v>
          </cell>
          <cell r="J290">
            <v>608.57000000000005</v>
          </cell>
          <cell r="K290">
            <v>0</v>
          </cell>
          <cell r="M290">
            <v>0</v>
          </cell>
          <cell r="N290">
            <v>0</v>
          </cell>
          <cell r="P290">
            <v>608.57000000000005</v>
          </cell>
          <cell r="Q290">
            <v>0</v>
          </cell>
          <cell r="R290">
            <v>0</v>
          </cell>
          <cell r="S290">
            <v>0</v>
          </cell>
          <cell r="T290">
            <v>0</v>
          </cell>
          <cell r="U290">
            <v>0</v>
          </cell>
          <cell r="V290">
            <v>0</v>
          </cell>
          <cell r="W290">
            <v>0</v>
          </cell>
        </row>
        <row r="291">
          <cell r="A291">
            <v>278.10000000000002</v>
          </cell>
          <cell r="B291">
            <v>52512</v>
          </cell>
          <cell r="C291" t="str">
            <v>FINES / PENALTIES</v>
          </cell>
          <cell r="D291">
            <v>0</v>
          </cell>
          <cell r="E291">
            <v>0</v>
          </cell>
          <cell r="F291">
            <v>26.32</v>
          </cell>
          <cell r="G291">
            <v>0</v>
          </cell>
          <cell r="J291">
            <v>26.32</v>
          </cell>
          <cell r="K291">
            <v>0</v>
          </cell>
          <cell r="M291">
            <v>0</v>
          </cell>
          <cell r="N291">
            <v>0</v>
          </cell>
          <cell r="P291">
            <v>26.32</v>
          </cell>
          <cell r="Q291">
            <v>0</v>
          </cell>
          <cell r="R291">
            <v>0</v>
          </cell>
          <cell r="S291">
            <v>0</v>
          </cell>
          <cell r="T291">
            <v>0</v>
          </cell>
          <cell r="U291">
            <v>0</v>
          </cell>
          <cell r="V291">
            <v>0</v>
          </cell>
          <cell r="W291">
            <v>0</v>
          </cell>
        </row>
        <row r="292">
          <cell r="A292">
            <v>279</v>
          </cell>
          <cell r="B292">
            <v>52510</v>
          </cell>
          <cell r="C292" t="str">
            <v>WORK PERMIT FEES</v>
          </cell>
          <cell r="D292">
            <v>83006.100000000006</v>
          </cell>
          <cell r="E292">
            <v>0</v>
          </cell>
          <cell r="F292">
            <v>97728.62</v>
          </cell>
          <cell r="J292">
            <v>97728.62</v>
          </cell>
          <cell r="K292">
            <v>0</v>
          </cell>
          <cell r="M292">
            <v>0</v>
          </cell>
          <cell r="N292">
            <v>0</v>
          </cell>
          <cell r="P292">
            <v>97728.62</v>
          </cell>
          <cell r="Q292">
            <v>0</v>
          </cell>
          <cell r="R292">
            <v>181308.35</v>
          </cell>
          <cell r="S292">
            <v>0</v>
          </cell>
          <cell r="T292">
            <v>0</v>
          </cell>
          <cell r="U292">
            <v>0</v>
          </cell>
          <cell r="V292">
            <v>181308.35</v>
          </cell>
          <cell r="W292">
            <v>0</v>
          </cell>
        </row>
        <row r="293">
          <cell r="A293">
            <v>280</v>
          </cell>
          <cell r="B293">
            <v>52802</v>
          </cell>
          <cell r="C293" t="str">
            <v>DOUBTFUL DEBTS</v>
          </cell>
          <cell r="D293">
            <v>54000</v>
          </cell>
          <cell r="E293">
            <v>0</v>
          </cell>
          <cell r="J293">
            <v>0</v>
          </cell>
          <cell r="K293">
            <v>0</v>
          </cell>
          <cell r="M293">
            <v>0</v>
          </cell>
          <cell r="N293">
            <v>0</v>
          </cell>
          <cell r="P293">
            <v>0</v>
          </cell>
          <cell r="Q293">
            <v>0</v>
          </cell>
          <cell r="R293">
            <v>0</v>
          </cell>
          <cell r="S293">
            <v>0</v>
          </cell>
          <cell r="T293">
            <v>0</v>
          </cell>
          <cell r="U293">
            <v>0</v>
          </cell>
          <cell r="V293">
            <v>0</v>
          </cell>
          <cell r="W293">
            <v>0</v>
          </cell>
        </row>
        <row r="294">
          <cell r="A294">
            <v>281</v>
          </cell>
          <cell r="B294">
            <v>53011</v>
          </cell>
          <cell r="C294" t="str">
            <v>BANK CHARGES</v>
          </cell>
          <cell r="D294">
            <v>7459.91</v>
          </cell>
          <cell r="E294">
            <v>0</v>
          </cell>
          <cell r="F294">
            <v>9642.7999999999993</v>
          </cell>
          <cell r="J294">
            <v>9642.7999999999993</v>
          </cell>
          <cell r="K294">
            <v>0</v>
          </cell>
          <cell r="M294">
            <v>51.6</v>
          </cell>
          <cell r="N294">
            <v>0</v>
          </cell>
          <cell r="P294">
            <v>9694.4</v>
          </cell>
          <cell r="Q294">
            <v>0</v>
          </cell>
          <cell r="R294">
            <v>5144.03</v>
          </cell>
          <cell r="S294">
            <v>0</v>
          </cell>
          <cell r="T294">
            <v>0</v>
          </cell>
          <cell r="U294">
            <v>0</v>
          </cell>
          <cell r="V294">
            <v>5144.03</v>
          </cell>
          <cell r="W294">
            <v>0</v>
          </cell>
        </row>
        <row r="295">
          <cell r="A295">
            <v>282</v>
          </cell>
          <cell r="B295" t="str">
            <v>8106-0001</v>
          </cell>
          <cell r="C295" t="str">
            <v>BANK CHARGES - UOBB IDR</v>
          </cell>
          <cell r="D295">
            <v>54.38</v>
          </cell>
          <cell r="E295">
            <v>0</v>
          </cell>
          <cell r="J295">
            <v>0</v>
          </cell>
          <cell r="K295">
            <v>0</v>
          </cell>
          <cell r="M295">
            <v>0</v>
          </cell>
          <cell r="N295">
            <v>0</v>
          </cell>
          <cell r="P295">
            <v>0</v>
          </cell>
          <cell r="Q295">
            <v>0</v>
          </cell>
          <cell r="T295">
            <v>148.1</v>
          </cell>
          <cell r="U295">
            <v>0</v>
          </cell>
          <cell r="V295">
            <v>148.1</v>
          </cell>
          <cell r="W295">
            <v>0</v>
          </cell>
        </row>
        <row r="296">
          <cell r="A296">
            <v>283</v>
          </cell>
          <cell r="B296" t="str">
            <v>8106-0002</v>
          </cell>
          <cell r="C296" t="str">
            <v>BANK CHARGES - UOBB SGD</v>
          </cell>
          <cell r="D296">
            <v>130</v>
          </cell>
          <cell r="E296">
            <v>0</v>
          </cell>
          <cell r="J296">
            <v>0</v>
          </cell>
          <cell r="K296">
            <v>0</v>
          </cell>
          <cell r="M296">
            <v>0</v>
          </cell>
          <cell r="N296">
            <v>0</v>
          </cell>
          <cell r="P296">
            <v>0</v>
          </cell>
          <cell r="Q296">
            <v>0</v>
          </cell>
          <cell r="T296">
            <v>361.44</v>
          </cell>
          <cell r="U296">
            <v>0</v>
          </cell>
          <cell r="V296">
            <v>361.44</v>
          </cell>
          <cell r="W296">
            <v>0</v>
          </cell>
        </row>
        <row r="297">
          <cell r="A297">
            <v>284</v>
          </cell>
          <cell r="B297">
            <v>53104</v>
          </cell>
          <cell r="C297" t="str">
            <v>INTEREST - BANK LOANS(ST)</v>
          </cell>
          <cell r="D297">
            <v>39545.78</v>
          </cell>
          <cell r="E297">
            <v>0</v>
          </cell>
          <cell r="F297">
            <v>127755.07</v>
          </cell>
          <cell r="J297">
            <v>127755.07</v>
          </cell>
          <cell r="K297">
            <v>0</v>
          </cell>
          <cell r="M297">
            <v>1177.1199999999999</v>
          </cell>
          <cell r="N297">
            <v>0</v>
          </cell>
          <cell r="P297">
            <v>128932.19</v>
          </cell>
          <cell r="Q297">
            <v>0</v>
          </cell>
          <cell r="R297">
            <v>19425.45</v>
          </cell>
          <cell r="S297">
            <v>0</v>
          </cell>
          <cell r="T297">
            <v>0</v>
          </cell>
          <cell r="U297">
            <v>0</v>
          </cell>
          <cell r="V297">
            <v>19425.45</v>
          </cell>
          <cell r="W297">
            <v>0</v>
          </cell>
        </row>
        <row r="298">
          <cell r="A298">
            <v>285</v>
          </cell>
          <cell r="B298">
            <v>53301</v>
          </cell>
          <cell r="C298" t="str">
            <v>UNREALIZED FOREX GAIN/(LOSS)</v>
          </cell>
          <cell r="D298">
            <v>0</v>
          </cell>
          <cell r="E298">
            <v>178448.4</v>
          </cell>
          <cell r="G298">
            <v>219378.27</v>
          </cell>
          <cell r="J298">
            <v>0</v>
          </cell>
          <cell r="K298">
            <v>219378.27</v>
          </cell>
          <cell r="M298">
            <v>0</v>
          </cell>
          <cell r="N298">
            <v>111357.93</v>
          </cell>
          <cell r="P298">
            <v>0</v>
          </cell>
          <cell r="Q298">
            <v>330736.19999999995</v>
          </cell>
          <cell r="R298">
            <v>42951.51</v>
          </cell>
          <cell r="S298">
            <v>0</v>
          </cell>
          <cell r="T298">
            <v>0</v>
          </cell>
          <cell r="U298">
            <v>0</v>
          </cell>
          <cell r="V298">
            <v>42951.51</v>
          </cell>
          <cell r="W298">
            <v>0</v>
          </cell>
        </row>
        <row r="299">
          <cell r="A299">
            <v>286</v>
          </cell>
          <cell r="B299">
            <v>53302</v>
          </cell>
          <cell r="C299" t="str">
            <v>REALIZED FOREX GAIN/(LOSS)</v>
          </cell>
          <cell r="D299">
            <v>26887.919999999998</v>
          </cell>
          <cell r="E299">
            <v>0</v>
          </cell>
          <cell r="F299">
            <v>94250.21</v>
          </cell>
          <cell r="J299">
            <v>94250.21</v>
          </cell>
          <cell r="K299">
            <v>0</v>
          </cell>
          <cell r="M299">
            <v>111357.93</v>
          </cell>
          <cell r="N299">
            <v>0</v>
          </cell>
          <cell r="P299">
            <v>205608.14</v>
          </cell>
          <cell r="Q299">
            <v>0</v>
          </cell>
          <cell r="R299">
            <v>0</v>
          </cell>
          <cell r="S299">
            <v>298321.78999999998</v>
          </cell>
          <cell r="T299">
            <v>0</v>
          </cell>
          <cell r="U299">
            <v>0</v>
          </cell>
          <cell r="V299">
            <v>0</v>
          </cell>
          <cell r="W299">
            <v>298321.78999999998</v>
          </cell>
        </row>
        <row r="300">
          <cell r="A300">
            <v>287</v>
          </cell>
          <cell r="B300" t="str">
            <v>8105-0001</v>
          </cell>
          <cell r="C300" t="str">
            <v>REALISED EXCHANGE GAIN/LOSS</v>
          </cell>
          <cell r="D300">
            <v>2143.4699999999998</v>
          </cell>
          <cell r="E300">
            <v>0</v>
          </cell>
          <cell r="J300">
            <v>0</v>
          </cell>
          <cell r="K300">
            <v>0</v>
          </cell>
          <cell r="M300">
            <v>0</v>
          </cell>
          <cell r="N300">
            <v>0</v>
          </cell>
          <cell r="P300">
            <v>0</v>
          </cell>
          <cell r="Q300">
            <v>0</v>
          </cell>
          <cell r="T300">
            <v>0</v>
          </cell>
          <cell r="U300">
            <v>6296.28</v>
          </cell>
          <cell r="V300">
            <v>0</v>
          </cell>
          <cell r="W300">
            <v>6296.28</v>
          </cell>
        </row>
        <row r="301">
          <cell r="A301">
            <v>288</v>
          </cell>
          <cell r="B301" t="str">
            <v>8105-0002</v>
          </cell>
          <cell r="C301" t="str">
            <v>UNREALISED EXCHANGE GAIN/LOSS</v>
          </cell>
          <cell r="D301">
            <v>1716.19</v>
          </cell>
          <cell r="E301">
            <v>0</v>
          </cell>
          <cell r="J301">
            <v>0</v>
          </cell>
          <cell r="K301">
            <v>0</v>
          </cell>
          <cell r="M301">
            <v>0</v>
          </cell>
          <cell r="N301">
            <v>0</v>
          </cell>
          <cell r="P301">
            <v>0</v>
          </cell>
          <cell r="Q301">
            <v>0</v>
          </cell>
          <cell r="T301">
            <v>0</v>
          </cell>
          <cell r="U301">
            <v>677.3</v>
          </cell>
          <cell r="V301">
            <v>0</v>
          </cell>
          <cell r="W301">
            <v>677.3</v>
          </cell>
        </row>
        <row r="302">
          <cell r="A302">
            <v>289</v>
          </cell>
          <cell r="B302">
            <v>56301</v>
          </cell>
          <cell r="C302" t="str">
            <v>DISPOSAL - F.ASSETS(PROCEEDS)</v>
          </cell>
          <cell r="D302">
            <v>0</v>
          </cell>
          <cell r="E302">
            <v>0</v>
          </cell>
          <cell r="J302">
            <v>0</v>
          </cell>
          <cell r="K302">
            <v>0</v>
          </cell>
          <cell r="M302">
            <v>288.52999999999997</v>
          </cell>
          <cell r="N302">
            <v>0</v>
          </cell>
          <cell r="P302">
            <v>288.52999999999997</v>
          </cell>
          <cell r="Q302">
            <v>0</v>
          </cell>
          <cell r="R302">
            <v>0</v>
          </cell>
          <cell r="S302">
            <v>0</v>
          </cell>
          <cell r="T302">
            <v>0</v>
          </cell>
          <cell r="U302">
            <v>0</v>
          </cell>
          <cell r="V302">
            <v>0</v>
          </cell>
          <cell r="W302">
            <v>0</v>
          </cell>
        </row>
        <row r="303">
          <cell r="A303">
            <v>290</v>
          </cell>
          <cell r="B303">
            <v>56302</v>
          </cell>
          <cell r="C303" t="str">
            <v>DISPOSAL - F.ASSETS(WRITE-OFF)</v>
          </cell>
          <cell r="D303">
            <v>0</v>
          </cell>
          <cell r="E303">
            <v>0</v>
          </cell>
          <cell r="J303">
            <v>0</v>
          </cell>
          <cell r="K303">
            <v>0</v>
          </cell>
          <cell r="M303">
            <v>0</v>
          </cell>
          <cell r="N303">
            <v>0</v>
          </cell>
          <cell r="P303">
            <v>0</v>
          </cell>
          <cell r="Q303">
            <v>0</v>
          </cell>
          <cell r="R303">
            <v>126328.88</v>
          </cell>
          <cell r="S303">
            <v>0</v>
          </cell>
          <cell r="T303">
            <v>0</v>
          </cell>
          <cell r="U303">
            <v>0</v>
          </cell>
          <cell r="V303">
            <v>126328.88</v>
          </cell>
          <cell r="W303">
            <v>0</v>
          </cell>
        </row>
        <row r="304">
          <cell r="A304">
            <v>291</v>
          </cell>
          <cell r="B304">
            <v>56401</v>
          </cell>
          <cell r="C304" t="str">
            <v>INTEREST INCOME - BANK BAL</v>
          </cell>
          <cell r="D304">
            <v>0</v>
          </cell>
          <cell r="E304">
            <v>1142.33</v>
          </cell>
          <cell r="G304">
            <v>1532.84</v>
          </cell>
          <cell r="J304">
            <v>0</v>
          </cell>
          <cell r="K304">
            <v>1532.84</v>
          </cell>
          <cell r="M304">
            <v>0</v>
          </cell>
          <cell r="N304">
            <v>0</v>
          </cell>
          <cell r="P304">
            <v>0</v>
          </cell>
          <cell r="Q304">
            <v>1532.84</v>
          </cell>
          <cell r="R304">
            <v>105.22</v>
          </cell>
          <cell r="S304">
            <v>15216.21</v>
          </cell>
          <cell r="T304">
            <v>0</v>
          </cell>
          <cell r="U304">
            <v>0</v>
          </cell>
          <cell r="V304">
            <v>105.22</v>
          </cell>
          <cell r="W304">
            <v>15216.21</v>
          </cell>
        </row>
        <row r="305">
          <cell r="A305">
            <v>292</v>
          </cell>
          <cell r="B305" t="str">
            <v>8101-0001</v>
          </cell>
          <cell r="C305" t="str">
            <v>INTEREST INCOME - UOB IDR</v>
          </cell>
          <cell r="D305">
            <v>0</v>
          </cell>
          <cell r="E305">
            <v>2.15</v>
          </cell>
          <cell r="J305">
            <v>0</v>
          </cell>
          <cell r="K305">
            <v>0</v>
          </cell>
          <cell r="M305">
            <v>0</v>
          </cell>
          <cell r="N305">
            <v>0</v>
          </cell>
          <cell r="P305">
            <v>0</v>
          </cell>
          <cell r="Q305">
            <v>0</v>
          </cell>
          <cell r="T305">
            <v>0</v>
          </cell>
          <cell r="U305">
            <v>5.96</v>
          </cell>
          <cell r="V305">
            <v>0</v>
          </cell>
          <cell r="W305">
            <v>5.96</v>
          </cell>
        </row>
        <row r="306">
          <cell r="A306">
            <v>293</v>
          </cell>
          <cell r="B306" t="str">
            <v>8101-0002</v>
          </cell>
          <cell r="C306" t="str">
            <v>INTEREST INCOME - UOB SGD</v>
          </cell>
          <cell r="D306">
            <v>0</v>
          </cell>
          <cell r="E306">
            <v>34.32</v>
          </cell>
          <cell r="J306">
            <v>0</v>
          </cell>
          <cell r="K306">
            <v>0</v>
          </cell>
          <cell r="M306">
            <v>0</v>
          </cell>
          <cell r="N306">
            <v>0</v>
          </cell>
          <cell r="P306">
            <v>0</v>
          </cell>
          <cell r="Q306">
            <v>0</v>
          </cell>
          <cell r="T306">
            <v>0</v>
          </cell>
          <cell r="U306">
            <v>56.12</v>
          </cell>
          <cell r="V306">
            <v>0</v>
          </cell>
          <cell r="W306">
            <v>56.12</v>
          </cell>
        </row>
        <row r="307">
          <cell r="A307">
            <v>294</v>
          </cell>
          <cell r="B307">
            <v>56402</v>
          </cell>
          <cell r="C307" t="str">
            <v>OTHER INCOME</v>
          </cell>
          <cell r="D307">
            <v>0</v>
          </cell>
          <cell r="E307">
            <v>148653.74</v>
          </cell>
          <cell r="G307">
            <v>171269.77</v>
          </cell>
          <cell r="J307">
            <v>0</v>
          </cell>
          <cell r="K307">
            <v>171269.77</v>
          </cell>
          <cell r="M307">
            <v>100000</v>
          </cell>
          <cell r="N307">
            <v>0</v>
          </cell>
          <cell r="P307">
            <v>0</v>
          </cell>
          <cell r="Q307">
            <v>71269.76999999999</v>
          </cell>
          <cell r="R307">
            <v>0</v>
          </cell>
          <cell r="S307">
            <v>53686.84</v>
          </cell>
          <cell r="T307">
            <v>0</v>
          </cell>
          <cell r="U307">
            <v>0</v>
          </cell>
          <cell r="V307">
            <v>0</v>
          </cell>
          <cell r="W307">
            <v>53686.84</v>
          </cell>
        </row>
        <row r="308">
          <cell r="A308">
            <v>295</v>
          </cell>
          <cell r="B308">
            <v>56403</v>
          </cell>
          <cell r="C308" t="str">
            <v>OTHER INCOME - MISC TRADE</v>
          </cell>
          <cell r="D308">
            <v>0</v>
          </cell>
          <cell r="E308">
            <v>0</v>
          </cell>
          <cell r="J308">
            <v>0</v>
          </cell>
          <cell r="K308">
            <v>0</v>
          </cell>
          <cell r="M308">
            <v>0</v>
          </cell>
          <cell r="N308">
            <v>0</v>
          </cell>
          <cell r="P308">
            <v>0</v>
          </cell>
          <cell r="Q308">
            <v>0</v>
          </cell>
          <cell r="R308">
            <v>0</v>
          </cell>
          <cell r="S308">
            <v>0</v>
          </cell>
          <cell r="T308">
            <v>0</v>
          </cell>
          <cell r="U308">
            <v>0</v>
          </cell>
          <cell r="V308">
            <v>0</v>
          </cell>
          <cell r="W308">
            <v>0</v>
          </cell>
        </row>
        <row r="309">
          <cell r="A309">
            <v>296</v>
          </cell>
          <cell r="B309">
            <v>59001</v>
          </cell>
          <cell r="C309" t="str">
            <v xml:space="preserve">TAXATION </v>
          </cell>
          <cell r="D309">
            <v>0</v>
          </cell>
          <cell r="E309">
            <v>0</v>
          </cell>
          <cell r="F309">
            <v>575728.13</v>
          </cell>
          <cell r="J309">
            <v>575728.13</v>
          </cell>
          <cell r="K309">
            <v>0</v>
          </cell>
          <cell r="M309">
            <v>0</v>
          </cell>
          <cell r="N309">
            <v>0</v>
          </cell>
          <cell r="P309">
            <v>575728.13</v>
          </cell>
          <cell r="Q309">
            <v>0</v>
          </cell>
          <cell r="R309">
            <v>412227.88</v>
          </cell>
          <cell r="S309">
            <v>0</v>
          </cell>
          <cell r="T309">
            <v>0</v>
          </cell>
          <cell r="U309">
            <v>0</v>
          </cell>
          <cell r="V309">
            <v>412227.88</v>
          </cell>
          <cell r="W309">
            <v>0</v>
          </cell>
        </row>
      </sheetData>
      <sheetData sheetId="1" refreshError="1"/>
      <sheetData sheetId="2" refreshError="1"/>
      <sheetData sheetId="3" refreshError="1"/>
      <sheetData sheetId="4" refreshError="1"/>
    </sheetDataSet>
  </externalBook>
</externalLink>
</file>

<file path=xl/externalLinks/externalLink1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B"/>
      <sheetName val="G_A"/>
    </sheetNames>
    <sheetDataSet>
      <sheetData sheetId="0"/>
      <sheetData sheetId="1" refreshError="1"/>
    </sheetDataSet>
  </externalBook>
</externalLink>
</file>

<file path=xl/externalLinks/externalLink1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B"/>
      <sheetName val="G_A"/>
    </sheetNames>
    <sheetDataSet>
      <sheetData sheetId="0"/>
      <sheetData sheetId="1" refreshError="1"/>
    </sheetDataSet>
  </externalBook>
</externalLink>
</file>

<file path=xl/externalLinks/externalLink1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_A"/>
    </sheetNames>
    <sheetDataSet>
      <sheetData sheetId="0"/>
    </sheetDataSet>
  </externalBook>
</externalLink>
</file>

<file path=xl/externalLinks/externalLink1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_A"/>
    </sheetNames>
    <sheetDataSet>
      <sheetData sheetId="0"/>
    </sheetDataSet>
  </externalBook>
</externalLink>
</file>

<file path=xl/externalLinks/externalLink1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je"/>
      <sheetName val="ws"/>
      <sheetName val="kop"/>
      <sheetName val="isi"/>
      <sheetName val="kata"/>
      <sheetName val="nrc01"/>
      <sheetName val="nrc02"/>
      <sheetName val="nrc"/>
      <sheetName val="lr"/>
      <sheetName val="saldo"/>
      <sheetName val="arus"/>
      <sheetName val="notes"/>
      <sheetName val="sum1"/>
      <sheetName val="tax2"/>
      <sheetName val="TAX1"/>
      <sheetName val="tax"/>
      <sheetName val="deftax"/>
      <sheetName val="anal1"/>
      <sheetName val="anal2"/>
      <sheetName val="sum2"/>
      <sheetName val="sup"/>
      <sheetName val="sec A"/>
      <sheetName val="sec C"/>
      <sheetName val="sec D"/>
      <sheetName val="sec F"/>
      <sheetName val="sec G"/>
      <sheetName val="sec H"/>
      <sheetName val="sec I"/>
      <sheetName val="sec L"/>
      <sheetName val="sec M"/>
      <sheetName val="sec N"/>
      <sheetName val="sec O"/>
    </sheetNames>
    <sheetDataSet>
      <sheetData sheetId="0"/>
      <sheetData sheetId="1">
        <row r="8">
          <cell r="A8">
            <v>1</v>
          </cell>
          <cell r="B8">
            <v>1010</v>
          </cell>
          <cell r="C8" t="str">
            <v>Cash flow</v>
          </cell>
          <cell r="E8">
            <v>28521899</v>
          </cell>
          <cell r="K8">
            <v>28521899</v>
          </cell>
          <cell r="L8">
            <v>0</v>
          </cell>
          <cell r="M8">
            <v>43183393</v>
          </cell>
          <cell r="N8">
            <v>0</v>
          </cell>
        </row>
        <row r="9">
          <cell r="A9">
            <v>2</v>
          </cell>
          <cell r="B9">
            <v>1031</v>
          </cell>
          <cell r="C9" t="str">
            <v>Bank UOBB S$</v>
          </cell>
          <cell r="E9">
            <v>40515527</v>
          </cell>
          <cell r="K9">
            <v>40515527</v>
          </cell>
          <cell r="L9">
            <v>0</v>
          </cell>
          <cell r="M9">
            <v>11865708</v>
          </cell>
          <cell r="N9">
            <v>0</v>
          </cell>
        </row>
        <row r="10">
          <cell r="A10">
            <v>3</v>
          </cell>
          <cell r="B10">
            <v>1032</v>
          </cell>
          <cell r="C10" t="str">
            <v xml:space="preserve">Bank Buana </v>
          </cell>
          <cell r="E10">
            <v>23175248</v>
          </cell>
          <cell r="K10">
            <v>23175248</v>
          </cell>
          <cell r="L10">
            <v>0</v>
          </cell>
          <cell r="M10">
            <v>34685272</v>
          </cell>
          <cell r="N10">
            <v>0</v>
          </cell>
        </row>
        <row r="11">
          <cell r="A11">
            <v>4</v>
          </cell>
          <cell r="B11">
            <v>1110</v>
          </cell>
          <cell r="C11" t="str">
            <v>Piutang / Acc. Receivable</v>
          </cell>
          <cell r="E11">
            <v>601325919</v>
          </cell>
          <cell r="K11">
            <v>601325919</v>
          </cell>
          <cell r="L11">
            <v>0</v>
          </cell>
          <cell r="M11">
            <v>463681956</v>
          </cell>
          <cell r="N11">
            <v>0</v>
          </cell>
        </row>
        <row r="12">
          <cell r="A12">
            <v>5</v>
          </cell>
          <cell r="B12">
            <v>1300</v>
          </cell>
          <cell r="C12" t="str">
            <v>Persediaan / Inventory</v>
          </cell>
          <cell r="E12">
            <v>296318452</v>
          </cell>
          <cell r="K12">
            <v>296318452</v>
          </cell>
          <cell r="L12">
            <v>0</v>
          </cell>
          <cell r="M12">
            <v>402643236</v>
          </cell>
          <cell r="N12">
            <v>0</v>
          </cell>
        </row>
        <row r="13">
          <cell r="A13">
            <v>6</v>
          </cell>
          <cell r="B13">
            <v>1400</v>
          </cell>
          <cell r="C13" t="str">
            <v>Uang muka / Deposit</v>
          </cell>
          <cell r="E13">
            <v>500000</v>
          </cell>
          <cell r="I13">
            <v>500000</v>
          </cell>
          <cell r="J13" t="str">
            <v>1</v>
          </cell>
          <cell r="K13">
            <v>0</v>
          </cell>
          <cell r="L13">
            <v>0</v>
          </cell>
          <cell r="M13">
            <v>10500000</v>
          </cell>
          <cell r="N13">
            <v>0</v>
          </cell>
        </row>
        <row r="14">
          <cell r="A14">
            <v>7</v>
          </cell>
          <cell r="B14">
            <v>1510</v>
          </cell>
          <cell r="C14" t="str">
            <v>Invt. Tanah &amp; Bangunan</v>
          </cell>
          <cell r="E14">
            <v>1356750000</v>
          </cell>
          <cell r="K14">
            <v>1356750000</v>
          </cell>
          <cell r="L14">
            <v>0</v>
          </cell>
          <cell r="M14">
            <v>1356750000</v>
          </cell>
          <cell r="N14">
            <v>0</v>
          </cell>
        </row>
        <row r="15">
          <cell r="A15">
            <v>8</v>
          </cell>
          <cell r="B15">
            <v>1520</v>
          </cell>
          <cell r="C15" t="str">
            <v>Invt. Mesin</v>
          </cell>
          <cell r="E15">
            <v>3686694109</v>
          </cell>
          <cell r="K15">
            <v>3686694109</v>
          </cell>
          <cell r="L15">
            <v>0</v>
          </cell>
          <cell r="M15">
            <v>3686694109</v>
          </cell>
          <cell r="N15">
            <v>0</v>
          </cell>
        </row>
        <row r="16">
          <cell r="A16">
            <v>9</v>
          </cell>
          <cell r="B16">
            <v>1570</v>
          </cell>
          <cell r="C16" t="str">
            <v>Invt. Kendaraan</v>
          </cell>
          <cell r="E16">
            <v>186630000</v>
          </cell>
          <cell r="K16">
            <v>186630000</v>
          </cell>
          <cell r="L16">
            <v>0</v>
          </cell>
          <cell r="M16">
            <v>186630000</v>
          </cell>
          <cell r="N16">
            <v>0</v>
          </cell>
        </row>
        <row r="17">
          <cell r="A17">
            <v>10</v>
          </cell>
          <cell r="B17">
            <v>1580</v>
          </cell>
          <cell r="C17" t="str">
            <v>Invt. Perlengkapan kantor</v>
          </cell>
          <cell r="E17">
            <v>73593852</v>
          </cell>
          <cell r="K17">
            <v>73593852</v>
          </cell>
          <cell r="L17">
            <v>0</v>
          </cell>
          <cell r="M17">
            <v>73593852</v>
          </cell>
          <cell r="N17">
            <v>0</v>
          </cell>
        </row>
        <row r="18">
          <cell r="A18">
            <v>11</v>
          </cell>
          <cell r="B18">
            <v>1600</v>
          </cell>
          <cell r="C18" t="str">
            <v>Akm.penys.Invt Tanah &amp; Bangunan</v>
          </cell>
          <cell r="E18">
            <v>-180900000</v>
          </cell>
          <cell r="G18" t="str">
            <v>2</v>
          </cell>
          <cell r="H18">
            <v>120378825</v>
          </cell>
          <cell r="K18">
            <v>-60521175</v>
          </cell>
          <cell r="L18">
            <v>0</v>
          </cell>
          <cell r="M18">
            <v>-38513475</v>
          </cell>
          <cell r="N18">
            <v>0</v>
          </cell>
        </row>
        <row r="19">
          <cell r="A19">
            <v>12</v>
          </cell>
          <cell r="C19" t="str">
            <v>Akm.penys.Invt Mesin</v>
          </cell>
          <cell r="E19">
            <v>-890496345</v>
          </cell>
          <cell r="K19">
            <v>-890496345</v>
          </cell>
          <cell r="L19">
            <v>0</v>
          </cell>
          <cell r="M19">
            <v>-653255639</v>
          </cell>
          <cell r="N19">
            <v>0</v>
          </cell>
        </row>
        <row r="20">
          <cell r="A20">
            <v>13</v>
          </cell>
          <cell r="C20" t="str">
            <v>Akm.penys.Invt Kendaraan</v>
          </cell>
          <cell r="E20">
            <v>-93315000</v>
          </cell>
          <cell r="K20">
            <v>-93315000</v>
          </cell>
          <cell r="L20">
            <v>0</v>
          </cell>
          <cell r="M20">
            <v>-69986250</v>
          </cell>
          <cell r="N20">
            <v>0</v>
          </cell>
        </row>
        <row r="21">
          <cell r="A21">
            <v>14</v>
          </cell>
          <cell r="C21" t="str">
            <v>Akm.penys.Invt Peralatan Kantor</v>
          </cell>
          <cell r="E21">
            <v>-30181800</v>
          </cell>
          <cell r="K21">
            <v>-30181800</v>
          </cell>
          <cell r="L21">
            <v>0</v>
          </cell>
          <cell r="M21">
            <v>-19165894</v>
          </cell>
          <cell r="N21">
            <v>0</v>
          </cell>
        </row>
        <row r="22">
          <cell r="A22">
            <v>15</v>
          </cell>
          <cell r="B22">
            <v>1710</v>
          </cell>
          <cell r="C22" t="str">
            <v>Biaya Pra operasi</v>
          </cell>
          <cell r="E22">
            <v>183497367</v>
          </cell>
          <cell r="I22">
            <v>183497367</v>
          </cell>
          <cell r="J22" t="str">
            <v>3</v>
          </cell>
          <cell r="K22">
            <v>0</v>
          </cell>
          <cell r="L22">
            <v>0</v>
          </cell>
          <cell r="M22">
            <v>183497367</v>
          </cell>
          <cell r="N22">
            <v>0</v>
          </cell>
        </row>
        <row r="23">
          <cell r="A23">
            <v>16</v>
          </cell>
          <cell r="C23" t="str">
            <v>Akm. Amortisasi biaya pra operasi</v>
          </cell>
          <cell r="E23">
            <v>-45874342</v>
          </cell>
          <cell r="G23" t="str">
            <v>3</v>
          </cell>
          <cell r="H23">
            <v>45874342</v>
          </cell>
          <cell r="K23">
            <v>0</v>
          </cell>
          <cell r="L23">
            <v>0</v>
          </cell>
          <cell r="M23">
            <v>-24152481</v>
          </cell>
          <cell r="N23">
            <v>0</v>
          </cell>
        </row>
        <row r="24">
          <cell r="A24">
            <v>17</v>
          </cell>
          <cell r="B24">
            <v>2110</v>
          </cell>
          <cell r="C24" t="str">
            <v>Hutang Usaha</v>
          </cell>
          <cell r="F24">
            <v>449766117</v>
          </cell>
          <cell r="K24">
            <v>0</v>
          </cell>
          <cell r="L24">
            <v>449766117</v>
          </cell>
          <cell r="N24">
            <v>950702153</v>
          </cell>
        </row>
        <row r="25">
          <cell r="A25">
            <v>18</v>
          </cell>
          <cell r="B25">
            <v>2120</v>
          </cell>
          <cell r="C25" t="str">
            <v>Hutang Mesin</v>
          </cell>
          <cell r="F25">
            <v>1306389667</v>
          </cell>
          <cell r="K25">
            <v>0</v>
          </cell>
          <cell r="L25">
            <v>1306389667</v>
          </cell>
          <cell r="N25">
            <v>1662299678</v>
          </cell>
        </row>
        <row r="26">
          <cell r="A26">
            <v>19</v>
          </cell>
          <cell r="B26">
            <v>2150</v>
          </cell>
          <cell r="C26" t="str">
            <v>Hutang Biaya</v>
          </cell>
          <cell r="F26">
            <v>16611254</v>
          </cell>
          <cell r="I26">
            <v>12441250</v>
          </cell>
          <cell r="J26" t="str">
            <v>4</v>
          </cell>
          <cell r="K26">
            <v>0</v>
          </cell>
          <cell r="L26">
            <v>29052504</v>
          </cell>
          <cell r="N26">
            <v>292017</v>
          </cell>
        </row>
        <row r="27">
          <cell r="A27">
            <v>20</v>
          </cell>
          <cell r="B27">
            <v>2130</v>
          </cell>
          <cell r="C27" t="str">
            <v>Hutang Bank</v>
          </cell>
          <cell r="F27">
            <v>571925825</v>
          </cell>
          <cell r="K27">
            <v>0</v>
          </cell>
          <cell r="L27">
            <v>571925825</v>
          </cell>
          <cell r="N27">
            <v>756013152</v>
          </cell>
        </row>
        <row r="28">
          <cell r="A28">
            <v>21</v>
          </cell>
          <cell r="B28">
            <v>2140</v>
          </cell>
          <cell r="C28" t="str">
            <v>Hutang lain-lain</v>
          </cell>
          <cell r="F28">
            <v>0</v>
          </cell>
          <cell r="K28">
            <v>0</v>
          </cell>
          <cell r="L28">
            <v>0</v>
          </cell>
          <cell r="N28">
            <v>1837090800</v>
          </cell>
        </row>
        <row r="29">
          <cell r="A29">
            <v>22</v>
          </cell>
          <cell r="B29">
            <v>3501</v>
          </cell>
          <cell r="C29" t="str">
            <v>Direksi A/C</v>
          </cell>
          <cell r="F29">
            <v>2336324673</v>
          </cell>
          <cell r="K29">
            <v>0</v>
          </cell>
          <cell r="L29">
            <v>2336324673</v>
          </cell>
          <cell r="N29">
            <v>0</v>
          </cell>
        </row>
        <row r="30">
          <cell r="A30">
            <v>23</v>
          </cell>
          <cell r="B30">
            <v>3100</v>
          </cell>
          <cell r="C30" t="str">
            <v>Setoran Modal</v>
          </cell>
          <cell r="F30">
            <v>1102500000</v>
          </cell>
          <cell r="K30">
            <v>0</v>
          </cell>
          <cell r="L30">
            <v>1102500000</v>
          </cell>
          <cell r="N30">
            <v>1102500000</v>
          </cell>
        </row>
        <row r="31">
          <cell r="A31">
            <v>24</v>
          </cell>
          <cell r="B31">
            <v>3120</v>
          </cell>
          <cell r="C31" t="str">
            <v>Laba (Rugi) ditahan</v>
          </cell>
          <cell r="F31">
            <v>-734795671</v>
          </cell>
          <cell r="I31">
            <v>263303375</v>
          </cell>
          <cell r="J31" t="str">
            <v>2,5</v>
          </cell>
          <cell r="K31">
            <v>0</v>
          </cell>
          <cell r="L31">
            <v>-471492296</v>
          </cell>
          <cell r="N31">
            <v>-309571316</v>
          </cell>
        </row>
        <row r="32">
          <cell r="A32">
            <v>25</v>
          </cell>
          <cell r="B32">
            <v>3121</v>
          </cell>
          <cell r="C32" t="str">
            <v>Laba (Rugi) tahun berjalan</v>
          </cell>
          <cell r="K32">
            <v>0</v>
          </cell>
          <cell r="L32">
            <v>0</v>
          </cell>
          <cell r="N32">
            <v>0</v>
          </cell>
        </row>
        <row r="33">
          <cell r="A33">
            <v>26</v>
          </cell>
          <cell r="B33">
            <v>4010</v>
          </cell>
          <cell r="C33" t="str">
            <v>Penjualan</v>
          </cell>
          <cell r="F33">
            <v>3704906123</v>
          </cell>
          <cell r="K33">
            <v>0</v>
          </cell>
          <cell r="L33">
            <v>3704906123</v>
          </cell>
          <cell r="N33">
            <v>2438896154</v>
          </cell>
        </row>
        <row r="34">
          <cell r="A34">
            <v>27</v>
          </cell>
          <cell r="B34">
            <v>4120</v>
          </cell>
          <cell r="C34" t="str">
            <v>Potongan penjualan</v>
          </cell>
          <cell r="K34">
            <v>0</v>
          </cell>
          <cell r="L34">
            <v>0</v>
          </cell>
          <cell r="M34">
            <v>0</v>
          </cell>
          <cell r="N34">
            <v>0</v>
          </cell>
        </row>
        <row r="35">
          <cell r="A35">
            <v>28</v>
          </cell>
          <cell r="B35">
            <v>1310</v>
          </cell>
          <cell r="C35" t="str">
            <v>Stock awal barang jadi</v>
          </cell>
          <cell r="E35">
            <v>310966293</v>
          </cell>
          <cell r="K35">
            <v>310966293</v>
          </cell>
          <cell r="L35">
            <v>0</v>
          </cell>
          <cell r="M35">
            <v>698390929</v>
          </cell>
          <cell r="N35">
            <v>0</v>
          </cell>
        </row>
        <row r="36">
          <cell r="A36">
            <v>29</v>
          </cell>
          <cell r="B36">
            <v>1310</v>
          </cell>
          <cell r="C36" t="str">
            <v>Stock akhir barang jadi</v>
          </cell>
          <cell r="E36">
            <v>-183196386</v>
          </cell>
          <cell r="K36">
            <v>-183196386</v>
          </cell>
          <cell r="L36">
            <v>0</v>
          </cell>
          <cell r="M36">
            <v>-310966293</v>
          </cell>
          <cell r="N36">
            <v>0</v>
          </cell>
        </row>
        <row r="37">
          <cell r="A37">
            <v>30</v>
          </cell>
          <cell r="B37">
            <v>1210</v>
          </cell>
          <cell r="C37" t="str">
            <v>Stock awal bahan baku</v>
          </cell>
          <cell r="E37">
            <v>91676943</v>
          </cell>
          <cell r="K37">
            <v>91676943</v>
          </cell>
          <cell r="L37">
            <v>0</v>
          </cell>
          <cell r="M37">
            <v>150598941</v>
          </cell>
          <cell r="N37">
            <v>0</v>
          </cell>
        </row>
        <row r="38">
          <cell r="A38">
            <v>31</v>
          </cell>
          <cell r="B38">
            <v>1210</v>
          </cell>
          <cell r="C38" t="str">
            <v>Stock akhir bahan baku</v>
          </cell>
          <cell r="E38">
            <v>-113122066</v>
          </cell>
          <cell r="K38">
            <v>-113122066</v>
          </cell>
          <cell r="L38">
            <v>0</v>
          </cell>
          <cell r="M38">
            <v>-91676943</v>
          </cell>
          <cell r="N38">
            <v>0</v>
          </cell>
        </row>
        <row r="39">
          <cell r="A39">
            <v>32</v>
          </cell>
          <cell r="B39">
            <v>1251</v>
          </cell>
          <cell r="C39" t="str">
            <v>Pembelian</v>
          </cell>
          <cell r="E39">
            <v>2068896339</v>
          </cell>
          <cell r="K39">
            <v>2068896339</v>
          </cell>
          <cell r="L39">
            <v>0</v>
          </cell>
          <cell r="M39">
            <v>1046294205</v>
          </cell>
          <cell r="N39">
            <v>0</v>
          </cell>
        </row>
        <row r="40">
          <cell r="A40">
            <v>33</v>
          </cell>
          <cell r="B40">
            <v>1251</v>
          </cell>
          <cell r="C40" t="str">
            <v>Pembelian bahan bantu</v>
          </cell>
          <cell r="E40">
            <v>0</v>
          </cell>
          <cell r="K40">
            <v>0</v>
          </cell>
          <cell r="L40">
            <v>0</v>
          </cell>
          <cell r="M40">
            <v>0</v>
          </cell>
          <cell r="N40">
            <v>0</v>
          </cell>
        </row>
        <row r="41">
          <cell r="A41">
            <v>34</v>
          </cell>
          <cell r="B41">
            <v>1251</v>
          </cell>
          <cell r="C41" t="str">
            <v>Diskon / return pembelian</v>
          </cell>
          <cell r="E41">
            <v>0</v>
          </cell>
          <cell r="K41">
            <v>0</v>
          </cell>
          <cell r="L41">
            <v>0</v>
          </cell>
          <cell r="M41">
            <v>-85161490</v>
          </cell>
          <cell r="N41">
            <v>0</v>
          </cell>
        </row>
        <row r="42">
          <cell r="A42">
            <v>35</v>
          </cell>
          <cell r="B42">
            <v>6010</v>
          </cell>
          <cell r="C42" t="str">
            <v>Biaya gaji produksi</v>
          </cell>
          <cell r="E42">
            <v>189618296</v>
          </cell>
          <cell r="K42">
            <v>189618296</v>
          </cell>
          <cell r="L42">
            <v>0</v>
          </cell>
          <cell r="M42">
            <v>214845683</v>
          </cell>
          <cell r="N42">
            <v>0</v>
          </cell>
        </row>
        <row r="43">
          <cell r="A43">
            <v>36</v>
          </cell>
          <cell r="B43">
            <v>6021</v>
          </cell>
          <cell r="C43" t="str">
            <v>Biaya jamsostek</v>
          </cell>
          <cell r="E43">
            <v>13293378</v>
          </cell>
          <cell r="K43">
            <v>13293378</v>
          </cell>
          <cell r="L43">
            <v>0</v>
          </cell>
          <cell r="M43">
            <v>0</v>
          </cell>
          <cell r="N43">
            <v>0</v>
          </cell>
        </row>
        <row r="44">
          <cell r="A44">
            <v>37</v>
          </cell>
          <cell r="B44">
            <v>6090</v>
          </cell>
          <cell r="C44" t="str">
            <v>Biaya penyusutan pabrik</v>
          </cell>
          <cell r="E44">
            <v>320588206</v>
          </cell>
          <cell r="I44">
            <v>45829800</v>
          </cell>
          <cell r="J44" t="str">
            <v>2</v>
          </cell>
          <cell r="K44">
            <v>274758406</v>
          </cell>
          <cell r="L44">
            <v>0</v>
          </cell>
          <cell r="M44">
            <v>274211166</v>
          </cell>
          <cell r="N44">
            <v>0</v>
          </cell>
        </row>
        <row r="45">
          <cell r="A45">
            <v>38</v>
          </cell>
          <cell r="C45" t="str">
            <v>Biaya amortisasi</v>
          </cell>
          <cell r="E45">
            <v>21721861</v>
          </cell>
          <cell r="G45" t="str">
            <v>3</v>
          </cell>
          <cell r="H45">
            <v>137623025</v>
          </cell>
          <cell r="K45">
            <v>159344886</v>
          </cell>
          <cell r="L45">
            <v>-137623025</v>
          </cell>
          <cell r="M45">
            <v>0</v>
          </cell>
          <cell r="N45">
            <v>0</v>
          </cell>
        </row>
        <row r="46">
          <cell r="A46">
            <v>39</v>
          </cell>
          <cell r="C46" t="str">
            <v>BIAYA OVERHEAD PABRIK</v>
          </cell>
          <cell r="K46">
            <v>0</v>
          </cell>
          <cell r="L46">
            <v>0</v>
          </cell>
          <cell r="N46">
            <v>0</v>
          </cell>
        </row>
        <row r="47">
          <cell r="A47">
            <v>40</v>
          </cell>
          <cell r="B47">
            <v>6051</v>
          </cell>
          <cell r="C47" t="str">
            <v>Biaya pengobatan</v>
          </cell>
          <cell r="E47">
            <v>4793450</v>
          </cell>
          <cell r="K47">
            <v>4793450</v>
          </cell>
          <cell r="L47">
            <v>0</v>
          </cell>
          <cell r="M47">
            <v>2453300</v>
          </cell>
          <cell r="N47">
            <v>0</v>
          </cell>
        </row>
        <row r="48">
          <cell r="A48">
            <v>41</v>
          </cell>
          <cell r="B48">
            <v>6032</v>
          </cell>
          <cell r="C48" t="str">
            <v>Biaya makan</v>
          </cell>
          <cell r="E48">
            <v>3080500</v>
          </cell>
          <cell r="K48">
            <v>3080500</v>
          </cell>
          <cell r="L48">
            <v>0</v>
          </cell>
          <cell r="M48">
            <v>4366150</v>
          </cell>
          <cell r="N48">
            <v>0</v>
          </cell>
        </row>
        <row r="49">
          <cell r="A49">
            <v>42</v>
          </cell>
          <cell r="B49">
            <v>6055</v>
          </cell>
          <cell r="C49" t="str">
            <v>Biaya keperluan pabrik</v>
          </cell>
          <cell r="E49">
            <v>14637277</v>
          </cell>
          <cell r="K49">
            <v>14637277</v>
          </cell>
          <cell r="L49">
            <v>0</v>
          </cell>
          <cell r="M49">
            <v>0</v>
          </cell>
          <cell r="N49">
            <v>0</v>
          </cell>
        </row>
        <row r="50">
          <cell r="A50">
            <v>43</v>
          </cell>
          <cell r="B50">
            <v>6061</v>
          </cell>
          <cell r="C50" t="str">
            <v>Biaya Rep &amp; Pem mesin</v>
          </cell>
          <cell r="E50">
            <v>195000</v>
          </cell>
          <cell r="K50">
            <v>195000</v>
          </cell>
          <cell r="L50">
            <v>0</v>
          </cell>
          <cell r="M50">
            <v>49207100</v>
          </cell>
          <cell r="N50">
            <v>0</v>
          </cell>
        </row>
        <row r="51">
          <cell r="A51">
            <v>44</v>
          </cell>
          <cell r="B51">
            <v>6062</v>
          </cell>
          <cell r="C51" t="str">
            <v>Biaya Rep &amp; Pem pabrik</v>
          </cell>
          <cell r="E51">
            <v>10812068</v>
          </cell>
          <cell r="K51">
            <v>10812068</v>
          </cell>
          <cell r="L51">
            <v>0</v>
          </cell>
          <cell r="M51">
            <v>26396150</v>
          </cell>
          <cell r="N51">
            <v>0</v>
          </cell>
        </row>
        <row r="52">
          <cell r="A52">
            <v>45</v>
          </cell>
          <cell r="B52">
            <v>6057</v>
          </cell>
          <cell r="C52" t="str">
            <v>Biaya BBM mesin &amp; genset</v>
          </cell>
          <cell r="E52">
            <v>175014500</v>
          </cell>
          <cell r="K52">
            <v>175014500</v>
          </cell>
          <cell r="L52">
            <v>0</v>
          </cell>
          <cell r="M52">
            <v>124703800</v>
          </cell>
          <cell r="N52">
            <v>0</v>
          </cell>
        </row>
        <row r="53">
          <cell r="A53">
            <v>46</v>
          </cell>
          <cell r="B53">
            <v>6053</v>
          </cell>
          <cell r="C53" t="str">
            <v>Biaya listrik PLN</v>
          </cell>
          <cell r="E53">
            <v>181683280</v>
          </cell>
          <cell r="K53">
            <v>181683280</v>
          </cell>
          <cell r="L53">
            <v>0</v>
          </cell>
          <cell r="M53">
            <v>203975851</v>
          </cell>
          <cell r="N53">
            <v>0</v>
          </cell>
        </row>
        <row r="54">
          <cell r="A54">
            <v>47</v>
          </cell>
          <cell r="B54">
            <v>6054</v>
          </cell>
          <cell r="C54" t="str">
            <v>Biaya air ATB</v>
          </cell>
          <cell r="E54">
            <v>11756400</v>
          </cell>
          <cell r="K54">
            <v>11756400</v>
          </cell>
          <cell r="L54">
            <v>0</v>
          </cell>
          <cell r="M54">
            <v>9878700</v>
          </cell>
          <cell r="N54">
            <v>0</v>
          </cell>
        </row>
        <row r="55">
          <cell r="A55">
            <v>48</v>
          </cell>
          <cell r="B55">
            <v>6058</v>
          </cell>
          <cell r="C55" t="str">
            <v>Biaya sparepart mesin &amp; genset</v>
          </cell>
          <cell r="E55">
            <v>63207307</v>
          </cell>
          <cell r="K55">
            <v>63207307</v>
          </cell>
          <cell r="L55">
            <v>0</v>
          </cell>
          <cell r="M55">
            <v>6574900</v>
          </cell>
          <cell r="N55">
            <v>0</v>
          </cell>
        </row>
        <row r="56">
          <cell r="A56">
            <v>49</v>
          </cell>
          <cell r="B56">
            <v>6060</v>
          </cell>
          <cell r="C56" t="str">
            <v>Biaya angkut</v>
          </cell>
          <cell r="E56">
            <v>2377957</v>
          </cell>
          <cell r="K56">
            <v>2377957</v>
          </cell>
          <cell r="L56">
            <v>0</v>
          </cell>
          <cell r="M56">
            <v>92440626</v>
          </cell>
          <cell r="N56">
            <v>0</v>
          </cell>
        </row>
        <row r="57">
          <cell r="A57">
            <v>50</v>
          </cell>
          <cell r="B57">
            <v>6056</v>
          </cell>
          <cell r="C57" t="str">
            <v>Biaya kendaraan</v>
          </cell>
          <cell r="E57">
            <v>10028600</v>
          </cell>
          <cell r="K57">
            <v>10028600</v>
          </cell>
          <cell r="L57">
            <v>0</v>
          </cell>
          <cell r="M57">
            <v>15482991</v>
          </cell>
          <cell r="N57">
            <v>0</v>
          </cell>
        </row>
        <row r="58">
          <cell r="A58">
            <v>51</v>
          </cell>
          <cell r="C58" t="str">
            <v>Professional fee</v>
          </cell>
          <cell r="G58" t="str">
            <v>4</v>
          </cell>
          <cell r="H58">
            <v>12441250</v>
          </cell>
          <cell r="K58">
            <v>12441250</v>
          </cell>
          <cell r="L58">
            <v>0</v>
          </cell>
          <cell r="N58">
            <v>0</v>
          </cell>
        </row>
        <row r="59">
          <cell r="A59">
            <v>52</v>
          </cell>
          <cell r="B59">
            <v>7001</v>
          </cell>
          <cell r="C59" t="str">
            <v xml:space="preserve">Biaya gaji kantor </v>
          </cell>
          <cell r="E59">
            <v>136621975</v>
          </cell>
          <cell r="K59">
            <v>136621975</v>
          </cell>
          <cell r="L59">
            <v>0</v>
          </cell>
          <cell r="M59">
            <v>131928500</v>
          </cell>
          <cell r="N59">
            <v>0</v>
          </cell>
        </row>
        <row r="60">
          <cell r="A60">
            <v>53</v>
          </cell>
          <cell r="B60">
            <v>7002</v>
          </cell>
          <cell r="C60" t="str">
            <v>Biaya jamsostek</v>
          </cell>
          <cell r="E60">
            <v>2647241</v>
          </cell>
          <cell r="K60">
            <v>2647241</v>
          </cell>
          <cell r="L60">
            <v>0</v>
          </cell>
          <cell r="M60">
            <v>2470692</v>
          </cell>
          <cell r="N60">
            <v>0</v>
          </cell>
        </row>
        <row r="61">
          <cell r="A61">
            <v>54</v>
          </cell>
          <cell r="B61">
            <v>7152</v>
          </cell>
          <cell r="C61" t="str">
            <v>Biaya makan</v>
          </cell>
          <cell r="E61">
            <v>0</v>
          </cell>
          <cell r="K61">
            <v>0</v>
          </cell>
          <cell r="L61">
            <v>0</v>
          </cell>
          <cell r="M61">
            <v>0</v>
          </cell>
          <cell r="N61">
            <v>0</v>
          </cell>
        </row>
        <row r="62">
          <cell r="A62">
            <v>55</v>
          </cell>
          <cell r="B62">
            <v>7153</v>
          </cell>
          <cell r="C62" t="str">
            <v>Biaya keperluan kantor</v>
          </cell>
          <cell r="E62">
            <v>1178200</v>
          </cell>
          <cell r="K62">
            <v>1178200</v>
          </cell>
          <cell r="L62">
            <v>0</v>
          </cell>
          <cell r="M62">
            <v>1895800</v>
          </cell>
          <cell r="N62">
            <v>0</v>
          </cell>
        </row>
        <row r="63">
          <cell r="A63">
            <v>56</v>
          </cell>
          <cell r="B63">
            <v>7159</v>
          </cell>
          <cell r="C63" t="str">
            <v>Biaya perjalanan dinas</v>
          </cell>
          <cell r="E63">
            <v>14819875</v>
          </cell>
          <cell r="K63">
            <v>14819875</v>
          </cell>
          <cell r="L63">
            <v>0</v>
          </cell>
          <cell r="M63">
            <v>11295725</v>
          </cell>
          <cell r="N63">
            <v>0</v>
          </cell>
        </row>
        <row r="64">
          <cell r="A64">
            <v>57</v>
          </cell>
          <cell r="B64">
            <v>7157</v>
          </cell>
          <cell r="C64" t="str">
            <v>Biaya kendaraan/trans/BBM</v>
          </cell>
          <cell r="E64">
            <v>7805500</v>
          </cell>
          <cell r="K64">
            <v>7805500</v>
          </cell>
          <cell r="L64">
            <v>0</v>
          </cell>
          <cell r="M64">
            <v>5613400</v>
          </cell>
          <cell r="N64">
            <v>0</v>
          </cell>
        </row>
        <row r="65">
          <cell r="A65">
            <v>58</v>
          </cell>
          <cell r="B65">
            <v>7158</v>
          </cell>
          <cell r="C65" t="str">
            <v>Biaya alat tulis kantor</v>
          </cell>
          <cell r="E65">
            <v>2699789</v>
          </cell>
          <cell r="K65">
            <v>2699789</v>
          </cell>
          <cell r="L65">
            <v>0</v>
          </cell>
          <cell r="M65">
            <v>2097900</v>
          </cell>
          <cell r="N65">
            <v>0</v>
          </cell>
        </row>
        <row r="66">
          <cell r="A66">
            <v>59</v>
          </cell>
          <cell r="B66">
            <v>7156</v>
          </cell>
          <cell r="C66" t="str">
            <v>Biaya telp &amp; internet</v>
          </cell>
          <cell r="E66">
            <v>6488470</v>
          </cell>
          <cell r="K66">
            <v>6488470</v>
          </cell>
          <cell r="L66">
            <v>0</v>
          </cell>
          <cell r="M66">
            <v>11552813</v>
          </cell>
          <cell r="N66">
            <v>0</v>
          </cell>
        </row>
        <row r="67">
          <cell r="A67">
            <v>60</v>
          </cell>
          <cell r="B67">
            <v>7171</v>
          </cell>
          <cell r="C67" t="str">
            <v>Biaya handphone</v>
          </cell>
          <cell r="E67">
            <v>7430215</v>
          </cell>
          <cell r="K67">
            <v>7430215</v>
          </cell>
          <cell r="L67">
            <v>0</v>
          </cell>
          <cell r="M67">
            <v>0</v>
          </cell>
          <cell r="N67">
            <v>0</v>
          </cell>
        </row>
        <row r="68">
          <cell r="A68">
            <v>61</v>
          </cell>
          <cell r="B68">
            <v>7164</v>
          </cell>
          <cell r="C68" t="str">
            <v>Biaya entertaiment</v>
          </cell>
          <cell r="E68">
            <v>4377100</v>
          </cell>
          <cell r="K68">
            <v>4377100</v>
          </cell>
          <cell r="L68">
            <v>0</v>
          </cell>
          <cell r="M68">
            <v>11472400</v>
          </cell>
          <cell r="N68">
            <v>0</v>
          </cell>
        </row>
        <row r="69">
          <cell r="A69">
            <v>62</v>
          </cell>
          <cell r="B69">
            <v>7162</v>
          </cell>
          <cell r="C69" t="str">
            <v>Biaya pengurusan dokumen</v>
          </cell>
          <cell r="E69">
            <v>41400000</v>
          </cell>
          <cell r="G69" t="str">
            <v>1</v>
          </cell>
          <cell r="H69">
            <v>500000</v>
          </cell>
          <cell r="K69">
            <v>41900000</v>
          </cell>
          <cell r="L69">
            <v>0</v>
          </cell>
          <cell r="M69">
            <v>16750000</v>
          </cell>
          <cell r="N69">
            <v>0</v>
          </cell>
        </row>
        <row r="70">
          <cell r="A70">
            <v>63</v>
          </cell>
          <cell r="B70">
            <v>7161</v>
          </cell>
          <cell r="C70" t="str">
            <v>Biaya pakaian seragam</v>
          </cell>
          <cell r="E70">
            <v>6730500</v>
          </cell>
          <cell r="K70">
            <v>6730500</v>
          </cell>
          <cell r="L70">
            <v>0</v>
          </cell>
          <cell r="M70">
            <v>6078000</v>
          </cell>
          <cell r="N70">
            <v>0</v>
          </cell>
        </row>
        <row r="71">
          <cell r="A71">
            <v>64</v>
          </cell>
          <cell r="B71">
            <v>7163</v>
          </cell>
          <cell r="C71" t="str">
            <v>Biaya Rep &amp; Pem</v>
          </cell>
          <cell r="E71">
            <v>100000</v>
          </cell>
          <cell r="K71">
            <v>100000</v>
          </cell>
          <cell r="L71">
            <v>0</v>
          </cell>
          <cell r="M71">
            <v>3877046</v>
          </cell>
          <cell r="N71">
            <v>0</v>
          </cell>
        </row>
        <row r="72">
          <cell r="A72">
            <v>65</v>
          </cell>
          <cell r="B72">
            <v>7166</v>
          </cell>
          <cell r="C72" t="str">
            <v>Biaya asuransi</v>
          </cell>
          <cell r="E72">
            <v>0</v>
          </cell>
          <cell r="K72">
            <v>0</v>
          </cell>
          <cell r="L72">
            <v>0</v>
          </cell>
          <cell r="M72">
            <v>5489600</v>
          </cell>
          <cell r="N72">
            <v>0</v>
          </cell>
        </row>
        <row r="73">
          <cell r="A73">
            <v>66</v>
          </cell>
          <cell r="B73">
            <v>7170</v>
          </cell>
          <cell r="C73" t="str">
            <v>Biaya pajak PBB</v>
          </cell>
          <cell r="E73">
            <v>2827000</v>
          </cell>
          <cell r="K73">
            <v>2827000</v>
          </cell>
          <cell r="L73">
            <v>0</v>
          </cell>
          <cell r="M73">
            <v>2819417</v>
          </cell>
          <cell r="N73">
            <v>0</v>
          </cell>
        </row>
        <row r="74">
          <cell r="A74">
            <v>67</v>
          </cell>
          <cell r="B74">
            <v>7005</v>
          </cell>
          <cell r="C74" t="str">
            <v>Biaya kesejahteraan</v>
          </cell>
          <cell r="E74">
            <v>2514500</v>
          </cell>
          <cell r="K74">
            <v>2514500</v>
          </cell>
          <cell r="L74">
            <v>0</v>
          </cell>
          <cell r="M74">
            <v>0</v>
          </cell>
          <cell r="N74">
            <v>0</v>
          </cell>
        </row>
        <row r="75">
          <cell r="A75">
            <v>68</v>
          </cell>
          <cell r="B75">
            <v>7179</v>
          </cell>
          <cell r="C75" t="str">
            <v>Biaya adm. Bank</v>
          </cell>
          <cell r="E75">
            <v>952968</v>
          </cell>
          <cell r="K75">
            <v>952968</v>
          </cell>
          <cell r="L75">
            <v>0</v>
          </cell>
          <cell r="M75">
            <v>845778</v>
          </cell>
          <cell r="N75">
            <v>0</v>
          </cell>
        </row>
        <row r="76">
          <cell r="A76">
            <v>69</v>
          </cell>
          <cell r="B76">
            <v>7180</v>
          </cell>
          <cell r="C76" t="str">
            <v>Biaya penyusutan</v>
          </cell>
          <cell r="E76">
            <v>18834656</v>
          </cell>
          <cell r="K76">
            <v>18834656</v>
          </cell>
          <cell r="L76">
            <v>0</v>
          </cell>
          <cell r="M76">
            <v>18190123</v>
          </cell>
          <cell r="N76">
            <v>0</v>
          </cell>
        </row>
        <row r="77">
          <cell r="A77">
            <v>70</v>
          </cell>
          <cell r="B77">
            <v>8010</v>
          </cell>
          <cell r="C77" t="str">
            <v>Pendapatan jasa giro</v>
          </cell>
          <cell r="F77">
            <v>337210</v>
          </cell>
          <cell r="K77">
            <v>0</v>
          </cell>
          <cell r="L77">
            <v>337210</v>
          </cell>
          <cell r="N77">
            <v>327173</v>
          </cell>
        </row>
        <row r="78">
          <cell r="A78">
            <v>71</v>
          </cell>
          <cell r="B78">
            <v>8040</v>
          </cell>
          <cell r="C78" t="str">
            <v>Biaya bunga</v>
          </cell>
          <cell r="F78">
            <v>-114522893</v>
          </cell>
          <cell r="K78">
            <v>0</v>
          </cell>
          <cell r="L78">
            <v>-114522893</v>
          </cell>
          <cell r="N78">
            <v>-147330233</v>
          </cell>
        </row>
        <row r="79">
          <cell r="A79">
            <v>72</v>
          </cell>
          <cell r="B79">
            <v>8030</v>
          </cell>
          <cell r="C79" t="str">
            <v>Selisih kurs</v>
          </cell>
          <cell r="F79">
            <v>52769773</v>
          </cell>
          <cell r="K79">
            <v>0</v>
          </cell>
          <cell r="L79">
            <v>52769773</v>
          </cell>
          <cell r="N79">
            <v>147012120</v>
          </cell>
        </row>
        <row r="80">
          <cell r="A80">
            <v>73</v>
          </cell>
          <cell r="B80">
            <v>9900</v>
          </cell>
          <cell r="C80" t="str">
            <v>Ayat silang</v>
          </cell>
          <cell r="F80">
            <v>0</v>
          </cell>
          <cell r="K80">
            <v>0</v>
          </cell>
          <cell r="L80">
            <v>0</v>
          </cell>
          <cell r="N80">
            <v>0</v>
          </cell>
        </row>
        <row r="81">
          <cell r="A81">
            <v>74</v>
          </cell>
          <cell r="C81" t="str">
            <v>Deferred tax asset</v>
          </cell>
          <cell r="G81" t="str">
            <v>5</v>
          </cell>
          <cell r="H81">
            <v>159245902</v>
          </cell>
          <cell r="K81">
            <v>159245902</v>
          </cell>
          <cell r="M81">
            <v>188754350</v>
          </cell>
        </row>
        <row r="82">
          <cell r="A82">
            <v>75</v>
          </cell>
          <cell r="C82" t="str">
            <v>Deferred tax expense/(benefit)</v>
          </cell>
          <cell r="G82" t="str">
            <v>5</v>
          </cell>
          <cell r="H82">
            <v>29508448</v>
          </cell>
          <cell r="K82">
            <v>29508448</v>
          </cell>
          <cell r="N82">
            <v>63566766</v>
          </cell>
        </row>
        <row r="83">
          <cell r="E83">
            <v>8692212078</v>
          </cell>
          <cell r="F83">
            <v>8692212078</v>
          </cell>
          <cell r="H83">
            <v>505571792</v>
          </cell>
          <cell r="I83">
            <v>505571792</v>
          </cell>
          <cell r="K83">
            <v>8967956703</v>
          </cell>
          <cell r="L83">
            <v>8830333678</v>
          </cell>
          <cell r="M83">
            <v>8501798464</v>
          </cell>
          <cell r="N83">
            <v>8501798464</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1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Imported"/>
      <sheetName val="P&amp;l imp"/>
      <sheetName val="P&amp;L Dept"/>
      <sheetName val="BS"/>
      <sheetName val="IS"/>
      <sheetName val="IS DEPT"/>
      <sheetName val="Notes"/>
      <sheetName val="COGS"/>
      <sheetName val="Ratios"/>
    </sheetNames>
    <sheetDataSet>
      <sheetData sheetId="0"/>
      <sheetData sheetId="1"/>
      <sheetData sheetId="2"/>
      <sheetData sheetId="3">
        <row r="11">
          <cell r="K11">
            <v>0</v>
          </cell>
        </row>
      </sheetData>
      <sheetData sheetId="4"/>
      <sheetData sheetId="5"/>
      <sheetData sheetId="6">
        <row r="10">
          <cell r="D10">
            <v>9448</v>
          </cell>
        </row>
        <row r="11">
          <cell r="D11">
            <v>9179.7900000000009</v>
          </cell>
        </row>
      </sheetData>
      <sheetData sheetId="7"/>
      <sheetData sheetId="8"/>
    </sheetDataSet>
  </externalBook>
</externalLink>
</file>

<file path=xl/externalLinks/externalLink1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BUDGET97"/>
    </sheetNames>
    <sheetDataSet>
      <sheetData sheetId="0" refreshError="1"/>
      <sheetData sheetId="1" refreshError="1"/>
      <sheetData sheetId="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2"/>
      <sheetName val="BS2_1"/>
      <sheetName val="BS2_4"/>
      <sheetName val="BS3"/>
      <sheetName val="BS3_5"/>
      <sheetName val="BS 4"/>
    </sheetNames>
    <sheetDataSet>
      <sheetData sheetId="0"/>
      <sheetData sheetId="1"/>
      <sheetData sheetId="2"/>
      <sheetData sheetId="3"/>
      <sheetData sheetId="4"/>
      <sheetData sheetId="5"/>
    </sheetDataSet>
  </externalBook>
</externalLink>
</file>

<file path=xl/externalLinks/externalLink1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97"/>
    </sheetNames>
    <sheetDataSet>
      <sheetData sheetId="0"/>
    </sheetDataSet>
  </externalBook>
</externalLink>
</file>

<file path=xl/externalLinks/externalLink1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97"/>
    </sheetNames>
    <sheetDataSet>
      <sheetData sheetId="0" refreshError="1"/>
    </sheetDataSet>
  </externalBook>
</externalLink>
</file>

<file path=xl/externalLinks/externalLink1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97"/>
    </sheetNames>
    <sheetDataSet>
      <sheetData sheetId="0" refreshError="1"/>
    </sheetDataSet>
  </externalBook>
</externalLink>
</file>

<file path=xl/externalLinks/externalLink1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
      <sheetName val="adj"/>
      <sheetName val="accrual"/>
      <sheetName val="PCidr"/>
      <sheetName val="Nusd36"/>
      <sheetName val="Nusd22"/>
      <sheetName val="Nsgd"/>
      <sheetName val="Nidr"/>
      <sheetName val="Mdridr"/>
      <sheetName val="BCAidr"/>
      <sheetName val="UOBidr"/>
      <sheetName val="UOBsgd"/>
      <sheetName val="UOBusd"/>
      <sheetName val="holding"/>
      <sheetName val="ap"/>
      <sheetName val="other"/>
      <sheetName val="affiliated"/>
      <sheetName val="rate"/>
      <sheetName val="Lap"/>
      <sheetName val="A"/>
      <sheetName val="TB"/>
      <sheetName val="No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4">
          <cell r="A4">
            <v>37257</v>
          </cell>
          <cell r="B4">
            <v>9973</v>
          </cell>
          <cell r="C4">
            <v>10973</v>
          </cell>
          <cell r="D4">
            <v>10473</v>
          </cell>
          <cell r="E4">
            <v>5391.69</v>
          </cell>
          <cell r="F4">
            <v>5935.52</v>
          </cell>
          <cell r="G4">
            <v>5663.61</v>
          </cell>
        </row>
        <row r="5">
          <cell r="A5">
            <v>37258</v>
          </cell>
          <cell r="B5">
            <v>9973</v>
          </cell>
          <cell r="C5">
            <v>10973</v>
          </cell>
          <cell r="D5">
            <v>10473</v>
          </cell>
          <cell r="E5">
            <v>5391.69</v>
          </cell>
          <cell r="F5">
            <v>5935.52</v>
          </cell>
          <cell r="G5">
            <v>5663.61</v>
          </cell>
        </row>
        <row r="6">
          <cell r="A6">
            <v>37259</v>
          </cell>
          <cell r="B6">
            <v>9886</v>
          </cell>
          <cell r="C6">
            <v>10886</v>
          </cell>
          <cell r="D6">
            <v>10386</v>
          </cell>
          <cell r="E6">
            <v>5349.57</v>
          </cell>
          <cell r="F6">
            <v>5893.88</v>
          </cell>
          <cell r="G6">
            <v>5621.73</v>
          </cell>
        </row>
        <row r="7">
          <cell r="A7">
            <v>37260</v>
          </cell>
          <cell r="B7">
            <v>9865</v>
          </cell>
          <cell r="C7">
            <v>10865</v>
          </cell>
          <cell r="D7">
            <v>10365</v>
          </cell>
          <cell r="E7">
            <v>5340.52</v>
          </cell>
          <cell r="F7">
            <v>5885.06</v>
          </cell>
          <cell r="G7">
            <v>5612.79</v>
          </cell>
        </row>
        <row r="8">
          <cell r="A8">
            <v>37261</v>
          </cell>
          <cell r="B8">
            <v>9895</v>
          </cell>
          <cell r="C8">
            <v>10895</v>
          </cell>
          <cell r="D8">
            <v>10395</v>
          </cell>
          <cell r="E8">
            <v>5373.34</v>
          </cell>
          <cell r="F8">
            <v>5919.59</v>
          </cell>
          <cell r="G8">
            <v>5646.47</v>
          </cell>
        </row>
        <row r="9">
          <cell r="A9">
            <v>37262</v>
          </cell>
          <cell r="B9">
            <v>9895</v>
          </cell>
          <cell r="C9">
            <v>10895</v>
          </cell>
          <cell r="D9">
            <v>10395</v>
          </cell>
          <cell r="E9">
            <v>5373.34</v>
          </cell>
          <cell r="F9">
            <v>5919.59</v>
          </cell>
          <cell r="G9">
            <v>5646.47</v>
          </cell>
        </row>
        <row r="10">
          <cell r="A10">
            <v>37263</v>
          </cell>
          <cell r="B10">
            <v>9895</v>
          </cell>
          <cell r="C10">
            <v>10895</v>
          </cell>
          <cell r="D10">
            <v>10395</v>
          </cell>
          <cell r="E10">
            <v>5373.34</v>
          </cell>
          <cell r="F10">
            <v>5919.59</v>
          </cell>
          <cell r="G10">
            <v>5646.47</v>
          </cell>
        </row>
        <row r="11">
          <cell r="A11">
            <v>37264</v>
          </cell>
          <cell r="B11">
            <v>9885</v>
          </cell>
          <cell r="C11">
            <v>10885</v>
          </cell>
          <cell r="D11">
            <v>10385</v>
          </cell>
          <cell r="E11">
            <v>5347.87</v>
          </cell>
          <cell r="F11">
            <v>5892.06</v>
          </cell>
          <cell r="G11">
            <v>5619.97</v>
          </cell>
        </row>
        <row r="12">
          <cell r="A12">
            <v>37265</v>
          </cell>
          <cell r="B12">
            <v>9925</v>
          </cell>
          <cell r="C12">
            <v>10925</v>
          </cell>
          <cell r="D12">
            <v>10425</v>
          </cell>
          <cell r="E12">
            <v>5361.39</v>
          </cell>
          <cell r="F12">
            <v>5904.77</v>
          </cell>
          <cell r="G12">
            <v>5633.08</v>
          </cell>
        </row>
        <row r="13">
          <cell r="A13">
            <v>37266</v>
          </cell>
          <cell r="B13">
            <v>9925</v>
          </cell>
          <cell r="C13">
            <v>10925</v>
          </cell>
          <cell r="D13">
            <v>10425</v>
          </cell>
          <cell r="E13">
            <v>5375.62</v>
          </cell>
          <cell r="F13">
            <v>5920.45</v>
          </cell>
          <cell r="G13">
            <v>5648.04</v>
          </cell>
        </row>
        <row r="14">
          <cell r="A14">
            <v>37267</v>
          </cell>
          <cell r="B14">
            <v>9924</v>
          </cell>
          <cell r="C14">
            <v>10924</v>
          </cell>
          <cell r="D14">
            <v>10424</v>
          </cell>
          <cell r="E14">
            <v>5383.82</v>
          </cell>
          <cell r="F14">
            <v>5929.54</v>
          </cell>
          <cell r="G14">
            <v>5656.68</v>
          </cell>
        </row>
        <row r="15">
          <cell r="A15">
            <v>37268</v>
          </cell>
          <cell r="B15">
            <v>9902</v>
          </cell>
          <cell r="C15">
            <v>10902</v>
          </cell>
          <cell r="D15">
            <v>10402</v>
          </cell>
          <cell r="E15">
            <v>5385.03</v>
          </cell>
          <cell r="F15">
            <v>5932.09</v>
          </cell>
          <cell r="G15">
            <v>5658.56</v>
          </cell>
        </row>
        <row r="16">
          <cell r="A16">
            <v>37269</v>
          </cell>
          <cell r="B16">
            <v>9902</v>
          </cell>
          <cell r="C16">
            <v>10902</v>
          </cell>
          <cell r="D16">
            <v>10402</v>
          </cell>
          <cell r="E16">
            <v>5385.03</v>
          </cell>
          <cell r="F16">
            <v>5932.09</v>
          </cell>
          <cell r="G16">
            <v>5658.56</v>
          </cell>
        </row>
        <row r="17">
          <cell r="A17">
            <v>37270</v>
          </cell>
          <cell r="B17">
            <v>9902</v>
          </cell>
          <cell r="C17">
            <v>10902</v>
          </cell>
          <cell r="D17">
            <v>10402</v>
          </cell>
          <cell r="E17">
            <v>5385.03</v>
          </cell>
          <cell r="F17">
            <v>5932.09</v>
          </cell>
          <cell r="G17">
            <v>5658.56</v>
          </cell>
        </row>
        <row r="18">
          <cell r="A18">
            <v>37271</v>
          </cell>
          <cell r="B18">
            <v>9899</v>
          </cell>
          <cell r="C18">
            <v>10899</v>
          </cell>
          <cell r="D18">
            <v>10399</v>
          </cell>
          <cell r="E18">
            <v>5398.96</v>
          </cell>
          <cell r="F18">
            <v>5947.61</v>
          </cell>
          <cell r="G18">
            <v>5673.29</v>
          </cell>
        </row>
        <row r="19">
          <cell r="A19">
            <v>37272</v>
          </cell>
          <cell r="B19">
            <v>9885</v>
          </cell>
          <cell r="C19">
            <v>10885</v>
          </cell>
          <cell r="D19">
            <v>10385</v>
          </cell>
          <cell r="E19">
            <v>5406.66</v>
          </cell>
          <cell r="F19">
            <v>5956.88</v>
          </cell>
          <cell r="G19">
            <v>5681.77</v>
          </cell>
        </row>
        <row r="20">
          <cell r="A20">
            <v>37273</v>
          </cell>
          <cell r="B20">
            <v>9910</v>
          </cell>
          <cell r="C20">
            <v>10910</v>
          </cell>
          <cell r="D20">
            <v>10410</v>
          </cell>
          <cell r="E20">
            <v>5412.93</v>
          </cell>
          <cell r="F20">
            <v>5962.4</v>
          </cell>
          <cell r="G20">
            <v>5687.67</v>
          </cell>
        </row>
        <row r="21">
          <cell r="A21">
            <v>37274</v>
          </cell>
          <cell r="B21">
            <v>9900</v>
          </cell>
          <cell r="C21">
            <v>10900</v>
          </cell>
          <cell r="D21">
            <v>10400</v>
          </cell>
          <cell r="E21">
            <v>5387.46</v>
          </cell>
          <cell r="F21">
            <v>5934.88</v>
          </cell>
          <cell r="G21">
            <v>5661.17</v>
          </cell>
        </row>
        <row r="22">
          <cell r="A22">
            <v>37275</v>
          </cell>
          <cell r="B22">
            <v>9875</v>
          </cell>
          <cell r="C22">
            <v>10875</v>
          </cell>
          <cell r="D22">
            <v>10375</v>
          </cell>
          <cell r="E22">
            <v>5385.58</v>
          </cell>
          <cell r="F22">
            <v>5936.19</v>
          </cell>
          <cell r="G22">
            <v>5660.89</v>
          </cell>
        </row>
        <row r="23">
          <cell r="A23">
            <v>37276</v>
          </cell>
          <cell r="B23">
            <v>9875</v>
          </cell>
          <cell r="C23">
            <v>10875</v>
          </cell>
          <cell r="D23">
            <v>10375</v>
          </cell>
          <cell r="E23">
            <v>5385.58</v>
          </cell>
          <cell r="F23">
            <v>5936.19</v>
          </cell>
          <cell r="G23">
            <v>5660.89</v>
          </cell>
        </row>
        <row r="24">
          <cell r="A24">
            <v>37277</v>
          </cell>
          <cell r="B24">
            <v>9875</v>
          </cell>
          <cell r="C24">
            <v>10875</v>
          </cell>
          <cell r="D24">
            <v>10375</v>
          </cell>
          <cell r="E24">
            <v>5385.58</v>
          </cell>
          <cell r="F24">
            <v>5936.19</v>
          </cell>
          <cell r="G24">
            <v>5660.89</v>
          </cell>
        </row>
        <row r="25">
          <cell r="A25">
            <v>37278</v>
          </cell>
          <cell r="B25">
            <v>9892</v>
          </cell>
          <cell r="C25">
            <v>10892</v>
          </cell>
          <cell r="D25">
            <v>10392</v>
          </cell>
          <cell r="E25">
            <v>5388.97</v>
          </cell>
          <cell r="F25">
            <v>5936.99</v>
          </cell>
          <cell r="G25">
            <v>5662.98</v>
          </cell>
        </row>
        <row r="26">
          <cell r="A26">
            <v>37279</v>
          </cell>
          <cell r="B26">
            <v>9895</v>
          </cell>
          <cell r="C26">
            <v>10895</v>
          </cell>
          <cell r="D26">
            <v>10395</v>
          </cell>
          <cell r="E26">
            <v>5376.84</v>
          </cell>
          <cell r="F26">
            <v>5923.45</v>
          </cell>
          <cell r="G26">
            <v>5650.15</v>
          </cell>
        </row>
        <row r="27">
          <cell r="A27">
            <v>37280</v>
          </cell>
          <cell r="B27">
            <v>9925</v>
          </cell>
          <cell r="C27">
            <v>10925</v>
          </cell>
          <cell r="D27">
            <v>10425</v>
          </cell>
          <cell r="E27">
            <v>5394.02</v>
          </cell>
          <cell r="F27">
            <v>5940.73</v>
          </cell>
          <cell r="G27">
            <v>5667.38</v>
          </cell>
        </row>
        <row r="28">
          <cell r="A28">
            <v>37281</v>
          </cell>
          <cell r="B28">
            <v>9954</v>
          </cell>
          <cell r="C28">
            <v>10954</v>
          </cell>
          <cell r="D28">
            <v>10454</v>
          </cell>
          <cell r="E28">
            <v>5418.03</v>
          </cell>
          <cell r="F28">
            <v>5965.58</v>
          </cell>
          <cell r="G28">
            <v>5691.81</v>
          </cell>
        </row>
        <row r="29">
          <cell r="A29">
            <v>37282</v>
          </cell>
          <cell r="B29">
            <v>9925</v>
          </cell>
          <cell r="C29">
            <v>10925</v>
          </cell>
          <cell r="D29">
            <v>10425</v>
          </cell>
          <cell r="E29">
            <v>5412.55</v>
          </cell>
          <cell r="F29">
            <v>5961.15</v>
          </cell>
          <cell r="G29">
            <v>5686.85</v>
          </cell>
        </row>
        <row r="30">
          <cell r="A30">
            <v>37283</v>
          </cell>
          <cell r="B30">
            <v>9925</v>
          </cell>
          <cell r="C30">
            <v>10925</v>
          </cell>
          <cell r="D30">
            <v>10425</v>
          </cell>
          <cell r="E30">
            <v>5412.55</v>
          </cell>
          <cell r="F30">
            <v>5961.15</v>
          </cell>
          <cell r="G30">
            <v>5686.85</v>
          </cell>
        </row>
        <row r="31">
          <cell r="A31">
            <v>37284</v>
          </cell>
          <cell r="B31">
            <v>9925</v>
          </cell>
          <cell r="C31">
            <v>10925</v>
          </cell>
          <cell r="D31">
            <v>10425</v>
          </cell>
          <cell r="E31">
            <v>5412.55</v>
          </cell>
          <cell r="F31">
            <v>5961.15</v>
          </cell>
          <cell r="G31">
            <v>5686.85</v>
          </cell>
        </row>
        <row r="32">
          <cell r="A32">
            <v>37285</v>
          </cell>
          <cell r="B32">
            <v>9823</v>
          </cell>
          <cell r="C32">
            <v>10823</v>
          </cell>
          <cell r="D32">
            <v>10323</v>
          </cell>
          <cell r="E32">
            <v>5356.64</v>
          </cell>
          <cell r="F32">
            <v>5905.17</v>
          </cell>
          <cell r="G32">
            <v>5630.91</v>
          </cell>
        </row>
        <row r="33">
          <cell r="A33">
            <v>37286</v>
          </cell>
          <cell r="B33">
            <v>9780</v>
          </cell>
          <cell r="C33">
            <v>10780</v>
          </cell>
          <cell r="D33">
            <v>10280</v>
          </cell>
          <cell r="E33">
            <v>5330.28</v>
          </cell>
          <cell r="F33">
            <v>5878.5</v>
          </cell>
          <cell r="G33">
            <v>5604.39</v>
          </cell>
        </row>
        <row r="34">
          <cell r="A34">
            <v>37287</v>
          </cell>
          <cell r="B34">
            <v>9820</v>
          </cell>
          <cell r="C34">
            <v>10820</v>
          </cell>
          <cell r="D34">
            <v>10320</v>
          </cell>
          <cell r="E34">
            <v>5357.92</v>
          </cell>
          <cell r="F34">
            <v>5906.11</v>
          </cell>
          <cell r="G34">
            <v>5632.02</v>
          </cell>
        </row>
        <row r="35">
          <cell r="A35">
            <v>37288</v>
          </cell>
          <cell r="B35">
            <v>9830</v>
          </cell>
          <cell r="C35">
            <v>10830</v>
          </cell>
          <cell r="D35">
            <v>10330</v>
          </cell>
          <cell r="E35">
            <v>5348.08</v>
          </cell>
          <cell r="F35">
            <v>5898.44</v>
          </cell>
          <cell r="G35">
            <v>5623.26</v>
          </cell>
        </row>
        <row r="36">
          <cell r="A36">
            <v>37289</v>
          </cell>
          <cell r="B36">
            <v>9818</v>
          </cell>
          <cell r="C36">
            <v>10818</v>
          </cell>
          <cell r="D36">
            <v>10318</v>
          </cell>
          <cell r="E36">
            <v>5353.91</v>
          </cell>
          <cell r="F36">
            <v>5902.44</v>
          </cell>
          <cell r="G36">
            <v>5628.18</v>
          </cell>
        </row>
        <row r="37">
          <cell r="A37">
            <v>37290</v>
          </cell>
          <cell r="B37">
            <v>9818</v>
          </cell>
          <cell r="C37">
            <v>10818</v>
          </cell>
          <cell r="D37">
            <v>10318</v>
          </cell>
          <cell r="E37">
            <v>5353.91</v>
          </cell>
          <cell r="F37">
            <v>5902.44</v>
          </cell>
          <cell r="G37">
            <v>5628.18</v>
          </cell>
        </row>
        <row r="38">
          <cell r="A38">
            <v>37291</v>
          </cell>
          <cell r="B38">
            <v>9818</v>
          </cell>
          <cell r="C38">
            <v>10818</v>
          </cell>
          <cell r="D38">
            <v>10318</v>
          </cell>
          <cell r="E38">
            <v>5353.91</v>
          </cell>
          <cell r="F38">
            <v>5902.44</v>
          </cell>
          <cell r="G38">
            <v>5628.18</v>
          </cell>
        </row>
        <row r="39">
          <cell r="A39">
            <v>37292</v>
          </cell>
          <cell r="B39">
            <v>9806</v>
          </cell>
          <cell r="C39">
            <v>10806</v>
          </cell>
          <cell r="D39">
            <v>10306</v>
          </cell>
          <cell r="E39">
            <v>5348.14</v>
          </cell>
          <cell r="F39">
            <v>5895.9</v>
          </cell>
          <cell r="G39">
            <v>5622.02</v>
          </cell>
        </row>
        <row r="40">
          <cell r="A40">
            <v>37293</v>
          </cell>
          <cell r="B40">
            <v>9805</v>
          </cell>
          <cell r="C40">
            <v>10805</v>
          </cell>
          <cell r="D40">
            <v>10305</v>
          </cell>
          <cell r="E40">
            <v>5341.29</v>
          </cell>
          <cell r="F40">
            <v>5888.25</v>
          </cell>
          <cell r="G40">
            <v>5614.77</v>
          </cell>
        </row>
        <row r="41">
          <cell r="A41">
            <v>37294</v>
          </cell>
          <cell r="B41">
            <v>9825</v>
          </cell>
          <cell r="C41">
            <v>10825</v>
          </cell>
          <cell r="D41">
            <v>10325</v>
          </cell>
          <cell r="E41">
            <v>5360.36</v>
          </cell>
          <cell r="F41">
            <v>5908.52</v>
          </cell>
          <cell r="G41">
            <v>5634.44</v>
          </cell>
        </row>
        <row r="42">
          <cell r="A42">
            <v>37295</v>
          </cell>
          <cell r="B42">
            <v>9800</v>
          </cell>
          <cell r="C42">
            <v>10800</v>
          </cell>
          <cell r="D42">
            <v>10300</v>
          </cell>
          <cell r="E42">
            <v>5349.93</v>
          </cell>
          <cell r="F42">
            <v>5899.06</v>
          </cell>
          <cell r="G42">
            <v>5624.5</v>
          </cell>
        </row>
        <row r="43">
          <cell r="A43">
            <v>37296</v>
          </cell>
          <cell r="B43">
            <v>9735</v>
          </cell>
          <cell r="C43">
            <v>10735</v>
          </cell>
          <cell r="D43">
            <v>10235</v>
          </cell>
          <cell r="E43">
            <v>5308.65</v>
          </cell>
          <cell r="F43">
            <v>5857.16</v>
          </cell>
          <cell r="G43">
            <v>5582.91</v>
          </cell>
        </row>
        <row r="44">
          <cell r="A44">
            <v>37297</v>
          </cell>
          <cell r="B44">
            <v>9735</v>
          </cell>
          <cell r="C44">
            <v>10735</v>
          </cell>
          <cell r="D44">
            <v>10235</v>
          </cell>
          <cell r="E44">
            <v>5308.65</v>
          </cell>
          <cell r="F44">
            <v>5857.16</v>
          </cell>
          <cell r="G44">
            <v>5582.91</v>
          </cell>
        </row>
        <row r="45">
          <cell r="A45">
            <v>37298</v>
          </cell>
          <cell r="B45">
            <v>9735</v>
          </cell>
          <cell r="C45">
            <v>10735</v>
          </cell>
          <cell r="D45">
            <v>10235</v>
          </cell>
          <cell r="E45">
            <v>5308.65</v>
          </cell>
          <cell r="F45">
            <v>5857.16</v>
          </cell>
          <cell r="G45">
            <v>5582.91</v>
          </cell>
        </row>
        <row r="46">
          <cell r="A46">
            <v>37299</v>
          </cell>
          <cell r="B46">
            <v>9685</v>
          </cell>
          <cell r="C46">
            <v>10685</v>
          </cell>
          <cell r="D46">
            <v>10185</v>
          </cell>
          <cell r="E46">
            <v>5289.75</v>
          </cell>
          <cell r="F46">
            <v>5838.16</v>
          </cell>
          <cell r="G46">
            <v>5563.96</v>
          </cell>
        </row>
        <row r="47">
          <cell r="A47">
            <v>37300</v>
          </cell>
          <cell r="B47">
            <v>9666</v>
          </cell>
          <cell r="C47">
            <v>10666</v>
          </cell>
          <cell r="D47">
            <v>10166</v>
          </cell>
          <cell r="E47">
            <v>5286.3</v>
          </cell>
          <cell r="F47">
            <v>5836.39</v>
          </cell>
          <cell r="G47">
            <v>5561.35</v>
          </cell>
        </row>
        <row r="48">
          <cell r="A48">
            <v>37301</v>
          </cell>
          <cell r="B48">
            <v>9753</v>
          </cell>
          <cell r="C48">
            <v>10753</v>
          </cell>
          <cell r="D48">
            <v>10253</v>
          </cell>
          <cell r="E48">
            <v>5330.96</v>
          </cell>
          <cell r="F48">
            <v>5880.78</v>
          </cell>
          <cell r="G48">
            <v>5605.87</v>
          </cell>
        </row>
        <row r="49">
          <cell r="A49">
            <v>37302</v>
          </cell>
          <cell r="B49">
            <v>9730</v>
          </cell>
          <cell r="C49">
            <v>10730</v>
          </cell>
          <cell r="D49">
            <v>10230</v>
          </cell>
          <cell r="E49">
            <v>5332.68</v>
          </cell>
          <cell r="F49">
            <v>5883.97</v>
          </cell>
          <cell r="G49">
            <v>5608.33</v>
          </cell>
        </row>
        <row r="50">
          <cell r="A50">
            <v>37303</v>
          </cell>
          <cell r="B50">
            <v>9750</v>
          </cell>
          <cell r="C50">
            <v>10750</v>
          </cell>
          <cell r="D50">
            <v>10250</v>
          </cell>
          <cell r="E50">
            <v>5337.2</v>
          </cell>
          <cell r="F50">
            <v>5887.83</v>
          </cell>
          <cell r="G50">
            <v>5612.52</v>
          </cell>
        </row>
        <row r="51">
          <cell r="A51">
            <v>37304</v>
          </cell>
          <cell r="B51">
            <v>9750</v>
          </cell>
          <cell r="C51">
            <v>10750</v>
          </cell>
          <cell r="D51">
            <v>10250</v>
          </cell>
          <cell r="E51">
            <v>5337.2</v>
          </cell>
          <cell r="F51">
            <v>5887.83</v>
          </cell>
          <cell r="G51">
            <v>5612.52</v>
          </cell>
        </row>
        <row r="52">
          <cell r="A52">
            <v>37305</v>
          </cell>
          <cell r="B52">
            <v>9750</v>
          </cell>
          <cell r="C52">
            <v>10750</v>
          </cell>
          <cell r="D52">
            <v>10250</v>
          </cell>
          <cell r="E52">
            <v>5337.2</v>
          </cell>
          <cell r="F52">
            <v>5887.83</v>
          </cell>
          <cell r="G52">
            <v>5612.52</v>
          </cell>
        </row>
        <row r="53">
          <cell r="A53">
            <v>37306</v>
          </cell>
          <cell r="B53">
            <v>9700</v>
          </cell>
          <cell r="C53">
            <v>10700</v>
          </cell>
          <cell r="D53">
            <v>10200</v>
          </cell>
          <cell r="E53">
            <v>5299.1</v>
          </cell>
          <cell r="F53">
            <v>5847.63</v>
          </cell>
          <cell r="G53">
            <v>5573.37</v>
          </cell>
        </row>
        <row r="54">
          <cell r="A54">
            <v>37307</v>
          </cell>
          <cell r="B54">
            <v>9680</v>
          </cell>
          <cell r="C54">
            <v>10680</v>
          </cell>
          <cell r="D54">
            <v>10180</v>
          </cell>
          <cell r="E54">
            <v>5291.93</v>
          </cell>
          <cell r="F54">
            <v>5841.81</v>
          </cell>
          <cell r="G54">
            <v>5566.87</v>
          </cell>
        </row>
        <row r="55">
          <cell r="A55">
            <v>37308</v>
          </cell>
          <cell r="B55">
            <v>9673</v>
          </cell>
          <cell r="C55">
            <v>10673</v>
          </cell>
          <cell r="D55">
            <v>10173</v>
          </cell>
          <cell r="E55">
            <v>5289.26</v>
          </cell>
          <cell r="F55">
            <v>5839.26</v>
          </cell>
          <cell r="G55">
            <v>5564.26</v>
          </cell>
        </row>
        <row r="56">
          <cell r="A56">
            <v>37309</v>
          </cell>
          <cell r="B56">
            <v>9710</v>
          </cell>
          <cell r="C56">
            <v>10710</v>
          </cell>
          <cell r="D56">
            <v>10210</v>
          </cell>
          <cell r="E56">
            <v>5303.98</v>
          </cell>
          <cell r="F56">
            <v>5853.42</v>
          </cell>
          <cell r="G56">
            <v>5578.7</v>
          </cell>
        </row>
        <row r="57">
          <cell r="A57">
            <v>37310</v>
          </cell>
          <cell r="B57">
            <v>9710</v>
          </cell>
          <cell r="C57">
            <v>10710</v>
          </cell>
          <cell r="D57">
            <v>10210</v>
          </cell>
          <cell r="E57">
            <v>5303.98</v>
          </cell>
          <cell r="F57">
            <v>5853.42</v>
          </cell>
          <cell r="G57">
            <v>5578.7</v>
          </cell>
        </row>
        <row r="58">
          <cell r="A58">
            <v>37311</v>
          </cell>
          <cell r="B58">
            <v>9710</v>
          </cell>
          <cell r="C58">
            <v>10710</v>
          </cell>
          <cell r="D58">
            <v>10210</v>
          </cell>
          <cell r="E58">
            <v>5303.98</v>
          </cell>
          <cell r="F58">
            <v>5853.42</v>
          </cell>
          <cell r="G58">
            <v>5578.7</v>
          </cell>
        </row>
        <row r="59">
          <cell r="A59">
            <v>37312</v>
          </cell>
          <cell r="B59">
            <v>9710</v>
          </cell>
          <cell r="C59">
            <v>10710</v>
          </cell>
          <cell r="D59">
            <v>10210</v>
          </cell>
          <cell r="E59">
            <v>5303.98</v>
          </cell>
          <cell r="F59">
            <v>5853.42</v>
          </cell>
          <cell r="G59">
            <v>5578.7</v>
          </cell>
        </row>
        <row r="60">
          <cell r="A60">
            <v>37313</v>
          </cell>
          <cell r="B60">
            <v>9675</v>
          </cell>
          <cell r="C60">
            <v>10675</v>
          </cell>
          <cell r="D60">
            <v>10175</v>
          </cell>
          <cell r="E60">
            <v>5283.13</v>
          </cell>
          <cell r="F60">
            <v>5832.38</v>
          </cell>
          <cell r="G60">
            <v>5557.76</v>
          </cell>
        </row>
        <row r="61">
          <cell r="A61">
            <v>37314</v>
          </cell>
          <cell r="B61">
            <v>9681</v>
          </cell>
          <cell r="C61">
            <v>10681</v>
          </cell>
          <cell r="D61">
            <v>10181</v>
          </cell>
          <cell r="E61">
            <v>5272.88</v>
          </cell>
          <cell r="F61">
            <v>5820.71</v>
          </cell>
          <cell r="G61">
            <v>5546.8</v>
          </cell>
        </row>
        <row r="62">
          <cell r="A62">
            <v>37315</v>
          </cell>
          <cell r="B62">
            <v>9689</v>
          </cell>
          <cell r="C62">
            <v>10689</v>
          </cell>
          <cell r="D62">
            <v>10189</v>
          </cell>
          <cell r="E62">
            <v>5279.82</v>
          </cell>
          <cell r="F62">
            <v>5827.29</v>
          </cell>
          <cell r="G62">
            <v>5553.56</v>
          </cell>
        </row>
        <row r="63">
          <cell r="A63">
            <v>37316</v>
          </cell>
          <cell r="B63">
            <v>9625</v>
          </cell>
          <cell r="C63">
            <v>10625</v>
          </cell>
          <cell r="D63">
            <v>10125</v>
          </cell>
          <cell r="E63">
            <v>5255.83</v>
          </cell>
          <cell r="F63">
            <v>5805.06</v>
          </cell>
          <cell r="G63">
            <v>5530.45</v>
          </cell>
        </row>
        <row r="64">
          <cell r="A64">
            <v>37317</v>
          </cell>
          <cell r="B64">
            <v>9580</v>
          </cell>
          <cell r="C64">
            <v>10580</v>
          </cell>
          <cell r="D64">
            <v>10080</v>
          </cell>
          <cell r="E64">
            <v>5230.6899999999996</v>
          </cell>
          <cell r="F64">
            <v>5779.84</v>
          </cell>
          <cell r="G64">
            <v>5505.27</v>
          </cell>
        </row>
        <row r="65">
          <cell r="A65">
            <v>37318</v>
          </cell>
          <cell r="B65">
            <v>9580</v>
          </cell>
          <cell r="C65">
            <v>10580</v>
          </cell>
          <cell r="D65">
            <v>10080</v>
          </cell>
          <cell r="E65">
            <v>5230.6899999999996</v>
          </cell>
          <cell r="F65">
            <v>5779.84</v>
          </cell>
          <cell r="G65">
            <v>5505.27</v>
          </cell>
        </row>
        <row r="66">
          <cell r="A66">
            <v>37319</v>
          </cell>
          <cell r="B66">
            <v>9580</v>
          </cell>
          <cell r="C66">
            <v>10580</v>
          </cell>
          <cell r="D66">
            <v>10080</v>
          </cell>
          <cell r="E66">
            <v>5230.6899999999996</v>
          </cell>
          <cell r="F66">
            <v>5779.84</v>
          </cell>
          <cell r="G66">
            <v>5505.27</v>
          </cell>
        </row>
        <row r="67">
          <cell r="A67">
            <v>37320</v>
          </cell>
          <cell r="B67">
            <v>9541</v>
          </cell>
          <cell r="C67">
            <v>10541</v>
          </cell>
          <cell r="D67">
            <v>10041</v>
          </cell>
          <cell r="E67">
            <v>5211.95</v>
          </cell>
          <cell r="F67">
            <v>5761.37</v>
          </cell>
          <cell r="G67">
            <v>5486.66</v>
          </cell>
        </row>
        <row r="68">
          <cell r="A68">
            <v>37321</v>
          </cell>
          <cell r="B68">
            <v>9424</v>
          </cell>
          <cell r="C68">
            <v>10424</v>
          </cell>
          <cell r="D68">
            <v>9924</v>
          </cell>
          <cell r="E68">
            <v>5158.75</v>
          </cell>
          <cell r="F68">
            <v>5709.28</v>
          </cell>
          <cell r="G68">
            <v>5434.02</v>
          </cell>
        </row>
        <row r="69">
          <cell r="A69">
            <v>37322</v>
          </cell>
          <cell r="B69">
            <v>9490</v>
          </cell>
          <cell r="C69">
            <v>10490</v>
          </cell>
          <cell r="D69">
            <v>9990</v>
          </cell>
          <cell r="E69">
            <v>5203.42</v>
          </cell>
          <cell r="F69">
            <v>5754.88</v>
          </cell>
          <cell r="G69">
            <v>5479.15</v>
          </cell>
        </row>
        <row r="70">
          <cell r="A70">
            <v>37323</v>
          </cell>
          <cell r="B70">
            <v>9437</v>
          </cell>
          <cell r="C70">
            <v>10437</v>
          </cell>
          <cell r="D70">
            <v>9937</v>
          </cell>
          <cell r="E70">
            <v>5184.3100000000004</v>
          </cell>
          <cell r="F70">
            <v>5736.82</v>
          </cell>
          <cell r="G70">
            <v>5460.57</v>
          </cell>
        </row>
        <row r="71">
          <cell r="A71">
            <v>37324</v>
          </cell>
          <cell r="B71">
            <v>9477</v>
          </cell>
          <cell r="C71">
            <v>10477</v>
          </cell>
          <cell r="D71">
            <v>9977</v>
          </cell>
          <cell r="E71">
            <v>5196.8599999999997</v>
          </cell>
          <cell r="F71">
            <v>5748.38</v>
          </cell>
          <cell r="G71">
            <v>5472.62</v>
          </cell>
        </row>
        <row r="72">
          <cell r="A72">
            <v>37325</v>
          </cell>
          <cell r="B72">
            <v>9477</v>
          </cell>
          <cell r="C72">
            <v>10477</v>
          </cell>
          <cell r="D72">
            <v>9977</v>
          </cell>
          <cell r="E72">
            <v>5196.8599999999997</v>
          </cell>
          <cell r="F72">
            <v>5748.38</v>
          </cell>
          <cell r="G72">
            <v>5472.62</v>
          </cell>
        </row>
        <row r="73">
          <cell r="A73">
            <v>37326</v>
          </cell>
          <cell r="B73">
            <v>9477</v>
          </cell>
          <cell r="C73">
            <v>10477</v>
          </cell>
          <cell r="D73">
            <v>9977</v>
          </cell>
          <cell r="E73">
            <v>5196.8599999999997</v>
          </cell>
          <cell r="F73">
            <v>5748.38</v>
          </cell>
          <cell r="G73">
            <v>5472.62</v>
          </cell>
        </row>
        <row r="74">
          <cell r="A74">
            <v>37327</v>
          </cell>
          <cell r="B74">
            <v>9478</v>
          </cell>
          <cell r="C74">
            <v>10478</v>
          </cell>
          <cell r="D74">
            <v>9978</v>
          </cell>
          <cell r="E74">
            <v>5204.26</v>
          </cell>
          <cell r="F74">
            <v>5756.51</v>
          </cell>
          <cell r="G74">
            <v>5480.39</v>
          </cell>
        </row>
        <row r="75">
          <cell r="A75">
            <v>37328</v>
          </cell>
          <cell r="B75">
            <v>9494</v>
          </cell>
          <cell r="C75">
            <v>10494</v>
          </cell>
          <cell r="D75">
            <v>9994</v>
          </cell>
          <cell r="E75">
            <v>5209.04</v>
          </cell>
          <cell r="F75">
            <v>5760.87</v>
          </cell>
          <cell r="G75">
            <v>5484.96</v>
          </cell>
        </row>
        <row r="76">
          <cell r="A76">
            <v>37329</v>
          </cell>
          <cell r="B76">
            <v>9460</v>
          </cell>
          <cell r="C76">
            <v>10460</v>
          </cell>
          <cell r="D76">
            <v>9960</v>
          </cell>
          <cell r="E76">
            <v>5186.3999999999996</v>
          </cell>
          <cell r="F76">
            <v>5737.79</v>
          </cell>
          <cell r="G76">
            <v>5462.1</v>
          </cell>
        </row>
        <row r="77">
          <cell r="A77">
            <v>37330</v>
          </cell>
          <cell r="B77">
            <v>9483</v>
          </cell>
          <cell r="C77">
            <v>10483</v>
          </cell>
          <cell r="D77">
            <v>9983</v>
          </cell>
          <cell r="E77">
            <v>5200.4399999999996</v>
          </cell>
          <cell r="F77">
            <v>5751.99</v>
          </cell>
          <cell r="G77">
            <v>5476.22</v>
          </cell>
        </row>
        <row r="78">
          <cell r="A78">
            <v>37331</v>
          </cell>
          <cell r="B78">
            <v>9483</v>
          </cell>
          <cell r="C78">
            <v>10483</v>
          </cell>
          <cell r="D78">
            <v>9983</v>
          </cell>
          <cell r="E78">
            <v>5200.4399999999996</v>
          </cell>
          <cell r="F78">
            <v>5751.99</v>
          </cell>
          <cell r="G78">
            <v>5476.22</v>
          </cell>
        </row>
        <row r="79">
          <cell r="A79">
            <v>37332</v>
          </cell>
          <cell r="B79">
            <v>9483</v>
          </cell>
          <cell r="C79">
            <v>10483</v>
          </cell>
          <cell r="D79">
            <v>9983</v>
          </cell>
          <cell r="E79">
            <v>5200.4399999999996</v>
          </cell>
          <cell r="F79">
            <v>5751.99</v>
          </cell>
          <cell r="G79">
            <v>5476.22</v>
          </cell>
        </row>
        <row r="80">
          <cell r="A80">
            <v>37333</v>
          </cell>
          <cell r="B80">
            <v>9483</v>
          </cell>
          <cell r="C80">
            <v>10483</v>
          </cell>
          <cell r="D80">
            <v>9983</v>
          </cell>
          <cell r="E80">
            <v>5200.4399999999996</v>
          </cell>
          <cell r="F80">
            <v>5751.99</v>
          </cell>
          <cell r="G80">
            <v>5476.22</v>
          </cell>
        </row>
        <row r="81">
          <cell r="A81">
            <v>37334</v>
          </cell>
          <cell r="B81">
            <v>9467</v>
          </cell>
          <cell r="C81">
            <v>10467</v>
          </cell>
          <cell r="D81">
            <v>9967</v>
          </cell>
          <cell r="E81">
            <v>5183.1400000000003</v>
          </cell>
          <cell r="F81">
            <v>5733.77</v>
          </cell>
          <cell r="G81">
            <v>5458.46</v>
          </cell>
        </row>
        <row r="82">
          <cell r="A82">
            <v>37335</v>
          </cell>
          <cell r="B82">
            <v>9462</v>
          </cell>
          <cell r="C82">
            <v>10462</v>
          </cell>
          <cell r="D82">
            <v>9962</v>
          </cell>
          <cell r="E82">
            <v>5175.0200000000004</v>
          </cell>
          <cell r="F82">
            <v>5724.45</v>
          </cell>
          <cell r="G82">
            <v>5449.74</v>
          </cell>
        </row>
        <row r="83">
          <cell r="A83">
            <v>37336</v>
          </cell>
          <cell r="B83">
            <v>9385</v>
          </cell>
          <cell r="C83">
            <v>10385</v>
          </cell>
          <cell r="D83">
            <v>9885</v>
          </cell>
          <cell r="E83">
            <v>5133.46</v>
          </cell>
          <cell r="F83">
            <v>5683.56</v>
          </cell>
          <cell r="G83">
            <v>5408.51</v>
          </cell>
        </row>
        <row r="84">
          <cell r="A84">
            <v>37337</v>
          </cell>
          <cell r="B84">
            <v>9362</v>
          </cell>
          <cell r="C84">
            <v>10362</v>
          </cell>
          <cell r="D84">
            <v>9862</v>
          </cell>
          <cell r="E84">
            <v>5117.8</v>
          </cell>
          <cell r="F84">
            <v>5667.56</v>
          </cell>
          <cell r="G84">
            <v>5392.68</v>
          </cell>
        </row>
        <row r="85">
          <cell r="A85">
            <v>37338</v>
          </cell>
          <cell r="B85">
            <v>9319</v>
          </cell>
          <cell r="C85">
            <v>10319</v>
          </cell>
          <cell r="D85">
            <v>9819</v>
          </cell>
          <cell r="E85">
            <v>5083.18</v>
          </cell>
          <cell r="F85">
            <v>5631.72</v>
          </cell>
          <cell r="G85">
            <v>5357.45</v>
          </cell>
        </row>
        <row r="86">
          <cell r="A86">
            <v>37339</v>
          </cell>
          <cell r="B86">
            <v>9319</v>
          </cell>
          <cell r="C86">
            <v>10319</v>
          </cell>
          <cell r="D86">
            <v>9819</v>
          </cell>
          <cell r="E86">
            <v>5083.18</v>
          </cell>
          <cell r="F86">
            <v>5631.72</v>
          </cell>
          <cell r="G86">
            <v>5357.45</v>
          </cell>
        </row>
        <row r="87">
          <cell r="A87">
            <v>37340</v>
          </cell>
          <cell r="B87">
            <v>9319</v>
          </cell>
          <cell r="C87">
            <v>10319</v>
          </cell>
          <cell r="D87">
            <v>9819</v>
          </cell>
          <cell r="E87">
            <v>5083.18</v>
          </cell>
          <cell r="F87">
            <v>5631.72</v>
          </cell>
          <cell r="G87">
            <v>5357.45</v>
          </cell>
        </row>
        <row r="88">
          <cell r="A88">
            <v>37341</v>
          </cell>
          <cell r="B88">
            <v>9190</v>
          </cell>
          <cell r="C88">
            <v>10190</v>
          </cell>
          <cell r="D88">
            <v>9690</v>
          </cell>
          <cell r="E88">
            <v>4985.3500000000004</v>
          </cell>
          <cell r="F88">
            <v>5530.83</v>
          </cell>
          <cell r="G88">
            <v>5258.09</v>
          </cell>
        </row>
        <row r="89">
          <cell r="A89">
            <v>37342</v>
          </cell>
          <cell r="B89">
            <v>9042</v>
          </cell>
          <cell r="C89">
            <v>10042</v>
          </cell>
          <cell r="D89">
            <v>9542</v>
          </cell>
          <cell r="E89">
            <v>4891</v>
          </cell>
          <cell r="F89">
            <v>5434.86</v>
          </cell>
          <cell r="G89">
            <v>5162.93</v>
          </cell>
        </row>
        <row r="90">
          <cell r="A90">
            <v>37343</v>
          </cell>
          <cell r="B90">
            <v>9155</v>
          </cell>
          <cell r="C90">
            <v>10155</v>
          </cell>
          <cell r="D90">
            <v>9655</v>
          </cell>
          <cell r="E90">
            <v>4967.71</v>
          </cell>
          <cell r="F90">
            <v>5513.33</v>
          </cell>
          <cell r="G90">
            <v>5240.5200000000004</v>
          </cell>
        </row>
        <row r="91">
          <cell r="A91">
            <v>37344</v>
          </cell>
          <cell r="B91">
            <v>9205</v>
          </cell>
          <cell r="C91">
            <v>10205</v>
          </cell>
          <cell r="D91">
            <v>9705</v>
          </cell>
          <cell r="E91">
            <v>4984.57</v>
          </cell>
          <cell r="F91">
            <v>5529.07</v>
          </cell>
          <cell r="G91">
            <v>5256.82</v>
          </cell>
        </row>
        <row r="92">
          <cell r="A92">
            <v>37345</v>
          </cell>
          <cell r="B92">
            <v>9205</v>
          </cell>
          <cell r="C92">
            <v>10205</v>
          </cell>
          <cell r="D92">
            <v>9705</v>
          </cell>
          <cell r="E92">
            <v>4984.57</v>
          </cell>
          <cell r="F92">
            <v>5529.07</v>
          </cell>
          <cell r="G92">
            <v>5256.82</v>
          </cell>
        </row>
        <row r="93">
          <cell r="A93">
            <v>37346</v>
          </cell>
          <cell r="B93">
            <v>9205</v>
          </cell>
          <cell r="C93">
            <v>10205</v>
          </cell>
          <cell r="D93">
            <v>9705</v>
          </cell>
          <cell r="E93">
            <v>4984.57</v>
          </cell>
          <cell r="F93">
            <v>5529.07</v>
          </cell>
          <cell r="G93">
            <v>5256.82</v>
          </cell>
        </row>
        <row r="94">
          <cell r="A94">
            <v>37347</v>
          </cell>
          <cell r="B94">
            <v>9205</v>
          </cell>
          <cell r="C94">
            <v>10205</v>
          </cell>
          <cell r="D94">
            <v>9705</v>
          </cell>
          <cell r="E94">
            <v>4984.57</v>
          </cell>
          <cell r="F94">
            <v>5529.07</v>
          </cell>
          <cell r="G94">
            <v>5256.82</v>
          </cell>
        </row>
        <row r="95">
          <cell r="A95">
            <v>37348</v>
          </cell>
          <cell r="B95">
            <v>9270</v>
          </cell>
          <cell r="C95">
            <v>10270</v>
          </cell>
          <cell r="D95">
            <v>9770</v>
          </cell>
          <cell r="E95">
            <v>5020.04</v>
          </cell>
          <cell r="F95">
            <v>5564.59</v>
          </cell>
          <cell r="G95">
            <v>5292.32</v>
          </cell>
        </row>
        <row r="96">
          <cell r="A96">
            <v>37349</v>
          </cell>
          <cell r="B96">
            <v>9275</v>
          </cell>
          <cell r="C96">
            <v>10275</v>
          </cell>
          <cell r="D96">
            <v>9775</v>
          </cell>
          <cell r="E96">
            <v>5020.3</v>
          </cell>
          <cell r="F96">
            <v>5564.58</v>
          </cell>
          <cell r="G96">
            <v>5292.44</v>
          </cell>
        </row>
        <row r="97">
          <cell r="A97">
            <v>37350</v>
          </cell>
          <cell r="B97">
            <v>9233</v>
          </cell>
          <cell r="C97">
            <v>10233</v>
          </cell>
          <cell r="D97">
            <v>9733</v>
          </cell>
          <cell r="E97">
            <v>5014.3900000000003</v>
          </cell>
          <cell r="F97">
            <v>5560.51</v>
          </cell>
          <cell r="G97">
            <v>5287.45</v>
          </cell>
        </row>
        <row r="98">
          <cell r="A98">
            <v>37351</v>
          </cell>
          <cell r="B98">
            <v>9105</v>
          </cell>
          <cell r="C98">
            <v>10105</v>
          </cell>
          <cell r="D98">
            <v>9605</v>
          </cell>
          <cell r="E98">
            <v>4953.75</v>
          </cell>
          <cell r="F98">
            <v>5500.82</v>
          </cell>
          <cell r="G98">
            <v>5227.29</v>
          </cell>
        </row>
        <row r="99">
          <cell r="A99">
            <v>37352</v>
          </cell>
          <cell r="B99">
            <v>9030</v>
          </cell>
          <cell r="C99">
            <v>10030</v>
          </cell>
          <cell r="D99">
            <v>9530</v>
          </cell>
          <cell r="E99">
            <v>4920.9799999999996</v>
          </cell>
          <cell r="F99">
            <v>5468.92</v>
          </cell>
          <cell r="G99">
            <v>5194.95</v>
          </cell>
        </row>
        <row r="100">
          <cell r="A100">
            <v>37353</v>
          </cell>
          <cell r="B100">
            <v>9030</v>
          </cell>
          <cell r="C100">
            <v>10030</v>
          </cell>
          <cell r="D100">
            <v>9530</v>
          </cell>
          <cell r="E100">
            <v>4920.9799999999996</v>
          </cell>
          <cell r="F100">
            <v>5468.92</v>
          </cell>
          <cell r="G100">
            <v>5194.95</v>
          </cell>
        </row>
        <row r="101">
          <cell r="A101">
            <v>37354</v>
          </cell>
          <cell r="B101">
            <v>9030</v>
          </cell>
          <cell r="C101">
            <v>10030</v>
          </cell>
          <cell r="D101">
            <v>9530</v>
          </cell>
          <cell r="E101">
            <v>4920.9799999999996</v>
          </cell>
          <cell r="F101">
            <v>5468.92</v>
          </cell>
          <cell r="G101">
            <v>5194.95</v>
          </cell>
        </row>
        <row r="102">
          <cell r="A102">
            <v>37355</v>
          </cell>
          <cell r="B102">
            <v>9090</v>
          </cell>
          <cell r="C102">
            <v>10090</v>
          </cell>
          <cell r="D102">
            <v>9590</v>
          </cell>
          <cell r="E102">
            <v>4947.4799999999996</v>
          </cell>
          <cell r="F102">
            <v>5494.74</v>
          </cell>
          <cell r="G102">
            <v>5221.1099999999997</v>
          </cell>
        </row>
        <row r="103">
          <cell r="A103">
            <v>37356</v>
          </cell>
          <cell r="B103">
            <v>9130</v>
          </cell>
          <cell r="C103">
            <v>10130</v>
          </cell>
          <cell r="D103">
            <v>9630</v>
          </cell>
          <cell r="E103">
            <v>4978.1899999999996</v>
          </cell>
          <cell r="F103">
            <v>5526.46</v>
          </cell>
          <cell r="G103">
            <v>5252.33</v>
          </cell>
        </row>
        <row r="104">
          <cell r="A104">
            <v>37357</v>
          </cell>
          <cell r="B104">
            <v>9078</v>
          </cell>
          <cell r="C104">
            <v>10078</v>
          </cell>
          <cell r="D104">
            <v>9578</v>
          </cell>
          <cell r="E104">
            <v>4944.4399999999996</v>
          </cell>
          <cell r="F104">
            <v>5492.1</v>
          </cell>
          <cell r="G104">
            <v>5218.2700000000004</v>
          </cell>
        </row>
        <row r="105">
          <cell r="A105">
            <v>37358</v>
          </cell>
          <cell r="B105">
            <v>9040</v>
          </cell>
          <cell r="C105">
            <v>10040</v>
          </cell>
          <cell r="D105">
            <v>9540</v>
          </cell>
          <cell r="E105">
            <v>4917.59</v>
          </cell>
          <cell r="F105">
            <v>5464.54</v>
          </cell>
          <cell r="G105">
            <v>5191.07</v>
          </cell>
        </row>
        <row r="106">
          <cell r="A106">
            <v>37359</v>
          </cell>
          <cell r="B106">
            <v>8933</v>
          </cell>
          <cell r="C106">
            <v>9933</v>
          </cell>
          <cell r="D106">
            <v>9433</v>
          </cell>
          <cell r="E106">
            <v>4861.5</v>
          </cell>
          <cell r="F106">
            <v>5408.66</v>
          </cell>
          <cell r="G106">
            <v>5135.08</v>
          </cell>
        </row>
        <row r="107">
          <cell r="A107">
            <v>37360</v>
          </cell>
          <cell r="B107">
            <v>8933</v>
          </cell>
          <cell r="C107">
            <v>9933</v>
          </cell>
          <cell r="D107">
            <v>9433</v>
          </cell>
          <cell r="E107">
            <v>4861.5</v>
          </cell>
          <cell r="F107">
            <v>5408.66</v>
          </cell>
          <cell r="G107">
            <v>5135.08</v>
          </cell>
        </row>
        <row r="108">
          <cell r="A108">
            <v>37361</v>
          </cell>
          <cell r="B108">
            <v>8933</v>
          </cell>
          <cell r="C108">
            <v>9933</v>
          </cell>
          <cell r="D108">
            <v>9433</v>
          </cell>
          <cell r="E108">
            <v>4861.5</v>
          </cell>
          <cell r="F108">
            <v>5408.66</v>
          </cell>
          <cell r="G108">
            <v>5135.08</v>
          </cell>
        </row>
        <row r="109">
          <cell r="A109">
            <v>37362</v>
          </cell>
          <cell r="B109">
            <v>8913</v>
          </cell>
          <cell r="C109">
            <v>9913</v>
          </cell>
          <cell r="D109">
            <v>9413</v>
          </cell>
          <cell r="E109">
            <v>4854.05</v>
          </cell>
          <cell r="F109">
            <v>5401.59</v>
          </cell>
          <cell r="G109">
            <v>5127.82</v>
          </cell>
        </row>
        <row r="110">
          <cell r="A110">
            <v>37363</v>
          </cell>
          <cell r="B110">
            <v>8980</v>
          </cell>
          <cell r="C110">
            <v>9980</v>
          </cell>
          <cell r="D110">
            <v>9480</v>
          </cell>
          <cell r="E110">
            <v>4899.6099999999997</v>
          </cell>
          <cell r="F110">
            <v>5448.19</v>
          </cell>
          <cell r="G110">
            <v>5173.8999999999996</v>
          </cell>
        </row>
        <row r="111">
          <cell r="A111">
            <v>37364</v>
          </cell>
          <cell r="B111">
            <v>8890</v>
          </cell>
          <cell r="C111">
            <v>9890</v>
          </cell>
          <cell r="D111">
            <v>9390</v>
          </cell>
          <cell r="E111">
            <v>4861.91</v>
          </cell>
          <cell r="F111">
            <v>5411.76</v>
          </cell>
          <cell r="G111">
            <v>5136.84</v>
          </cell>
        </row>
        <row r="112">
          <cell r="A112">
            <v>37365</v>
          </cell>
          <cell r="B112">
            <v>8880</v>
          </cell>
          <cell r="C112">
            <v>9880</v>
          </cell>
          <cell r="D112">
            <v>9380</v>
          </cell>
          <cell r="E112">
            <v>4868.42</v>
          </cell>
          <cell r="F112">
            <v>5419.64</v>
          </cell>
          <cell r="G112">
            <v>5144.03</v>
          </cell>
        </row>
        <row r="113">
          <cell r="A113">
            <v>37366</v>
          </cell>
          <cell r="B113">
            <v>8795</v>
          </cell>
          <cell r="C113">
            <v>9795</v>
          </cell>
          <cell r="D113">
            <v>9295</v>
          </cell>
          <cell r="E113">
            <v>4827.91</v>
          </cell>
          <cell r="F113">
            <v>5379.8</v>
          </cell>
          <cell r="G113">
            <v>5103.8599999999997</v>
          </cell>
        </row>
        <row r="114">
          <cell r="A114">
            <v>37367</v>
          </cell>
          <cell r="B114">
            <v>8795</v>
          </cell>
          <cell r="C114">
            <v>9795</v>
          </cell>
          <cell r="D114">
            <v>9295</v>
          </cell>
          <cell r="E114">
            <v>4827.91</v>
          </cell>
          <cell r="F114">
            <v>5379.8</v>
          </cell>
          <cell r="G114">
            <v>5103.8599999999997</v>
          </cell>
        </row>
        <row r="115">
          <cell r="A115">
            <v>37368</v>
          </cell>
          <cell r="B115">
            <v>8795</v>
          </cell>
          <cell r="C115">
            <v>9795</v>
          </cell>
          <cell r="D115">
            <v>9295</v>
          </cell>
          <cell r="E115">
            <v>4827.91</v>
          </cell>
          <cell r="F115">
            <v>5379.8</v>
          </cell>
          <cell r="G115">
            <v>5103.8599999999997</v>
          </cell>
        </row>
        <row r="116">
          <cell r="A116">
            <v>37369</v>
          </cell>
          <cell r="B116">
            <v>8758</v>
          </cell>
          <cell r="C116">
            <v>9758</v>
          </cell>
          <cell r="D116">
            <v>9258</v>
          </cell>
          <cell r="E116">
            <v>4825.34</v>
          </cell>
          <cell r="F116">
            <v>5379.27</v>
          </cell>
          <cell r="G116">
            <v>5102.3100000000004</v>
          </cell>
        </row>
        <row r="117">
          <cell r="A117">
            <v>37370</v>
          </cell>
          <cell r="B117">
            <v>8854</v>
          </cell>
          <cell r="C117">
            <v>9854</v>
          </cell>
          <cell r="D117">
            <v>9354</v>
          </cell>
          <cell r="E117">
            <v>4857.63</v>
          </cell>
          <cell r="F117">
            <v>5408.34</v>
          </cell>
          <cell r="G117">
            <v>5132.99</v>
          </cell>
        </row>
        <row r="118">
          <cell r="A118">
            <v>37371</v>
          </cell>
          <cell r="B118">
            <v>8780</v>
          </cell>
          <cell r="C118">
            <v>9780</v>
          </cell>
          <cell r="D118">
            <v>9280</v>
          </cell>
          <cell r="E118">
            <v>4839.33</v>
          </cell>
          <cell r="F118">
            <v>5393.48</v>
          </cell>
          <cell r="G118">
            <v>5116.41</v>
          </cell>
        </row>
        <row r="119">
          <cell r="A119">
            <v>37372</v>
          </cell>
          <cell r="B119">
            <v>8863</v>
          </cell>
          <cell r="C119">
            <v>9863</v>
          </cell>
          <cell r="D119">
            <v>9363</v>
          </cell>
          <cell r="E119">
            <v>4893.17</v>
          </cell>
          <cell r="F119">
            <v>5448.27</v>
          </cell>
          <cell r="G119">
            <v>5170.72</v>
          </cell>
        </row>
        <row r="120">
          <cell r="A120">
            <v>37373</v>
          </cell>
          <cell r="B120">
            <v>8770</v>
          </cell>
          <cell r="C120">
            <v>9770</v>
          </cell>
          <cell r="D120">
            <v>9270</v>
          </cell>
          <cell r="E120">
            <v>4858.7299999999996</v>
          </cell>
          <cell r="F120">
            <v>5415.74</v>
          </cell>
          <cell r="G120">
            <v>5137.24</v>
          </cell>
        </row>
        <row r="121">
          <cell r="A121">
            <v>37374</v>
          </cell>
          <cell r="B121">
            <v>8770</v>
          </cell>
          <cell r="C121">
            <v>9770</v>
          </cell>
          <cell r="D121">
            <v>9270</v>
          </cell>
          <cell r="E121">
            <v>4858.7299999999996</v>
          </cell>
          <cell r="F121">
            <v>5415.74</v>
          </cell>
          <cell r="G121">
            <v>5137.24</v>
          </cell>
        </row>
        <row r="122">
          <cell r="A122">
            <v>37375</v>
          </cell>
          <cell r="B122">
            <v>8770</v>
          </cell>
          <cell r="C122">
            <v>9770</v>
          </cell>
          <cell r="D122">
            <v>9270</v>
          </cell>
          <cell r="E122">
            <v>4858.7299999999996</v>
          </cell>
          <cell r="F122">
            <v>5415.74</v>
          </cell>
          <cell r="G122">
            <v>5137.24</v>
          </cell>
        </row>
        <row r="123">
          <cell r="A123">
            <v>37376</v>
          </cell>
          <cell r="B123">
            <v>8816</v>
          </cell>
          <cell r="C123">
            <v>9816</v>
          </cell>
          <cell r="D123">
            <v>9316</v>
          </cell>
          <cell r="E123">
            <v>4868.84</v>
          </cell>
          <cell r="F123">
            <v>5424.1</v>
          </cell>
          <cell r="G123">
            <v>5146.47</v>
          </cell>
        </row>
        <row r="124">
          <cell r="A124">
            <v>37377</v>
          </cell>
        </row>
        <row r="125">
          <cell r="A125">
            <v>37378</v>
          </cell>
        </row>
        <row r="126">
          <cell r="A126">
            <v>37379</v>
          </cell>
        </row>
        <row r="127">
          <cell r="A127">
            <v>37380</v>
          </cell>
        </row>
        <row r="128">
          <cell r="A128">
            <v>37381</v>
          </cell>
        </row>
        <row r="129">
          <cell r="A129">
            <v>37382</v>
          </cell>
        </row>
        <row r="130">
          <cell r="A130">
            <v>37383</v>
          </cell>
        </row>
        <row r="131">
          <cell r="A131">
            <v>37384</v>
          </cell>
        </row>
        <row r="132">
          <cell r="A132">
            <v>37385</v>
          </cell>
        </row>
        <row r="133">
          <cell r="A133">
            <v>37386</v>
          </cell>
        </row>
        <row r="134">
          <cell r="A134">
            <v>37387</v>
          </cell>
        </row>
        <row r="135">
          <cell r="A135">
            <v>37388</v>
          </cell>
        </row>
        <row r="136">
          <cell r="A136">
            <v>37389</v>
          </cell>
        </row>
        <row r="137">
          <cell r="A137">
            <v>37390</v>
          </cell>
        </row>
        <row r="138">
          <cell r="A138">
            <v>37391</v>
          </cell>
        </row>
        <row r="139">
          <cell r="A139">
            <v>37392</v>
          </cell>
        </row>
        <row r="140">
          <cell r="A140">
            <v>37393</v>
          </cell>
        </row>
        <row r="141">
          <cell r="A141">
            <v>37394</v>
          </cell>
        </row>
        <row r="142">
          <cell r="A142">
            <v>37395</v>
          </cell>
        </row>
        <row r="143">
          <cell r="A143">
            <v>37396</v>
          </cell>
        </row>
        <row r="144">
          <cell r="A144">
            <v>37397</v>
          </cell>
        </row>
        <row r="145">
          <cell r="A145">
            <v>37398</v>
          </cell>
        </row>
        <row r="146">
          <cell r="A146">
            <v>37399</v>
          </cell>
        </row>
        <row r="147">
          <cell r="A147">
            <v>37400</v>
          </cell>
        </row>
        <row r="148">
          <cell r="A148">
            <v>37401</v>
          </cell>
        </row>
        <row r="149">
          <cell r="A149">
            <v>37402</v>
          </cell>
        </row>
        <row r="150">
          <cell r="A150">
            <v>37403</v>
          </cell>
        </row>
        <row r="151">
          <cell r="A151">
            <v>37404</v>
          </cell>
        </row>
        <row r="152">
          <cell r="A152">
            <v>37405</v>
          </cell>
        </row>
        <row r="153">
          <cell r="A153">
            <v>37406</v>
          </cell>
        </row>
        <row r="154">
          <cell r="A154">
            <v>37407</v>
          </cell>
        </row>
        <row r="155">
          <cell r="A155">
            <v>37408</v>
          </cell>
        </row>
        <row r="156">
          <cell r="A156">
            <v>37409</v>
          </cell>
        </row>
        <row r="157">
          <cell r="A157">
            <v>37410</v>
          </cell>
        </row>
        <row r="158">
          <cell r="A158">
            <v>37411</v>
          </cell>
        </row>
        <row r="159">
          <cell r="A159">
            <v>37412</v>
          </cell>
        </row>
        <row r="160">
          <cell r="A160">
            <v>37413</v>
          </cell>
        </row>
        <row r="161">
          <cell r="A161">
            <v>37414</v>
          </cell>
        </row>
        <row r="162">
          <cell r="A162">
            <v>37415</v>
          </cell>
        </row>
        <row r="163">
          <cell r="A163">
            <v>37416</v>
          </cell>
        </row>
        <row r="164">
          <cell r="A164">
            <v>37417</v>
          </cell>
        </row>
        <row r="165">
          <cell r="A165">
            <v>37418</v>
          </cell>
        </row>
        <row r="166">
          <cell r="A166">
            <v>37419</v>
          </cell>
        </row>
        <row r="167">
          <cell r="A167">
            <v>37420</v>
          </cell>
        </row>
        <row r="168">
          <cell r="A168">
            <v>37421</v>
          </cell>
        </row>
        <row r="169">
          <cell r="A169">
            <v>37422</v>
          </cell>
        </row>
        <row r="170">
          <cell r="A170">
            <v>37423</v>
          </cell>
        </row>
        <row r="171">
          <cell r="A171">
            <v>37424</v>
          </cell>
        </row>
        <row r="172">
          <cell r="A172">
            <v>37425</v>
          </cell>
        </row>
        <row r="173">
          <cell r="A173">
            <v>37426</v>
          </cell>
        </row>
        <row r="174">
          <cell r="A174">
            <v>37427</v>
          </cell>
        </row>
        <row r="175">
          <cell r="A175">
            <v>37428</v>
          </cell>
        </row>
        <row r="176">
          <cell r="A176">
            <v>37429</v>
          </cell>
        </row>
        <row r="177">
          <cell r="A177">
            <v>37430</v>
          </cell>
        </row>
        <row r="178">
          <cell r="A178">
            <v>37431</v>
          </cell>
        </row>
        <row r="179">
          <cell r="A179">
            <v>37432</v>
          </cell>
        </row>
        <row r="180">
          <cell r="A180">
            <v>37433</v>
          </cell>
        </row>
        <row r="181">
          <cell r="A181">
            <v>37434</v>
          </cell>
        </row>
        <row r="182">
          <cell r="A182">
            <v>37435</v>
          </cell>
        </row>
        <row r="183">
          <cell r="A183">
            <v>37436</v>
          </cell>
        </row>
        <row r="184">
          <cell r="A184">
            <v>37437</v>
          </cell>
        </row>
        <row r="185">
          <cell r="A185">
            <v>37438</v>
          </cell>
        </row>
        <row r="186">
          <cell r="A186">
            <v>37439</v>
          </cell>
        </row>
        <row r="187">
          <cell r="A187">
            <v>37440</v>
          </cell>
        </row>
        <row r="188">
          <cell r="A188">
            <v>37441</v>
          </cell>
        </row>
        <row r="189">
          <cell r="A189">
            <v>37442</v>
          </cell>
        </row>
        <row r="190">
          <cell r="A190">
            <v>37443</v>
          </cell>
        </row>
        <row r="191">
          <cell r="A191">
            <v>37444</v>
          </cell>
        </row>
        <row r="192">
          <cell r="A192">
            <v>37445</v>
          </cell>
        </row>
        <row r="193">
          <cell r="A193">
            <v>37446</v>
          </cell>
        </row>
        <row r="194">
          <cell r="A194">
            <v>37447</v>
          </cell>
        </row>
        <row r="195">
          <cell r="A195">
            <v>37448</v>
          </cell>
        </row>
        <row r="196">
          <cell r="A196">
            <v>37449</v>
          </cell>
        </row>
        <row r="197">
          <cell r="A197">
            <v>37450</v>
          </cell>
        </row>
        <row r="198">
          <cell r="A198">
            <v>37451</v>
          </cell>
        </row>
        <row r="199">
          <cell r="A199">
            <v>37452</v>
          </cell>
        </row>
        <row r="200">
          <cell r="A200">
            <v>37453</v>
          </cell>
        </row>
        <row r="201">
          <cell r="A201">
            <v>37454</v>
          </cell>
        </row>
        <row r="202">
          <cell r="A202">
            <v>37455</v>
          </cell>
        </row>
        <row r="203">
          <cell r="A203">
            <v>37456</v>
          </cell>
        </row>
        <row r="204">
          <cell r="A204">
            <v>37457</v>
          </cell>
        </row>
        <row r="205">
          <cell r="A205">
            <v>37458</v>
          </cell>
        </row>
        <row r="206">
          <cell r="A206">
            <v>37459</v>
          </cell>
        </row>
        <row r="207">
          <cell r="A207">
            <v>37460</v>
          </cell>
        </row>
        <row r="208">
          <cell r="A208">
            <v>37461</v>
          </cell>
        </row>
        <row r="209">
          <cell r="A209">
            <v>37462</v>
          </cell>
        </row>
        <row r="210">
          <cell r="A210">
            <v>37463</v>
          </cell>
        </row>
        <row r="211">
          <cell r="A211">
            <v>37464</v>
          </cell>
        </row>
        <row r="212">
          <cell r="A212">
            <v>37465</v>
          </cell>
        </row>
        <row r="213">
          <cell r="A213">
            <v>37466</v>
          </cell>
        </row>
        <row r="214">
          <cell r="A214">
            <v>37467</v>
          </cell>
        </row>
        <row r="215">
          <cell r="A215">
            <v>37468</v>
          </cell>
        </row>
        <row r="216">
          <cell r="A216">
            <v>37469</v>
          </cell>
        </row>
        <row r="217">
          <cell r="A217">
            <v>37470</v>
          </cell>
        </row>
        <row r="218">
          <cell r="A218">
            <v>37471</v>
          </cell>
        </row>
        <row r="219">
          <cell r="A219">
            <v>37472</v>
          </cell>
        </row>
        <row r="220">
          <cell r="A220">
            <v>37473</v>
          </cell>
        </row>
        <row r="221">
          <cell r="A221">
            <v>37474</v>
          </cell>
        </row>
        <row r="222">
          <cell r="A222">
            <v>37475</v>
          </cell>
        </row>
        <row r="223">
          <cell r="A223">
            <v>37476</v>
          </cell>
        </row>
        <row r="224">
          <cell r="A224">
            <v>37477</v>
          </cell>
        </row>
        <row r="225">
          <cell r="A225">
            <v>37478</v>
          </cell>
        </row>
        <row r="226">
          <cell r="A226">
            <v>37479</v>
          </cell>
        </row>
        <row r="227">
          <cell r="A227">
            <v>37480</v>
          </cell>
        </row>
        <row r="228">
          <cell r="A228">
            <v>37481</v>
          </cell>
        </row>
        <row r="229">
          <cell r="A229">
            <v>37482</v>
          </cell>
        </row>
        <row r="230">
          <cell r="A230">
            <v>37483</v>
          </cell>
        </row>
        <row r="231">
          <cell r="A231">
            <v>37484</v>
          </cell>
        </row>
        <row r="232">
          <cell r="A232">
            <v>37485</v>
          </cell>
        </row>
        <row r="233">
          <cell r="A233">
            <v>37486</v>
          </cell>
        </row>
        <row r="234">
          <cell r="A234">
            <v>37487</v>
          </cell>
        </row>
        <row r="235">
          <cell r="A235">
            <v>37488</v>
          </cell>
        </row>
        <row r="236">
          <cell r="A236">
            <v>37489</v>
          </cell>
        </row>
        <row r="237">
          <cell r="A237">
            <v>37490</v>
          </cell>
        </row>
        <row r="238">
          <cell r="A238">
            <v>37491</v>
          </cell>
        </row>
        <row r="239">
          <cell r="A239">
            <v>37492</v>
          </cell>
        </row>
        <row r="240">
          <cell r="A240">
            <v>37493</v>
          </cell>
        </row>
        <row r="241">
          <cell r="A241">
            <v>37494</v>
          </cell>
        </row>
        <row r="242">
          <cell r="A242">
            <v>37495</v>
          </cell>
        </row>
        <row r="243">
          <cell r="A243">
            <v>37496</v>
          </cell>
        </row>
        <row r="244">
          <cell r="A244">
            <v>37497</v>
          </cell>
        </row>
        <row r="245">
          <cell r="A245">
            <v>37498</v>
          </cell>
        </row>
        <row r="246">
          <cell r="A246">
            <v>37499</v>
          </cell>
        </row>
        <row r="247">
          <cell r="A247">
            <v>37500</v>
          </cell>
        </row>
        <row r="248">
          <cell r="A248">
            <v>37501</v>
          </cell>
        </row>
        <row r="249">
          <cell r="A249">
            <v>37502</v>
          </cell>
        </row>
        <row r="250">
          <cell r="A250">
            <v>37503</v>
          </cell>
        </row>
        <row r="251">
          <cell r="A251">
            <v>37504</v>
          </cell>
        </row>
        <row r="252">
          <cell r="A252">
            <v>37505</v>
          </cell>
        </row>
        <row r="253">
          <cell r="A253">
            <v>37506</v>
          </cell>
        </row>
        <row r="254">
          <cell r="A254">
            <v>37507</v>
          </cell>
        </row>
        <row r="255">
          <cell r="A255">
            <v>37508</v>
          </cell>
        </row>
        <row r="256">
          <cell r="A256">
            <v>37509</v>
          </cell>
        </row>
        <row r="257">
          <cell r="A257">
            <v>37510</v>
          </cell>
        </row>
        <row r="258">
          <cell r="A258">
            <v>37511</v>
          </cell>
        </row>
        <row r="259">
          <cell r="A259">
            <v>37512</v>
          </cell>
        </row>
        <row r="260">
          <cell r="A260">
            <v>37513</v>
          </cell>
        </row>
        <row r="261">
          <cell r="A261">
            <v>37514</v>
          </cell>
        </row>
        <row r="262">
          <cell r="A262">
            <v>37515</v>
          </cell>
        </row>
        <row r="263">
          <cell r="A263">
            <v>37516</v>
          </cell>
        </row>
        <row r="264">
          <cell r="A264">
            <v>37517</v>
          </cell>
        </row>
        <row r="265">
          <cell r="A265">
            <v>37518</v>
          </cell>
        </row>
        <row r="266">
          <cell r="A266">
            <v>37519</v>
          </cell>
        </row>
        <row r="267">
          <cell r="A267">
            <v>37520</v>
          </cell>
        </row>
        <row r="268">
          <cell r="A268">
            <v>37521</v>
          </cell>
        </row>
        <row r="269">
          <cell r="A269">
            <v>37522</v>
          </cell>
        </row>
        <row r="270">
          <cell r="A270">
            <v>37523</v>
          </cell>
        </row>
        <row r="271">
          <cell r="A271">
            <v>37524</v>
          </cell>
        </row>
        <row r="272">
          <cell r="A272">
            <v>37525</v>
          </cell>
        </row>
        <row r="273">
          <cell r="A273">
            <v>37526</v>
          </cell>
        </row>
        <row r="274">
          <cell r="A274">
            <v>37527</v>
          </cell>
        </row>
        <row r="275">
          <cell r="A275">
            <v>37528</v>
          </cell>
        </row>
        <row r="276">
          <cell r="A276">
            <v>37529</v>
          </cell>
        </row>
        <row r="277">
          <cell r="A277">
            <v>37530</v>
          </cell>
        </row>
        <row r="278">
          <cell r="A278">
            <v>37531</v>
          </cell>
        </row>
        <row r="279">
          <cell r="A279">
            <v>37532</v>
          </cell>
        </row>
        <row r="280">
          <cell r="A280">
            <v>37533</v>
          </cell>
        </row>
        <row r="281">
          <cell r="A281">
            <v>37534</v>
          </cell>
        </row>
        <row r="282">
          <cell r="A282">
            <v>37535</v>
          </cell>
        </row>
        <row r="283">
          <cell r="A283">
            <v>37536</v>
          </cell>
        </row>
        <row r="284">
          <cell r="A284">
            <v>37537</v>
          </cell>
        </row>
        <row r="285">
          <cell r="A285">
            <v>37538</v>
          </cell>
        </row>
        <row r="286">
          <cell r="A286">
            <v>37539</v>
          </cell>
        </row>
        <row r="287">
          <cell r="A287">
            <v>37540</v>
          </cell>
        </row>
        <row r="288">
          <cell r="A288">
            <v>37541</v>
          </cell>
        </row>
        <row r="289">
          <cell r="A289">
            <v>37542</v>
          </cell>
        </row>
        <row r="290">
          <cell r="A290">
            <v>37543</v>
          </cell>
        </row>
        <row r="291">
          <cell r="A291">
            <v>37544</v>
          </cell>
        </row>
        <row r="292">
          <cell r="A292">
            <v>37545</v>
          </cell>
        </row>
        <row r="293">
          <cell r="A293">
            <v>37546</v>
          </cell>
        </row>
        <row r="294">
          <cell r="A294">
            <v>37547</v>
          </cell>
        </row>
        <row r="295">
          <cell r="A295">
            <v>37548</v>
          </cell>
        </row>
        <row r="296">
          <cell r="A296">
            <v>37549</v>
          </cell>
        </row>
        <row r="297">
          <cell r="A297">
            <v>37550</v>
          </cell>
        </row>
        <row r="298">
          <cell r="A298">
            <v>37551</v>
          </cell>
        </row>
        <row r="299">
          <cell r="A299">
            <v>37552</v>
          </cell>
        </row>
        <row r="300">
          <cell r="A300">
            <v>37553</v>
          </cell>
        </row>
        <row r="301">
          <cell r="A301">
            <v>37554</v>
          </cell>
        </row>
        <row r="302">
          <cell r="A302">
            <v>37555</v>
          </cell>
        </row>
        <row r="303">
          <cell r="A303">
            <v>37556</v>
          </cell>
        </row>
        <row r="304">
          <cell r="A304">
            <v>37557</v>
          </cell>
        </row>
        <row r="305">
          <cell r="A305">
            <v>37558</v>
          </cell>
        </row>
        <row r="306">
          <cell r="A306">
            <v>37559</v>
          </cell>
        </row>
        <row r="307">
          <cell r="A307">
            <v>37560</v>
          </cell>
        </row>
        <row r="308">
          <cell r="A308">
            <v>37561</v>
          </cell>
        </row>
        <row r="309">
          <cell r="A309">
            <v>37562</v>
          </cell>
        </row>
        <row r="310">
          <cell r="A310">
            <v>37563</v>
          </cell>
        </row>
        <row r="311">
          <cell r="A311">
            <v>37564</v>
          </cell>
        </row>
        <row r="312">
          <cell r="A312">
            <v>37565</v>
          </cell>
        </row>
        <row r="313">
          <cell r="A313">
            <v>37566</v>
          </cell>
        </row>
        <row r="314">
          <cell r="A314">
            <v>37567</v>
          </cell>
        </row>
        <row r="315">
          <cell r="A315">
            <v>37568</v>
          </cell>
        </row>
        <row r="316">
          <cell r="A316">
            <v>37569</v>
          </cell>
        </row>
        <row r="317">
          <cell r="A317">
            <v>37570</v>
          </cell>
        </row>
        <row r="318">
          <cell r="A318">
            <v>37571</v>
          </cell>
        </row>
        <row r="319">
          <cell r="A319">
            <v>37572</v>
          </cell>
        </row>
        <row r="320">
          <cell r="A320">
            <v>37573</v>
          </cell>
        </row>
        <row r="321">
          <cell r="A321">
            <v>37574</v>
          </cell>
        </row>
        <row r="322">
          <cell r="A322">
            <v>37575</v>
          </cell>
        </row>
        <row r="323">
          <cell r="A323">
            <v>37576</v>
          </cell>
        </row>
        <row r="324">
          <cell r="A324">
            <v>37577</v>
          </cell>
        </row>
        <row r="325">
          <cell r="A325">
            <v>37578</v>
          </cell>
        </row>
        <row r="326">
          <cell r="A326">
            <v>37579</v>
          </cell>
        </row>
        <row r="327">
          <cell r="A327">
            <v>37580</v>
          </cell>
        </row>
        <row r="328">
          <cell r="A328">
            <v>37581</v>
          </cell>
        </row>
        <row r="329">
          <cell r="A329">
            <v>37582</v>
          </cell>
        </row>
        <row r="330">
          <cell r="A330">
            <v>37583</v>
          </cell>
        </row>
        <row r="331">
          <cell r="A331">
            <v>37584</v>
          </cell>
        </row>
        <row r="332">
          <cell r="A332">
            <v>37585</v>
          </cell>
        </row>
        <row r="333">
          <cell r="A333">
            <v>37586</v>
          </cell>
        </row>
        <row r="334">
          <cell r="A334">
            <v>37587</v>
          </cell>
        </row>
        <row r="335">
          <cell r="A335">
            <v>37588</v>
          </cell>
        </row>
        <row r="336">
          <cell r="A336">
            <v>37589</v>
          </cell>
        </row>
        <row r="337">
          <cell r="A337">
            <v>37590</v>
          </cell>
        </row>
        <row r="338">
          <cell r="A338">
            <v>37591</v>
          </cell>
        </row>
        <row r="339">
          <cell r="A339">
            <v>37592</v>
          </cell>
        </row>
        <row r="340">
          <cell r="A340">
            <v>37593</v>
          </cell>
        </row>
        <row r="341">
          <cell r="A341">
            <v>37594</v>
          </cell>
        </row>
        <row r="342">
          <cell r="A342">
            <v>37595</v>
          </cell>
        </row>
        <row r="343">
          <cell r="A343">
            <v>37596</v>
          </cell>
        </row>
        <row r="344">
          <cell r="A344">
            <v>37597</v>
          </cell>
        </row>
        <row r="345">
          <cell r="A345">
            <v>37598</v>
          </cell>
        </row>
        <row r="346">
          <cell r="A346">
            <v>37599</v>
          </cell>
        </row>
        <row r="347">
          <cell r="A347">
            <v>37600</v>
          </cell>
        </row>
        <row r="348">
          <cell r="A348">
            <v>37601</v>
          </cell>
        </row>
        <row r="349">
          <cell r="A349">
            <v>37602</v>
          </cell>
        </row>
        <row r="350">
          <cell r="A350">
            <v>37603</v>
          </cell>
        </row>
        <row r="351">
          <cell r="A351">
            <v>37604</v>
          </cell>
        </row>
        <row r="352">
          <cell r="A352">
            <v>37605</v>
          </cell>
        </row>
        <row r="353">
          <cell r="A353">
            <v>37606</v>
          </cell>
        </row>
        <row r="354">
          <cell r="A354">
            <v>37607</v>
          </cell>
        </row>
        <row r="355">
          <cell r="A355">
            <v>37608</v>
          </cell>
        </row>
        <row r="356">
          <cell r="A356">
            <v>37609</v>
          </cell>
        </row>
        <row r="357">
          <cell r="A357">
            <v>37610</v>
          </cell>
        </row>
        <row r="358">
          <cell r="A358">
            <v>37611</v>
          </cell>
        </row>
        <row r="359">
          <cell r="A359">
            <v>37612</v>
          </cell>
        </row>
        <row r="360">
          <cell r="A360">
            <v>37613</v>
          </cell>
        </row>
        <row r="361">
          <cell r="A361">
            <v>37614</v>
          </cell>
        </row>
        <row r="362">
          <cell r="A362">
            <v>37615</v>
          </cell>
        </row>
        <row r="363">
          <cell r="A363">
            <v>37616</v>
          </cell>
        </row>
        <row r="364">
          <cell r="A364">
            <v>37617</v>
          </cell>
        </row>
        <row r="365">
          <cell r="A365">
            <v>37618</v>
          </cell>
        </row>
        <row r="366">
          <cell r="A366">
            <v>37619</v>
          </cell>
        </row>
        <row r="367">
          <cell r="A367">
            <v>37620</v>
          </cell>
        </row>
        <row r="368">
          <cell r="A368">
            <v>37621</v>
          </cell>
        </row>
      </sheetData>
      <sheetData sheetId="18"/>
      <sheetData sheetId="19"/>
      <sheetData sheetId="20"/>
      <sheetData sheetId="21"/>
    </sheetDataSet>
  </externalBook>
</externalLink>
</file>

<file path=xl/externalLinks/externalLink1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
      <sheetName val="BS"/>
      <sheetName val="CoA &amp; kurs"/>
      <sheetName val="rekon"/>
      <sheetName val="FA"/>
      <sheetName val="rekon penjualan"/>
      <sheetName val="modal"/>
      <sheetName val="source"/>
      <sheetName val="WS"/>
      <sheetName val="JM"/>
      <sheetName val="C Rp"/>
      <sheetName val="C S$"/>
      <sheetName val="BNI Rp"/>
      <sheetName val="UOB Rp"/>
      <sheetName val="UOB S$"/>
      <sheetName val="Mand Rp"/>
      <sheetName val="Mand S$"/>
      <sheetName val="PANIN Rp "/>
      <sheetName val="prepayment amortization"/>
    </sheetNames>
    <sheetDataSet>
      <sheetData sheetId="0" refreshError="1"/>
      <sheetData sheetId="1" refreshError="1"/>
      <sheetData sheetId="2">
        <row r="3">
          <cell r="E3">
            <v>11001</v>
          </cell>
          <cell r="F3" t="str">
            <v>Cash (Rp)</v>
          </cell>
        </row>
        <row r="4">
          <cell r="E4">
            <v>11002</v>
          </cell>
          <cell r="F4" t="str">
            <v>Cash (S$)</v>
          </cell>
        </row>
        <row r="5">
          <cell r="E5">
            <v>12001</v>
          </cell>
          <cell r="F5" t="str">
            <v>UOBB (Rp)</v>
          </cell>
        </row>
        <row r="6">
          <cell r="E6">
            <v>12002</v>
          </cell>
          <cell r="F6" t="str">
            <v>UOBB (S$)</v>
          </cell>
        </row>
        <row r="7">
          <cell r="E7">
            <v>12003</v>
          </cell>
          <cell r="F7" t="str">
            <v>BNI (Rp)</v>
          </cell>
        </row>
        <row r="8">
          <cell r="E8">
            <v>12004</v>
          </cell>
          <cell r="F8" t="str">
            <v>Mandiri (Rp)</v>
          </cell>
        </row>
        <row r="9">
          <cell r="E9">
            <v>12005</v>
          </cell>
          <cell r="F9" t="str">
            <v>Mandiri (S$)</v>
          </cell>
        </row>
        <row r="10">
          <cell r="E10">
            <v>12006</v>
          </cell>
          <cell r="F10" t="str">
            <v>Panin (Rp)</v>
          </cell>
        </row>
        <row r="11">
          <cell r="E11">
            <v>14001</v>
          </cell>
          <cell r="F11" t="str">
            <v>PT. Britoil Offshore</v>
          </cell>
        </row>
        <row r="12">
          <cell r="E12">
            <v>14002</v>
          </cell>
          <cell r="F12" t="str">
            <v>PT. Jaya Asiatic Shipyard</v>
          </cell>
        </row>
        <row r="13">
          <cell r="E13">
            <v>14003</v>
          </cell>
          <cell r="F13" t="str">
            <v>PT. Batamec</v>
          </cell>
        </row>
        <row r="14">
          <cell r="E14">
            <v>14101</v>
          </cell>
          <cell r="F14" t="str">
            <v>Loan to Mr Jimmy</v>
          </cell>
        </row>
        <row r="15">
          <cell r="E15">
            <v>14102</v>
          </cell>
          <cell r="F15" t="str">
            <v>Loan to Mr S K Lee</v>
          </cell>
        </row>
        <row r="16">
          <cell r="E16">
            <v>14103</v>
          </cell>
          <cell r="F16" t="str">
            <v>Loan to Employees</v>
          </cell>
        </row>
        <row r="17">
          <cell r="E17">
            <v>15001</v>
          </cell>
          <cell r="F17" t="str">
            <v>Stock Consumable</v>
          </cell>
        </row>
        <row r="18">
          <cell r="E18">
            <v>16001</v>
          </cell>
          <cell r="F18" t="str">
            <v>Prepaid PPh 23</v>
          </cell>
        </row>
        <row r="19">
          <cell r="E19">
            <v>16002</v>
          </cell>
          <cell r="F19" t="str">
            <v>Prepaid PPh 25</v>
          </cell>
        </row>
        <row r="20">
          <cell r="E20">
            <v>16003</v>
          </cell>
          <cell r="F20" t="str">
            <v>Deposit / Down Payment</v>
          </cell>
        </row>
        <row r="21">
          <cell r="E21">
            <v>16004</v>
          </cell>
          <cell r="F21" t="str">
            <v>Prepaid Car Insurance</v>
          </cell>
        </row>
        <row r="22">
          <cell r="E22">
            <v>16005</v>
          </cell>
          <cell r="F22" t="str">
            <v>Prepaid Others</v>
          </cell>
        </row>
        <row r="23">
          <cell r="E23">
            <v>21001</v>
          </cell>
          <cell r="F23" t="str">
            <v>Computer</v>
          </cell>
        </row>
        <row r="24">
          <cell r="E24">
            <v>21002</v>
          </cell>
          <cell r="F24" t="str">
            <v>Furniture</v>
          </cell>
        </row>
        <row r="25">
          <cell r="E25">
            <v>21003</v>
          </cell>
          <cell r="F25" t="str">
            <v>Air Con</v>
          </cell>
        </row>
        <row r="26">
          <cell r="E26">
            <v>21004</v>
          </cell>
          <cell r="F26" t="str">
            <v>Container</v>
          </cell>
        </row>
        <row r="27">
          <cell r="E27">
            <v>21005</v>
          </cell>
          <cell r="F27" t="str">
            <v>Car</v>
          </cell>
        </row>
        <row r="28">
          <cell r="E28">
            <v>21006</v>
          </cell>
          <cell r="F28" t="str">
            <v>Office Equipment</v>
          </cell>
        </row>
        <row r="29">
          <cell r="E29">
            <v>23001</v>
          </cell>
          <cell r="F29" t="str">
            <v>Acc. Depreciation of Computer</v>
          </cell>
        </row>
        <row r="30">
          <cell r="E30">
            <v>23002</v>
          </cell>
          <cell r="F30" t="str">
            <v>Acc. Depreciation of Furniture</v>
          </cell>
        </row>
        <row r="31">
          <cell r="E31">
            <v>23003</v>
          </cell>
          <cell r="F31" t="str">
            <v>Acc. Depreciation of Air Con</v>
          </cell>
        </row>
        <row r="32">
          <cell r="E32">
            <v>23004</v>
          </cell>
          <cell r="F32" t="str">
            <v>Acc. Depreciation of Container</v>
          </cell>
        </row>
        <row r="33">
          <cell r="E33">
            <v>23005</v>
          </cell>
          <cell r="F33" t="str">
            <v>Acc. Depreciation of Car</v>
          </cell>
        </row>
        <row r="34">
          <cell r="E34">
            <v>23006</v>
          </cell>
          <cell r="F34" t="str">
            <v>Acc. Depreciation of Office Equipment</v>
          </cell>
        </row>
        <row r="35">
          <cell r="E35">
            <v>31001</v>
          </cell>
          <cell r="F35" t="str">
            <v>PT. Akarindo Jaya Mandiri</v>
          </cell>
        </row>
        <row r="36">
          <cell r="E36">
            <v>31002</v>
          </cell>
          <cell r="F36" t="str">
            <v>PT. Marinehub Supply</v>
          </cell>
        </row>
        <row r="37">
          <cell r="E37">
            <v>31003</v>
          </cell>
          <cell r="F37" t="str">
            <v>PT. Trimitra Harapan Sentosa</v>
          </cell>
        </row>
        <row r="38">
          <cell r="E38">
            <v>33001</v>
          </cell>
          <cell r="F38" t="str">
            <v>Accrued Tax Pph 21</v>
          </cell>
        </row>
        <row r="39">
          <cell r="E39">
            <v>33002</v>
          </cell>
          <cell r="F39" t="str">
            <v>Accrued Tax Pph 23</v>
          </cell>
        </row>
        <row r="40">
          <cell r="E40">
            <v>33003</v>
          </cell>
          <cell r="F40" t="str">
            <v>Accrued Tax Pph 25</v>
          </cell>
        </row>
        <row r="41">
          <cell r="E41">
            <v>34001</v>
          </cell>
          <cell r="F41" t="str">
            <v>Accrued Wages Worker</v>
          </cell>
        </row>
        <row r="42">
          <cell r="E42">
            <v>34002</v>
          </cell>
          <cell r="F42" t="str">
            <v>Accrued Wages sal. Office</v>
          </cell>
        </row>
        <row r="43">
          <cell r="E43">
            <v>34003</v>
          </cell>
          <cell r="F43" t="str">
            <v>Accrued Insurance ASTEK</v>
          </cell>
        </row>
        <row r="44">
          <cell r="E44">
            <v>34004</v>
          </cell>
          <cell r="F44" t="str">
            <v>Accrued Other Exp</v>
          </cell>
        </row>
        <row r="45">
          <cell r="E45">
            <v>34005</v>
          </cell>
          <cell r="F45" t="str">
            <v>Accrued Annual Bonus</v>
          </cell>
        </row>
        <row r="46">
          <cell r="E46">
            <v>34006</v>
          </cell>
          <cell r="F46" t="str">
            <v>Accrued Audit Fee</v>
          </cell>
        </row>
        <row r="47">
          <cell r="E47">
            <v>34007</v>
          </cell>
          <cell r="F47" t="str">
            <v>Accrued Supplies/ Customer Invoice</v>
          </cell>
        </row>
        <row r="48">
          <cell r="E48">
            <v>34008</v>
          </cell>
          <cell r="F48" t="str">
            <v>Accrued Interest</v>
          </cell>
        </row>
        <row r="49">
          <cell r="E49">
            <v>34009</v>
          </cell>
          <cell r="F49" t="str">
            <v>Accrued Royalty fee to shareholder</v>
          </cell>
        </row>
        <row r="50">
          <cell r="E50">
            <v>34010</v>
          </cell>
          <cell r="F50" t="str">
            <v>Accrued Profesional Exp</v>
          </cell>
        </row>
        <row r="51">
          <cell r="E51">
            <v>38001</v>
          </cell>
          <cell r="F51" t="str">
            <v>Loan from Bank PANIN</v>
          </cell>
        </row>
        <row r="52">
          <cell r="E52">
            <v>39001</v>
          </cell>
          <cell r="F52" t="str">
            <v>A/P Mr. Jimmy Hoe</v>
          </cell>
        </row>
        <row r="53">
          <cell r="E53">
            <v>40001</v>
          </cell>
          <cell r="F53" t="str">
            <v>Mr. Jimmy Hoe ( 50%)</v>
          </cell>
        </row>
        <row r="54">
          <cell r="E54">
            <v>40002</v>
          </cell>
          <cell r="F54" t="str">
            <v>Mr. Lee Sit Kuang (40%)</v>
          </cell>
        </row>
        <row r="55">
          <cell r="E55">
            <v>40003</v>
          </cell>
          <cell r="F55" t="str">
            <v>Ms. Farida Astuti ( 10%)</v>
          </cell>
        </row>
        <row r="56">
          <cell r="E56">
            <v>41001</v>
          </cell>
          <cell r="F56" t="str">
            <v>Retain Earning Loss</v>
          </cell>
        </row>
        <row r="57">
          <cell r="E57">
            <v>41002</v>
          </cell>
          <cell r="F57" t="str">
            <v>Current Year Profit/Loss</v>
          </cell>
        </row>
        <row r="58">
          <cell r="E58">
            <v>51001</v>
          </cell>
          <cell r="F58" t="str">
            <v>Sales At PT. Britoil Project</v>
          </cell>
        </row>
        <row r="59">
          <cell r="E59">
            <v>51002</v>
          </cell>
          <cell r="F59" t="str">
            <v>Sales At PT. Jaya Project</v>
          </cell>
        </row>
        <row r="60">
          <cell r="E60">
            <v>51003</v>
          </cell>
          <cell r="F60" t="str">
            <v>Sales At PT. Batamec Project</v>
          </cell>
        </row>
        <row r="61">
          <cell r="E61">
            <v>52002</v>
          </cell>
          <cell r="F61" t="str">
            <v xml:space="preserve">Discount Of Sales </v>
          </cell>
        </row>
        <row r="62">
          <cell r="E62">
            <v>61001</v>
          </cell>
          <cell r="F62" t="str">
            <v>Opening Stock</v>
          </cell>
        </row>
        <row r="63">
          <cell r="E63">
            <v>61002</v>
          </cell>
          <cell r="F63" t="str">
            <v>COGS Consumable</v>
          </cell>
        </row>
        <row r="64">
          <cell r="E64">
            <v>61003</v>
          </cell>
          <cell r="F64" t="str">
            <v>COGS Sub Cont</v>
          </cell>
        </row>
        <row r="65">
          <cell r="E65">
            <v>61004</v>
          </cell>
          <cell r="F65" t="str">
            <v>COGS Labour</v>
          </cell>
        </row>
        <row r="66">
          <cell r="E66">
            <v>62001</v>
          </cell>
          <cell r="F66" t="str">
            <v>Petrol</v>
          </cell>
        </row>
        <row r="67">
          <cell r="E67">
            <v>62002</v>
          </cell>
          <cell r="F67" t="str">
            <v>Repair &amp; Maint Car</v>
          </cell>
        </row>
        <row r="68">
          <cell r="E68">
            <v>62003</v>
          </cell>
          <cell r="F68" t="str">
            <v>Indirect Cost</v>
          </cell>
        </row>
        <row r="69">
          <cell r="E69">
            <v>62004</v>
          </cell>
          <cell r="F69" t="str">
            <v>Transportation</v>
          </cell>
        </row>
        <row r="70">
          <cell r="E70">
            <v>62005</v>
          </cell>
          <cell r="F70" t="str">
            <v>Worker Food</v>
          </cell>
        </row>
        <row r="71">
          <cell r="E71">
            <v>62006</v>
          </cell>
          <cell r="F71" t="str">
            <v>Rental Container at PT. Jaya</v>
          </cell>
        </row>
        <row r="72">
          <cell r="E72">
            <v>63001</v>
          </cell>
          <cell r="F72" t="str">
            <v>Salary Office</v>
          </cell>
        </row>
        <row r="73">
          <cell r="E73">
            <v>63002</v>
          </cell>
          <cell r="F73" t="str">
            <v>Documentation &amp; Permit Fee</v>
          </cell>
        </row>
        <row r="74">
          <cell r="E74">
            <v>63003</v>
          </cell>
          <cell r="F74" t="str">
            <v>Stationery</v>
          </cell>
        </row>
        <row r="75">
          <cell r="E75">
            <v>63004</v>
          </cell>
          <cell r="F75" t="str">
            <v>Postage &amp; Stamp</v>
          </cell>
        </row>
        <row r="76">
          <cell r="E76">
            <v>63005</v>
          </cell>
          <cell r="F76" t="str">
            <v>HP,Telp &amp; Fax</v>
          </cell>
        </row>
        <row r="77">
          <cell r="E77">
            <v>63006</v>
          </cell>
          <cell r="F77" t="str">
            <v>Insurance (ASTEK) &amp; Primadati</v>
          </cell>
        </row>
        <row r="78">
          <cell r="E78">
            <v>63007</v>
          </cell>
          <cell r="F78" t="str">
            <v>Food &amp; Drink</v>
          </cell>
        </row>
        <row r="79">
          <cell r="E79">
            <v>63008</v>
          </cell>
          <cell r="F79" t="str">
            <v>Office Supplies</v>
          </cell>
        </row>
        <row r="80">
          <cell r="E80">
            <v>63009</v>
          </cell>
          <cell r="F80" t="str">
            <v>Printing</v>
          </cell>
        </row>
        <row r="81">
          <cell r="E81">
            <v>63010</v>
          </cell>
          <cell r="F81" t="str">
            <v>Bank service Charge</v>
          </cell>
        </row>
        <row r="82">
          <cell r="E82">
            <v>63011</v>
          </cell>
          <cell r="F82" t="str">
            <v>Depreciation of Fixed Assets</v>
          </cell>
        </row>
        <row r="83">
          <cell r="E83">
            <v>63012</v>
          </cell>
          <cell r="F83" t="str">
            <v>Entertainment</v>
          </cell>
        </row>
        <row r="84">
          <cell r="E84">
            <v>63013</v>
          </cell>
          <cell r="F84" t="str">
            <v>Medical Fee</v>
          </cell>
        </row>
        <row r="85">
          <cell r="E85">
            <v>63014</v>
          </cell>
          <cell r="F85" t="str">
            <v>Profesional Fee</v>
          </cell>
        </row>
        <row r="86">
          <cell r="E86">
            <v>63015</v>
          </cell>
          <cell r="F86" t="str">
            <v>Staff Accomodation</v>
          </cell>
        </row>
        <row r="87">
          <cell r="E87">
            <v>63016</v>
          </cell>
          <cell r="F87" t="str">
            <v>Insurance other</v>
          </cell>
        </row>
        <row r="88">
          <cell r="E88">
            <v>63017</v>
          </cell>
          <cell r="F88" t="str">
            <v>Fiskal</v>
          </cell>
        </row>
        <row r="89">
          <cell r="E89">
            <v>63018</v>
          </cell>
          <cell r="F89" t="str">
            <v>Pajak Pph 21</v>
          </cell>
        </row>
        <row r="90">
          <cell r="E90">
            <v>63019</v>
          </cell>
          <cell r="F90" t="str">
            <v>Pajak Pph 25</v>
          </cell>
        </row>
        <row r="91">
          <cell r="E91">
            <v>71000</v>
          </cell>
          <cell r="F91" t="str">
            <v>Other Revenue</v>
          </cell>
        </row>
        <row r="92">
          <cell r="E92">
            <v>71001</v>
          </cell>
          <cell r="F92" t="str">
            <v>Bank Interest</v>
          </cell>
        </row>
        <row r="93">
          <cell r="E93">
            <v>72001</v>
          </cell>
          <cell r="F93" t="str">
            <v>Forex Exchange Rate</v>
          </cell>
        </row>
        <row r="94">
          <cell r="E94">
            <v>72002</v>
          </cell>
          <cell r="F94" t="str">
            <v>Loan Interest Expenses</v>
          </cell>
        </row>
        <row r="95">
          <cell r="E95">
            <v>81001</v>
          </cell>
          <cell r="F95" t="str">
            <v>Closing Stock</v>
          </cell>
        </row>
        <row r="96">
          <cell r="E96">
            <v>90000</v>
          </cell>
          <cell r="F96" t="str">
            <v>Clearing account</v>
          </cell>
        </row>
      </sheetData>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INDEX"/>
    </sheetNames>
    <sheetDataSet>
      <sheetData sheetId="0" refreshError="1"/>
    </sheetDataSet>
  </externalBook>
</externalLink>
</file>

<file path=xl/externalLinks/externalLink1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INDEX"/>
    </sheetNames>
    <sheetDataSet>
      <sheetData sheetId="0" refreshError="1"/>
    </sheetDataSet>
  </externalBook>
</externalLink>
</file>

<file path=xl/externalLinks/externalLink1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Imported"/>
      <sheetName val="P&amp;l imp"/>
      <sheetName val="BS"/>
      <sheetName val="IS"/>
      <sheetName val="EQUITY"/>
      <sheetName val="CF"/>
      <sheetName val="Ratios"/>
      <sheetName val="Industry Ratio"/>
      <sheetName val="Notes"/>
      <sheetName val="COGS"/>
      <sheetName val="FC"/>
      <sheetName val="CVP -Berau"/>
      <sheetName val="SensIt Berau"/>
      <sheetName val="CVP -Anggana"/>
      <sheetName val="SensIt Ang"/>
      <sheetName val="Cons"/>
      <sheetName val="SensIt Cons"/>
      <sheetName val="Var Berau"/>
    </sheetNames>
    <sheetDataSet>
      <sheetData sheetId="0"/>
      <sheetData sheetId="1"/>
      <sheetData sheetId="2">
        <row r="11">
          <cell r="E11">
            <v>132231</v>
          </cell>
        </row>
      </sheetData>
      <sheetData sheetId="3">
        <row r="8">
          <cell r="E8">
            <v>24827456</v>
          </cell>
        </row>
      </sheetData>
      <sheetData sheetId="4"/>
      <sheetData sheetId="5"/>
      <sheetData sheetId="6"/>
      <sheetData sheetId="7">
        <row r="28">
          <cell r="B28">
            <v>0.33290000000000003</v>
          </cell>
        </row>
      </sheetData>
      <sheetData sheetId="8">
        <row r="11">
          <cell r="I11">
            <v>9400</v>
          </cell>
        </row>
      </sheetData>
      <sheetData sheetId="9"/>
      <sheetData sheetId="10"/>
      <sheetData sheetId="11">
        <row r="43">
          <cell r="D43">
            <v>9500</v>
          </cell>
        </row>
      </sheetData>
      <sheetData sheetId="12"/>
      <sheetData sheetId="13">
        <row r="4">
          <cell r="H4">
            <v>9500</v>
          </cell>
        </row>
      </sheetData>
      <sheetData sheetId="14"/>
      <sheetData sheetId="15"/>
      <sheetData sheetId="16"/>
      <sheetData sheetId="17"/>
    </sheetDataSet>
  </externalBook>
</externalLink>
</file>

<file path=xl/externalLinks/externalLink1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5"/>
      <sheetName val="table"/>
    </sheetNames>
    <sheetDataSet>
      <sheetData sheetId="0"/>
      <sheetData sheetId="1">
        <row r="9">
          <cell r="A9">
            <v>1</v>
          </cell>
          <cell r="B9">
            <v>1</v>
          </cell>
          <cell r="C9">
            <v>0</v>
          </cell>
        </row>
        <row r="10">
          <cell r="A10">
            <v>2</v>
          </cell>
          <cell r="B10">
            <v>2</v>
          </cell>
          <cell r="C10">
            <v>0</v>
          </cell>
        </row>
        <row r="11">
          <cell r="A11">
            <v>3</v>
          </cell>
          <cell r="B11">
            <v>3</v>
          </cell>
          <cell r="C11">
            <v>2</v>
          </cell>
        </row>
        <row r="12">
          <cell r="A12">
            <v>4</v>
          </cell>
          <cell r="B12">
            <v>4</v>
          </cell>
          <cell r="C12">
            <v>2</v>
          </cell>
        </row>
        <row r="13">
          <cell r="A13">
            <v>5</v>
          </cell>
          <cell r="B13">
            <v>5</v>
          </cell>
          <cell r="C13">
            <v>2</v>
          </cell>
        </row>
        <row r="14">
          <cell r="A14">
            <v>6</v>
          </cell>
          <cell r="B14">
            <v>6</v>
          </cell>
          <cell r="C14">
            <v>3</v>
          </cell>
        </row>
        <row r="15">
          <cell r="A15">
            <v>7</v>
          </cell>
          <cell r="B15">
            <v>7</v>
          </cell>
          <cell r="C15">
            <v>3</v>
          </cell>
        </row>
        <row r="16">
          <cell r="A16">
            <v>8</v>
          </cell>
          <cell r="B16">
            <v>8</v>
          </cell>
          <cell r="C16">
            <v>3</v>
          </cell>
        </row>
        <row r="17">
          <cell r="A17">
            <v>9</v>
          </cell>
          <cell r="B17">
            <v>9</v>
          </cell>
          <cell r="C17">
            <v>4</v>
          </cell>
        </row>
        <row r="18">
          <cell r="A18">
            <v>10</v>
          </cell>
          <cell r="B18">
            <v>9</v>
          </cell>
          <cell r="C18">
            <v>4</v>
          </cell>
        </row>
        <row r="19">
          <cell r="A19">
            <v>11</v>
          </cell>
          <cell r="B19">
            <v>9</v>
          </cell>
          <cell r="C19">
            <v>4</v>
          </cell>
        </row>
        <row r="20">
          <cell r="A20">
            <v>12</v>
          </cell>
          <cell r="B20">
            <v>9</v>
          </cell>
          <cell r="C20">
            <v>5</v>
          </cell>
        </row>
        <row r="21">
          <cell r="A21">
            <v>13</v>
          </cell>
          <cell r="B21">
            <v>9</v>
          </cell>
          <cell r="C21">
            <v>5</v>
          </cell>
        </row>
        <row r="22">
          <cell r="A22">
            <v>14</v>
          </cell>
          <cell r="B22">
            <v>9</v>
          </cell>
          <cell r="C22">
            <v>5</v>
          </cell>
        </row>
        <row r="23">
          <cell r="A23">
            <v>15</v>
          </cell>
          <cell r="B23">
            <v>9</v>
          </cell>
          <cell r="C23">
            <v>6</v>
          </cell>
        </row>
        <row r="24">
          <cell r="A24">
            <v>16</v>
          </cell>
          <cell r="B24">
            <v>9</v>
          </cell>
          <cell r="C24">
            <v>6</v>
          </cell>
        </row>
        <row r="25">
          <cell r="A25">
            <v>17</v>
          </cell>
          <cell r="B25">
            <v>9</v>
          </cell>
          <cell r="C25">
            <v>6</v>
          </cell>
        </row>
        <row r="26">
          <cell r="A26">
            <v>18</v>
          </cell>
          <cell r="B26">
            <v>9</v>
          </cell>
          <cell r="C26">
            <v>7</v>
          </cell>
        </row>
        <row r="27">
          <cell r="A27">
            <v>19</v>
          </cell>
          <cell r="B27">
            <v>9</v>
          </cell>
          <cell r="C27">
            <v>7</v>
          </cell>
        </row>
        <row r="28">
          <cell r="A28">
            <v>20</v>
          </cell>
          <cell r="B28">
            <v>9</v>
          </cell>
          <cell r="C28">
            <v>7</v>
          </cell>
        </row>
        <row r="29">
          <cell r="A29">
            <v>21</v>
          </cell>
          <cell r="B29">
            <v>9</v>
          </cell>
          <cell r="C29">
            <v>8</v>
          </cell>
        </row>
        <row r="30">
          <cell r="A30">
            <v>22</v>
          </cell>
          <cell r="B30">
            <v>9</v>
          </cell>
          <cell r="C30">
            <v>8</v>
          </cell>
        </row>
        <row r="31">
          <cell r="A31">
            <v>23</v>
          </cell>
          <cell r="B31">
            <v>9</v>
          </cell>
          <cell r="C31">
            <v>8</v>
          </cell>
        </row>
        <row r="32">
          <cell r="A32">
            <v>24</v>
          </cell>
          <cell r="B32">
            <v>9</v>
          </cell>
          <cell r="C32">
            <v>10</v>
          </cell>
        </row>
        <row r="33">
          <cell r="A33">
            <v>25</v>
          </cell>
          <cell r="B33">
            <v>9</v>
          </cell>
          <cell r="C33">
            <v>10</v>
          </cell>
        </row>
        <row r="34">
          <cell r="A34">
            <v>26</v>
          </cell>
          <cell r="B34">
            <v>9</v>
          </cell>
          <cell r="C34">
            <v>10</v>
          </cell>
        </row>
        <row r="35">
          <cell r="A35">
            <v>27</v>
          </cell>
          <cell r="B35">
            <v>9</v>
          </cell>
          <cell r="C35">
            <v>10</v>
          </cell>
        </row>
        <row r="36">
          <cell r="A36">
            <v>28</v>
          </cell>
          <cell r="B36">
            <v>9</v>
          </cell>
          <cell r="C36">
            <v>10</v>
          </cell>
        </row>
        <row r="37">
          <cell r="A37">
            <v>29</v>
          </cell>
          <cell r="B37">
            <v>9</v>
          </cell>
          <cell r="C37">
            <v>10</v>
          </cell>
        </row>
        <row r="38">
          <cell r="A38">
            <v>30</v>
          </cell>
          <cell r="B38">
            <v>9</v>
          </cell>
          <cell r="C38">
            <v>10</v>
          </cell>
        </row>
        <row r="39">
          <cell r="A39">
            <v>31</v>
          </cell>
          <cell r="B39">
            <v>9</v>
          </cell>
          <cell r="C39">
            <v>10</v>
          </cell>
        </row>
        <row r="40">
          <cell r="A40">
            <v>32</v>
          </cell>
          <cell r="B40">
            <v>9</v>
          </cell>
          <cell r="C40">
            <v>10</v>
          </cell>
        </row>
        <row r="41">
          <cell r="A41">
            <v>33</v>
          </cell>
          <cell r="B41">
            <v>9</v>
          </cell>
          <cell r="C41">
            <v>10</v>
          </cell>
        </row>
        <row r="42">
          <cell r="A42">
            <v>34</v>
          </cell>
          <cell r="B42">
            <v>9</v>
          </cell>
          <cell r="C42">
            <v>10</v>
          </cell>
        </row>
        <row r="43">
          <cell r="A43">
            <v>35</v>
          </cell>
          <cell r="B43">
            <v>9</v>
          </cell>
          <cell r="C43">
            <v>10</v>
          </cell>
        </row>
        <row r="44">
          <cell r="A44">
            <v>36</v>
          </cell>
          <cell r="B44">
            <v>9</v>
          </cell>
          <cell r="C44">
            <v>10</v>
          </cell>
        </row>
        <row r="45">
          <cell r="A45">
            <v>37</v>
          </cell>
          <cell r="B45">
            <v>9</v>
          </cell>
          <cell r="C45">
            <v>10</v>
          </cell>
        </row>
        <row r="46">
          <cell r="A46">
            <v>38</v>
          </cell>
          <cell r="B46">
            <v>9</v>
          </cell>
          <cell r="C46">
            <v>10</v>
          </cell>
        </row>
        <row r="47">
          <cell r="A47">
            <v>39</v>
          </cell>
          <cell r="B47">
            <v>9</v>
          </cell>
          <cell r="C47">
            <v>10</v>
          </cell>
        </row>
        <row r="48">
          <cell r="A48">
            <v>40</v>
          </cell>
          <cell r="B48">
            <v>9</v>
          </cell>
          <cell r="C48">
            <v>10</v>
          </cell>
        </row>
        <row r="49">
          <cell r="A49">
            <v>41</v>
          </cell>
          <cell r="B49">
            <v>9</v>
          </cell>
          <cell r="C49">
            <v>10</v>
          </cell>
        </row>
        <row r="50">
          <cell r="A50">
            <v>42</v>
          </cell>
          <cell r="B50">
            <v>9</v>
          </cell>
          <cell r="C50">
            <v>10</v>
          </cell>
        </row>
        <row r="51">
          <cell r="A51">
            <v>43</v>
          </cell>
          <cell r="B51">
            <v>9</v>
          </cell>
          <cell r="C51">
            <v>10</v>
          </cell>
        </row>
        <row r="52">
          <cell r="A52">
            <v>44</v>
          </cell>
          <cell r="B52">
            <v>9</v>
          </cell>
          <cell r="C52">
            <v>10</v>
          </cell>
        </row>
        <row r="53">
          <cell r="A53">
            <v>45</v>
          </cell>
          <cell r="B53">
            <v>9</v>
          </cell>
          <cell r="C53">
            <v>10</v>
          </cell>
        </row>
        <row r="54">
          <cell r="A54">
            <v>46</v>
          </cell>
          <cell r="B54">
            <v>9</v>
          </cell>
          <cell r="C54">
            <v>10</v>
          </cell>
        </row>
        <row r="55">
          <cell r="A55">
            <v>47</v>
          </cell>
          <cell r="B55">
            <v>9</v>
          </cell>
          <cell r="C55">
            <v>10</v>
          </cell>
        </row>
        <row r="56">
          <cell r="A56">
            <v>48</v>
          </cell>
          <cell r="B56">
            <v>9</v>
          </cell>
          <cell r="C56">
            <v>10</v>
          </cell>
        </row>
        <row r="57">
          <cell r="A57">
            <v>49</v>
          </cell>
          <cell r="B57">
            <v>9</v>
          </cell>
          <cell r="C57">
            <v>10</v>
          </cell>
        </row>
        <row r="58">
          <cell r="A58">
            <v>50</v>
          </cell>
          <cell r="B58">
            <v>9</v>
          </cell>
          <cell r="C58">
            <v>10</v>
          </cell>
        </row>
      </sheetData>
    </sheetDataSet>
  </externalBook>
</externalLink>
</file>

<file path=xl/externalLinks/externalLink1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tunjuk"/>
      <sheetName val="PPh 21"/>
      <sheetName val="1721Induk"/>
      <sheetName val="1721-I"/>
      <sheetName val="1721-A1"/>
      <sheetName val="1721-II"/>
      <sheetName val=" 1721-T"/>
      <sheetName val="Lampiran"/>
      <sheetName val="Lampiran12"/>
    </sheetNames>
    <sheetDataSet>
      <sheetData sheetId="0" refreshError="1"/>
      <sheetData sheetId="1">
        <row r="14">
          <cell r="A14">
            <v>1</v>
          </cell>
          <cell r="B14" t="str">
            <v>Sufratno</v>
          </cell>
          <cell r="C14" t="str">
            <v>General Worker</v>
          </cell>
          <cell r="D14" t="str">
            <v>499171247215000</v>
          </cell>
          <cell r="F14" t="str">
            <v>Batam</v>
          </cell>
          <cell r="G14" t="str">
            <v>L</v>
          </cell>
          <cell r="H14" t="str">
            <v>L</v>
          </cell>
          <cell r="I14">
            <v>1</v>
          </cell>
          <cell r="J14">
            <v>12</v>
          </cell>
          <cell r="K14" t="str">
            <v>K/3</v>
          </cell>
          <cell r="L14">
            <v>2</v>
          </cell>
          <cell r="N14">
            <v>0</v>
          </cell>
          <cell r="O14">
            <v>2800</v>
          </cell>
          <cell r="P14">
            <v>0</v>
          </cell>
          <cell r="Q14">
            <v>0</v>
          </cell>
          <cell r="R14">
            <v>26900</v>
          </cell>
          <cell r="S14">
            <v>8500</v>
          </cell>
          <cell r="T14">
            <v>29100</v>
          </cell>
          <cell r="U14">
            <v>10300</v>
          </cell>
          <cell r="V14">
            <v>10900</v>
          </cell>
          <cell r="W14">
            <v>0</v>
          </cell>
          <cell r="X14">
            <v>0</v>
          </cell>
          <cell r="Z14">
            <v>88500</v>
          </cell>
          <cell r="AA14">
            <v>10875459.120000001</v>
          </cell>
          <cell r="AB14">
            <v>0</v>
          </cell>
          <cell r="AC14">
            <v>10875459.120000001</v>
          </cell>
          <cell r="AD14">
            <v>0</v>
          </cell>
          <cell r="AE14">
            <v>11049458</v>
          </cell>
          <cell r="AG14">
            <v>862797.84352799982</v>
          </cell>
          <cell r="AI14">
            <v>22787714.963528</v>
          </cell>
          <cell r="AJ14">
            <v>1115799</v>
          </cell>
          <cell r="AK14">
            <v>23903513.963528</v>
          </cell>
          <cell r="AL14">
            <v>252309.18240000005</v>
          </cell>
          <cell r="AM14">
            <v>88500</v>
          </cell>
          <cell r="AP14">
            <v>0</v>
          </cell>
          <cell r="AQ14">
            <v>0</v>
          </cell>
          <cell r="AV14">
            <v>0</v>
          </cell>
          <cell r="AX14">
            <v>0</v>
          </cell>
          <cell r="BA14">
            <v>10875459.120000001</v>
          </cell>
          <cell r="BB14">
            <v>0</v>
          </cell>
          <cell r="BC14">
            <v>10875459.120000001</v>
          </cell>
          <cell r="BD14">
            <v>0</v>
          </cell>
          <cell r="BE14">
            <v>11049458</v>
          </cell>
          <cell r="BF14">
            <v>0</v>
          </cell>
          <cell r="BG14">
            <v>862797.84352799982</v>
          </cell>
          <cell r="BH14">
            <v>0</v>
          </cell>
          <cell r="BI14">
            <v>22787715</v>
          </cell>
          <cell r="BJ14">
            <v>1115799</v>
          </cell>
          <cell r="BK14">
            <v>23903514</v>
          </cell>
          <cell r="BL14">
            <v>252309.18240000005</v>
          </cell>
          <cell r="BN14">
            <v>0</v>
          </cell>
          <cell r="BP14">
            <v>0</v>
          </cell>
          <cell r="BT14">
            <v>0</v>
          </cell>
          <cell r="BV14">
            <v>0</v>
          </cell>
          <cell r="BX14">
            <v>0</v>
          </cell>
          <cell r="BY14">
            <v>0</v>
          </cell>
          <cell r="CA14">
            <v>10875459.120000001</v>
          </cell>
          <cell r="CB14">
            <v>0</v>
          </cell>
          <cell r="CC14">
            <v>10875459.120000001</v>
          </cell>
          <cell r="CD14">
            <v>0</v>
          </cell>
          <cell r="CE14">
            <v>11049458</v>
          </cell>
          <cell r="CF14">
            <v>0</v>
          </cell>
          <cell r="CG14">
            <v>862797.84352799982</v>
          </cell>
          <cell r="CH14">
            <v>0</v>
          </cell>
          <cell r="CI14">
            <v>22787714.963528</v>
          </cell>
          <cell r="CJ14">
            <v>1115799</v>
          </cell>
          <cell r="CK14">
            <v>23903513.963528</v>
          </cell>
          <cell r="CL14">
            <v>1139386</v>
          </cell>
          <cell r="CM14">
            <v>55790</v>
          </cell>
          <cell r="CN14">
            <v>252309.18240000005</v>
          </cell>
          <cell r="CO14">
            <v>1447485.1824</v>
          </cell>
          <cell r="CP14">
            <v>22456029</v>
          </cell>
          <cell r="CR14">
            <v>22456029</v>
          </cell>
          <cell r="CS14">
            <v>21120000</v>
          </cell>
          <cell r="CT14">
            <v>1336029</v>
          </cell>
          <cell r="CU14">
            <v>66801</v>
          </cell>
          <cell r="CW14">
            <v>66801</v>
          </cell>
          <cell r="CX14">
            <v>39500</v>
          </cell>
          <cell r="CY14">
            <v>27301</v>
          </cell>
          <cell r="CZ14">
            <v>88500</v>
          </cell>
          <cell r="DA14">
            <v>-61199</v>
          </cell>
          <cell r="DB14">
            <v>-61199</v>
          </cell>
          <cell r="DC14">
            <v>-61199</v>
          </cell>
          <cell r="DD14">
            <v>27301</v>
          </cell>
          <cell r="DE14">
            <v>0</v>
          </cell>
          <cell r="DF14">
            <v>0</v>
          </cell>
          <cell r="DG14">
            <v>0</v>
          </cell>
          <cell r="DH14">
            <v>0</v>
          </cell>
          <cell r="DI14">
            <v>0</v>
          </cell>
          <cell r="DJ14">
            <v>0</v>
          </cell>
          <cell r="DM14">
            <v>0</v>
          </cell>
          <cell r="DO14">
            <v>0</v>
          </cell>
          <cell r="DP14">
            <v>10875459.120000001</v>
          </cell>
          <cell r="DQ14">
            <v>0</v>
          </cell>
          <cell r="DR14">
            <v>10875459.120000001</v>
          </cell>
          <cell r="DS14">
            <v>0</v>
          </cell>
          <cell r="DT14">
            <v>11049458</v>
          </cell>
          <cell r="DU14">
            <v>0</v>
          </cell>
          <cell r="DV14">
            <v>862797.84352799982</v>
          </cell>
          <cell r="DW14">
            <v>0</v>
          </cell>
          <cell r="DX14">
            <v>22787714.963528</v>
          </cell>
          <cell r="DY14">
            <v>1115799</v>
          </cell>
          <cell r="DZ14">
            <v>23903514</v>
          </cell>
          <cell r="EA14">
            <v>1139386</v>
          </cell>
          <cell r="EB14">
            <v>55790</v>
          </cell>
          <cell r="EC14">
            <v>252309.18240000005</v>
          </cell>
          <cell r="ED14">
            <v>1447485.1824</v>
          </cell>
          <cell r="EE14">
            <v>22456029</v>
          </cell>
          <cell r="EG14">
            <v>22456029</v>
          </cell>
          <cell r="EH14">
            <v>21120000</v>
          </cell>
          <cell r="EI14">
            <v>1336029</v>
          </cell>
          <cell r="EJ14">
            <v>66801</v>
          </cell>
          <cell r="EL14">
            <v>66801</v>
          </cell>
          <cell r="EM14">
            <v>39500</v>
          </cell>
          <cell r="EN14">
            <v>27301</v>
          </cell>
          <cell r="EO14">
            <v>88500</v>
          </cell>
          <cell r="EP14">
            <v>-61199</v>
          </cell>
          <cell r="EQ14" t="str">
            <v>OK</v>
          </cell>
          <cell r="ER14" t="str">
            <v>OK</v>
          </cell>
          <cell r="ES14" t="str">
            <v>D113248</v>
          </cell>
          <cell r="ET14">
            <v>2009</v>
          </cell>
          <cell r="EU14">
            <v>0</v>
          </cell>
          <cell r="EV14">
            <v>1</v>
          </cell>
          <cell r="EW14" t="str">
            <v>499171247215000</v>
          </cell>
          <cell r="EX14" t="str">
            <v>Sufratno</v>
          </cell>
          <cell r="EY14" t="str">
            <v>Batam</v>
          </cell>
          <cell r="EZ14" t="str">
            <v>General Worker</v>
          </cell>
          <cell r="FA14">
            <v>1</v>
          </cell>
          <cell r="FB14">
            <v>1</v>
          </cell>
          <cell r="FC14">
            <v>2</v>
          </cell>
          <cell r="FD14">
            <v>0</v>
          </cell>
          <cell r="FE14">
            <v>2</v>
          </cell>
          <cell r="FF14" t="str">
            <v>3</v>
          </cell>
          <cell r="FG14">
            <v>1</v>
          </cell>
          <cell r="FH14">
            <v>12</v>
          </cell>
          <cell r="FI14">
            <v>0</v>
          </cell>
          <cell r="FJ14">
            <v>10875459.120000001</v>
          </cell>
          <cell r="FK14">
            <v>2</v>
          </cell>
          <cell r="FL14">
            <v>0</v>
          </cell>
          <cell r="FM14">
            <v>11049458</v>
          </cell>
          <cell r="FN14">
            <v>0</v>
          </cell>
          <cell r="FO14">
            <v>862797.84352799982</v>
          </cell>
          <cell r="FP14">
            <v>0</v>
          </cell>
          <cell r="FQ14">
            <v>22787714.963528</v>
          </cell>
          <cell r="FR14">
            <v>1115799</v>
          </cell>
          <cell r="FS14">
            <v>23903514</v>
          </cell>
          <cell r="FT14">
            <v>1139386</v>
          </cell>
          <cell r="FU14">
            <v>55790</v>
          </cell>
          <cell r="FV14">
            <v>252309.18240000005</v>
          </cell>
          <cell r="FW14">
            <v>1447485.1824</v>
          </cell>
          <cell r="FX14">
            <v>22456029</v>
          </cell>
          <cell r="FY14">
            <v>0</v>
          </cell>
          <cell r="FZ14">
            <v>22456029</v>
          </cell>
          <cell r="GA14">
            <v>21120000</v>
          </cell>
          <cell r="GB14">
            <v>1336029</v>
          </cell>
          <cell r="GC14">
            <v>66801</v>
          </cell>
          <cell r="GD14">
            <v>0</v>
          </cell>
          <cell r="GE14">
            <v>66801</v>
          </cell>
          <cell r="GF14">
            <v>128000</v>
          </cell>
          <cell r="GG14">
            <v>39500</v>
          </cell>
          <cell r="GH14">
            <v>88500</v>
          </cell>
          <cell r="GI14">
            <v>61199</v>
          </cell>
          <cell r="GJ14">
            <v>61199</v>
          </cell>
          <cell r="GK14">
            <v>2</v>
          </cell>
          <cell r="GL14" t="str">
            <v>122009</v>
          </cell>
          <cell r="GM14" t="str">
            <v/>
          </cell>
          <cell r="GN14" t="str">
            <v/>
          </cell>
          <cell r="GO14" t="str">
            <v/>
          </cell>
          <cell r="GP14" t="str">
            <v/>
          </cell>
          <cell r="GQ14" t="str">
            <v/>
          </cell>
          <cell r="GR14" t="str">
            <v/>
          </cell>
          <cell r="GS14" t="str">
            <v/>
          </cell>
          <cell r="GT14" t="str">
            <v/>
          </cell>
          <cell r="GU14" t="str">
            <v/>
          </cell>
          <cell r="GV14" t="str">
            <v/>
          </cell>
          <cell r="GW14" t="str">
            <v/>
          </cell>
          <cell r="GX14" t="str">
            <v/>
          </cell>
          <cell r="GY14" t="str">
            <v/>
          </cell>
          <cell r="GZ14" t="str">
            <v/>
          </cell>
          <cell r="HA14" t="str">
            <v/>
          </cell>
          <cell r="HB14" t="str">
            <v/>
          </cell>
          <cell r="HC14" t="str">
            <v/>
          </cell>
          <cell r="HD14" t="str">
            <v/>
          </cell>
        </row>
        <row r="15">
          <cell r="A15">
            <v>2</v>
          </cell>
          <cell r="B15" t="str">
            <v>Rostam</v>
          </cell>
          <cell r="C15" t="str">
            <v>General Worker</v>
          </cell>
          <cell r="D15" t="str">
            <v>499171213215000</v>
          </cell>
          <cell r="F15" t="str">
            <v>Batam</v>
          </cell>
          <cell r="G15" t="str">
            <v>L</v>
          </cell>
          <cell r="H15" t="str">
            <v>L</v>
          </cell>
          <cell r="I15">
            <v>1</v>
          </cell>
          <cell r="J15">
            <v>12</v>
          </cell>
          <cell r="K15" t="str">
            <v>K/3</v>
          </cell>
          <cell r="L15">
            <v>2</v>
          </cell>
          <cell r="N15">
            <v>0</v>
          </cell>
          <cell r="O15">
            <v>0</v>
          </cell>
          <cell r="P15">
            <v>0</v>
          </cell>
          <cell r="Q15">
            <v>0</v>
          </cell>
          <cell r="R15">
            <v>22600</v>
          </cell>
          <cell r="S15">
            <v>0</v>
          </cell>
          <cell r="T15">
            <v>0</v>
          </cell>
          <cell r="U15">
            <v>9700</v>
          </cell>
          <cell r="V15">
            <v>1200</v>
          </cell>
          <cell r="W15">
            <v>0</v>
          </cell>
          <cell r="X15">
            <v>0</v>
          </cell>
          <cell r="Z15">
            <v>33500</v>
          </cell>
          <cell r="AA15">
            <v>10545320</v>
          </cell>
          <cell r="AB15">
            <v>0</v>
          </cell>
          <cell r="AC15">
            <v>10545320</v>
          </cell>
          <cell r="AD15">
            <v>0</v>
          </cell>
          <cell r="AE15">
            <v>11827760</v>
          </cell>
          <cell r="AG15">
            <v>852980.30800000008</v>
          </cell>
          <cell r="AI15">
            <v>23226060.307999998</v>
          </cell>
          <cell r="AJ15">
            <v>1111000</v>
          </cell>
          <cell r="AK15">
            <v>24337060.307999998</v>
          </cell>
          <cell r="AL15">
            <v>244866.4</v>
          </cell>
          <cell r="AM15">
            <v>33500</v>
          </cell>
          <cell r="AP15">
            <v>0</v>
          </cell>
          <cell r="AQ15">
            <v>0</v>
          </cell>
          <cell r="AV15">
            <v>0</v>
          </cell>
          <cell r="AX15">
            <v>0</v>
          </cell>
          <cell r="BA15">
            <v>10545320</v>
          </cell>
          <cell r="BB15">
            <v>0</v>
          </cell>
          <cell r="BC15">
            <v>10545320</v>
          </cell>
          <cell r="BD15">
            <v>0</v>
          </cell>
          <cell r="BE15">
            <v>11827760</v>
          </cell>
          <cell r="BF15">
            <v>0</v>
          </cell>
          <cell r="BG15">
            <v>852980.30800000008</v>
          </cell>
          <cell r="BH15">
            <v>0</v>
          </cell>
          <cell r="BI15">
            <v>23226060</v>
          </cell>
          <cell r="BJ15">
            <v>1111000</v>
          </cell>
          <cell r="BK15">
            <v>24337060</v>
          </cell>
          <cell r="BL15">
            <v>244866.4</v>
          </cell>
          <cell r="BN15">
            <v>0</v>
          </cell>
          <cell r="BP15">
            <v>0</v>
          </cell>
          <cell r="BT15">
            <v>0</v>
          </cell>
          <cell r="BV15">
            <v>0</v>
          </cell>
          <cell r="BX15">
            <v>0</v>
          </cell>
          <cell r="BY15">
            <v>0</v>
          </cell>
          <cell r="CA15">
            <v>10545320</v>
          </cell>
          <cell r="CB15">
            <v>0</v>
          </cell>
          <cell r="CC15">
            <v>10545320</v>
          </cell>
          <cell r="CD15">
            <v>0</v>
          </cell>
          <cell r="CE15">
            <v>11827760</v>
          </cell>
          <cell r="CF15">
            <v>0</v>
          </cell>
          <cell r="CG15">
            <v>852980.30800000008</v>
          </cell>
          <cell r="CH15">
            <v>0</v>
          </cell>
          <cell r="CI15">
            <v>23226060.307999998</v>
          </cell>
          <cell r="CJ15">
            <v>1111000</v>
          </cell>
          <cell r="CK15">
            <v>24337060.307999998</v>
          </cell>
          <cell r="CL15">
            <v>1161303</v>
          </cell>
          <cell r="CM15">
            <v>55550</v>
          </cell>
          <cell r="CN15">
            <v>244866.4</v>
          </cell>
          <cell r="CO15">
            <v>1461719.4</v>
          </cell>
          <cell r="CP15">
            <v>22875341</v>
          </cell>
          <cell r="CR15">
            <v>22875341</v>
          </cell>
          <cell r="CS15">
            <v>21120000</v>
          </cell>
          <cell r="CT15">
            <v>1755341</v>
          </cell>
          <cell r="CU15">
            <v>87767</v>
          </cell>
          <cell r="CW15">
            <v>87767</v>
          </cell>
          <cell r="CX15">
            <v>37000</v>
          </cell>
          <cell r="CY15">
            <v>50767</v>
          </cell>
          <cell r="CZ15">
            <v>33500</v>
          </cell>
          <cell r="DA15">
            <v>17267</v>
          </cell>
          <cell r="DB15">
            <v>17267</v>
          </cell>
          <cell r="DC15">
            <v>17267</v>
          </cell>
          <cell r="DD15">
            <v>50767</v>
          </cell>
          <cell r="DE15">
            <v>0</v>
          </cell>
          <cell r="DF15">
            <v>0</v>
          </cell>
          <cell r="DG15">
            <v>0</v>
          </cell>
          <cell r="DH15">
            <v>0</v>
          </cell>
          <cell r="DI15">
            <v>0</v>
          </cell>
          <cell r="DJ15">
            <v>0</v>
          </cell>
          <cell r="DM15">
            <v>0</v>
          </cell>
          <cell r="DO15">
            <v>0</v>
          </cell>
          <cell r="DP15">
            <v>10545320</v>
          </cell>
          <cell r="DQ15">
            <v>0</v>
          </cell>
          <cell r="DR15">
            <v>10545320</v>
          </cell>
          <cell r="DS15">
            <v>0</v>
          </cell>
          <cell r="DT15">
            <v>11827760</v>
          </cell>
          <cell r="DU15">
            <v>0</v>
          </cell>
          <cell r="DV15">
            <v>852980.30800000008</v>
          </cell>
          <cell r="DW15">
            <v>0</v>
          </cell>
          <cell r="DX15">
            <v>23226060.307999998</v>
          </cell>
          <cell r="DY15">
            <v>1111000</v>
          </cell>
          <cell r="DZ15">
            <v>24337060</v>
          </cell>
          <cell r="EA15">
            <v>1161303</v>
          </cell>
          <cell r="EB15">
            <v>55550</v>
          </cell>
          <cell r="EC15">
            <v>244866.4</v>
          </cell>
          <cell r="ED15">
            <v>1461719.4</v>
          </cell>
          <cell r="EE15">
            <v>22875341</v>
          </cell>
          <cell r="EG15">
            <v>22875341</v>
          </cell>
          <cell r="EH15">
            <v>21120000</v>
          </cell>
          <cell r="EI15">
            <v>1755341</v>
          </cell>
          <cell r="EJ15">
            <v>87767</v>
          </cell>
          <cell r="EL15">
            <v>87767</v>
          </cell>
          <cell r="EM15">
            <v>37000</v>
          </cell>
          <cell r="EN15">
            <v>50767</v>
          </cell>
          <cell r="EO15">
            <v>33500</v>
          </cell>
          <cell r="EP15">
            <v>17267</v>
          </cell>
          <cell r="EQ15" t="str">
            <v>OK</v>
          </cell>
          <cell r="ER15" t="str">
            <v>OK</v>
          </cell>
          <cell r="ES15" t="str">
            <v>D113248</v>
          </cell>
          <cell r="ET15">
            <v>2009</v>
          </cell>
          <cell r="EU15">
            <v>0</v>
          </cell>
          <cell r="EV15">
            <v>2</v>
          </cell>
          <cell r="EW15" t="str">
            <v>499171213215000</v>
          </cell>
          <cell r="EX15" t="str">
            <v>Rostam</v>
          </cell>
          <cell r="EY15" t="str">
            <v>Batam</v>
          </cell>
          <cell r="EZ15" t="str">
            <v>General Worker</v>
          </cell>
          <cell r="FA15">
            <v>1</v>
          </cell>
          <cell r="FB15">
            <v>1</v>
          </cell>
          <cell r="FC15">
            <v>2</v>
          </cell>
          <cell r="FD15">
            <v>0</v>
          </cell>
          <cell r="FE15">
            <v>2</v>
          </cell>
          <cell r="FF15" t="str">
            <v>3</v>
          </cell>
          <cell r="FG15">
            <v>1</v>
          </cell>
          <cell r="FH15">
            <v>12</v>
          </cell>
          <cell r="FI15">
            <v>0</v>
          </cell>
          <cell r="FJ15">
            <v>10545320</v>
          </cell>
          <cell r="FK15">
            <v>2</v>
          </cell>
          <cell r="FL15">
            <v>0</v>
          </cell>
          <cell r="FM15">
            <v>11827760</v>
          </cell>
          <cell r="FN15">
            <v>0</v>
          </cell>
          <cell r="FO15">
            <v>852980.30800000008</v>
          </cell>
          <cell r="FP15">
            <v>0</v>
          </cell>
          <cell r="FQ15">
            <v>23226060.307999998</v>
          </cell>
          <cell r="FR15">
            <v>1111000</v>
          </cell>
          <cell r="FS15">
            <v>24337060</v>
          </cell>
          <cell r="FT15">
            <v>1161303</v>
          </cell>
          <cell r="FU15">
            <v>55550</v>
          </cell>
          <cell r="FV15">
            <v>244866.4</v>
          </cell>
          <cell r="FW15">
            <v>1461719.4</v>
          </cell>
          <cell r="FX15">
            <v>22875341</v>
          </cell>
          <cell r="FY15">
            <v>0</v>
          </cell>
          <cell r="FZ15">
            <v>22875341</v>
          </cell>
          <cell r="GA15">
            <v>21120000</v>
          </cell>
          <cell r="GB15">
            <v>1755341</v>
          </cell>
          <cell r="GC15">
            <v>87767</v>
          </cell>
          <cell r="GD15">
            <v>0</v>
          </cell>
          <cell r="GE15">
            <v>87767</v>
          </cell>
          <cell r="GF15">
            <v>70500</v>
          </cell>
          <cell r="GG15">
            <v>37000</v>
          </cell>
          <cell r="GH15">
            <v>33500</v>
          </cell>
          <cell r="GI15">
            <v>17267</v>
          </cell>
          <cell r="GJ15">
            <v>17267</v>
          </cell>
          <cell r="GK15" t="str">
            <v/>
          </cell>
          <cell r="GL15" t="str">
            <v>122009</v>
          </cell>
          <cell r="GM15" t="str">
            <v/>
          </cell>
          <cell r="GN15" t="str">
            <v/>
          </cell>
          <cell r="GO15" t="str">
            <v/>
          </cell>
          <cell r="GP15" t="str">
            <v/>
          </cell>
          <cell r="GQ15" t="str">
            <v/>
          </cell>
          <cell r="GR15" t="str">
            <v/>
          </cell>
          <cell r="GS15" t="str">
            <v/>
          </cell>
          <cell r="GT15" t="str">
            <v/>
          </cell>
          <cell r="GU15" t="str">
            <v/>
          </cell>
          <cell r="GV15" t="str">
            <v/>
          </cell>
          <cell r="GW15" t="str">
            <v/>
          </cell>
          <cell r="GX15" t="str">
            <v/>
          </cell>
          <cell r="GY15" t="str">
            <v/>
          </cell>
          <cell r="GZ15" t="str">
            <v/>
          </cell>
          <cell r="HA15" t="str">
            <v/>
          </cell>
          <cell r="HB15" t="str">
            <v/>
          </cell>
          <cell r="HC15" t="str">
            <v/>
          </cell>
          <cell r="HD15" t="str">
            <v/>
          </cell>
        </row>
        <row r="16">
          <cell r="A16">
            <v>3</v>
          </cell>
          <cell r="B16" t="str">
            <v>Lamapak</v>
          </cell>
          <cell r="C16" t="str">
            <v>Mixer Driver</v>
          </cell>
          <cell r="D16" t="str">
            <v>499171270215000</v>
          </cell>
          <cell r="F16" t="str">
            <v>Batam</v>
          </cell>
          <cell r="G16" t="str">
            <v>L</v>
          </cell>
          <cell r="H16" t="str">
            <v>L</v>
          </cell>
          <cell r="I16">
            <v>1</v>
          </cell>
          <cell r="J16">
            <v>12</v>
          </cell>
          <cell r="K16" t="str">
            <v>K/3</v>
          </cell>
          <cell r="L16">
            <v>2</v>
          </cell>
          <cell r="N16">
            <v>0</v>
          </cell>
          <cell r="O16">
            <v>9800</v>
          </cell>
          <cell r="P16">
            <v>0</v>
          </cell>
          <cell r="Q16">
            <v>900</v>
          </cell>
          <cell r="R16">
            <v>27000</v>
          </cell>
          <cell r="S16">
            <v>14900</v>
          </cell>
          <cell r="T16">
            <v>27200</v>
          </cell>
          <cell r="U16">
            <v>14800</v>
          </cell>
          <cell r="V16">
            <v>22300</v>
          </cell>
          <cell r="W16">
            <v>0</v>
          </cell>
          <cell r="X16">
            <v>0</v>
          </cell>
          <cell r="Z16">
            <v>116900</v>
          </cell>
          <cell r="AA16">
            <v>10971560</v>
          </cell>
          <cell r="AB16">
            <v>0</v>
          </cell>
          <cell r="AC16">
            <v>10971560</v>
          </cell>
          <cell r="AD16">
            <v>0</v>
          </cell>
          <cell r="AE16">
            <v>12825620</v>
          </cell>
          <cell r="AG16">
            <v>867285.96400000015</v>
          </cell>
          <cell r="AI16">
            <v>24664465.964000002</v>
          </cell>
          <cell r="AJ16">
            <v>1111000</v>
          </cell>
          <cell r="AK16">
            <v>25775465.964000002</v>
          </cell>
          <cell r="AL16">
            <v>254711.2</v>
          </cell>
          <cell r="AM16">
            <v>116900</v>
          </cell>
          <cell r="AP16">
            <v>0</v>
          </cell>
          <cell r="AQ16">
            <v>0</v>
          </cell>
          <cell r="AV16">
            <v>0</v>
          </cell>
          <cell r="AX16">
            <v>0</v>
          </cell>
          <cell r="BA16">
            <v>10971560</v>
          </cell>
          <cell r="BB16">
            <v>0</v>
          </cell>
          <cell r="BC16">
            <v>10971560</v>
          </cell>
          <cell r="BD16">
            <v>0</v>
          </cell>
          <cell r="BE16">
            <v>12825620</v>
          </cell>
          <cell r="BF16">
            <v>0</v>
          </cell>
          <cell r="BG16">
            <v>867285.96400000015</v>
          </cell>
          <cell r="BH16">
            <v>0</v>
          </cell>
          <cell r="BI16">
            <v>24664466</v>
          </cell>
          <cell r="BJ16">
            <v>1111000</v>
          </cell>
          <cell r="BK16">
            <v>25775466</v>
          </cell>
          <cell r="BL16">
            <v>254711.2</v>
          </cell>
          <cell r="BN16">
            <v>0</v>
          </cell>
          <cell r="BP16">
            <v>0</v>
          </cell>
          <cell r="BT16">
            <v>0</v>
          </cell>
          <cell r="BV16">
            <v>0</v>
          </cell>
          <cell r="BX16">
            <v>0</v>
          </cell>
          <cell r="BY16">
            <v>0</v>
          </cell>
          <cell r="CA16">
            <v>10971560</v>
          </cell>
          <cell r="CB16">
            <v>0</v>
          </cell>
          <cell r="CC16">
            <v>10971560</v>
          </cell>
          <cell r="CD16">
            <v>0</v>
          </cell>
          <cell r="CE16">
            <v>12825620</v>
          </cell>
          <cell r="CF16">
            <v>0</v>
          </cell>
          <cell r="CG16">
            <v>867285.96400000015</v>
          </cell>
          <cell r="CH16">
            <v>0</v>
          </cell>
          <cell r="CI16">
            <v>24664465.964000002</v>
          </cell>
          <cell r="CJ16">
            <v>1111000</v>
          </cell>
          <cell r="CK16">
            <v>25775465.964000002</v>
          </cell>
          <cell r="CL16">
            <v>1233223</v>
          </cell>
          <cell r="CM16">
            <v>55550</v>
          </cell>
          <cell r="CN16">
            <v>254711.2</v>
          </cell>
          <cell r="CO16">
            <v>1543484.2</v>
          </cell>
          <cell r="CP16">
            <v>24231982</v>
          </cell>
          <cell r="CR16">
            <v>24231982</v>
          </cell>
          <cell r="CS16">
            <v>21120000</v>
          </cell>
          <cell r="CT16">
            <v>3111982</v>
          </cell>
          <cell r="CU16">
            <v>155599</v>
          </cell>
          <cell r="CW16">
            <v>155599</v>
          </cell>
          <cell r="CX16">
            <v>70400</v>
          </cell>
          <cell r="CY16">
            <v>85199</v>
          </cell>
          <cell r="CZ16">
            <v>116900</v>
          </cell>
          <cell r="DA16">
            <v>-31701</v>
          </cell>
          <cell r="DB16">
            <v>-31701</v>
          </cell>
          <cell r="DC16">
            <v>-31701</v>
          </cell>
          <cell r="DD16">
            <v>85199</v>
          </cell>
          <cell r="DE16">
            <v>0</v>
          </cell>
          <cell r="DF16">
            <v>0</v>
          </cell>
          <cell r="DG16">
            <v>0</v>
          </cell>
          <cell r="DH16">
            <v>0</v>
          </cell>
          <cell r="DI16">
            <v>0</v>
          </cell>
          <cell r="DJ16">
            <v>0</v>
          </cell>
          <cell r="DM16">
            <v>0</v>
          </cell>
          <cell r="DO16">
            <v>0</v>
          </cell>
          <cell r="DP16">
            <v>10971560</v>
          </cell>
          <cell r="DQ16">
            <v>0</v>
          </cell>
          <cell r="DR16">
            <v>10971560</v>
          </cell>
          <cell r="DS16">
            <v>0</v>
          </cell>
          <cell r="DT16">
            <v>12825620</v>
          </cell>
          <cell r="DU16">
            <v>0</v>
          </cell>
          <cell r="DV16">
            <v>867285.96400000015</v>
          </cell>
          <cell r="DW16">
            <v>0</v>
          </cell>
          <cell r="DX16">
            <v>24664465.964000002</v>
          </cell>
          <cell r="DY16">
            <v>1111000</v>
          </cell>
          <cell r="DZ16">
            <v>25775466</v>
          </cell>
          <cell r="EA16">
            <v>1233223</v>
          </cell>
          <cell r="EB16">
            <v>55550</v>
          </cell>
          <cell r="EC16">
            <v>254711.2</v>
          </cell>
          <cell r="ED16">
            <v>1543484.2</v>
          </cell>
          <cell r="EE16">
            <v>24231982</v>
          </cell>
          <cell r="EG16">
            <v>24231982</v>
          </cell>
          <cell r="EH16">
            <v>21120000</v>
          </cell>
          <cell r="EI16">
            <v>3111982</v>
          </cell>
          <cell r="EJ16">
            <v>155599</v>
          </cell>
          <cell r="EL16">
            <v>155599</v>
          </cell>
          <cell r="EM16">
            <v>70400</v>
          </cell>
          <cell r="EN16">
            <v>85199</v>
          </cell>
          <cell r="EO16">
            <v>116900</v>
          </cell>
          <cell r="EP16">
            <v>-31701</v>
          </cell>
          <cell r="EQ16" t="str">
            <v>OK</v>
          </cell>
          <cell r="ER16" t="str">
            <v>OK</v>
          </cell>
          <cell r="ES16" t="str">
            <v>D113248</v>
          </cell>
          <cell r="ET16">
            <v>2009</v>
          </cell>
          <cell r="EU16">
            <v>0</v>
          </cell>
          <cell r="EV16">
            <v>3</v>
          </cell>
          <cell r="EW16" t="str">
            <v>499171270215000</v>
          </cell>
          <cell r="EX16" t="str">
            <v>Lamapak</v>
          </cell>
          <cell r="EY16" t="str">
            <v>Batam</v>
          </cell>
          <cell r="EZ16" t="str">
            <v>Mixer Driver</v>
          </cell>
          <cell r="FA16">
            <v>1</v>
          </cell>
          <cell r="FB16">
            <v>1</v>
          </cell>
          <cell r="FC16">
            <v>2</v>
          </cell>
          <cell r="FD16">
            <v>0</v>
          </cell>
          <cell r="FE16">
            <v>2</v>
          </cell>
          <cell r="FF16" t="str">
            <v>3</v>
          </cell>
          <cell r="FG16">
            <v>1</v>
          </cell>
          <cell r="FH16">
            <v>12</v>
          </cell>
          <cell r="FI16">
            <v>0</v>
          </cell>
          <cell r="FJ16">
            <v>10971560</v>
          </cell>
          <cell r="FK16">
            <v>2</v>
          </cell>
          <cell r="FL16">
            <v>0</v>
          </cell>
          <cell r="FM16">
            <v>12825620</v>
          </cell>
          <cell r="FN16">
            <v>0</v>
          </cell>
          <cell r="FO16">
            <v>867285.96400000015</v>
          </cell>
          <cell r="FP16">
            <v>0</v>
          </cell>
          <cell r="FQ16">
            <v>24664465.964000002</v>
          </cell>
          <cell r="FR16">
            <v>1111000</v>
          </cell>
          <cell r="FS16">
            <v>25775466</v>
          </cell>
          <cell r="FT16">
            <v>1233223</v>
          </cell>
          <cell r="FU16">
            <v>55550</v>
          </cell>
          <cell r="FV16">
            <v>254711.2</v>
          </cell>
          <cell r="FW16">
            <v>1543484.2</v>
          </cell>
          <cell r="FX16">
            <v>24231982</v>
          </cell>
          <cell r="FY16">
            <v>0</v>
          </cell>
          <cell r="FZ16">
            <v>24231982</v>
          </cell>
          <cell r="GA16">
            <v>21120000</v>
          </cell>
          <cell r="GB16">
            <v>3111982</v>
          </cell>
          <cell r="GC16">
            <v>155599</v>
          </cell>
          <cell r="GD16">
            <v>0</v>
          </cell>
          <cell r="GE16">
            <v>155599</v>
          </cell>
          <cell r="GF16">
            <v>187300</v>
          </cell>
          <cell r="GG16">
            <v>70400</v>
          </cell>
          <cell r="GH16">
            <v>116900</v>
          </cell>
          <cell r="GI16">
            <v>31701</v>
          </cell>
          <cell r="GJ16">
            <v>31701</v>
          </cell>
          <cell r="GK16">
            <v>2</v>
          </cell>
          <cell r="GL16" t="str">
            <v>122009</v>
          </cell>
          <cell r="GM16" t="str">
            <v/>
          </cell>
          <cell r="GN16" t="str">
            <v/>
          </cell>
          <cell r="GO16" t="str">
            <v/>
          </cell>
          <cell r="GP16" t="str">
            <v/>
          </cell>
          <cell r="GQ16" t="str">
            <v/>
          </cell>
          <cell r="GR16" t="str">
            <v/>
          </cell>
          <cell r="GS16" t="str">
            <v/>
          </cell>
          <cell r="GT16" t="str">
            <v/>
          </cell>
          <cell r="GU16" t="str">
            <v/>
          </cell>
          <cell r="GV16" t="str">
            <v/>
          </cell>
          <cell r="GW16" t="str">
            <v/>
          </cell>
          <cell r="GX16" t="str">
            <v/>
          </cell>
          <cell r="GY16" t="str">
            <v/>
          </cell>
          <cell r="GZ16" t="str">
            <v/>
          </cell>
          <cell r="HA16" t="str">
            <v/>
          </cell>
          <cell r="HB16" t="str">
            <v/>
          </cell>
          <cell r="HC16" t="str">
            <v/>
          </cell>
          <cell r="HD16" t="str">
            <v/>
          </cell>
        </row>
        <row r="17">
          <cell r="A17">
            <v>4</v>
          </cell>
          <cell r="B17" t="str">
            <v>Sumarno</v>
          </cell>
          <cell r="C17" t="str">
            <v>Mixer Driver</v>
          </cell>
          <cell r="D17" t="str">
            <v>499171205215000</v>
          </cell>
          <cell r="F17" t="str">
            <v>Batam</v>
          </cell>
          <cell r="G17" t="str">
            <v>L</v>
          </cell>
          <cell r="H17" t="str">
            <v>L</v>
          </cell>
          <cell r="I17">
            <v>1</v>
          </cell>
          <cell r="J17">
            <v>12</v>
          </cell>
          <cell r="K17" t="str">
            <v>K/1</v>
          </cell>
          <cell r="L17">
            <v>2</v>
          </cell>
          <cell r="N17">
            <v>11900</v>
          </cell>
          <cell r="O17">
            <v>39200</v>
          </cell>
          <cell r="P17">
            <v>12200</v>
          </cell>
          <cell r="Q17">
            <v>6300</v>
          </cell>
          <cell r="R17">
            <v>52100</v>
          </cell>
          <cell r="S17">
            <v>26900</v>
          </cell>
          <cell r="T17">
            <v>37500</v>
          </cell>
          <cell r="U17">
            <v>37300</v>
          </cell>
          <cell r="V17">
            <v>34400</v>
          </cell>
          <cell r="W17">
            <v>0</v>
          </cell>
          <cell r="X17">
            <v>0</v>
          </cell>
          <cell r="Z17">
            <v>257800</v>
          </cell>
          <cell r="AA17">
            <v>11248120</v>
          </cell>
          <cell r="AB17">
            <v>0</v>
          </cell>
          <cell r="AC17">
            <v>11248120</v>
          </cell>
          <cell r="AD17">
            <v>0</v>
          </cell>
          <cell r="AE17">
            <v>14463042.560000001</v>
          </cell>
          <cell r="AG17">
            <v>875272.62799999979</v>
          </cell>
          <cell r="AI17">
            <v>26586435.188000001</v>
          </cell>
          <cell r="AJ17">
            <v>1115799</v>
          </cell>
          <cell r="AK17">
            <v>27702234.188000001</v>
          </cell>
          <cell r="AL17">
            <v>260962.40000000005</v>
          </cell>
          <cell r="AM17">
            <v>257800</v>
          </cell>
          <cell r="AP17">
            <v>0</v>
          </cell>
          <cell r="AQ17">
            <v>0</v>
          </cell>
          <cell r="AV17">
            <v>0</v>
          </cell>
          <cell r="AX17">
            <v>0</v>
          </cell>
          <cell r="BA17">
            <v>11248120</v>
          </cell>
          <cell r="BB17">
            <v>0</v>
          </cell>
          <cell r="BC17">
            <v>11248120</v>
          </cell>
          <cell r="BD17">
            <v>0</v>
          </cell>
          <cell r="BE17">
            <v>14463042.560000001</v>
          </cell>
          <cell r="BF17">
            <v>0</v>
          </cell>
          <cell r="BG17">
            <v>875272.62799999979</v>
          </cell>
          <cell r="BH17">
            <v>0</v>
          </cell>
          <cell r="BI17">
            <v>26586435</v>
          </cell>
          <cell r="BJ17">
            <v>1115799</v>
          </cell>
          <cell r="BK17">
            <v>27702234</v>
          </cell>
          <cell r="BL17">
            <v>260962.40000000005</v>
          </cell>
          <cell r="BN17">
            <v>0</v>
          </cell>
          <cell r="BP17">
            <v>0</v>
          </cell>
          <cell r="BT17">
            <v>0</v>
          </cell>
          <cell r="BV17">
            <v>0</v>
          </cell>
          <cell r="BX17">
            <v>0</v>
          </cell>
          <cell r="BY17">
            <v>0</v>
          </cell>
          <cell r="CA17">
            <v>11248120</v>
          </cell>
          <cell r="CB17">
            <v>0</v>
          </cell>
          <cell r="CC17">
            <v>11248120</v>
          </cell>
          <cell r="CD17">
            <v>0</v>
          </cell>
          <cell r="CE17">
            <v>14463042.560000001</v>
          </cell>
          <cell r="CF17">
            <v>0</v>
          </cell>
          <cell r="CG17">
            <v>875272.62799999979</v>
          </cell>
          <cell r="CH17">
            <v>0</v>
          </cell>
          <cell r="CI17">
            <v>26586435.188000001</v>
          </cell>
          <cell r="CJ17">
            <v>1115799</v>
          </cell>
          <cell r="CK17">
            <v>27702234.188000001</v>
          </cell>
          <cell r="CL17">
            <v>1329322</v>
          </cell>
          <cell r="CM17">
            <v>55790</v>
          </cell>
          <cell r="CN17">
            <v>260962.40000000005</v>
          </cell>
          <cell r="CO17">
            <v>1646074.4000000001</v>
          </cell>
          <cell r="CP17">
            <v>26056160</v>
          </cell>
          <cell r="CR17">
            <v>26056160</v>
          </cell>
          <cell r="CS17">
            <v>18480000</v>
          </cell>
          <cell r="CT17">
            <v>7576160</v>
          </cell>
          <cell r="CU17">
            <v>378808</v>
          </cell>
          <cell r="CW17">
            <v>378808</v>
          </cell>
          <cell r="CX17">
            <v>96800</v>
          </cell>
          <cell r="CY17">
            <v>282008</v>
          </cell>
          <cell r="CZ17">
            <v>257800</v>
          </cell>
          <cell r="DA17">
            <v>24208</v>
          </cell>
          <cell r="DB17">
            <v>24208</v>
          </cell>
          <cell r="DC17">
            <v>24208</v>
          </cell>
          <cell r="DD17">
            <v>282008</v>
          </cell>
          <cell r="DE17">
            <v>0</v>
          </cell>
          <cell r="DF17">
            <v>0</v>
          </cell>
          <cell r="DG17">
            <v>0</v>
          </cell>
          <cell r="DH17">
            <v>0</v>
          </cell>
          <cell r="DI17">
            <v>0</v>
          </cell>
          <cell r="DJ17">
            <v>0</v>
          </cell>
          <cell r="DM17">
            <v>0</v>
          </cell>
          <cell r="DO17">
            <v>0</v>
          </cell>
          <cell r="DP17">
            <v>11248120</v>
          </cell>
          <cell r="DQ17">
            <v>0</v>
          </cell>
          <cell r="DR17">
            <v>11248120</v>
          </cell>
          <cell r="DS17">
            <v>0</v>
          </cell>
          <cell r="DT17">
            <v>14463042.560000001</v>
          </cell>
          <cell r="DU17">
            <v>0</v>
          </cell>
          <cell r="DV17">
            <v>875272.62799999979</v>
          </cell>
          <cell r="DW17">
            <v>0</v>
          </cell>
          <cell r="DX17">
            <v>26586435.188000001</v>
          </cell>
          <cell r="DY17">
            <v>1115799</v>
          </cell>
          <cell r="DZ17">
            <v>27702234</v>
          </cell>
          <cell r="EA17">
            <v>1329322</v>
          </cell>
          <cell r="EB17">
            <v>55790</v>
          </cell>
          <cell r="EC17">
            <v>260962.40000000005</v>
          </cell>
          <cell r="ED17">
            <v>1646074.4000000001</v>
          </cell>
          <cell r="EE17">
            <v>26056160</v>
          </cell>
          <cell r="EG17">
            <v>26056160</v>
          </cell>
          <cell r="EH17">
            <v>18480000</v>
          </cell>
          <cell r="EI17">
            <v>7576160</v>
          </cell>
          <cell r="EJ17">
            <v>378808</v>
          </cell>
          <cell r="EL17">
            <v>378808</v>
          </cell>
          <cell r="EM17">
            <v>96800</v>
          </cell>
          <cell r="EN17">
            <v>282008</v>
          </cell>
          <cell r="EO17">
            <v>257800</v>
          </cell>
          <cell r="EP17">
            <v>24208</v>
          </cell>
          <cell r="EQ17" t="str">
            <v>OK</v>
          </cell>
          <cell r="ER17" t="str">
            <v>OK</v>
          </cell>
          <cell r="ES17" t="str">
            <v>D113248</v>
          </cell>
          <cell r="ET17">
            <v>2009</v>
          </cell>
          <cell r="EU17">
            <v>0</v>
          </cell>
          <cell r="EV17">
            <v>4</v>
          </cell>
          <cell r="EW17" t="str">
            <v>499171205215000</v>
          </cell>
          <cell r="EX17" t="str">
            <v>Sumarno</v>
          </cell>
          <cell r="EY17" t="str">
            <v>Batam</v>
          </cell>
          <cell r="EZ17" t="str">
            <v>Mixer Driver</v>
          </cell>
          <cell r="FA17">
            <v>1</v>
          </cell>
          <cell r="FB17">
            <v>1</v>
          </cell>
          <cell r="FC17">
            <v>2</v>
          </cell>
          <cell r="FD17">
            <v>0</v>
          </cell>
          <cell r="FE17">
            <v>2</v>
          </cell>
          <cell r="FF17" t="str">
            <v>1</v>
          </cell>
          <cell r="FG17">
            <v>1</v>
          </cell>
          <cell r="FH17">
            <v>12</v>
          </cell>
          <cell r="FI17">
            <v>0</v>
          </cell>
          <cell r="FJ17">
            <v>11248120</v>
          </cell>
          <cell r="FK17">
            <v>2</v>
          </cell>
          <cell r="FL17">
            <v>0</v>
          </cell>
          <cell r="FM17">
            <v>14463042.560000001</v>
          </cell>
          <cell r="FN17">
            <v>0</v>
          </cell>
          <cell r="FO17">
            <v>875272.62799999979</v>
          </cell>
          <cell r="FP17">
            <v>0</v>
          </cell>
          <cell r="FQ17">
            <v>26586435.188000001</v>
          </cell>
          <cell r="FR17">
            <v>1115799</v>
          </cell>
          <cell r="FS17">
            <v>27702234</v>
          </cell>
          <cell r="FT17">
            <v>1329322</v>
          </cell>
          <cell r="FU17">
            <v>55790</v>
          </cell>
          <cell r="FV17">
            <v>260962.40000000005</v>
          </cell>
          <cell r="FW17">
            <v>1646074.4000000001</v>
          </cell>
          <cell r="FX17">
            <v>26056160</v>
          </cell>
          <cell r="FY17">
            <v>0</v>
          </cell>
          <cell r="FZ17">
            <v>26056160</v>
          </cell>
          <cell r="GA17">
            <v>18480000</v>
          </cell>
          <cell r="GB17">
            <v>7576160</v>
          </cell>
          <cell r="GC17">
            <v>378808</v>
          </cell>
          <cell r="GD17">
            <v>0</v>
          </cell>
          <cell r="GE17">
            <v>378808</v>
          </cell>
          <cell r="GF17">
            <v>354600</v>
          </cell>
          <cell r="GG17">
            <v>96800</v>
          </cell>
          <cell r="GH17">
            <v>257800</v>
          </cell>
          <cell r="GI17">
            <v>24208</v>
          </cell>
          <cell r="GJ17">
            <v>24208</v>
          </cell>
          <cell r="GK17" t="str">
            <v/>
          </cell>
          <cell r="GL17" t="str">
            <v>122009</v>
          </cell>
          <cell r="GM17" t="str">
            <v/>
          </cell>
          <cell r="GN17" t="str">
            <v/>
          </cell>
          <cell r="GO17" t="str">
            <v/>
          </cell>
          <cell r="GP17" t="str">
            <v/>
          </cell>
          <cell r="GQ17" t="str">
            <v/>
          </cell>
          <cell r="GR17" t="str">
            <v/>
          </cell>
          <cell r="GS17" t="str">
            <v/>
          </cell>
          <cell r="GT17" t="str">
            <v/>
          </cell>
          <cell r="GU17" t="str">
            <v/>
          </cell>
          <cell r="GV17" t="str">
            <v/>
          </cell>
          <cell r="GW17" t="str">
            <v/>
          </cell>
          <cell r="GX17" t="str">
            <v/>
          </cell>
          <cell r="GY17" t="str">
            <v/>
          </cell>
          <cell r="GZ17" t="str">
            <v/>
          </cell>
          <cell r="HA17" t="str">
            <v/>
          </cell>
          <cell r="HB17" t="str">
            <v/>
          </cell>
          <cell r="HC17" t="str">
            <v/>
          </cell>
          <cell r="HD17" t="str">
            <v/>
          </cell>
        </row>
        <row r="18">
          <cell r="A18">
            <v>5</v>
          </cell>
          <cell r="B18" t="str">
            <v>Kholil</v>
          </cell>
          <cell r="C18" t="str">
            <v>Mixer Driver</v>
          </cell>
          <cell r="D18" t="str">
            <v>499171148215000</v>
          </cell>
          <cell r="F18" t="str">
            <v>Batam</v>
          </cell>
          <cell r="G18" t="str">
            <v>L</v>
          </cell>
          <cell r="H18" t="str">
            <v>L</v>
          </cell>
          <cell r="I18">
            <v>1</v>
          </cell>
          <cell r="J18">
            <v>12</v>
          </cell>
          <cell r="K18" t="str">
            <v>K/2</v>
          </cell>
          <cell r="L18">
            <v>2</v>
          </cell>
          <cell r="N18">
            <v>0</v>
          </cell>
          <cell r="O18">
            <v>2100</v>
          </cell>
          <cell r="P18">
            <v>0</v>
          </cell>
          <cell r="Q18">
            <v>0</v>
          </cell>
          <cell r="R18">
            <v>27000</v>
          </cell>
          <cell r="S18">
            <v>6700</v>
          </cell>
          <cell r="T18">
            <v>18300</v>
          </cell>
          <cell r="U18">
            <v>24700</v>
          </cell>
          <cell r="V18">
            <v>14900</v>
          </cell>
          <cell r="W18">
            <v>0</v>
          </cell>
          <cell r="X18">
            <v>0</v>
          </cell>
          <cell r="Z18">
            <v>93700</v>
          </cell>
          <cell r="AA18">
            <v>10971560</v>
          </cell>
          <cell r="AB18">
            <v>0</v>
          </cell>
          <cell r="AC18">
            <v>10971560</v>
          </cell>
          <cell r="AD18">
            <v>0</v>
          </cell>
          <cell r="AE18">
            <v>12642775</v>
          </cell>
          <cell r="AG18">
            <v>867285.96400000015</v>
          </cell>
          <cell r="AI18">
            <v>24481620.964000002</v>
          </cell>
          <cell r="AJ18">
            <v>1111000</v>
          </cell>
          <cell r="AK18">
            <v>25592620.964000002</v>
          </cell>
          <cell r="AL18">
            <v>254711.2</v>
          </cell>
          <cell r="AM18">
            <v>93700</v>
          </cell>
          <cell r="AP18">
            <v>0</v>
          </cell>
          <cell r="AQ18">
            <v>0</v>
          </cell>
          <cell r="AV18">
            <v>0</v>
          </cell>
          <cell r="AX18">
            <v>0</v>
          </cell>
          <cell r="BA18">
            <v>10971560</v>
          </cell>
          <cell r="BB18">
            <v>0</v>
          </cell>
          <cell r="BC18">
            <v>10971560</v>
          </cell>
          <cell r="BD18">
            <v>0</v>
          </cell>
          <cell r="BE18">
            <v>12642775</v>
          </cell>
          <cell r="BF18">
            <v>0</v>
          </cell>
          <cell r="BG18">
            <v>867285.96400000015</v>
          </cell>
          <cell r="BH18">
            <v>0</v>
          </cell>
          <cell r="BI18">
            <v>24481621</v>
          </cell>
          <cell r="BJ18">
            <v>1111000</v>
          </cell>
          <cell r="BK18">
            <v>25592621</v>
          </cell>
          <cell r="BL18">
            <v>254711.2</v>
          </cell>
          <cell r="BN18">
            <v>0</v>
          </cell>
          <cell r="BP18">
            <v>0</v>
          </cell>
          <cell r="BT18">
            <v>0</v>
          </cell>
          <cell r="BV18">
            <v>0</v>
          </cell>
          <cell r="BX18">
            <v>0</v>
          </cell>
          <cell r="BY18">
            <v>0</v>
          </cell>
          <cell r="CA18">
            <v>10971560</v>
          </cell>
          <cell r="CB18">
            <v>0</v>
          </cell>
          <cell r="CC18">
            <v>10971560</v>
          </cell>
          <cell r="CD18">
            <v>0</v>
          </cell>
          <cell r="CE18">
            <v>12642775</v>
          </cell>
          <cell r="CF18">
            <v>0</v>
          </cell>
          <cell r="CG18">
            <v>867285.96400000015</v>
          </cell>
          <cell r="CH18">
            <v>0</v>
          </cell>
          <cell r="CI18">
            <v>24481620.964000002</v>
          </cell>
          <cell r="CJ18">
            <v>1111000</v>
          </cell>
          <cell r="CK18">
            <v>25592620.964000002</v>
          </cell>
          <cell r="CL18">
            <v>1224081</v>
          </cell>
          <cell r="CM18">
            <v>55550</v>
          </cell>
          <cell r="CN18">
            <v>254711.2</v>
          </cell>
          <cell r="CO18">
            <v>1534342.2</v>
          </cell>
          <cell r="CP18">
            <v>24058279</v>
          </cell>
          <cell r="CR18">
            <v>24058279</v>
          </cell>
          <cell r="CS18">
            <v>19800000</v>
          </cell>
          <cell r="CT18">
            <v>4258279</v>
          </cell>
          <cell r="CU18">
            <v>212914</v>
          </cell>
          <cell r="CW18">
            <v>212914</v>
          </cell>
          <cell r="CX18">
            <v>55200</v>
          </cell>
          <cell r="CY18">
            <v>157714</v>
          </cell>
          <cell r="CZ18">
            <v>93700</v>
          </cell>
          <cell r="DA18">
            <v>64014</v>
          </cell>
          <cell r="DB18">
            <v>64014</v>
          </cell>
          <cell r="DC18">
            <v>64014</v>
          </cell>
          <cell r="DD18">
            <v>157714</v>
          </cell>
          <cell r="DE18">
            <v>0</v>
          </cell>
          <cell r="DF18">
            <v>0</v>
          </cell>
          <cell r="DG18">
            <v>0</v>
          </cell>
          <cell r="DH18">
            <v>0</v>
          </cell>
          <cell r="DI18">
            <v>0</v>
          </cell>
          <cell r="DJ18">
            <v>0</v>
          </cell>
          <cell r="DM18">
            <v>0</v>
          </cell>
          <cell r="DO18">
            <v>0</v>
          </cell>
          <cell r="DP18">
            <v>10971560</v>
          </cell>
          <cell r="DQ18">
            <v>0</v>
          </cell>
          <cell r="DR18">
            <v>10971560</v>
          </cell>
          <cell r="DS18">
            <v>0</v>
          </cell>
          <cell r="DT18">
            <v>12642775</v>
          </cell>
          <cell r="DU18">
            <v>0</v>
          </cell>
          <cell r="DV18">
            <v>867285.96400000015</v>
          </cell>
          <cell r="DW18">
            <v>0</v>
          </cell>
          <cell r="DX18">
            <v>24481620.964000002</v>
          </cell>
          <cell r="DY18">
            <v>1111000</v>
          </cell>
          <cell r="DZ18">
            <v>25592621</v>
          </cell>
          <cell r="EA18">
            <v>1224081</v>
          </cell>
          <cell r="EB18">
            <v>55550</v>
          </cell>
          <cell r="EC18">
            <v>254711.2</v>
          </cell>
          <cell r="ED18">
            <v>1534342.2</v>
          </cell>
          <cell r="EE18">
            <v>24058279</v>
          </cell>
          <cell r="EG18">
            <v>24058279</v>
          </cell>
          <cell r="EH18">
            <v>19800000</v>
          </cell>
          <cell r="EI18">
            <v>4258279</v>
          </cell>
          <cell r="EJ18">
            <v>212914</v>
          </cell>
          <cell r="EL18">
            <v>212914</v>
          </cell>
          <cell r="EM18">
            <v>55200</v>
          </cell>
          <cell r="EN18">
            <v>157714</v>
          </cell>
          <cell r="EO18">
            <v>93700</v>
          </cell>
          <cell r="EP18">
            <v>64014</v>
          </cell>
          <cell r="EQ18" t="str">
            <v>OK</v>
          </cell>
          <cell r="ER18" t="str">
            <v>OK</v>
          </cell>
          <cell r="ES18" t="str">
            <v>D113248</v>
          </cell>
          <cell r="ET18">
            <v>2009</v>
          </cell>
          <cell r="EU18">
            <v>0</v>
          </cell>
          <cell r="EV18">
            <v>5</v>
          </cell>
          <cell r="EW18" t="str">
            <v>499171148215000</v>
          </cell>
          <cell r="EX18" t="str">
            <v>Kholil</v>
          </cell>
          <cell r="EY18" t="str">
            <v>Batam</v>
          </cell>
          <cell r="EZ18" t="str">
            <v>Mixer Driver</v>
          </cell>
          <cell r="FA18">
            <v>1</v>
          </cell>
          <cell r="FB18">
            <v>1</v>
          </cell>
          <cell r="FC18">
            <v>2</v>
          </cell>
          <cell r="FD18">
            <v>0</v>
          </cell>
          <cell r="FE18">
            <v>2</v>
          </cell>
          <cell r="FF18" t="str">
            <v>2</v>
          </cell>
          <cell r="FG18">
            <v>1</v>
          </cell>
          <cell r="FH18">
            <v>12</v>
          </cell>
          <cell r="FI18">
            <v>0</v>
          </cell>
          <cell r="FJ18">
            <v>10971560</v>
          </cell>
          <cell r="FK18">
            <v>2</v>
          </cell>
          <cell r="FL18">
            <v>0</v>
          </cell>
          <cell r="FM18">
            <v>12642775</v>
          </cell>
          <cell r="FN18">
            <v>0</v>
          </cell>
          <cell r="FO18">
            <v>867285.96400000015</v>
          </cell>
          <cell r="FP18">
            <v>0</v>
          </cell>
          <cell r="FQ18">
            <v>24481620.964000002</v>
          </cell>
          <cell r="FR18">
            <v>1111000</v>
          </cell>
          <cell r="FS18">
            <v>25592621</v>
          </cell>
          <cell r="FT18">
            <v>1224081</v>
          </cell>
          <cell r="FU18">
            <v>55550</v>
          </cell>
          <cell r="FV18">
            <v>254711.2</v>
          </cell>
          <cell r="FW18">
            <v>1534342.2</v>
          </cell>
          <cell r="FX18">
            <v>24058279</v>
          </cell>
          <cell r="FY18">
            <v>0</v>
          </cell>
          <cell r="FZ18">
            <v>24058279</v>
          </cell>
          <cell r="GA18">
            <v>19800000</v>
          </cell>
          <cell r="GB18">
            <v>4258279</v>
          </cell>
          <cell r="GC18">
            <v>212914</v>
          </cell>
          <cell r="GD18">
            <v>0</v>
          </cell>
          <cell r="GE18">
            <v>212914</v>
          </cell>
          <cell r="GF18">
            <v>148900</v>
          </cell>
          <cell r="GG18">
            <v>55200</v>
          </cell>
          <cell r="GH18">
            <v>93700</v>
          </cell>
          <cell r="GI18">
            <v>64014</v>
          </cell>
          <cell r="GJ18">
            <v>64014</v>
          </cell>
          <cell r="GK18" t="str">
            <v/>
          </cell>
          <cell r="GL18" t="str">
            <v>122009</v>
          </cell>
          <cell r="GM18" t="str">
            <v/>
          </cell>
          <cell r="GN18" t="str">
            <v/>
          </cell>
          <cell r="GO18" t="str">
            <v/>
          </cell>
          <cell r="GP18" t="str">
            <v/>
          </cell>
          <cell r="GQ18" t="str">
            <v/>
          </cell>
          <cell r="GR18" t="str">
            <v/>
          </cell>
          <cell r="GS18" t="str">
            <v/>
          </cell>
          <cell r="GT18" t="str">
            <v/>
          </cell>
          <cell r="GU18" t="str">
            <v/>
          </cell>
          <cell r="GV18" t="str">
            <v/>
          </cell>
          <cell r="GW18" t="str">
            <v/>
          </cell>
          <cell r="GX18" t="str">
            <v/>
          </cell>
          <cell r="GY18" t="str">
            <v/>
          </cell>
          <cell r="GZ18" t="str">
            <v/>
          </cell>
          <cell r="HA18" t="str">
            <v/>
          </cell>
          <cell r="HB18" t="str">
            <v/>
          </cell>
          <cell r="HC18" t="str">
            <v/>
          </cell>
          <cell r="HD18" t="str">
            <v/>
          </cell>
        </row>
        <row r="19">
          <cell r="A19">
            <v>6</v>
          </cell>
          <cell r="B19" t="str">
            <v>Saswito</v>
          </cell>
          <cell r="C19" t="str">
            <v>Mixer Driver</v>
          </cell>
          <cell r="D19" t="str">
            <v>499171296215000</v>
          </cell>
          <cell r="F19" t="str">
            <v>Batam</v>
          </cell>
          <cell r="G19" t="str">
            <v>L</v>
          </cell>
          <cell r="H19" t="str">
            <v>L</v>
          </cell>
          <cell r="I19">
            <v>1</v>
          </cell>
          <cell r="J19">
            <v>6</v>
          </cell>
          <cell r="K19" t="str">
            <v>K/1</v>
          </cell>
          <cell r="L19">
            <v>2</v>
          </cell>
          <cell r="N19">
            <v>17900</v>
          </cell>
          <cell r="O19">
            <v>3600</v>
          </cell>
          <cell r="P19">
            <v>0</v>
          </cell>
          <cell r="Q19">
            <v>0</v>
          </cell>
          <cell r="R19">
            <v>28800</v>
          </cell>
          <cell r="S19">
            <v>0</v>
          </cell>
          <cell r="T19">
            <v>0</v>
          </cell>
          <cell r="U19">
            <v>0</v>
          </cell>
          <cell r="V19">
            <v>0</v>
          </cell>
          <cell r="W19">
            <v>0</v>
          </cell>
          <cell r="X19">
            <v>0</v>
          </cell>
          <cell r="Z19">
            <v>50300</v>
          </cell>
          <cell r="AA19">
            <v>5118480</v>
          </cell>
          <cell r="AB19">
            <v>0</v>
          </cell>
          <cell r="AC19">
            <v>5118480</v>
          </cell>
          <cell r="AD19">
            <v>0</v>
          </cell>
          <cell r="AE19">
            <v>5775380</v>
          </cell>
          <cell r="AG19">
            <v>419043.91200000001</v>
          </cell>
          <cell r="AI19">
            <v>11312903.912</v>
          </cell>
          <cell r="AJ19">
            <v>0</v>
          </cell>
          <cell r="AK19">
            <v>11312903.912</v>
          </cell>
          <cell r="AL19">
            <v>119409.59999999999</v>
          </cell>
          <cell r="AM19">
            <v>50300</v>
          </cell>
          <cell r="AP19">
            <v>0</v>
          </cell>
          <cell r="AQ19">
            <v>0</v>
          </cell>
          <cell r="AV19">
            <v>0</v>
          </cell>
          <cell r="AX19">
            <v>0</v>
          </cell>
          <cell r="BA19">
            <v>5118480</v>
          </cell>
          <cell r="BB19">
            <v>0</v>
          </cell>
          <cell r="BC19">
            <v>5118480</v>
          </cell>
          <cell r="BD19">
            <v>0</v>
          </cell>
          <cell r="BE19">
            <v>5775380</v>
          </cell>
          <cell r="BF19">
            <v>0</v>
          </cell>
          <cell r="BG19">
            <v>419043.91200000001</v>
          </cell>
          <cell r="BH19">
            <v>0</v>
          </cell>
          <cell r="BI19">
            <v>11312904</v>
          </cell>
          <cell r="BJ19">
            <v>0</v>
          </cell>
          <cell r="BK19">
            <v>11312904</v>
          </cell>
          <cell r="BL19">
            <v>119409.59999999999</v>
          </cell>
          <cell r="BN19">
            <v>0</v>
          </cell>
          <cell r="BP19">
            <v>0</v>
          </cell>
          <cell r="BT19">
            <v>0</v>
          </cell>
          <cell r="BV19">
            <v>0</v>
          </cell>
          <cell r="BX19">
            <v>0</v>
          </cell>
          <cell r="BY19">
            <v>0</v>
          </cell>
          <cell r="CA19">
            <v>5118480</v>
          </cell>
          <cell r="CB19">
            <v>0</v>
          </cell>
          <cell r="CC19">
            <v>5118480</v>
          </cell>
          <cell r="CD19">
            <v>0</v>
          </cell>
          <cell r="CE19">
            <v>5775380</v>
          </cell>
          <cell r="CF19">
            <v>0</v>
          </cell>
          <cell r="CG19">
            <v>419043.91200000001</v>
          </cell>
          <cell r="CH19">
            <v>0</v>
          </cell>
          <cell r="CI19">
            <v>11312903.912</v>
          </cell>
          <cell r="CJ19">
            <v>0</v>
          </cell>
          <cell r="CK19">
            <v>11312903.912</v>
          </cell>
          <cell r="CL19">
            <v>565645</v>
          </cell>
          <cell r="CM19">
            <v>0</v>
          </cell>
          <cell r="CN19">
            <v>119409.59999999999</v>
          </cell>
          <cell r="CO19">
            <v>685054.6</v>
          </cell>
          <cell r="CP19">
            <v>10627849</v>
          </cell>
          <cell r="CR19">
            <v>10627849</v>
          </cell>
          <cell r="CS19">
            <v>18480000</v>
          </cell>
          <cell r="CT19">
            <v>0</v>
          </cell>
          <cell r="CU19">
            <v>0</v>
          </cell>
          <cell r="CW19">
            <v>0</v>
          </cell>
          <cell r="CX19">
            <v>0</v>
          </cell>
          <cell r="CY19">
            <v>0</v>
          </cell>
          <cell r="CZ19">
            <v>50300</v>
          </cell>
          <cell r="DA19">
            <v>-50300</v>
          </cell>
          <cell r="DB19">
            <v>-50300</v>
          </cell>
          <cell r="DC19">
            <v>-50300</v>
          </cell>
          <cell r="DD19">
            <v>0</v>
          </cell>
          <cell r="DE19">
            <v>0</v>
          </cell>
          <cell r="DF19">
            <v>0</v>
          </cell>
          <cell r="DG19">
            <v>0</v>
          </cell>
          <cell r="DH19">
            <v>0</v>
          </cell>
          <cell r="DI19">
            <v>0</v>
          </cell>
          <cell r="DJ19">
            <v>0</v>
          </cell>
          <cell r="DM19">
            <v>0</v>
          </cell>
          <cell r="DO19">
            <v>0</v>
          </cell>
          <cell r="DP19">
            <v>5118480</v>
          </cell>
          <cell r="DQ19">
            <v>0</v>
          </cell>
          <cell r="DR19">
            <v>5118480</v>
          </cell>
          <cell r="DS19">
            <v>0</v>
          </cell>
          <cell r="DT19">
            <v>5775380</v>
          </cell>
          <cell r="DU19">
            <v>0</v>
          </cell>
          <cell r="DV19">
            <v>419043.91200000001</v>
          </cell>
          <cell r="DW19">
            <v>0</v>
          </cell>
          <cell r="DX19">
            <v>11312903.912</v>
          </cell>
          <cell r="DY19">
            <v>0</v>
          </cell>
          <cell r="DZ19">
            <v>11312904</v>
          </cell>
          <cell r="EA19">
            <v>565645</v>
          </cell>
          <cell r="EB19">
            <v>0</v>
          </cell>
          <cell r="EC19">
            <v>119409.59999999999</v>
          </cell>
          <cell r="ED19">
            <v>685054.6</v>
          </cell>
          <cell r="EE19">
            <v>10627849</v>
          </cell>
          <cell r="EG19">
            <v>10627849</v>
          </cell>
          <cell r="EH19">
            <v>18480000</v>
          </cell>
          <cell r="EI19">
            <v>0</v>
          </cell>
          <cell r="EJ19">
            <v>0</v>
          </cell>
          <cell r="EL19">
            <v>0</v>
          </cell>
          <cell r="EM19">
            <v>0</v>
          </cell>
          <cell r="EN19">
            <v>0</v>
          </cell>
          <cell r="EO19">
            <v>50300</v>
          </cell>
          <cell r="EP19">
            <v>-50300</v>
          </cell>
          <cell r="EQ19" t="str">
            <v>OK</v>
          </cell>
          <cell r="ER19" t="str">
            <v>OK</v>
          </cell>
          <cell r="ES19" t="str">
            <v>D113248</v>
          </cell>
          <cell r="ET19">
            <v>2009</v>
          </cell>
          <cell r="EU19">
            <v>0</v>
          </cell>
          <cell r="EV19">
            <v>6</v>
          </cell>
          <cell r="EW19" t="str">
            <v>499171296215000</v>
          </cell>
          <cell r="EX19" t="str">
            <v>Saswito</v>
          </cell>
          <cell r="EY19" t="str">
            <v>Batam</v>
          </cell>
          <cell r="EZ19" t="str">
            <v>Mixer Driver</v>
          </cell>
          <cell r="FA19">
            <v>1</v>
          </cell>
          <cell r="FB19">
            <v>1</v>
          </cell>
          <cell r="FC19">
            <v>2</v>
          </cell>
          <cell r="FD19">
            <v>0</v>
          </cell>
          <cell r="FE19">
            <v>2</v>
          </cell>
          <cell r="FF19" t="str">
            <v>1</v>
          </cell>
          <cell r="FG19">
            <v>1</v>
          </cell>
          <cell r="FH19">
            <v>6</v>
          </cell>
          <cell r="FI19">
            <v>2</v>
          </cell>
          <cell r="FJ19">
            <v>5118480</v>
          </cell>
          <cell r="FK19">
            <v>2</v>
          </cell>
          <cell r="FL19">
            <v>0</v>
          </cell>
          <cell r="FM19">
            <v>5775380</v>
          </cell>
          <cell r="FN19">
            <v>0</v>
          </cell>
          <cell r="FO19">
            <v>419043.91200000001</v>
          </cell>
          <cell r="FP19">
            <v>0</v>
          </cell>
          <cell r="FQ19">
            <v>11312903.912</v>
          </cell>
          <cell r="FR19">
            <v>0</v>
          </cell>
          <cell r="FS19">
            <v>11312904</v>
          </cell>
          <cell r="FT19">
            <v>565645</v>
          </cell>
          <cell r="FU19">
            <v>0</v>
          </cell>
          <cell r="FV19">
            <v>119409.59999999999</v>
          </cell>
          <cell r="FW19">
            <v>685054.6</v>
          </cell>
          <cell r="FX19">
            <v>10627849</v>
          </cell>
          <cell r="FY19">
            <v>0</v>
          </cell>
          <cell r="FZ19">
            <v>10627849</v>
          </cell>
          <cell r="GA19">
            <v>18480000</v>
          </cell>
          <cell r="GB19">
            <v>0</v>
          </cell>
          <cell r="GC19">
            <v>0</v>
          </cell>
          <cell r="GD19">
            <v>0</v>
          </cell>
          <cell r="GE19">
            <v>0</v>
          </cell>
          <cell r="GF19">
            <v>50300</v>
          </cell>
          <cell r="GG19">
            <v>0</v>
          </cell>
          <cell r="GH19">
            <v>50300</v>
          </cell>
          <cell r="GI19">
            <v>50300</v>
          </cell>
          <cell r="GJ19">
            <v>50300</v>
          </cell>
          <cell r="GK19">
            <v>2</v>
          </cell>
          <cell r="GL19" t="str">
            <v>062009</v>
          </cell>
          <cell r="GM19" t="str">
            <v/>
          </cell>
          <cell r="GN19" t="str">
            <v/>
          </cell>
          <cell r="GO19" t="str">
            <v/>
          </cell>
          <cell r="GP19" t="str">
            <v/>
          </cell>
          <cell r="GQ19" t="str">
            <v/>
          </cell>
          <cell r="GR19" t="str">
            <v/>
          </cell>
          <cell r="GS19" t="str">
            <v/>
          </cell>
          <cell r="GT19" t="str">
            <v/>
          </cell>
          <cell r="GU19" t="str">
            <v/>
          </cell>
          <cell r="GV19" t="str">
            <v/>
          </cell>
          <cell r="GW19" t="str">
            <v/>
          </cell>
          <cell r="GX19" t="str">
            <v/>
          </cell>
          <cell r="GY19" t="str">
            <v/>
          </cell>
          <cell r="GZ19" t="str">
            <v/>
          </cell>
          <cell r="HA19" t="str">
            <v/>
          </cell>
          <cell r="HB19" t="str">
            <v/>
          </cell>
          <cell r="HC19" t="str">
            <v/>
          </cell>
          <cell r="HD19" t="str">
            <v/>
          </cell>
        </row>
        <row r="20">
          <cell r="A20">
            <v>7</v>
          </cell>
          <cell r="B20" t="str">
            <v>Wonidi</v>
          </cell>
          <cell r="C20" t="str">
            <v>Mixer Driver</v>
          </cell>
          <cell r="D20" t="str">
            <v>499171155215000</v>
          </cell>
          <cell r="F20" t="str">
            <v>Batam</v>
          </cell>
          <cell r="G20" t="str">
            <v>L</v>
          </cell>
          <cell r="H20" t="str">
            <v>L</v>
          </cell>
          <cell r="I20">
            <v>1</v>
          </cell>
          <cell r="J20">
            <v>8</v>
          </cell>
          <cell r="K20" t="str">
            <v>K/1</v>
          </cell>
          <cell r="L20">
            <v>2</v>
          </cell>
          <cell r="N20">
            <v>8900</v>
          </cell>
          <cell r="O20">
            <v>14200</v>
          </cell>
          <cell r="P20">
            <v>2200</v>
          </cell>
          <cell r="Q20">
            <v>0</v>
          </cell>
          <cell r="R20">
            <v>40400</v>
          </cell>
          <cell r="S20">
            <v>20100</v>
          </cell>
          <cell r="T20">
            <v>23800</v>
          </cell>
          <cell r="U20">
            <v>0</v>
          </cell>
          <cell r="V20">
            <v>0</v>
          </cell>
          <cell r="W20">
            <v>0</v>
          </cell>
          <cell r="X20">
            <v>0</v>
          </cell>
          <cell r="Z20">
            <v>109600</v>
          </cell>
          <cell r="AA20">
            <v>6893520</v>
          </cell>
          <cell r="AB20">
            <v>0</v>
          </cell>
          <cell r="AC20">
            <v>6893520</v>
          </cell>
          <cell r="AD20">
            <v>0</v>
          </cell>
          <cell r="AE20">
            <v>7501725</v>
          </cell>
          <cell r="AG20">
            <v>556313.68799999997</v>
          </cell>
          <cell r="AI20">
            <v>14951558.687999999</v>
          </cell>
          <cell r="AJ20">
            <v>1111000</v>
          </cell>
          <cell r="AK20">
            <v>16062558.687999999</v>
          </cell>
          <cell r="AL20">
            <v>160430.39999999997</v>
          </cell>
          <cell r="AM20">
            <v>109600</v>
          </cell>
          <cell r="AP20">
            <v>0</v>
          </cell>
          <cell r="AQ20">
            <v>0</v>
          </cell>
          <cell r="AV20">
            <v>0</v>
          </cell>
          <cell r="AX20">
            <v>0</v>
          </cell>
          <cell r="BA20">
            <v>6893520</v>
          </cell>
          <cell r="BB20">
            <v>0</v>
          </cell>
          <cell r="BC20">
            <v>6893520</v>
          </cell>
          <cell r="BD20">
            <v>0</v>
          </cell>
          <cell r="BE20">
            <v>7501725</v>
          </cell>
          <cell r="BF20">
            <v>0</v>
          </cell>
          <cell r="BG20">
            <v>556313.68799999997</v>
          </cell>
          <cell r="BH20">
            <v>0</v>
          </cell>
          <cell r="BI20">
            <v>14951559</v>
          </cell>
          <cell r="BJ20">
            <v>1111000</v>
          </cell>
          <cell r="BK20">
            <v>16062559</v>
          </cell>
          <cell r="BL20">
            <v>160430.39999999997</v>
          </cell>
          <cell r="BN20">
            <v>0</v>
          </cell>
          <cell r="BP20">
            <v>0</v>
          </cell>
          <cell r="BT20">
            <v>0</v>
          </cell>
          <cell r="BV20">
            <v>0</v>
          </cell>
          <cell r="BX20">
            <v>0</v>
          </cell>
          <cell r="BY20">
            <v>0</v>
          </cell>
          <cell r="CA20">
            <v>6893520</v>
          </cell>
          <cell r="CB20">
            <v>0</v>
          </cell>
          <cell r="CC20">
            <v>6893520</v>
          </cell>
          <cell r="CD20">
            <v>0</v>
          </cell>
          <cell r="CE20">
            <v>7501725</v>
          </cell>
          <cell r="CF20">
            <v>0</v>
          </cell>
          <cell r="CG20">
            <v>556313.68799999997</v>
          </cell>
          <cell r="CH20">
            <v>0</v>
          </cell>
          <cell r="CI20">
            <v>14951558.687999999</v>
          </cell>
          <cell r="CJ20">
            <v>1111000</v>
          </cell>
          <cell r="CK20">
            <v>16062558.687999999</v>
          </cell>
          <cell r="CL20">
            <v>747578</v>
          </cell>
          <cell r="CM20">
            <v>55550</v>
          </cell>
          <cell r="CN20">
            <v>160430.39999999997</v>
          </cell>
          <cell r="CO20">
            <v>963558.39999999991</v>
          </cell>
          <cell r="CP20">
            <v>15099000</v>
          </cell>
          <cell r="CR20">
            <v>15099000</v>
          </cell>
          <cell r="CS20">
            <v>18480000</v>
          </cell>
          <cell r="CT20">
            <v>0</v>
          </cell>
          <cell r="CU20">
            <v>0</v>
          </cell>
          <cell r="CW20">
            <v>0</v>
          </cell>
          <cell r="CX20">
            <v>0</v>
          </cell>
          <cell r="CY20">
            <v>0</v>
          </cell>
          <cell r="CZ20">
            <v>109600</v>
          </cell>
          <cell r="DA20">
            <v>-109600</v>
          </cell>
          <cell r="DB20">
            <v>-109600</v>
          </cell>
          <cell r="DC20">
            <v>-109600</v>
          </cell>
          <cell r="DD20">
            <v>0</v>
          </cell>
          <cell r="DE20">
            <v>0</v>
          </cell>
          <cell r="DF20">
            <v>0</v>
          </cell>
          <cell r="DG20">
            <v>0</v>
          </cell>
          <cell r="DH20">
            <v>0</v>
          </cell>
          <cell r="DI20">
            <v>0</v>
          </cell>
          <cell r="DJ20">
            <v>0</v>
          </cell>
          <cell r="DM20">
            <v>0</v>
          </cell>
          <cell r="DO20">
            <v>0</v>
          </cell>
          <cell r="DP20">
            <v>6893520</v>
          </cell>
          <cell r="DQ20">
            <v>0</v>
          </cell>
          <cell r="DR20">
            <v>6893520</v>
          </cell>
          <cell r="DS20">
            <v>0</v>
          </cell>
          <cell r="DT20">
            <v>7501725</v>
          </cell>
          <cell r="DU20">
            <v>0</v>
          </cell>
          <cell r="DV20">
            <v>556313.68799999997</v>
          </cell>
          <cell r="DW20">
            <v>0</v>
          </cell>
          <cell r="DX20">
            <v>14951558.687999999</v>
          </cell>
          <cell r="DY20">
            <v>1111000</v>
          </cell>
          <cell r="DZ20">
            <v>16062559</v>
          </cell>
          <cell r="EA20">
            <v>747578</v>
          </cell>
          <cell r="EB20">
            <v>55550</v>
          </cell>
          <cell r="EC20">
            <v>160430.39999999997</v>
          </cell>
          <cell r="ED20">
            <v>963558.39999999991</v>
          </cell>
          <cell r="EE20">
            <v>15099001</v>
          </cell>
          <cell r="EG20">
            <v>15099001</v>
          </cell>
          <cell r="EH20">
            <v>18480000</v>
          </cell>
          <cell r="EI20">
            <v>0</v>
          </cell>
          <cell r="EJ20">
            <v>0</v>
          </cell>
          <cell r="EL20">
            <v>0</v>
          </cell>
          <cell r="EM20">
            <v>0</v>
          </cell>
          <cell r="EN20">
            <v>0</v>
          </cell>
          <cell r="EO20">
            <v>109600</v>
          </cell>
          <cell r="EP20">
            <v>-109600</v>
          </cell>
          <cell r="EQ20" t="str">
            <v>OK</v>
          </cell>
          <cell r="ER20" t="str">
            <v>OK</v>
          </cell>
          <cell r="ES20" t="str">
            <v>D113248</v>
          </cell>
          <cell r="ET20">
            <v>2009</v>
          </cell>
          <cell r="EU20">
            <v>0</v>
          </cell>
          <cell r="EV20">
            <v>7</v>
          </cell>
          <cell r="EW20" t="str">
            <v>499171155215000</v>
          </cell>
          <cell r="EX20" t="str">
            <v>Wonidi</v>
          </cell>
          <cell r="EY20" t="str">
            <v>Batam</v>
          </cell>
          <cell r="EZ20" t="str">
            <v>Mixer Driver</v>
          </cell>
          <cell r="FA20">
            <v>1</v>
          </cell>
          <cell r="FB20">
            <v>1</v>
          </cell>
          <cell r="FC20">
            <v>2</v>
          </cell>
          <cell r="FD20">
            <v>0</v>
          </cell>
          <cell r="FE20">
            <v>2</v>
          </cell>
          <cell r="FF20" t="str">
            <v>1</v>
          </cell>
          <cell r="FG20">
            <v>1</v>
          </cell>
          <cell r="FH20">
            <v>8</v>
          </cell>
          <cell r="FI20">
            <v>2</v>
          </cell>
          <cell r="FJ20">
            <v>6893520</v>
          </cell>
          <cell r="FK20">
            <v>2</v>
          </cell>
          <cell r="FL20">
            <v>0</v>
          </cell>
          <cell r="FM20">
            <v>7501725</v>
          </cell>
          <cell r="FN20">
            <v>0</v>
          </cell>
          <cell r="FO20">
            <v>556313.68799999997</v>
          </cell>
          <cell r="FP20">
            <v>0</v>
          </cell>
          <cell r="FQ20">
            <v>14951558.687999999</v>
          </cell>
          <cell r="FR20">
            <v>1111000</v>
          </cell>
          <cell r="FS20">
            <v>16062559</v>
          </cell>
          <cell r="FT20">
            <v>747578</v>
          </cell>
          <cell r="FU20">
            <v>55550</v>
          </cell>
          <cell r="FV20">
            <v>160430.39999999997</v>
          </cell>
          <cell r="FW20">
            <v>963558.39999999991</v>
          </cell>
          <cell r="FX20">
            <v>15099001</v>
          </cell>
          <cell r="FY20">
            <v>0</v>
          </cell>
          <cell r="FZ20">
            <v>15099001</v>
          </cell>
          <cell r="GA20">
            <v>18480000</v>
          </cell>
          <cell r="GB20">
            <v>0</v>
          </cell>
          <cell r="GC20">
            <v>0</v>
          </cell>
          <cell r="GD20">
            <v>0</v>
          </cell>
          <cell r="GE20">
            <v>0</v>
          </cell>
          <cell r="GF20">
            <v>109600</v>
          </cell>
          <cell r="GG20">
            <v>0</v>
          </cell>
          <cell r="GH20">
            <v>109600</v>
          </cell>
          <cell r="GI20">
            <v>109600</v>
          </cell>
          <cell r="GJ20">
            <v>109600</v>
          </cell>
          <cell r="GK20">
            <v>2</v>
          </cell>
          <cell r="GL20" t="str">
            <v>082009</v>
          </cell>
          <cell r="GM20" t="str">
            <v/>
          </cell>
          <cell r="GN20" t="str">
            <v/>
          </cell>
          <cell r="GO20" t="str">
            <v/>
          </cell>
          <cell r="GP20" t="str">
            <v/>
          </cell>
          <cell r="GQ20" t="str">
            <v/>
          </cell>
          <cell r="GR20" t="str">
            <v/>
          </cell>
          <cell r="GS20" t="str">
            <v/>
          </cell>
          <cell r="GT20" t="str">
            <v/>
          </cell>
          <cell r="GU20" t="str">
            <v/>
          </cell>
          <cell r="GV20" t="str">
            <v/>
          </cell>
          <cell r="GW20" t="str">
            <v/>
          </cell>
          <cell r="GX20" t="str">
            <v/>
          </cell>
          <cell r="GY20" t="str">
            <v/>
          </cell>
          <cell r="GZ20" t="str">
            <v/>
          </cell>
          <cell r="HA20" t="str">
            <v/>
          </cell>
          <cell r="HB20" t="str">
            <v/>
          </cell>
          <cell r="HC20" t="str">
            <v/>
          </cell>
          <cell r="HD20" t="str">
            <v/>
          </cell>
        </row>
        <row r="21">
          <cell r="A21">
            <v>8</v>
          </cell>
          <cell r="B21" t="str">
            <v>Semi Hartono</v>
          </cell>
          <cell r="C21" t="str">
            <v>Mixer Driver</v>
          </cell>
          <cell r="D21" t="str">
            <v>499171130215000</v>
          </cell>
          <cell r="F21" t="str">
            <v>Batam</v>
          </cell>
          <cell r="G21" t="str">
            <v>L</v>
          </cell>
          <cell r="H21" t="str">
            <v>L</v>
          </cell>
          <cell r="I21">
            <v>1</v>
          </cell>
          <cell r="J21">
            <v>12</v>
          </cell>
          <cell r="K21" t="str">
            <v>K/2</v>
          </cell>
          <cell r="L21">
            <v>2</v>
          </cell>
          <cell r="N21">
            <v>0</v>
          </cell>
          <cell r="O21">
            <v>0</v>
          </cell>
          <cell r="P21">
            <v>0</v>
          </cell>
          <cell r="Q21">
            <v>0</v>
          </cell>
          <cell r="R21">
            <v>12100</v>
          </cell>
          <cell r="S21">
            <v>0</v>
          </cell>
          <cell r="T21">
            <v>0</v>
          </cell>
          <cell r="U21">
            <v>0</v>
          </cell>
          <cell r="V21">
            <v>0</v>
          </cell>
          <cell r="W21">
            <v>0</v>
          </cell>
          <cell r="X21">
            <v>0</v>
          </cell>
          <cell r="Z21">
            <v>12100</v>
          </cell>
          <cell r="AA21">
            <v>10055406.666666666</v>
          </cell>
          <cell r="AB21">
            <v>0</v>
          </cell>
          <cell r="AC21">
            <v>10055406.666666666</v>
          </cell>
          <cell r="AD21">
            <v>0</v>
          </cell>
          <cell r="AE21">
            <v>8335154.9666666668</v>
          </cell>
          <cell r="AG21">
            <v>822937.93893666659</v>
          </cell>
          <cell r="AI21">
            <v>19213499.572269998</v>
          </cell>
          <cell r="AJ21">
            <v>1111000</v>
          </cell>
          <cell r="AK21">
            <v>20324499.572269998</v>
          </cell>
          <cell r="AL21">
            <v>233628.13266666664</v>
          </cell>
          <cell r="AM21">
            <v>12100</v>
          </cell>
          <cell r="AP21">
            <v>0</v>
          </cell>
          <cell r="AQ21">
            <v>0</v>
          </cell>
          <cell r="AV21">
            <v>0</v>
          </cell>
          <cell r="AX21">
            <v>0</v>
          </cell>
          <cell r="BA21">
            <v>10055406.666666666</v>
          </cell>
          <cell r="BB21">
            <v>0</v>
          </cell>
          <cell r="BC21">
            <v>10055406.666666666</v>
          </cell>
          <cell r="BD21">
            <v>0</v>
          </cell>
          <cell r="BE21">
            <v>8335154.9666666668</v>
          </cell>
          <cell r="BF21">
            <v>0</v>
          </cell>
          <cell r="BG21">
            <v>822937.93893666659</v>
          </cell>
          <cell r="BH21">
            <v>0</v>
          </cell>
          <cell r="BI21">
            <v>19213500</v>
          </cell>
          <cell r="BJ21">
            <v>1111000</v>
          </cell>
          <cell r="BK21">
            <v>20324500</v>
          </cell>
          <cell r="BL21">
            <v>233628.13266666664</v>
          </cell>
          <cell r="BN21">
            <v>0</v>
          </cell>
          <cell r="BP21">
            <v>0</v>
          </cell>
          <cell r="BT21">
            <v>0</v>
          </cell>
          <cell r="BV21">
            <v>0</v>
          </cell>
          <cell r="BX21">
            <v>0</v>
          </cell>
          <cell r="BY21">
            <v>0</v>
          </cell>
          <cell r="CA21">
            <v>10055406.666666666</v>
          </cell>
          <cell r="CB21">
            <v>0</v>
          </cell>
          <cell r="CC21">
            <v>10055406.666666666</v>
          </cell>
          <cell r="CD21">
            <v>0</v>
          </cell>
          <cell r="CE21">
            <v>8335154.9666666668</v>
          </cell>
          <cell r="CF21">
            <v>0</v>
          </cell>
          <cell r="CG21">
            <v>822937.93893666659</v>
          </cell>
          <cell r="CH21">
            <v>0</v>
          </cell>
          <cell r="CI21">
            <v>19213499.572269998</v>
          </cell>
          <cell r="CJ21">
            <v>1111000</v>
          </cell>
          <cell r="CK21">
            <v>20324499.572269998</v>
          </cell>
          <cell r="CL21">
            <v>960675</v>
          </cell>
          <cell r="CM21">
            <v>55550</v>
          </cell>
          <cell r="CN21">
            <v>233628.13266666664</v>
          </cell>
          <cell r="CO21">
            <v>1249853.1326666665</v>
          </cell>
          <cell r="CP21">
            <v>19074646</v>
          </cell>
          <cell r="CR21">
            <v>19074646</v>
          </cell>
          <cell r="CS21">
            <v>19800000</v>
          </cell>
          <cell r="CT21">
            <v>0</v>
          </cell>
          <cell r="CU21">
            <v>0</v>
          </cell>
          <cell r="CW21">
            <v>0</v>
          </cell>
          <cell r="CX21">
            <v>29500</v>
          </cell>
          <cell r="CY21">
            <v>0</v>
          </cell>
          <cell r="CZ21">
            <v>12100</v>
          </cell>
          <cell r="DA21">
            <v>-12100</v>
          </cell>
          <cell r="DB21">
            <v>-12100</v>
          </cell>
          <cell r="DC21">
            <v>-12100</v>
          </cell>
          <cell r="DD21">
            <v>0</v>
          </cell>
          <cell r="DE21">
            <v>0</v>
          </cell>
          <cell r="DF21">
            <v>0</v>
          </cell>
          <cell r="DG21">
            <v>0</v>
          </cell>
          <cell r="DH21">
            <v>0</v>
          </cell>
          <cell r="DI21">
            <v>0</v>
          </cell>
          <cell r="DJ21">
            <v>0</v>
          </cell>
          <cell r="DM21">
            <v>0</v>
          </cell>
          <cell r="DO21">
            <v>0</v>
          </cell>
          <cell r="DP21">
            <v>10055406.666666666</v>
          </cell>
          <cell r="DQ21">
            <v>0</v>
          </cell>
          <cell r="DR21">
            <v>10055406.666666666</v>
          </cell>
          <cell r="DS21">
            <v>0</v>
          </cell>
          <cell r="DT21">
            <v>8335154.9666666668</v>
          </cell>
          <cell r="DU21">
            <v>0</v>
          </cell>
          <cell r="DV21">
            <v>822937.93893666659</v>
          </cell>
          <cell r="DW21">
            <v>0</v>
          </cell>
          <cell r="DX21">
            <v>19213499.572269998</v>
          </cell>
          <cell r="DY21">
            <v>1111000</v>
          </cell>
          <cell r="DZ21">
            <v>20324500</v>
          </cell>
          <cell r="EA21">
            <v>960675</v>
          </cell>
          <cell r="EB21">
            <v>55550</v>
          </cell>
          <cell r="EC21">
            <v>233628.13266666664</v>
          </cell>
          <cell r="ED21">
            <v>1249853.1326666665</v>
          </cell>
          <cell r="EE21">
            <v>19074647</v>
          </cell>
          <cell r="EG21">
            <v>19074647</v>
          </cell>
          <cell r="EH21">
            <v>19800000</v>
          </cell>
          <cell r="EI21">
            <v>0</v>
          </cell>
          <cell r="EJ21">
            <v>0</v>
          </cell>
          <cell r="EL21">
            <v>0</v>
          </cell>
          <cell r="EM21">
            <v>29500</v>
          </cell>
          <cell r="EN21">
            <v>0</v>
          </cell>
          <cell r="EO21">
            <v>12100</v>
          </cell>
          <cell r="EP21">
            <v>-12100</v>
          </cell>
          <cell r="EQ21" t="str">
            <v>OK</v>
          </cell>
          <cell r="ER21" t="str">
            <v>OK</v>
          </cell>
          <cell r="ES21" t="str">
            <v>D113248</v>
          </cell>
          <cell r="ET21">
            <v>2009</v>
          </cell>
          <cell r="EU21">
            <v>0</v>
          </cell>
          <cell r="EV21">
            <v>8</v>
          </cell>
          <cell r="EW21" t="str">
            <v>499171130215000</v>
          </cell>
          <cell r="EX21" t="str">
            <v>Semi Hartono</v>
          </cell>
          <cell r="EY21" t="str">
            <v>Batam</v>
          </cell>
          <cell r="EZ21" t="str">
            <v>Mixer Driver</v>
          </cell>
          <cell r="FA21">
            <v>1</v>
          </cell>
          <cell r="FB21">
            <v>1</v>
          </cell>
          <cell r="FC21">
            <v>2</v>
          </cell>
          <cell r="FD21">
            <v>0</v>
          </cell>
          <cell r="FE21">
            <v>2</v>
          </cell>
          <cell r="FF21" t="str">
            <v>2</v>
          </cell>
          <cell r="FG21">
            <v>1</v>
          </cell>
          <cell r="FH21">
            <v>12</v>
          </cell>
          <cell r="FI21">
            <v>0</v>
          </cell>
          <cell r="FJ21">
            <v>10055406.666666666</v>
          </cell>
          <cell r="FK21">
            <v>2</v>
          </cell>
          <cell r="FL21">
            <v>0</v>
          </cell>
          <cell r="FM21">
            <v>8335154.9666666668</v>
          </cell>
          <cell r="FN21">
            <v>0</v>
          </cell>
          <cell r="FO21">
            <v>822937.93893666659</v>
          </cell>
          <cell r="FP21">
            <v>0</v>
          </cell>
          <cell r="FQ21">
            <v>19213499.572269998</v>
          </cell>
          <cell r="FR21">
            <v>1111000</v>
          </cell>
          <cell r="FS21">
            <v>20324500</v>
          </cell>
          <cell r="FT21">
            <v>960675</v>
          </cell>
          <cell r="FU21">
            <v>55550</v>
          </cell>
          <cell r="FV21">
            <v>233628.13266666664</v>
          </cell>
          <cell r="FW21">
            <v>1249853.1326666665</v>
          </cell>
          <cell r="FX21">
            <v>19074647</v>
          </cell>
          <cell r="FY21">
            <v>0</v>
          </cell>
          <cell r="FZ21">
            <v>19074647</v>
          </cell>
          <cell r="GA21">
            <v>19800000</v>
          </cell>
          <cell r="GB21">
            <v>0</v>
          </cell>
          <cell r="GC21">
            <v>0</v>
          </cell>
          <cell r="GD21">
            <v>0</v>
          </cell>
          <cell r="GE21">
            <v>0</v>
          </cell>
          <cell r="GF21">
            <v>41600</v>
          </cell>
          <cell r="GG21">
            <v>29500</v>
          </cell>
          <cell r="GH21">
            <v>12100</v>
          </cell>
          <cell r="GI21">
            <v>41600</v>
          </cell>
          <cell r="GJ21">
            <v>41600</v>
          </cell>
          <cell r="GK21">
            <v>2</v>
          </cell>
          <cell r="GL21" t="str">
            <v>122009</v>
          </cell>
          <cell r="GM21" t="str">
            <v/>
          </cell>
          <cell r="GN21" t="str">
            <v/>
          </cell>
          <cell r="GO21" t="str">
            <v/>
          </cell>
          <cell r="GP21" t="str">
            <v/>
          </cell>
          <cell r="GQ21" t="str">
            <v/>
          </cell>
          <cell r="GR21" t="str">
            <v/>
          </cell>
          <cell r="GS21" t="str">
            <v/>
          </cell>
          <cell r="GT21" t="str">
            <v/>
          </cell>
          <cell r="GU21" t="str">
            <v/>
          </cell>
          <cell r="GV21" t="str">
            <v/>
          </cell>
          <cell r="GW21" t="str">
            <v/>
          </cell>
          <cell r="GX21" t="str">
            <v/>
          </cell>
          <cell r="GY21" t="str">
            <v/>
          </cell>
          <cell r="GZ21" t="str">
            <v/>
          </cell>
          <cell r="HA21" t="str">
            <v/>
          </cell>
          <cell r="HB21" t="str">
            <v/>
          </cell>
          <cell r="HC21" t="str">
            <v/>
          </cell>
          <cell r="HD21" t="str">
            <v/>
          </cell>
        </row>
        <row r="22">
          <cell r="A22">
            <v>9</v>
          </cell>
          <cell r="B22" t="str">
            <v>Sandra Devianto</v>
          </cell>
          <cell r="C22" t="str">
            <v>Mixer Driver</v>
          </cell>
          <cell r="D22" t="str">
            <v>499171312215000</v>
          </cell>
          <cell r="F22" t="str">
            <v>Batam</v>
          </cell>
          <cell r="G22" t="str">
            <v>L</v>
          </cell>
          <cell r="H22" t="str">
            <v>L</v>
          </cell>
          <cell r="I22">
            <v>1</v>
          </cell>
          <cell r="J22">
            <v>12</v>
          </cell>
          <cell r="K22" t="str">
            <v>K/0</v>
          </cell>
          <cell r="L22">
            <v>2</v>
          </cell>
          <cell r="N22">
            <v>7600</v>
          </cell>
          <cell r="O22">
            <v>2500</v>
          </cell>
          <cell r="P22">
            <v>0</v>
          </cell>
          <cell r="Q22">
            <v>0</v>
          </cell>
          <cell r="R22">
            <v>31300</v>
          </cell>
          <cell r="S22">
            <v>2300</v>
          </cell>
          <cell r="T22">
            <v>3100</v>
          </cell>
          <cell r="U22">
            <v>4100</v>
          </cell>
          <cell r="V22">
            <v>13600</v>
          </cell>
          <cell r="W22">
            <v>0</v>
          </cell>
          <cell r="X22">
            <v>0</v>
          </cell>
          <cell r="Z22">
            <v>64500</v>
          </cell>
          <cell r="AA22">
            <v>10855846.666666666</v>
          </cell>
          <cell r="AB22">
            <v>0</v>
          </cell>
          <cell r="AC22">
            <v>10855846.666666666</v>
          </cell>
          <cell r="AD22">
            <v>0</v>
          </cell>
          <cell r="AE22">
            <v>10553009.966666667</v>
          </cell>
          <cell r="AG22">
            <v>869130.97493666678</v>
          </cell>
          <cell r="AI22">
            <v>22277987.608270001</v>
          </cell>
          <cell r="AJ22">
            <v>1111000</v>
          </cell>
          <cell r="AK22">
            <v>23388987.608270001</v>
          </cell>
          <cell r="AL22">
            <v>252156.93266666666</v>
          </cell>
          <cell r="AM22">
            <v>64500</v>
          </cell>
          <cell r="AP22">
            <v>0</v>
          </cell>
          <cell r="AQ22">
            <v>0</v>
          </cell>
          <cell r="AV22">
            <v>0</v>
          </cell>
          <cell r="AX22">
            <v>0</v>
          </cell>
          <cell r="BA22">
            <v>10855846.666666666</v>
          </cell>
          <cell r="BB22">
            <v>0</v>
          </cell>
          <cell r="BC22">
            <v>10855846.666666666</v>
          </cell>
          <cell r="BD22">
            <v>0</v>
          </cell>
          <cell r="BE22">
            <v>10553009.966666667</v>
          </cell>
          <cell r="BF22">
            <v>0</v>
          </cell>
          <cell r="BG22">
            <v>869130.97493666678</v>
          </cell>
          <cell r="BH22">
            <v>0</v>
          </cell>
          <cell r="BI22">
            <v>22277988</v>
          </cell>
          <cell r="BJ22">
            <v>1111000</v>
          </cell>
          <cell r="BK22">
            <v>23388988</v>
          </cell>
          <cell r="BL22">
            <v>252156.93266666666</v>
          </cell>
          <cell r="BN22">
            <v>0</v>
          </cell>
          <cell r="BP22">
            <v>0</v>
          </cell>
          <cell r="BT22">
            <v>0</v>
          </cell>
          <cell r="BV22">
            <v>0</v>
          </cell>
          <cell r="BX22">
            <v>0</v>
          </cell>
          <cell r="BY22">
            <v>0</v>
          </cell>
          <cell r="CA22">
            <v>10855846.666666666</v>
          </cell>
          <cell r="CB22">
            <v>0</v>
          </cell>
          <cell r="CC22">
            <v>10855846.666666666</v>
          </cell>
          <cell r="CD22">
            <v>0</v>
          </cell>
          <cell r="CE22">
            <v>10553009.966666667</v>
          </cell>
          <cell r="CF22">
            <v>0</v>
          </cell>
          <cell r="CG22">
            <v>869130.97493666678</v>
          </cell>
          <cell r="CH22">
            <v>0</v>
          </cell>
          <cell r="CI22">
            <v>22277987.608270001</v>
          </cell>
          <cell r="CJ22">
            <v>1111000</v>
          </cell>
          <cell r="CK22">
            <v>23388987.608270001</v>
          </cell>
          <cell r="CL22">
            <v>1113899</v>
          </cell>
          <cell r="CM22">
            <v>55550</v>
          </cell>
          <cell r="CN22">
            <v>252156.93266666666</v>
          </cell>
          <cell r="CO22">
            <v>1421605.9326666666</v>
          </cell>
          <cell r="CP22">
            <v>21967382</v>
          </cell>
          <cell r="CR22">
            <v>21967382</v>
          </cell>
          <cell r="CS22">
            <v>17160000</v>
          </cell>
          <cell r="CT22">
            <v>4807382</v>
          </cell>
          <cell r="CU22">
            <v>240369</v>
          </cell>
          <cell r="CW22">
            <v>240369</v>
          </cell>
          <cell r="CX22">
            <v>35000</v>
          </cell>
          <cell r="CY22">
            <v>205369</v>
          </cell>
          <cell r="CZ22">
            <v>64500</v>
          </cell>
          <cell r="DA22">
            <v>140869</v>
          </cell>
          <cell r="DB22">
            <v>140869</v>
          </cell>
          <cell r="DC22">
            <v>140869</v>
          </cell>
          <cell r="DD22">
            <v>205369</v>
          </cell>
          <cell r="DE22">
            <v>0</v>
          </cell>
          <cell r="DF22">
            <v>0</v>
          </cell>
          <cell r="DG22">
            <v>0</v>
          </cell>
          <cell r="DH22">
            <v>0</v>
          </cell>
          <cell r="DI22">
            <v>0</v>
          </cell>
          <cell r="DJ22">
            <v>0</v>
          </cell>
          <cell r="DM22">
            <v>0</v>
          </cell>
          <cell r="DO22">
            <v>0</v>
          </cell>
          <cell r="DP22">
            <v>10855846.666666666</v>
          </cell>
          <cell r="DQ22">
            <v>0</v>
          </cell>
          <cell r="DR22">
            <v>10855846.666666666</v>
          </cell>
          <cell r="DS22">
            <v>0</v>
          </cell>
          <cell r="DT22">
            <v>10553009.966666667</v>
          </cell>
          <cell r="DU22">
            <v>0</v>
          </cell>
          <cell r="DV22">
            <v>869130.97493666678</v>
          </cell>
          <cell r="DW22">
            <v>0</v>
          </cell>
          <cell r="DX22">
            <v>22277987.608270001</v>
          </cell>
          <cell r="DY22">
            <v>1111000</v>
          </cell>
          <cell r="DZ22">
            <v>23388988</v>
          </cell>
          <cell r="EA22">
            <v>1113899</v>
          </cell>
          <cell r="EB22">
            <v>55550</v>
          </cell>
          <cell r="EC22">
            <v>252156.93266666666</v>
          </cell>
          <cell r="ED22">
            <v>1421605.9326666666</v>
          </cell>
          <cell r="EE22">
            <v>21967382</v>
          </cell>
          <cell r="EG22">
            <v>21967382</v>
          </cell>
          <cell r="EH22">
            <v>17160000</v>
          </cell>
          <cell r="EI22">
            <v>4807382</v>
          </cell>
          <cell r="EJ22">
            <v>240369</v>
          </cell>
          <cell r="EL22">
            <v>240369</v>
          </cell>
          <cell r="EM22">
            <v>35000</v>
          </cell>
          <cell r="EN22">
            <v>205369</v>
          </cell>
          <cell r="EO22">
            <v>64500</v>
          </cell>
          <cell r="EP22">
            <v>140869</v>
          </cell>
          <cell r="EQ22" t="str">
            <v>OK</v>
          </cell>
          <cell r="ER22" t="str">
            <v>OK</v>
          </cell>
          <cell r="ES22" t="str">
            <v>D113248</v>
          </cell>
          <cell r="ET22">
            <v>2009</v>
          </cell>
          <cell r="EU22">
            <v>0</v>
          </cell>
          <cell r="EV22">
            <v>9</v>
          </cell>
          <cell r="EW22" t="str">
            <v>499171312215000</v>
          </cell>
          <cell r="EX22" t="str">
            <v>Sandra Devianto</v>
          </cell>
          <cell r="EY22" t="str">
            <v>Batam</v>
          </cell>
          <cell r="EZ22" t="str">
            <v>Mixer Driver</v>
          </cell>
          <cell r="FA22">
            <v>1</v>
          </cell>
          <cell r="FB22">
            <v>1</v>
          </cell>
          <cell r="FC22">
            <v>2</v>
          </cell>
          <cell r="FD22">
            <v>0</v>
          </cell>
          <cell r="FE22">
            <v>2</v>
          </cell>
          <cell r="FF22" t="str">
            <v>0</v>
          </cell>
          <cell r="FG22">
            <v>1</v>
          </cell>
          <cell r="FH22">
            <v>12</v>
          </cell>
          <cell r="FI22">
            <v>0</v>
          </cell>
          <cell r="FJ22">
            <v>10855846.666666666</v>
          </cell>
          <cell r="FK22">
            <v>2</v>
          </cell>
          <cell r="FL22">
            <v>0</v>
          </cell>
          <cell r="FM22">
            <v>10553009.966666667</v>
          </cell>
          <cell r="FN22">
            <v>0</v>
          </cell>
          <cell r="FO22">
            <v>869130.97493666678</v>
          </cell>
          <cell r="FP22">
            <v>0</v>
          </cell>
          <cell r="FQ22">
            <v>22277987.608270001</v>
          </cell>
          <cell r="FR22">
            <v>1111000</v>
          </cell>
          <cell r="FS22">
            <v>23388988</v>
          </cell>
          <cell r="FT22">
            <v>1113899</v>
          </cell>
          <cell r="FU22">
            <v>55550</v>
          </cell>
          <cell r="FV22">
            <v>252156.93266666666</v>
          </cell>
          <cell r="FW22">
            <v>1421605.9326666666</v>
          </cell>
          <cell r="FX22">
            <v>21967382</v>
          </cell>
          <cell r="FY22">
            <v>0</v>
          </cell>
          <cell r="FZ22">
            <v>21967382</v>
          </cell>
          <cell r="GA22">
            <v>17160000</v>
          </cell>
          <cell r="GB22">
            <v>4807382</v>
          </cell>
          <cell r="GC22">
            <v>240369</v>
          </cell>
          <cell r="GD22">
            <v>0</v>
          </cell>
          <cell r="GE22">
            <v>240369</v>
          </cell>
          <cell r="GF22">
            <v>99500</v>
          </cell>
          <cell r="GG22">
            <v>35000</v>
          </cell>
          <cell r="GH22">
            <v>64500</v>
          </cell>
          <cell r="GI22">
            <v>140869</v>
          </cell>
          <cell r="GJ22">
            <v>140869</v>
          </cell>
          <cell r="GK22" t="str">
            <v/>
          </cell>
          <cell r="GL22" t="str">
            <v>122009</v>
          </cell>
          <cell r="GM22" t="str">
            <v/>
          </cell>
          <cell r="GN22" t="str">
            <v/>
          </cell>
          <cell r="GO22" t="str">
            <v/>
          </cell>
          <cell r="GP22" t="str">
            <v/>
          </cell>
          <cell r="GQ22" t="str">
            <v/>
          </cell>
          <cell r="GR22" t="str">
            <v/>
          </cell>
          <cell r="GS22" t="str">
            <v/>
          </cell>
          <cell r="GT22" t="str">
            <v/>
          </cell>
          <cell r="GU22" t="str">
            <v/>
          </cell>
          <cell r="GV22" t="str">
            <v/>
          </cell>
          <cell r="GW22" t="str">
            <v/>
          </cell>
          <cell r="GX22" t="str">
            <v/>
          </cell>
          <cell r="GY22" t="str">
            <v/>
          </cell>
          <cell r="GZ22" t="str">
            <v/>
          </cell>
          <cell r="HA22" t="str">
            <v/>
          </cell>
          <cell r="HB22" t="str">
            <v/>
          </cell>
          <cell r="HC22" t="str">
            <v/>
          </cell>
          <cell r="HD22" t="str">
            <v/>
          </cell>
        </row>
        <row r="23">
          <cell r="A23">
            <v>10</v>
          </cell>
          <cell r="B23" t="str">
            <v>Firto Yuliono</v>
          </cell>
          <cell r="C23" t="str">
            <v>Mixer Driver</v>
          </cell>
          <cell r="D23" t="str">
            <v>000000000000000</v>
          </cell>
          <cell r="F23" t="str">
            <v>Batam</v>
          </cell>
          <cell r="G23" t="str">
            <v>L</v>
          </cell>
          <cell r="H23" t="str">
            <v>L</v>
          </cell>
          <cell r="I23">
            <v>1</v>
          </cell>
          <cell r="J23">
            <v>6</v>
          </cell>
          <cell r="K23" t="str">
            <v>K/0</v>
          </cell>
          <cell r="L23">
            <v>2</v>
          </cell>
          <cell r="N23">
            <v>22000</v>
          </cell>
          <cell r="O23">
            <v>0</v>
          </cell>
          <cell r="P23">
            <v>0</v>
          </cell>
          <cell r="Q23">
            <v>0</v>
          </cell>
          <cell r="R23">
            <v>16000</v>
          </cell>
          <cell r="S23">
            <v>10400</v>
          </cell>
          <cell r="T23">
            <v>0</v>
          </cell>
          <cell r="U23">
            <v>0</v>
          </cell>
          <cell r="V23">
            <v>0</v>
          </cell>
          <cell r="W23">
            <v>0</v>
          </cell>
          <cell r="X23">
            <v>0</v>
          </cell>
          <cell r="Z23">
            <v>48400</v>
          </cell>
          <cell r="AA23">
            <v>5275640</v>
          </cell>
          <cell r="AB23">
            <v>0</v>
          </cell>
          <cell r="AC23">
            <v>5275640</v>
          </cell>
          <cell r="AD23">
            <v>0</v>
          </cell>
          <cell r="AE23">
            <v>5462875</v>
          </cell>
          <cell r="AG23">
            <v>430962.91600000008</v>
          </cell>
          <cell r="AI23">
            <v>11169477.915999999</v>
          </cell>
          <cell r="AJ23">
            <v>0</v>
          </cell>
          <cell r="AK23">
            <v>11169477.915999999</v>
          </cell>
          <cell r="AL23">
            <v>123032.79999999999</v>
          </cell>
          <cell r="AM23">
            <v>48400</v>
          </cell>
          <cell r="AP23">
            <v>0</v>
          </cell>
          <cell r="AQ23">
            <v>0</v>
          </cell>
          <cell r="AV23">
            <v>0</v>
          </cell>
          <cell r="AX23">
            <v>0</v>
          </cell>
          <cell r="BA23">
            <v>5275640</v>
          </cell>
          <cell r="BB23">
            <v>0</v>
          </cell>
          <cell r="BC23">
            <v>5275640</v>
          </cell>
          <cell r="BD23">
            <v>0</v>
          </cell>
          <cell r="BE23">
            <v>5462875</v>
          </cell>
          <cell r="BF23">
            <v>0</v>
          </cell>
          <cell r="BG23">
            <v>430962.91600000008</v>
          </cell>
          <cell r="BH23">
            <v>0</v>
          </cell>
          <cell r="BI23">
            <v>11169478</v>
          </cell>
          <cell r="BJ23">
            <v>0</v>
          </cell>
          <cell r="BK23">
            <v>11169478</v>
          </cell>
          <cell r="BL23">
            <v>123032.79999999999</v>
          </cell>
          <cell r="BN23">
            <v>0</v>
          </cell>
          <cell r="BP23">
            <v>0</v>
          </cell>
          <cell r="BT23">
            <v>0</v>
          </cell>
          <cell r="BV23">
            <v>0</v>
          </cell>
          <cell r="BX23">
            <v>0</v>
          </cell>
          <cell r="BY23">
            <v>0</v>
          </cell>
          <cell r="CA23">
            <v>5275640</v>
          </cell>
          <cell r="CB23">
            <v>0</v>
          </cell>
          <cell r="CC23">
            <v>5275640</v>
          </cell>
          <cell r="CD23">
            <v>0</v>
          </cell>
          <cell r="CE23">
            <v>5462875</v>
          </cell>
          <cell r="CF23">
            <v>0</v>
          </cell>
          <cell r="CG23">
            <v>430962.91600000008</v>
          </cell>
          <cell r="CH23">
            <v>0</v>
          </cell>
          <cell r="CI23">
            <v>11169477.915999999</v>
          </cell>
          <cell r="CJ23">
            <v>0</v>
          </cell>
          <cell r="CK23">
            <v>11169477.915999999</v>
          </cell>
          <cell r="CL23">
            <v>558474</v>
          </cell>
          <cell r="CM23">
            <v>0</v>
          </cell>
          <cell r="CN23">
            <v>123032.79999999999</v>
          </cell>
          <cell r="CO23">
            <v>681506.8</v>
          </cell>
          <cell r="CP23">
            <v>10487971</v>
          </cell>
          <cell r="CR23">
            <v>10487971</v>
          </cell>
          <cell r="CS23">
            <v>17160000</v>
          </cell>
          <cell r="CT23">
            <v>0</v>
          </cell>
          <cell r="CU23">
            <v>0</v>
          </cell>
          <cell r="CW23">
            <v>0</v>
          </cell>
          <cell r="CX23">
            <v>0</v>
          </cell>
          <cell r="CY23">
            <v>0</v>
          </cell>
          <cell r="CZ23">
            <v>48400</v>
          </cell>
          <cell r="DA23">
            <v>-48400</v>
          </cell>
          <cell r="DB23">
            <v>-48400</v>
          </cell>
          <cell r="DC23">
            <v>-48400</v>
          </cell>
          <cell r="DD23">
            <v>0</v>
          </cell>
          <cell r="DE23">
            <v>0</v>
          </cell>
          <cell r="DF23">
            <v>0</v>
          </cell>
          <cell r="DG23">
            <v>0</v>
          </cell>
          <cell r="DH23">
            <v>0</v>
          </cell>
          <cell r="DI23">
            <v>0</v>
          </cell>
          <cell r="DJ23">
            <v>0</v>
          </cell>
          <cell r="DM23">
            <v>0</v>
          </cell>
          <cell r="DO23">
            <v>0</v>
          </cell>
          <cell r="DP23">
            <v>5275640</v>
          </cell>
          <cell r="DQ23">
            <v>0</v>
          </cell>
          <cell r="DR23">
            <v>5275640</v>
          </cell>
          <cell r="DS23">
            <v>0</v>
          </cell>
          <cell r="DT23">
            <v>5462875</v>
          </cell>
          <cell r="DU23">
            <v>0</v>
          </cell>
          <cell r="DV23">
            <v>430962.91600000008</v>
          </cell>
          <cell r="DW23">
            <v>0</v>
          </cell>
          <cell r="DX23">
            <v>11169477.915999999</v>
          </cell>
          <cell r="DY23">
            <v>0</v>
          </cell>
          <cell r="DZ23">
            <v>11169478</v>
          </cell>
          <cell r="EA23">
            <v>558474</v>
          </cell>
          <cell r="EB23">
            <v>0</v>
          </cell>
          <cell r="EC23">
            <v>123032.79999999999</v>
          </cell>
          <cell r="ED23">
            <v>681506.8</v>
          </cell>
          <cell r="EE23">
            <v>10487971</v>
          </cell>
          <cell r="EG23">
            <v>10487971</v>
          </cell>
          <cell r="EH23">
            <v>17160000</v>
          </cell>
          <cell r="EI23">
            <v>0</v>
          </cell>
          <cell r="EJ23">
            <v>0</v>
          </cell>
          <cell r="EL23">
            <v>0</v>
          </cell>
          <cell r="EM23">
            <v>0</v>
          </cell>
          <cell r="EN23">
            <v>0</v>
          </cell>
          <cell r="EO23">
            <v>48400</v>
          </cell>
          <cell r="EP23">
            <v>-48400</v>
          </cell>
          <cell r="EQ23" t="str">
            <v>OK</v>
          </cell>
          <cell r="ER23" t="str">
            <v>OK</v>
          </cell>
          <cell r="ES23" t="str">
            <v>D113248</v>
          </cell>
          <cell r="ET23">
            <v>2009</v>
          </cell>
          <cell r="EU23">
            <v>0</v>
          </cell>
          <cell r="EV23">
            <v>10</v>
          </cell>
          <cell r="EW23" t="str">
            <v>000000000000000</v>
          </cell>
          <cell r="EX23" t="str">
            <v>Firto Yuliono</v>
          </cell>
          <cell r="EY23" t="str">
            <v>Batam</v>
          </cell>
          <cell r="EZ23" t="str">
            <v>Mixer Driver</v>
          </cell>
          <cell r="FA23">
            <v>1</v>
          </cell>
          <cell r="FB23">
            <v>1</v>
          </cell>
          <cell r="FC23">
            <v>2</v>
          </cell>
          <cell r="FD23">
            <v>0</v>
          </cell>
          <cell r="FE23">
            <v>2</v>
          </cell>
          <cell r="FF23" t="str">
            <v>0</v>
          </cell>
          <cell r="FG23">
            <v>1</v>
          </cell>
          <cell r="FH23">
            <v>6</v>
          </cell>
          <cell r="FI23">
            <v>2</v>
          </cell>
          <cell r="FJ23">
            <v>5275640</v>
          </cell>
          <cell r="FK23">
            <v>2</v>
          </cell>
          <cell r="FL23">
            <v>0</v>
          </cell>
          <cell r="FM23">
            <v>5462875</v>
          </cell>
          <cell r="FN23">
            <v>0</v>
          </cell>
          <cell r="FO23">
            <v>430962.91600000008</v>
          </cell>
          <cell r="FP23">
            <v>0</v>
          </cell>
          <cell r="FQ23">
            <v>11169477.915999999</v>
          </cell>
          <cell r="FR23">
            <v>0</v>
          </cell>
          <cell r="FS23">
            <v>11169478</v>
          </cell>
          <cell r="FT23">
            <v>558474</v>
          </cell>
          <cell r="FU23">
            <v>0</v>
          </cell>
          <cell r="FV23">
            <v>123032.79999999999</v>
          </cell>
          <cell r="FW23">
            <v>681506.8</v>
          </cell>
          <cell r="FX23">
            <v>10487971</v>
          </cell>
          <cell r="FY23">
            <v>0</v>
          </cell>
          <cell r="FZ23">
            <v>10487971</v>
          </cell>
          <cell r="GA23">
            <v>17160000</v>
          </cell>
          <cell r="GB23">
            <v>0</v>
          </cell>
          <cell r="GC23">
            <v>0</v>
          </cell>
          <cell r="GD23">
            <v>0</v>
          </cell>
          <cell r="GE23">
            <v>0</v>
          </cell>
          <cell r="GF23">
            <v>48400</v>
          </cell>
          <cell r="GG23">
            <v>0</v>
          </cell>
          <cell r="GH23">
            <v>48400</v>
          </cell>
          <cell r="GI23">
            <v>48400</v>
          </cell>
          <cell r="GJ23">
            <v>48400</v>
          </cell>
          <cell r="GK23">
            <v>2</v>
          </cell>
          <cell r="GL23" t="str">
            <v>062009</v>
          </cell>
          <cell r="GM23" t="str">
            <v/>
          </cell>
          <cell r="GN23" t="str">
            <v/>
          </cell>
          <cell r="GO23" t="str">
            <v/>
          </cell>
          <cell r="GP23" t="str">
            <v/>
          </cell>
          <cell r="GQ23" t="str">
            <v/>
          </cell>
          <cell r="GR23" t="str">
            <v/>
          </cell>
          <cell r="GS23" t="str">
            <v/>
          </cell>
          <cell r="GT23" t="str">
            <v/>
          </cell>
          <cell r="GU23" t="str">
            <v/>
          </cell>
          <cell r="GV23" t="str">
            <v/>
          </cell>
          <cell r="GW23" t="str">
            <v/>
          </cell>
          <cell r="GX23" t="str">
            <v/>
          </cell>
          <cell r="GY23" t="str">
            <v/>
          </cell>
          <cell r="GZ23" t="str">
            <v/>
          </cell>
          <cell r="HA23" t="str">
            <v/>
          </cell>
          <cell r="HB23" t="str">
            <v/>
          </cell>
          <cell r="HC23" t="str">
            <v/>
          </cell>
          <cell r="HD23" t="str">
            <v/>
          </cell>
        </row>
        <row r="24">
          <cell r="A24">
            <v>11</v>
          </cell>
          <cell r="B24" t="str">
            <v>Sobirin</v>
          </cell>
          <cell r="C24" t="str">
            <v>Mixer Driver</v>
          </cell>
          <cell r="D24" t="str">
            <v>150773190215000</v>
          </cell>
          <cell r="F24" t="str">
            <v>Batam</v>
          </cell>
          <cell r="G24" t="str">
            <v>L</v>
          </cell>
          <cell r="H24" t="str">
            <v>L</v>
          </cell>
          <cell r="I24">
            <v>8</v>
          </cell>
          <cell r="J24">
            <v>10</v>
          </cell>
          <cell r="K24" t="str">
            <v>TK/0</v>
          </cell>
          <cell r="L24">
            <v>2</v>
          </cell>
          <cell r="N24">
            <v>0</v>
          </cell>
          <cell r="O24">
            <v>0</v>
          </cell>
          <cell r="P24">
            <v>0</v>
          </cell>
          <cell r="Q24">
            <v>0</v>
          </cell>
          <cell r="R24">
            <v>0</v>
          </cell>
          <cell r="S24">
            <v>0</v>
          </cell>
          <cell r="T24">
            <v>0</v>
          </cell>
          <cell r="U24">
            <v>0</v>
          </cell>
          <cell r="V24">
            <v>0</v>
          </cell>
          <cell r="W24">
            <v>0</v>
          </cell>
          <cell r="X24">
            <v>0</v>
          </cell>
          <cell r="Z24">
            <v>0</v>
          </cell>
          <cell r="AA24">
            <v>2003779</v>
          </cell>
          <cell r="AB24">
            <v>0</v>
          </cell>
          <cell r="AC24">
            <v>2003779</v>
          </cell>
          <cell r="AD24">
            <v>0</v>
          </cell>
          <cell r="AE24">
            <v>1433615</v>
          </cell>
          <cell r="AG24">
            <v>63309.224000000002</v>
          </cell>
          <cell r="AI24">
            <v>3500703.2239999999</v>
          </cell>
          <cell r="AJ24">
            <v>0</v>
          </cell>
          <cell r="AK24">
            <v>3500703.2239999999</v>
          </cell>
          <cell r="AL24">
            <v>30219.199999999997</v>
          </cell>
          <cell r="AM24">
            <v>0</v>
          </cell>
          <cell r="AP24">
            <v>0</v>
          </cell>
          <cell r="AQ24">
            <v>0</v>
          </cell>
          <cell r="AV24">
            <v>0</v>
          </cell>
          <cell r="AX24">
            <v>0</v>
          </cell>
          <cell r="BA24">
            <v>2003779</v>
          </cell>
          <cell r="BB24">
            <v>0</v>
          </cell>
          <cell r="BC24">
            <v>2003779</v>
          </cell>
          <cell r="BD24">
            <v>0</v>
          </cell>
          <cell r="BE24">
            <v>1433615</v>
          </cell>
          <cell r="BF24">
            <v>0</v>
          </cell>
          <cell r="BG24">
            <v>63309.224000000002</v>
          </cell>
          <cell r="BH24">
            <v>0</v>
          </cell>
          <cell r="BI24">
            <v>3500703</v>
          </cell>
          <cell r="BJ24">
            <v>0</v>
          </cell>
          <cell r="BK24">
            <v>3500703</v>
          </cell>
          <cell r="BL24">
            <v>30219.199999999997</v>
          </cell>
          <cell r="BN24">
            <v>0</v>
          </cell>
          <cell r="BP24">
            <v>0</v>
          </cell>
          <cell r="BT24">
            <v>0</v>
          </cell>
          <cell r="BV24">
            <v>0</v>
          </cell>
          <cell r="BX24">
            <v>0</v>
          </cell>
          <cell r="BY24">
            <v>0</v>
          </cell>
          <cell r="CA24">
            <v>2003779</v>
          </cell>
          <cell r="CB24">
            <v>0</v>
          </cell>
          <cell r="CC24">
            <v>2003779</v>
          </cell>
          <cell r="CD24">
            <v>0</v>
          </cell>
          <cell r="CE24">
            <v>1433615</v>
          </cell>
          <cell r="CF24">
            <v>0</v>
          </cell>
          <cell r="CG24">
            <v>63309.224000000002</v>
          </cell>
          <cell r="CH24">
            <v>0</v>
          </cell>
          <cell r="CI24">
            <v>3500703.2239999999</v>
          </cell>
          <cell r="CJ24">
            <v>0</v>
          </cell>
          <cell r="CK24">
            <v>3500703.2239999999</v>
          </cell>
          <cell r="CL24">
            <v>175035</v>
          </cell>
          <cell r="CM24">
            <v>0</v>
          </cell>
          <cell r="CN24">
            <v>30219.199999999997</v>
          </cell>
          <cell r="CO24">
            <v>205254.2</v>
          </cell>
          <cell r="CP24">
            <v>3295449</v>
          </cell>
          <cell r="CR24">
            <v>3295449</v>
          </cell>
          <cell r="CS24">
            <v>15840000</v>
          </cell>
          <cell r="CT24">
            <v>0</v>
          </cell>
          <cell r="CU24">
            <v>0</v>
          </cell>
          <cell r="CW24">
            <v>0</v>
          </cell>
          <cell r="CX24">
            <v>0</v>
          </cell>
          <cell r="CY24">
            <v>0</v>
          </cell>
          <cell r="CZ24">
            <v>0</v>
          </cell>
          <cell r="DA24">
            <v>0</v>
          </cell>
          <cell r="DB24">
            <v>0</v>
          </cell>
          <cell r="DC24">
            <v>0</v>
          </cell>
          <cell r="DD24">
            <v>0</v>
          </cell>
          <cell r="DE24">
            <v>0</v>
          </cell>
          <cell r="DF24">
            <v>0</v>
          </cell>
          <cell r="DG24">
            <v>0</v>
          </cell>
          <cell r="DH24">
            <v>0</v>
          </cell>
          <cell r="DI24">
            <v>0</v>
          </cell>
          <cell r="DJ24">
            <v>0</v>
          </cell>
          <cell r="DM24">
            <v>0</v>
          </cell>
          <cell r="DO24">
            <v>0</v>
          </cell>
          <cell r="DP24">
            <v>2003779</v>
          </cell>
          <cell r="DQ24">
            <v>0</v>
          </cell>
          <cell r="DR24">
            <v>2003779</v>
          </cell>
          <cell r="DS24">
            <v>0</v>
          </cell>
          <cell r="DT24">
            <v>1433615</v>
          </cell>
          <cell r="DU24">
            <v>0</v>
          </cell>
          <cell r="DV24">
            <v>63309.224000000002</v>
          </cell>
          <cell r="DW24">
            <v>0</v>
          </cell>
          <cell r="DX24">
            <v>3500703.2239999999</v>
          </cell>
          <cell r="DY24">
            <v>0</v>
          </cell>
          <cell r="DZ24">
            <v>3500703</v>
          </cell>
          <cell r="EA24">
            <v>175035</v>
          </cell>
          <cell r="EB24">
            <v>0</v>
          </cell>
          <cell r="EC24">
            <v>30219.199999999997</v>
          </cell>
          <cell r="ED24">
            <v>205254.2</v>
          </cell>
          <cell r="EE24">
            <v>3295449</v>
          </cell>
          <cell r="EG24">
            <v>3295449</v>
          </cell>
          <cell r="EH24">
            <v>15840000</v>
          </cell>
          <cell r="EI24">
            <v>0</v>
          </cell>
          <cell r="EJ24">
            <v>0</v>
          </cell>
          <cell r="EL24">
            <v>0</v>
          </cell>
          <cell r="EM24">
            <v>0</v>
          </cell>
          <cell r="EN24">
            <v>0</v>
          </cell>
          <cell r="EO24">
            <v>0</v>
          </cell>
          <cell r="EP24">
            <v>0</v>
          </cell>
          <cell r="EQ24" t="str">
            <v>OK</v>
          </cell>
          <cell r="ER24" t="str">
            <v>OK</v>
          </cell>
          <cell r="ES24" t="str">
            <v>D113248</v>
          </cell>
          <cell r="ET24">
            <v>2009</v>
          </cell>
          <cell r="EU24">
            <v>0</v>
          </cell>
          <cell r="EV24">
            <v>11</v>
          </cell>
          <cell r="EW24" t="str">
            <v>150773190215000</v>
          </cell>
          <cell r="EX24" t="str">
            <v>Sobirin</v>
          </cell>
          <cell r="EY24" t="str">
            <v>Batam</v>
          </cell>
          <cell r="EZ24" t="str">
            <v>Mixer Driver</v>
          </cell>
          <cell r="FA24">
            <v>1</v>
          </cell>
          <cell r="FB24">
            <v>1</v>
          </cell>
          <cell r="FC24">
            <v>1</v>
          </cell>
          <cell r="FD24">
            <v>0</v>
          </cell>
          <cell r="FE24">
            <v>1</v>
          </cell>
          <cell r="FF24" t="str">
            <v>0</v>
          </cell>
          <cell r="FG24">
            <v>8</v>
          </cell>
          <cell r="FH24">
            <v>10</v>
          </cell>
          <cell r="FI24">
            <v>2</v>
          </cell>
          <cell r="FJ24">
            <v>2003779</v>
          </cell>
          <cell r="FK24">
            <v>2</v>
          </cell>
          <cell r="FL24">
            <v>0</v>
          </cell>
          <cell r="FM24">
            <v>1433615</v>
          </cell>
          <cell r="FN24">
            <v>0</v>
          </cell>
          <cell r="FO24">
            <v>63309.224000000002</v>
          </cell>
          <cell r="FP24">
            <v>0</v>
          </cell>
          <cell r="FQ24">
            <v>3500703.2239999999</v>
          </cell>
          <cell r="FR24">
            <v>0</v>
          </cell>
          <cell r="FS24">
            <v>3500703</v>
          </cell>
          <cell r="FT24">
            <v>175035</v>
          </cell>
          <cell r="FU24">
            <v>0</v>
          </cell>
          <cell r="FV24">
            <v>30219.199999999997</v>
          </cell>
          <cell r="FW24">
            <v>205254.2</v>
          </cell>
          <cell r="FX24">
            <v>3295449</v>
          </cell>
          <cell r="FY24">
            <v>0</v>
          </cell>
          <cell r="FZ24">
            <v>3295449</v>
          </cell>
          <cell r="GA24">
            <v>15840000</v>
          </cell>
          <cell r="GB24">
            <v>0</v>
          </cell>
          <cell r="GC24">
            <v>0</v>
          </cell>
          <cell r="GD24">
            <v>0</v>
          </cell>
          <cell r="GE24">
            <v>0</v>
          </cell>
          <cell r="GF24">
            <v>0</v>
          </cell>
          <cell r="GG24">
            <v>0</v>
          </cell>
          <cell r="GH24">
            <v>0</v>
          </cell>
          <cell r="GI24">
            <v>0</v>
          </cell>
          <cell r="GJ24">
            <v>0</v>
          </cell>
          <cell r="GK24">
            <v>0</v>
          </cell>
          <cell r="GL24" t="str">
            <v/>
          </cell>
          <cell r="GM24" t="str">
            <v/>
          </cell>
          <cell r="GN24" t="str">
            <v/>
          </cell>
          <cell r="GO24" t="str">
            <v/>
          </cell>
          <cell r="GP24" t="str">
            <v/>
          </cell>
          <cell r="GQ24" t="str">
            <v/>
          </cell>
          <cell r="GR24" t="str">
            <v/>
          </cell>
          <cell r="GS24" t="str">
            <v/>
          </cell>
          <cell r="GT24" t="str">
            <v/>
          </cell>
          <cell r="GU24" t="str">
            <v/>
          </cell>
          <cell r="GV24" t="str">
            <v/>
          </cell>
          <cell r="GW24" t="str">
            <v/>
          </cell>
          <cell r="GX24" t="str">
            <v/>
          </cell>
          <cell r="GY24" t="str">
            <v/>
          </cell>
          <cell r="GZ24" t="str">
            <v/>
          </cell>
          <cell r="HA24" t="str">
            <v/>
          </cell>
          <cell r="HB24" t="str">
            <v/>
          </cell>
          <cell r="HC24" t="str">
            <v/>
          </cell>
          <cell r="HD24" t="str">
            <v/>
          </cell>
        </row>
        <row r="25">
          <cell r="A25">
            <v>12</v>
          </cell>
          <cell r="B25" t="str">
            <v>Kartono</v>
          </cell>
          <cell r="C25" t="str">
            <v>Mixer Driver</v>
          </cell>
          <cell r="D25" t="str">
            <v>000000000000000</v>
          </cell>
          <cell r="F25" t="str">
            <v>Batam</v>
          </cell>
          <cell r="G25" t="str">
            <v>L</v>
          </cell>
          <cell r="H25" t="str">
            <v>L</v>
          </cell>
          <cell r="I25">
            <v>8</v>
          </cell>
          <cell r="J25">
            <v>11</v>
          </cell>
          <cell r="K25" t="str">
            <v>K/0</v>
          </cell>
          <cell r="L25">
            <v>2</v>
          </cell>
          <cell r="N25">
            <v>0</v>
          </cell>
          <cell r="O25">
            <v>0</v>
          </cell>
          <cell r="P25">
            <v>0</v>
          </cell>
          <cell r="Q25">
            <v>0</v>
          </cell>
          <cell r="R25">
            <v>0</v>
          </cell>
          <cell r="S25">
            <v>0</v>
          </cell>
          <cell r="T25">
            <v>0</v>
          </cell>
          <cell r="U25">
            <v>0</v>
          </cell>
          <cell r="V25">
            <v>0</v>
          </cell>
          <cell r="W25">
            <v>0</v>
          </cell>
          <cell r="X25">
            <v>23000</v>
          </cell>
          <cell r="Z25">
            <v>23000</v>
          </cell>
          <cell r="AA25">
            <v>2862913</v>
          </cell>
          <cell r="AB25">
            <v>0</v>
          </cell>
          <cell r="AC25">
            <v>2862913</v>
          </cell>
          <cell r="AD25">
            <v>0</v>
          </cell>
          <cell r="AE25">
            <v>3125670</v>
          </cell>
          <cell r="AG25">
            <v>162957.03600000002</v>
          </cell>
          <cell r="AI25">
            <v>6151540.0360000003</v>
          </cell>
          <cell r="AJ25">
            <v>0</v>
          </cell>
          <cell r="AK25">
            <v>6151540.0360000003</v>
          </cell>
          <cell r="AL25">
            <v>45328.799999999996</v>
          </cell>
          <cell r="AM25">
            <v>23000</v>
          </cell>
          <cell r="AP25">
            <v>0</v>
          </cell>
          <cell r="AQ25">
            <v>0</v>
          </cell>
          <cell r="AV25">
            <v>0</v>
          </cell>
          <cell r="AX25">
            <v>0</v>
          </cell>
          <cell r="BA25">
            <v>2862913</v>
          </cell>
          <cell r="BB25">
            <v>0</v>
          </cell>
          <cell r="BC25">
            <v>2862913</v>
          </cell>
          <cell r="BD25">
            <v>0</v>
          </cell>
          <cell r="BE25">
            <v>3125670</v>
          </cell>
          <cell r="BF25">
            <v>0</v>
          </cell>
          <cell r="BG25">
            <v>162957.03600000002</v>
          </cell>
          <cell r="BH25">
            <v>0</v>
          </cell>
          <cell r="BI25">
            <v>6151540</v>
          </cell>
          <cell r="BJ25">
            <v>0</v>
          </cell>
          <cell r="BK25">
            <v>6151540</v>
          </cell>
          <cell r="BL25">
            <v>45328.799999999996</v>
          </cell>
          <cell r="BN25">
            <v>0</v>
          </cell>
          <cell r="BP25">
            <v>0</v>
          </cell>
          <cell r="BT25">
            <v>0</v>
          </cell>
          <cell r="BV25">
            <v>0</v>
          </cell>
          <cell r="BX25">
            <v>0</v>
          </cell>
          <cell r="BY25">
            <v>0</v>
          </cell>
          <cell r="CA25">
            <v>2862913</v>
          </cell>
          <cell r="CB25">
            <v>0</v>
          </cell>
          <cell r="CC25">
            <v>2862913</v>
          </cell>
          <cell r="CD25">
            <v>0</v>
          </cell>
          <cell r="CE25">
            <v>3125670</v>
          </cell>
          <cell r="CF25">
            <v>0</v>
          </cell>
          <cell r="CG25">
            <v>162957.03600000002</v>
          </cell>
          <cell r="CH25">
            <v>0</v>
          </cell>
          <cell r="CI25">
            <v>6151540.0360000003</v>
          </cell>
          <cell r="CJ25">
            <v>0</v>
          </cell>
          <cell r="CK25">
            <v>6151540.0360000003</v>
          </cell>
          <cell r="CL25">
            <v>307577</v>
          </cell>
          <cell r="CM25">
            <v>0</v>
          </cell>
          <cell r="CN25">
            <v>45328.799999999996</v>
          </cell>
          <cell r="CO25">
            <v>352905.8</v>
          </cell>
          <cell r="CP25">
            <v>5798634</v>
          </cell>
          <cell r="CR25">
            <v>5798634</v>
          </cell>
          <cell r="CS25">
            <v>17160000</v>
          </cell>
          <cell r="CT25">
            <v>0</v>
          </cell>
          <cell r="CU25">
            <v>0</v>
          </cell>
          <cell r="CW25">
            <v>0</v>
          </cell>
          <cell r="CX25">
            <v>8800</v>
          </cell>
          <cell r="CY25">
            <v>0</v>
          </cell>
          <cell r="CZ25">
            <v>23000</v>
          </cell>
          <cell r="DA25">
            <v>-23000</v>
          </cell>
          <cell r="DB25">
            <v>-23000</v>
          </cell>
          <cell r="DC25">
            <v>-23000</v>
          </cell>
          <cell r="DD25">
            <v>0</v>
          </cell>
          <cell r="DE25">
            <v>0</v>
          </cell>
          <cell r="DF25">
            <v>0</v>
          </cell>
          <cell r="DG25">
            <v>0</v>
          </cell>
          <cell r="DH25">
            <v>0</v>
          </cell>
          <cell r="DI25">
            <v>0</v>
          </cell>
          <cell r="DJ25">
            <v>0</v>
          </cell>
          <cell r="DM25">
            <v>0</v>
          </cell>
          <cell r="DO25">
            <v>0</v>
          </cell>
          <cell r="DP25">
            <v>2862913</v>
          </cell>
          <cell r="DQ25">
            <v>0</v>
          </cell>
          <cell r="DR25">
            <v>2862913</v>
          </cell>
          <cell r="DS25">
            <v>0</v>
          </cell>
          <cell r="DT25">
            <v>3125670</v>
          </cell>
          <cell r="DU25">
            <v>0</v>
          </cell>
          <cell r="DV25">
            <v>162957.03600000002</v>
          </cell>
          <cell r="DW25">
            <v>0</v>
          </cell>
          <cell r="DX25">
            <v>6151540.0360000003</v>
          </cell>
          <cell r="DY25">
            <v>0</v>
          </cell>
          <cell r="DZ25">
            <v>6151540</v>
          </cell>
          <cell r="EA25">
            <v>307577</v>
          </cell>
          <cell r="EB25">
            <v>0</v>
          </cell>
          <cell r="EC25">
            <v>45328.799999999996</v>
          </cell>
          <cell r="ED25">
            <v>352905.8</v>
          </cell>
          <cell r="EE25">
            <v>5798634</v>
          </cell>
          <cell r="EG25">
            <v>5798634</v>
          </cell>
          <cell r="EH25">
            <v>17160000</v>
          </cell>
          <cell r="EI25">
            <v>0</v>
          </cell>
          <cell r="EJ25">
            <v>0</v>
          </cell>
          <cell r="EL25">
            <v>0</v>
          </cell>
          <cell r="EM25">
            <v>8800</v>
          </cell>
          <cell r="EN25">
            <v>0</v>
          </cell>
          <cell r="EO25">
            <v>23000</v>
          </cell>
          <cell r="EP25">
            <v>-23000</v>
          </cell>
          <cell r="EQ25" t="str">
            <v>OK</v>
          </cell>
          <cell r="ER25" t="str">
            <v>OK</v>
          </cell>
          <cell r="ES25" t="str">
            <v>D113248</v>
          </cell>
          <cell r="ET25">
            <v>2009</v>
          </cell>
          <cell r="EU25">
            <v>0</v>
          </cell>
          <cell r="EV25">
            <v>12</v>
          </cell>
          <cell r="EW25" t="str">
            <v>000000000000000</v>
          </cell>
          <cell r="EX25" t="str">
            <v>Kartono</v>
          </cell>
          <cell r="EY25" t="str">
            <v>Batam</v>
          </cell>
          <cell r="EZ25" t="str">
            <v>Mixer Driver</v>
          </cell>
          <cell r="FA25">
            <v>1</v>
          </cell>
          <cell r="FB25">
            <v>1</v>
          </cell>
          <cell r="FC25">
            <v>2</v>
          </cell>
          <cell r="FD25">
            <v>0</v>
          </cell>
          <cell r="FE25">
            <v>2</v>
          </cell>
          <cell r="FF25" t="str">
            <v>0</v>
          </cell>
          <cell r="FG25">
            <v>8</v>
          </cell>
          <cell r="FH25">
            <v>11</v>
          </cell>
          <cell r="FI25">
            <v>2</v>
          </cell>
          <cell r="FJ25">
            <v>2862913</v>
          </cell>
          <cell r="FK25">
            <v>2</v>
          </cell>
          <cell r="FL25">
            <v>0</v>
          </cell>
          <cell r="FM25">
            <v>3125670</v>
          </cell>
          <cell r="FN25">
            <v>0</v>
          </cell>
          <cell r="FO25">
            <v>162957.03600000002</v>
          </cell>
          <cell r="FP25">
            <v>0</v>
          </cell>
          <cell r="FQ25">
            <v>6151540.0360000003</v>
          </cell>
          <cell r="FR25">
            <v>0</v>
          </cell>
          <cell r="FS25">
            <v>6151540</v>
          </cell>
          <cell r="FT25">
            <v>307577</v>
          </cell>
          <cell r="FU25">
            <v>0</v>
          </cell>
          <cell r="FV25">
            <v>45328.799999999996</v>
          </cell>
          <cell r="FW25">
            <v>352905.8</v>
          </cell>
          <cell r="FX25">
            <v>5798634</v>
          </cell>
          <cell r="FY25">
            <v>0</v>
          </cell>
          <cell r="FZ25">
            <v>5798634</v>
          </cell>
          <cell r="GA25">
            <v>17160000</v>
          </cell>
          <cell r="GB25">
            <v>0</v>
          </cell>
          <cell r="GC25">
            <v>0</v>
          </cell>
          <cell r="GD25">
            <v>0</v>
          </cell>
          <cell r="GE25">
            <v>0</v>
          </cell>
          <cell r="GF25">
            <v>31800</v>
          </cell>
          <cell r="GG25">
            <v>8800</v>
          </cell>
          <cell r="GH25">
            <v>23000</v>
          </cell>
          <cell r="GI25">
            <v>31800</v>
          </cell>
          <cell r="GJ25">
            <v>31800</v>
          </cell>
          <cell r="GK25">
            <v>2</v>
          </cell>
          <cell r="GL25" t="str">
            <v>112009</v>
          </cell>
          <cell r="GM25" t="str">
            <v/>
          </cell>
          <cell r="GN25" t="str">
            <v/>
          </cell>
          <cell r="GO25" t="str">
            <v/>
          </cell>
          <cell r="GP25" t="str">
            <v/>
          </cell>
          <cell r="GQ25" t="str">
            <v/>
          </cell>
          <cell r="GR25" t="str">
            <v/>
          </cell>
          <cell r="GS25" t="str">
            <v/>
          </cell>
          <cell r="GT25" t="str">
            <v/>
          </cell>
          <cell r="GU25" t="str">
            <v/>
          </cell>
          <cell r="GV25" t="str">
            <v/>
          </cell>
          <cell r="GW25" t="str">
            <v/>
          </cell>
          <cell r="GX25" t="str">
            <v/>
          </cell>
          <cell r="GY25" t="str">
            <v/>
          </cell>
          <cell r="GZ25" t="str">
            <v/>
          </cell>
          <cell r="HA25" t="str">
            <v/>
          </cell>
          <cell r="HB25" t="str">
            <v/>
          </cell>
          <cell r="HC25" t="str">
            <v/>
          </cell>
          <cell r="HD25" t="str">
            <v/>
          </cell>
        </row>
        <row r="26">
          <cell r="A26">
            <v>13</v>
          </cell>
          <cell r="B26" t="str">
            <v>Tarmuji Widodo</v>
          </cell>
          <cell r="C26" t="str">
            <v>Mixer Driver</v>
          </cell>
          <cell r="D26" t="str">
            <v>150773158215000</v>
          </cell>
          <cell r="F26" t="str">
            <v>Batam</v>
          </cell>
          <cell r="G26" t="str">
            <v>L</v>
          </cell>
          <cell r="H26" t="str">
            <v>L</v>
          </cell>
          <cell r="I26">
            <v>11</v>
          </cell>
          <cell r="J26">
            <v>12</v>
          </cell>
          <cell r="K26" t="str">
            <v>K/3</v>
          </cell>
          <cell r="L26">
            <v>2</v>
          </cell>
          <cell r="N26">
            <v>0</v>
          </cell>
          <cell r="O26">
            <v>0</v>
          </cell>
          <cell r="P26">
            <v>0</v>
          </cell>
          <cell r="Q26">
            <v>0</v>
          </cell>
          <cell r="R26">
            <v>0</v>
          </cell>
          <cell r="S26">
            <v>0</v>
          </cell>
          <cell r="T26">
            <v>0</v>
          </cell>
          <cell r="U26">
            <v>0</v>
          </cell>
          <cell r="V26">
            <v>0</v>
          </cell>
          <cell r="W26">
            <v>0</v>
          </cell>
          <cell r="X26">
            <v>0</v>
          </cell>
          <cell r="Z26">
            <v>0</v>
          </cell>
          <cell r="AA26">
            <v>1652920</v>
          </cell>
          <cell r="AB26">
            <v>0</v>
          </cell>
          <cell r="AC26">
            <v>1652920</v>
          </cell>
          <cell r="AD26">
            <v>0</v>
          </cell>
          <cell r="AE26">
            <v>2864705</v>
          </cell>
          <cell r="AG26">
            <v>130735.14799999999</v>
          </cell>
          <cell r="AI26">
            <v>4648360.148</v>
          </cell>
          <cell r="AJ26">
            <v>0</v>
          </cell>
          <cell r="AK26">
            <v>4648360.148</v>
          </cell>
          <cell r="AL26">
            <v>38218.400000000001</v>
          </cell>
          <cell r="AM26">
            <v>0</v>
          </cell>
          <cell r="AP26">
            <v>0</v>
          </cell>
          <cell r="AQ26">
            <v>0</v>
          </cell>
          <cell r="AV26">
            <v>0</v>
          </cell>
          <cell r="AX26">
            <v>0</v>
          </cell>
          <cell r="BA26">
            <v>1652920</v>
          </cell>
          <cell r="BB26">
            <v>0</v>
          </cell>
          <cell r="BC26">
            <v>1652920</v>
          </cell>
          <cell r="BD26">
            <v>0</v>
          </cell>
          <cell r="BE26">
            <v>2864705</v>
          </cell>
          <cell r="BF26">
            <v>0</v>
          </cell>
          <cell r="BG26">
            <v>130735.14799999999</v>
          </cell>
          <cell r="BH26">
            <v>0</v>
          </cell>
          <cell r="BI26">
            <v>4648360</v>
          </cell>
          <cell r="BJ26">
            <v>0</v>
          </cell>
          <cell r="BK26">
            <v>4648360</v>
          </cell>
          <cell r="BL26">
            <v>38218.400000000001</v>
          </cell>
          <cell r="BN26">
            <v>0</v>
          </cell>
          <cell r="BP26">
            <v>0</v>
          </cell>
          <cell r="BT26">
            <v>0</v>
          </cell>
          <cell r="BV26">
            <v>0</v>
          </cell>
          <cell r="BX26">
            <v>0</v>
          </cell>
          <cell r="BY26">
            <v>0</v>
          </cell>
          <cell r="CA26">
            <v>1652920</v>
          </cell>
          <cell r="CB26">
            <v>0</v>
          </cell>
          <cell r="CC26">
            <v>1652920</v>
          </cell>
          <cell r="CD26">
            <v>0</v>
          </cell>
          <cell r="CE26">
            <v>2864705</v>
          </cell>
          <cell r="CF26">
            <v>0</v>
          </cell>
          <cell r="CG26">
            <v>130735.14799999999</v>
          </cell>
          <cell r="CH26">
            <v>0</v>
          </cell>
          <cell r="CI26">
            <v>4648360.148</v>
          </cell>
          <cell r="CJ26">
            <v>0</v>
          </cell>
          <cell r="CK26">
            <v>4648360.148</v>
          </cell>
          <cell r="CL26">
            <v>232418</v>
          </cell>
          <cell r="CM26">
            <v>0</v>
          </cell>
          <cell r="CN26">
            <v>38218.400000000001</v>
          </cell>
          <cell r="CO26">
            <v>270636.40000000002</v>
          </cell>
          <cell r="CP26">
            <v>4377724</v>
          </cell>
          <cell r="CR26">
            <v>4377724</v>
          </cell>
          <cell r="CS26">
            <v>21120000</v>
          </cell>
          <cell r="CT26">
            <v>0</v>
          </cell>
          <cell r="CU26">
            <v>0</v>
          </cell>
          <cell r="CW26">
            <v>0</v>
          </cell>
          <cell r="CX26">
            <v>500</v>
          </cell>
          <cell r="CY26">
            <v>0</v>
          </cell>
          <cell r="CZ26">
            <v>0</v>
          </cell>
          <cell r="DA26">
            <v>0</v>
          </cell>
          <cell r="DB26">
            <v>0</v>
          </cell>
          <cell r="DC26">
            <v>0</v>
          </cell>
          <cell r="DD26">
            <v>0</v>
          </cell>
          <cell r="DE26">
            <v>0</v>
          </cell>
          <cell r="DF26">
            <v>0</v>
          </cell>
          <cell r="DG26">
            <v>0</v>
          </cell>
          <cell r="DH26">
            <v>0</v>
          </cell>
          <cell r="DI26">
            <v>0</v>
          </cell>
          <cell r="DJ26">
            <v>0</v>
          </cell>
          <cell r="DM26">
            <v>0</v>
          </cell>
          <cell r="DO26">
            <v>0</v>
          </cell>
          <cell r="DP26">
            <v>1652920</v>
          </cell>
          <cell r="DQ26">
            <v>0</v>
          </cell>
          <cell r="DR26">
            <v>1652920</v>
          </cell>
          <cell r="DS26">
            <v>0</v>
          </cell>
          <cell r="DT26">
            <v>2864705</v>
          </cell>
          <cell r="DU26">
            <v>0</v>
          </cell>
          <cell r="DV26">
            <v>130735.14799999999</v>
          </cell>
          <cell r="DW26">
            <v>0</v>
          </cell>
          <cell r="DX26">
            <v>4648360.148</v>
          </cell>
          <cell r="DY26">
            <v>0</v>
          </cell>
          <cell r="DZ26">
            <v>4648360</v>
          </cell>
          <cell r="EA26">
            <v>232418</v>
          </cell>
          <cell r="EB26">
            <v>0</v>
          </cell>
          <cell r="EC26">
            <v>38218.400000000001</v>
          </cell>
          <cell r="ED26">
            <v>270636.40000000002</v>
          </cell>
          <cell r="EE26">
            <v>4377724</v>
          </cell>
          <cell r="EG26">
            <v>4377724</v>
          </cell>
          <cell r="EH26">
            <v>21120000</v>
          </cell>
          <cell r="EI26">
            <v>0</v>
          </cell>
          <cell r="EJ26">
            <v>0</v>
          </cell>
          <cell r="EL26">
            <v>0</v>
          </cell>
          <cell r="EM26">
            <v>500</v>
          </cell>
          <cell r="EN26">
            <v>0</v>
          </cell>
          <cell r="EO26">
            <v>0</v>
          </cell>
          <cell r="EP26">
            <v>0</v>
          </cell>
          <cell r="EQ26" t="str">
            <v>OK</v>
          </cell>
          <cell r="ER26" t="str">
            <v>OK</v>
          </cell>
          <cell r="ES26" t="str">
            <v>D113248</v>
          </cell>
          <cell r="ET26">
            <v>2009</v>
          </cell>
          <cell r="EU26">
            <v>0</v>
          </cell>
          <cell r="EV26">
            <v>13</v>
          </cell>
          <cell r="EW26" t="str">
            <v>150773158215000</v>
          </cell>
          <cell r="EX26" t="str">
            <v>Tarmuji Widodo</v>
          </cell>
          <cell r="EY26" t="str">
            <v>Batam</v>
          </cell>
          <cell r="EZ26" t="str">
            <v>Mixer Driver</v>
          </cell>
          <cell r="FA26">
            <v>1</v>
          </cell>
          <cell r="FB26">
            <v>1</v>
          </cell>
          <cell r="FC26">
            <v>2</v>
          </cell>
          <cell r="FD26">
            <v>0</v>
          </cell>
          <cell r="FE26">
            <v>2</v>
          </cell>
          <cell r="FF26" t="str">
            <v>3</v>
          </cell>
          <cell r="FG26">
            <v>11</v>
          </cell>
          <cell r="FH26">
            <v>12</v>
          </cell>
          <cell r="FI26">
            <v>4</v>
          </cell>
          <cell r="FJ26">
            <v>1652920</v>
          </cell>
          <cell r="FK26">
            <v>2</v>
          </cell>
          <cell r="FL26">
            <v>0</v>
          </cell>
          <cell r="FM26">
            <v>2864705</v>
          </cell>
          <cell r="FN26">
            <v>0</v>
          </cell>
          <cell r="FO26">
            <v>130735.14799999999</v>
          </cell>
          <cell r="FP26">
            <v>0</v>
          </cell>
          <cell r="FQ26">
            <v>4648360.148</v>
          </cell>
          <cell r="FR26">
            <v>0</v>
          </cell>
          <cell r="FS26">
            <v>4648360</v>
          </cell>
          <cell r="FT26">
            <v>232418</v>
          </cell>
          <cell r="FU26">
            <v>0</v>
          </cell>
          <cell r="FV26">
            <v>38218.400000000001</v>
          </cell>
          <cell r="FW26">
            <v>270636.40000000002</v>
          </cell>
          <cell r="FX26">
            <v>4377724</v>
          </cell>
          <cell r="FY26">
            <v>0</v>
          </cell>
          <cell r="FZ26">
            <v>4377724</v>
          </cell>
          <cell r="GA26">
            <v>21120000</v>
          </cell>
          <cell r="GB26">
            <v>0</v>
          </cell>
          <cell r="GC26">
            <v>0</v>
          </cell>
          <cell r="GD26">
            <v>0</v>
          </cell>
          <cell r="GE26">
            <v>0</v>
          </cell>
          <cell r="GF26">
            <v>500</v>
          </cell>
          <cell r="GG26">
            <v>500</v>
          </cell>
          <cell r="GH26">
            <v>0</v>
          </cell>
          <cell r="GI26">
            <v>500</v>
          </cell>
          <cell r="GJ26">
            <v>500</v>
          </cell>
          <cell r="GK26">
            <v>2</v>
          </cell>
          <cell r="GL26" t="str">
            <v>122009</v>
          </cell>
          <cell r="GM26" t="str">
            <v/>
          </cell>
          <cell r="GN26" t="str">
            <v/>
          </cell>
          <cell r="GO26" t="str">
            <v/>
          </cell>
          <cell r="GP26" t="str">
            <v/>
          </cell>
          <cell r="GQ26" t="str">
            <v/>
          </cell>
          <cell r="GR26" t="str">
            <v/>
          </cell>
          <cell r="GS26" t="str">
            <v/>
          </cell>
          <cell r="GT26" t="str">
            <v/>
          </cell>
          <cell r="GU26" t="str">
            <v/>
          </cell>
          <cell r="GV26" t="str">
            <v/>
          </cell>
          <cell r="GW26" t="str">
            <v/>
          </cell>
          <cell r="GX26" t="str">
            <v/>
          </cell>
          <cell r="GY26" t="str">
            <v/>
          </cell>
          <cell r="GZ26" t="str">
            <v/>
          </cell>
          <cell r="HA26" t="str">
            <v/>
          </cell>
          <cell r="HB26" t="str">
            <v/>
          </cell>
          <cell r="HC26" t="str">
            <v/>
          </cell>
          <cell r="HD26" t="str">
            <v/>
          </cell>
        </row>
        <row r="27">
          <cell r="A27">
            <v>14</v>
          </cell>
          <cell r="B27" t="str">
            <v>Aseng</v>
          </cell>
          <cell r="C27" t="str">
            <v>Mechanic</v>
          </cell>
          <cell r="D27" t="str">
            <v>499171221215000</v>
          </cell>
          <cell r="F27" t="str">
            <v>Batam</v>
          </cell>
          <cell r="G27" t="str">
            <v>L</v>
          </cell>
          <cell r="H27" t="str">
            <v>L</v>
          </cell>
          <cell r="I27">
            <v>1</v>
          </cell>
          <cell r="J27">
            <v>12</v>
          </cell>
          <cell r="K27" t="str">
            <v>K/2</v>
          </cell>
          <cell r="L27">
            <v>2</v>
          </cell>
          <cell r="N27">
            <v>96000</v>
          </cell>
          <cell r="O27">
            <v>55700</v>
          </cell>
          <cell r="P27">
            <v>54200</v>
          </cell>
          <cell r="Q27">
            <v>53800</v>
          </cell>
          <cell r="R27">
            <v>62500</v>
          </cell>
          <cell r="S27">
            <v>56200</v>
          </cell>
          <cell r="T27">
            <v>73600</v>
          </cell>
          <cell r="U27">
            <v>75800</v>
          </cell>
          <cell r="V27">
            <v>84200</v>
          </cell>
          <cell r="W27">
            <v>0</v>
          </cell>
          <cell r="X27">
            <v>0</v>
          </cell>
          <cell r="Z27">
            <v>612000</v>
          </cell>
          <cell r="AA27">
            <v>17993316</v>
          </cell>
          <cell r="AB27">
            <v>0</v>
          </cell>
          <cell r="AC27">
            <v>17993316</v>
          </cell>
          <cell r="AD27">
            <v>0</v>
          </cell>
          <cell r="AE27">
            <v>20701158.780000001</v>
          </cell>
          <cell r="AG27">
            <v>955540.4604000001</v>
          </cell>
          <cell r="AI27">
            <v>39650015.240400001</v>
          </cell>
          <cell r="AJ27">
            <v>3039650.25</v>
          </cell>
          <cell r="AK27">
            <v>42689665.490400001</v>
          </cell>
          <cell r="AL27">
            <v>395866.31999999989</v>
          </cell>
          <cell r="AM27">
            <v>612000</v>
          </cell>
          <cell r="AP27">
            <v>0</v>
          </cell>
          <cell r="AQ27">
            <v>0</v>
          </cell>
          <cell r="AV27">
            <v>0</v>
          </cell>
          <cell r="AX27">
            <v>0</v>
          </cell>
          <cell r="BA27">
            <v>17993316</v>
          </cell>
          <cell r="BB27">
            <v>0</v>
          </cell>
          <cell r="BC27">
            <v>17993316</v>
          </cell>
          <cell r="BD27">
            <v>0</v>
          </cell>
          <cell r="BE27">
            <v>20701158.780000001</v>
          </cell>
          <cell r="BF27">
            <v>0</v>
          </cell>
          <cell r="BG27">
            <v>955540.4604000001</v>
          </cell>
          <cell r="BH27">
            <v>0</v>
          </cell>
          <cell r="BI27">
            <v>39650015</v>
          </cell>
          <cell r="BJ27">
            <v>3039650.25</v>
          </cell>
          <cell r="BK27">
            <v>42689665.25</v>
          </cell>
          <cell r="BL27">
            <v>395866.31999999989</v>
          </cell>
          <cell r="BN27">
            <v>0</v>
          </cell>
          <cell r="BP27">
            <v>0</v>
          </cell>
          <cell r="BT27">
            <v>0</v>
          </cell>
          <cell r="BV27">
            <v>0</v>
          </cell>
          <cell r="BX27">
            <v>0</v>
          </cell>
          <cell r="BY27">
            <v>0</v>
          </cell>
          <cell r="CA27">
            <v>17993316</v>
          </cell>
          <cell r="CB27">
            <v>0</v>
          </cell>
          <cell r="CC27">
            <v>17993316</v>
          </cell>
          <cell r="CD27">
            <v>0</v>
          </cell>
          <cell r="CE27">
            <v>20701158.780000001</v>
          </cell>
          <cell r="CF27">
            <v>0</v>
          </cell>
          <cell r="CG27">
            <v>955540.4604000001</v>
          </cell>
          <cell r="CH27">
            <v>0</v>
          </cell>
          <cell r="CI27">
            <v>39650015.240400001</v>
          </cell>
          <cell r="CJ27">
            <v>3039650.25</v>
          </cell>
          <cell r="CK27">
            <v>42689665.490400001</v>
          </cell>
          <cell r="CL27">
            <v>1982501</v>
          </cell>
          <cell r="CM27">
            <v>151982</v>
          </cell>
          <cell r="CN27">
            <v>395866.31999999989</v>
          </cell>
          <cell r="CO27">
            <v>2530349.3199999998</v>
          </cell>
          <cell r="CP27">
            <v>40159316</v>
          </cell>
          <cell r="CR27">
            <v>40159316</v>
          </cell>
          <cell r="CS27">
            <v>19800000</v>
          </cell>
          <cell r="CT27">
            <v>20359316</v>
          </cell>
          <cell r="CU27">
            <v>1017966</v>
          </cell>
          <cell r="CW27">
            <v>1017966</v>
          </cell>
          <cell r="CX27">
            <v>178200</v>
          </cell>
          <cell r="CY27">
            <v>839766</v>
          </cell>
          <cell r="CZ27">
            <v>612000</v>
          </cell>
          <cell r="DA27">
            <v>227766</v>
          </cell>
          <cell r="DB27">
            <v>227766</v>
          </cell>
          <cell r="DC27">
            <v>227766</v>
          </cell>
          <cell r="DD27">
            <v>839766</v>
          </cell>
          <cell r="DE27">
            <v>0</v>
          </cell>
          <cell r="DF27">
            <v>0</v>
          </cell>
          <cell r="DG27">
            <v>0</v>
          </cell>
          <cell r="DH27">
            <v>0</v>
          </cell>
          <cell r="DI27">
            <v>0</v>
          </cell>
          <cell r="DJ27">
            <v>0</v>
          </cell>
          <cell r="DM27">
            <v>0</v>
          </cell>
          <cell r="DO27">
            <v>0</v>
          </cell>
          <cell r="DP27">
            <v>17993316</v>
          </cell>
          <cell r="DQ27">
            <v>0</v>
          </cell>
          <cell r="DR27">
            <v>17993316</v>
          </cell>
          <cell r="DS27">
            <v>0</v>
          </cell>
          <cell r="DT27">
            <v>20701158.780000001</v>
          </cell>
          <cell r="DU27">
            <v>0</v>
          </cell>
          <cell r="DV27">
            <v>955540.4604000001</v>
          </cell>
          <cell r="DW27">
            <v>0</v>
          </cell>
          <cell r="DX27">
            <v>39650015.240400001</v>
          </cell>
          <cell r="DY27">
            <v>3039650.25</v>
          </cell>
          <cell r="DZ27">
            <v>42689665</v>
          </cell>
          <cell r="EA27">
            <v>1982501</v>
          </cell>
          <cell r="EB27">
            <v>151982</v>
          </cell>
          <cell r="EC27">
            <v>395866.31999999989</v>
          </cell>
          <cell r="ED27">
            <v>2530349.3199999998</v>
          </cell>
          <cell r="EE27">
            <v>40159316</v>
          </cell>
          <cell r="EG27">
            <v>40159316</v>
          </cell>
          <cell r="EH27">
            <v>19800000</v>
          </cell>
          <cell r="EI27">
            <v>20359316</v>
          </cell>
          <cell r="EJ27">
            <v>1017966</v>
          </cell>
          <cell r="EL27">
            <v>1017966</v>
          </cell>
          <cell r="EM27">
            <v>178200</v>
          </cell>
          <cell r="EN27">
            <v>839766</v>
          </cell>
          <cell r="EO27">
            <v>612000</v>
          </cell>
          <cell r="EP27">
            <v>227766</v>
          </cell>
          <cell r="EQ27" t="str">
            <v>SALAH</v>
          </cell>
          <cell r="ER27" t="str">
            <v>OK</v>
          </cell>
          <cell r="ES27" t="str">
            <v>D113248</v>
          </cell>
          <cell r="ET27">
            <v>2009</v>
          </cell>
          <cell r="EU27">
            <v>0</v>
          </cell>
          <cell r="EV27">
            <v>14</v>
          </cell>
          <cell r="EW27" t="str">
            <v>499171221215000</v>
          </cell>
          <cell r="EX27" t="str">
            <v>Aseng</v>
          </cell>
          <cell r="EY27" t="str">
            <v>Batam</v>
          </cell>
          <cell r="EZ27" t="str">
            <v>Mechanic</v>
          </cell>
          <cell r="FA27">
            <v>1</v>
          </cell>
          <cell r="FB27">
            <v>1</v>
          </cell>
          <cell r="FC27">
            <v>2</v>
          </cell>
          <cell r="FD27">
            <v>0</v>
          </cell>
          <cell r="FE27">
            <v>2</v>
          </cell>
          <cell r="FF27" t="str">
            <v>2</v>
          </cell>
          <cell r="FG27">
            <v>1</v>
          </cell>
          <cell r="FH27">
            <v>12</v>
          </cell>
          <cell r="FI27">
            <v>0</v>
          </cell>
          <cell r="FJ27">
            <v>17993316</v>
          </cell>
          <cell r="FK27">
            <v>2</v>
          </cell>
          <cell r="FL27">
            <v>0</v>
          </cell>
          <cell r="FM27">
            <v>20701158.780000001</v>
          </cell>
          <cell r="FN27">
            <v>0</v>
          </cell>
          <cell r="FO27">
            <v>955540.4604000001</v>
          </cell>
          <cell r="FP27">
            <v>0</v>
          </cell>
          <cell r="FQ27">
            <v>39650015.240400001</v>
          </cell>
          <cell r="FR27">
            <v>3039650.25</v>
          </cell>
          <cell r="FS27">
            <v>42689665</v>
          </cell>
          <cell r="FT27">
            <v>1982501</v>
          </cell>
          <cell r="FU27">
            <v>151982</v>
          </cell>
          <cell r="FV27">
            <v>395866.31999999989</v>
          </cell>
          <cell r="FW27">
            <v>2530349.3199999998</v>
          </cell>
          <cell r="FX27">
            <v>40159316</v>
          </cell>
          <cell r="FY27">
            <v>0</v>
          </cell>
          <cell r="FZ27">
            <v>40159316</v>
          </cell>
          <cell r="GA27">
            <v>19800000</v>
          </cell>
          <cell r="GB27">
            <v>20359316</v>
          </cell>
          <cell r="GC27">
            <v>1017966</v>
          </cell>
          <cell r="GD27">
            <v>0</v>
          </cell>
          <cell r="GE27">
            <v>1017966</v>
          </cell>
          <cell r="GF27">
            <v>790200</v>
          </cell>
          <cell r="GG27">
            <v>178200</v>
          </cell>
          <cell r="GH27">
            <v>612000</v>
          </cell>
          <cell r="GI27">
            <v>227766</v>
          </cell>
          <cell r="GJ27">
            <v>227766</v>
          </cell>
          <cell r="GK27" t="str">
            <v/>
          </cell>
          <cell r="GL27" t="str">
            <v>122009</v>
          </cell>
          <cell r="GM27" t="str">
            <v/>
          </cell>
          <cell r="GN27" t="str">
            <v/>
          </cell>
          <cell r="GO27" t="str">
            <v/>
          </cell>
          <cell r="GP27" t="str">
            <v/>
          </cell>
          <cell r="GQ27" t="str">
            <v/>
          </cell>
          <cell r="GR27" t="str">
            <v/>
          </cell>
          <cell r="GS27" t="str">
            <v/>
          </cell>
          <cell r="GT27" t="str">
            <v/>
          </cell>
          <cell r="GU27" t="str">
            <v/>
          </cell>
          <cell r="GV27" t="str">
            <v/>
          </cell>
          <cell r="GW27" t="str">
            <v/>
          </cell>
          <cell r="GX27" t="str">
            <v/>
          </cell>
          <cell r="GY27" t="str">
            <v/>
          </cell>
          <cell r="GZ27" t="str">
            <v/>
          </cell>
          <cell r="HA27" t="str">
            <v/>
          </cell>
          <cell r="HB27" t="str">
            <v/>
          </cell>
          <cell r="HC27" t="str">
            <v/>
          </cell>
          <cell r="HD27" t="str">
            <v/>
          </cell>
        </row>
        <row r="28">
          <cell r="A28">
            <v>15</v>
          </cell>
          <cell r="B28" t="str">
            <v>Hendrik Demanto</v>
          </cell>
          <cell r="C28" t="str">
            <v>Operator 950</v>
          </cell>
          <cell r="D28" t="str">
            <v>499171262215000</v>
          </cell>
          <cell r="F28" t="str">
            <v>Batam</v>
          </cell>
          <cell r="G28" t="str">
            <v>L</v>
          </cell>
          <cell r="H28" t="str">
            <v>L</v>
          </cell>
          <cell r="I28">
            <v>1</v>
          </cell>
          <cell r="J28">
            <v>1</v>
          </cell>
          <cell r="K28" t="str">
            <v>TK/0</v>
          </cell>
          <cell r="L28">
            <v>2</v>
          </cell>
          <cell r="N28">
            <v>0</v>
          </cell>
          <cell r="O28">
            <v>0</v>
          </cell>
          <cell r="P28">
            <v>0</v>
          </cell>
          <cell r="Q28">
            <v>0</v>
          </cell>
          <cell r="R28">
            <v>0</v>
          </cell>
          <cell r="S28">
            <v>0</v>
          </cell>
          <cell r="T28">
            <v>0</v>
          </cell>
          <cell r="U28">
            <v>0</v>
          </cell>
          <cell r="V28">
            <v>0</v>
          </cell>
          <cell r="W28">
            <v>0</v>
          </cell>
          <cell r="X28">
            <v>0</v>
          </cell>
          <cell r="Z28">
            <v>0</v>
          </cell>
          <cell r="AA28">
            <v>892166</v>
          </cell>
          <cell r="AB28">
            <v>0</v>
          </cell>
          <cell r="AC28">
            <v>892166</v>
          </cell>
          <cell r="AD28">
            <v>0</v>
          </cell>
          <cell r="AE28">
            <v>233373.28</v>
          </cell>
          <cell r="AG28">
            <v>42401.775399999999</v>
          </cell>
          <cell r="AI28">
            <v>1167941.0554</v>
          </cell>
          <cell r="AJ28">
            <v>0</v>
          </cell>
          <cell r="AK28">
            <v>1167941.0554</v>
          </cell>
          <cell r="AL28">
            <v>20843.32</v>
          </cell>
          <cell r="AM28">
            <v>0</v>
          </cell>
          <cell r="AP28">
            <v>0</v>
          </cell>
          <cell r="AQ28">
            <v>0</v>
          </cell>
          <cell r="AV28">
            <v>0</v>
          </cell>
          <cell r="AX28">
            <v>0</v>
          </cell>
          <cell r="BA28">
            <v>892166</v>
          </cell>
          <cell r="BB28">
            <v>0</v>
          </cell>
          <cell r="BC28">
            <v>892166</v>
          </cell>
          <cell r="BD28">
            <v>0</v>
          </cell>
          <cell r="BE28">
            <v>233373.28</v>
          </cell>
          <cell r="BF28">
            <v>0</v>
          </cell>
          <cell r="BG28">
            <v>42401.775399999999</v>
          </cell>
          <cell r="BH28">
            <v>0</v>
          </cell>
          <cell r="BI28">
            <v>1167941</v>
          </cell>
          <cell r="BJ28">
            <v>0</v>
          </cell>
          <cell r="BK28">
            <v>1167941</v>
          </cell>
          <cell r="BL28">
            <v>20843.32</v>
          </cell>
          <cell r="BN28">
            <v>0</v>
          </cell>
          <cell r="BP28">
            <v>0</v>
          </cell>
          <cell r="BT28">
            <v>0</v>
          </cell>
          <cell r="BV28">
            <v>0</v>
          </cell>
          <cell r="BX28">
            <v>0</v>
          </cell>
          <cell r="BY28">
            <v>0</v>
          </cell>
          <cell r="CA28">
            <v>892166</v>
          </cell>
          <cell r="CB28">
            <v>0</v>
          </cell>
          <cell r="CC28">
            <v>892166</v>
          </cell>
          <cell r="CD28">
            <v>0</v>
          </cell>
          <cell r="CE28">
            <v>233373.28</v>
          </cell>
          <cell r="CF28">
            <v>0</v>
          </cell>
          <cell r="CG28">
            <v>42401.775399999999</v>
          </cell>
          <cell r="CH28">
            <v>0</v>
          </cell>
          <cell r="CI28">
            <v>1167941.0554</v>
          </cell>
          <cell r="CJ28">
            <v>0</v>
          </cell>
          <cell r="CK28">
            <v>1167941.0554</v>
          </cell>
          <cell r="CL28">
            <v>58397</v>
          </cell>
          <cell r="CM28">
            <v>0</v>
          </cell>
          <cell r="CN28">
            <v>20843.32</v>
          </cell>
          <cell r="CO28">
            <v>79240.320000000007</v>
          </cell>
          <cell r="CP28">
            <v>1088701</v>
          </cell>
          <cell r="CR28">
            <v>1088701</v>
          </cell>
          <cell r="CS28">
            <v>15840000</v>
          </cell>
          <cell r="CT28">
            <v>0</v>
          </cell>
          <cell r="CU28">
            <v>0</v>
          </cell>
          <cell r="CW28">
            <v>0</v>
          </cell>
          <cell r="CX28">
            <v>0</v>
          </cell>
          <cell r="CY28">
            <v>0</v>
          </cell>
          <cell r="CZ28">
            <v>0</v>
          </cell>
          <cell r="DA28">
            <v>0</v>
          </cell>
          <cell r="DB28">
            <v>0</v>
          </cell>
          <cell r="DC28">
            <v>0</v>
          </cell>
          <cell r="DD28">
            <v>0</v>
          </cell>
          <cell r="DE28">
            <v>0</v>
          </cell>
          <cell r="DF28">
            <v>0</v>
          </cell>
          <cell r="DG28">
            <v>0</v>
          </cell>
          <cell r="DH28">
            <v>0</v>
          </cell>
          <cell r="DI28">
            <v>0</v>
          </cell>
          <cell r="DJ28">
            <v>0</v>
          </cell>
          <cell r="DM28">
            <v>0</v>
          </cell>
          <cell r="DO28">
            <v>0</v>
          </cell>
          <cell r="DP28">
            <v>892166</v>
          </cell>
          <cell r="DQ28">
            <v>0</v>
          </cell>
          <cell r="DR28">
            <v>892166</v>
          </cell>
          <cell r="DS28">
            <v>0</v>
          </cell>
          <cell r="DT28">
            <v>233373.28</v>
          </cell>
          <cell r="DU28">
            <v>0</v>
          </cell>
          <cell r="DV28">
            <v>42401.775399999999</v>
          </cell>
          <cell r="DW28">
            <v>0</v>
          </cell>
          <cell r="DX28">
            <v>1167941.0554</v>
          </cell>
          <cell r="DY28">
            <v>0</v>
          </cell>
          <cell r="DZ28">
            <v>1167941</v>
          </cell>
          <cell r="EA28">
            <v>58397</v>
          </cell>
          <cell r="EB28">
            <v>0</v>
          </cell>
          <cell r="EC28">
            <v>20843.32</v>
          </cell>
          <cell r="ED28">
            <v>79240.320000000007</v>
          </cell>
          <cell r="EE28">
            <v>1088701</v>
          </cell>
          <cell r="EG28">
            <v>1088701</v>
          </cell>
          <cell r="EH28">
            <v>15840000</v>
          </cell>
          <cell r="EI28">
            <v>0</v>
          </cell>
          <cell r="EJ28">
            <v>0</v>
          </cell>
          <cell r="EL28">
            <v>0</v>
          </cell>
          <cell r="EM28">
            <v>0</v>
          </cell>
          <cell r="EN28">
            <v>0</v>
          </cell>
          <cell r="EO28">
            <v>0</v>
          </cell>
          <cell r="EP28">
            <v>0</v>
          </cell>
          <cell r="EQ28" t="str">
            <v>OK</v>
          </cell>
          <cell r="ER28" t="str">
            <v>OK</v>
          </cell>
          <cell r="ES28" t="str">
            <v>D113248</v>
          </cell>
          <cell r="ET28">
            <v>2009</v>
          </cell>
          <cell r="EU28">
            <v>0</v>
          </cell>
          <cell r="EV28">
            <v>15</v>
          </cell>
          <cell r="EW28" t="str">
            <v>499171262215000</v>
          </cell>
          <cell r="EX28" t="str">
            <v>Hendrik Demanto</v>
          </cell>
          <cell r="EY28" t="str">
            <v>Batam</v>
          </cell>
          <cell r="EZ28" t="str">
            <v>Operator 950</v>
          </cell>
          <cell r="FA28">
            <v>1</v>
          </cell>
          <cell r="FB28">
            <v>1</v>
          </cell>
          <cell r="FC28">
            <v>1</v>
          </cell>
          <cell r="FD28">
            <v>0</v>
          </cell>
          <cell r="FE28">
            <v>1</v>
          </cell>
          <cell r="FF28" t="str">
            <v>0</v>
          </cell>
          <cell r="FG28">
            <v>1</v>
          </cell>
          <cell r="FH28">
            <v>1</v>
          </cell>
          <cell r="FI28">
            <v>2</v>
          </cell>
          <cell r="FJ28">
            <v>892166</v>
          </cell>
          <cell r="FK28">
            <v>2</v>
          </cell>
          <cell r="FL28">
            <v>0</v>
          </cell>
          <cell r="FM28">
            <v>233373.28</v>
          </cell>
          <cell r="FN28">
            <v>0</v>
          </cell>
          <cell r="FO28">
            <v>42401.775399999999</v>
          </cell>
          <cell r="FP28">
            <v>0</v>
          </cell>
          <cell r="FQ28">
            <v>1167941.0554</v>
          </cell>
          <cell r="FR28">
            <v>0</v>
          </cell>
          <cell r="FS28">
            <v>1167941</v>
          </cell>
          <cell r="FT28">
            <v>58397</v>
          </cell>
          <cell r="FU28">
            <v>0</v>
          </cell>
          <cell r="FV28">
            <v>20843.32</v>
          </cell>
          <cell r="FW28">
            <v>79240.320000000007</v>
          </cell>
          <cell r="FX28">
            <v>1088701</v>
          </cell>
          <cell r="FY28">
            <v>0</v>
          </cell>
          <cell r="FZ28">
            <v>1088701</v>
          </cell>
          <cell r="GA28">
            <v>15840000</v>
          </cell>
          <cell r="GB28">
            <v>0</v>
          </cell>
          <cell r="GC28">
            <v>0</v>
          </cell>
          <cell r="GD28">
            <v>0</v>
          </cell>
          <cell r="GE28">
            <v>0</v>
          </cell>
          <cell r="GF28">
            <v>0</v>
          </cell>
          <cell r="GG28">
            <v>0</v>
          </cell>
          <cell r="GH28">
            <v>0</v>
          </cell>
          <cell r="GI28">
            <v>0</v>
          </cell>
          <cell r="GJ28">
            <v>0</v>
          </cell>
          <cell r="GK28">
            <v>0</v>
          </cell>
          <cell r="GL28" t="str">
            <v/>
          </cell>
          <cell r="GM28" t="str">
            <v/>
          </cell>
          <cell r="GN28" t="str">
            <v/>
          </cell>
          <cell r="GO28" t="str">
            <v/>
          </cell>
          <cell r="GP28" t="str">
            <v/>
          </cell>
          <cell r="GQ28" t="str">
            <v/>
          </cell>
          <cell r="GR28" t="str">
            <v/>
          </cell>
          <cell r="GS28" t="str">
            <v/>
          </cell>
          <cell r="GT28" t="str">
            <v/>
          </cell>
          <cell r="GU28" t="str">
            <v/>
          </cell>
          <cell r="GV28" t="str">
            <v/>
          </cell>
          <cell r="GW28" t="str">
            <v/>
          </cell>
          <cell r="GX28" t="str">
            <v/>
          </cell>
          <cell r="GY28" t="str">
            <v/>
          </cell>
          <cell r="GZ28" t="str">
            <v/>
          </cell>
          <cell r="HA28" t="str">
            <v/>
          </cell>
          <cell r="HB28" t="str">
            <v/>
          </cell>
          <cell r="HC28" t="str">
            <v/>
          </cell>
          <cell r="HD28" t="str">
            <v/>
          </cell>
        </row>
        <row r="29">
          <cell r="A29">
            <v>16</v>
          </cell>
          <cell r="B29" t="str">
            <v>Zulkifli</v>
          </cell>
          <cell r="C29" t="str">
            <v>Operator 950</v>
          </cell>
          <cell r="D29" t="str">
            <v>000000000000000</v>
          </cell>
          <cell r="F29" t="str">
            <v>Batam</v>
          </cell>
          <cell r="G29" t="str">
            <v>L</v>
          </cell>
          <cell r="H29" t="str">
            <v>L</v>
          </cell>
          <cell r="I29">
            <v>2</v>
          </cell>
          <cell r="J29">
            <v>12</v>
          </cell>
          <cell r="K29" t="str">
            <v>K/3</v>
          </cell>
          <cell r="L29">
            <v>2</v>
          </cell>
          <cell r="N29">
            <v>0</v>
          </cell>
          <cell r="O29">
            <v>0</v>
          </cell>
          <cell r="P29">
            <v>0</v>
          </cell>
          <cell r="Q29">
            <v>0</v>
          </cell>
          <cell r="R29">
            <v>0</v>
          </cell>
          <cell r="S29">
            <v>0</v>
          </cell>
          <cell r="T29">
            <v>4500</v>
          </cell>
          <cell r="U29">
            <v>2100</v>
          </cell>
          <cell r="V29">
            <v>2100</v>
          </cell>
          <cell r="W29">
            <v>0</v>
          </cell>
          <cell r="X29">
            <v>43400</v>
          </cell>
          <cell r="Z29">
            <v>52100</v>
          </cell>
          <cell r="AA29">
            <v>9274000</v>
          </cell>
          <cell r="AB29">
            <v>0</v>
          </cell>
          <cell r="AC29">
            <v>9274000</v>
          </cell>
          <cell r="AD29">
            <v>0</v>
          </cell>
          <cell r="AE29">
            <v>9156910</v>
          </cell>
          <cell r="AG29">
            <v>706968.2</v>
          </cell>
          <cell r="AI29">
            <v>19137878.199999999</v>
          </cell>
          <cell r="AJ29">
            <v>383333</v>
          </cell>
          <cell r="AK29">
            <v>19521211.199999999</v>
          </cell>
          <cell r="AL29">
            <v>213560</v>
          </cell>
          <cell r="AM29">
            <v>52100</v>
          </cell>
          <cell r="AP29">
            <v>0</v>
          </cell>
          <cell r="AQ29">
            <v>0</v>
          </cell>
          <cell r="AV29">
            <v>0</v>
          </cell>
          <cell r="AX29">
            <v>0</v>
          </cell>
          <cell r="BA29">
            <v>9274000</v>
          </cell>
          <cell r="BB29">
            <v>0</v>
          </cell>
          <cell r="BC29">
            <v>9274000</v>
          </cell>
          <cell r="BD29">
            <v>0</v>
          </cell>
          <cell r="BE29">
            <v>9156910</v>
          </cell>
          <cell r="BF29">
            <v>0</v>
          </cell>
          <cell r="BG29">
            <v>706968.2</v>
          </cell>
          <cell r="BH29">
            <v>0</v>
          </cell>
          <cell r="BI29">
            <v>19137878</v>
          </cell>
          <cell r="BJ29">
            <v>383333</v>
          </cell>
          <cell r="BK29">
            <v>19521211</v>
          </cell>
          <cell r="BL29">
            <v>213560</v>
          </cell>
          <cell r="BN29">
            <v>0</v>
          </cell>
          <cell r="BP29">
            <v>0</v>
          </cell>
          <cell r="BT29">
            <v>0</v>
          </cell>
          <cell r="BV29">
            <v>0</v>
          </cell>
          <cell r="BX29">
            <v>0</v>
          </cell>
          <cell r="BY29">
            <v>0</v>
          </cell>
          <cell r="CA29">
            <v>9274000</v>
          </cell>
          <cell r="CB29">
            <v>0</v>
          </cell>
          <cell r="CC29">
            <v>9274000</v>
          </cell>
          <cell r="CD29">
            <v>0</v>
          </cell>
          <cell r="CE29">
            <v>9156910</v>
          </cell>
          <cell r="CF29">
            <v>0</v>
          </cell>
          <cell r="CG29">
            <v>706968.2</v>
          </cell>
          <cell r="CH29">
            <v>0</v>
          </cell>
          <cell r="CI29">
            <v>19137878.199999999</v>
          </cell>
          <cell r="CJ29">
            <v>383333</v>
          </cell>
          <cell r="CK29">
            <v>19521211.199999999</v>
          </cell>
          <cell r="CL29">
            <v>956894</v>
          </cell>
          <cell r="CM29">
            <v>19167</v>
          </cell>
          <cell r="CN29">
            <v>213560</v>
          </cell>
          <cell r="CO29">
            <v>1189621</v>
          </cell>
          <cell r="CP29">
            <v>18331590</v>
          </cell>
          <cell r="CR29">
            <v>18331590</v>
          </cell>
          <cell r="CS29">
            <v>21120000</v>
          </cell>
          <cell r="CT29">
            <v>0</v>
          </cell>
          <cell r="CU29">
            <v>0</v>
          </cell>
          <cell r="CW29">
            <v>0</v>
          </cell>
          <cell r="CX29">
            <v>0</v>
          </cell>
          <cell r="CY29">
            <v>0</v>
          </cell>
          <cell r="CZ29">
            <v>52100</v>
          </cell>
          <cell r="DA29">
            <v>-52100</v>
          </cell>
          <cell r="DB29">
            <v>-52100</v>
          </cell>
          <cell r="DC29">
            <v>-52100</v>
          </cell>
          <cell r="DD29">
            <v>0</v>
          </cell>
          <cell r="DE29">
            <v>0</v>
          </cell>
          <cell r="DF29">
            <v>0</v>
          </cell>
          <cell r="DG29">
            <v>0</v>
          </cell>
          <cell r="DH29">
            <v>0</v>
          </cell>
          <cell r="DI29">
            <v>0</v>
          </cell>
          <cell r="DJ29">
            <v>0</v>
          </cell>
          <cell r="DM29">
            <v>0</v>
          </cell>
          <cell r="DO29">
            <v>0</v>
          </cell>
          <cell r="DP29">
            <v>9274000</v>
          </cell>
          <cell r="DQ29">
            <v>0</v>
          </cell>
          <cell r="DR29">
            <v>9274000</v>
          </cell>
          <cell r="DS29">
            <v>0</v>
          </cell>
          <cell r="DT29">
            <v>9156910</v>
          </cell>
          <cell r="DU29">
            <v>0</v>
          </cell>
          <cell r="DV29">
            <v>706968.2</v>
          </cell>
          <cell r="DW29">
            <v>0</v>
          </cell>
          <cell r="DX29">
            <v>19137878.199999999</v>
          </cell>
          <cell r="DY29">
            <v>383333</v>
          </cell>
          <cell r="DZ29">
            <v>19521211</v>
          </cell>
          <cell r="EA29">
            <v>956894</v>
          </cell>
          <cell r="EB29">
            <v>19167</v>
          </cell>
          <cell r="EC29">
            <v>213560</v>
          </cell>
          <cell r="ED29">
            <v>1189621</v>
          </cell>
          <cell r="EE29">
            <v>18331590</v>
          </cell>
          <cell r="EG29">
            <v>18331590</v>
          </cell>
          <cell r="EH29">
            <v>21120000</v>
          </cell>
          <cell r="EI29">
            <v>0</v>
          </cell>
          <cell r="EJ29">
            <v>0</v>
          </cell>
          <cell r="EL29">
            <v>0</v>
          </cell>
          <cell r="EM29">
            <v>0</v>
          </cell>
          <cell r="EN29">
            <v>0</v>
          </cell>
          <cell r="EO29">
            <v>52100</v>
          </cell>
          <cell r="EP29">
            <v>-52100</v>
          </cell>
          <cell r="EQ29" t="str">
            <v>OK</v>
          </cell>
          <cell r="ER29" t="str">
            <v>OK</v>
          </cell>
          <cell r="ES29" t="str">
            <v>D113248</v>
          </cell>
          <cell r="ET29">
            <v>2009</v>
          </cell>
          <cell r="EU29">
            <v>0</v>
          </cell>
          <cell r="EV29">
            <v>16</v>
          </cell>
          <cell r="EW29" t="str">
            <v>000000000000000</v>
          </cell>
          <cell r="EX29" t="str">
            <v>Zulkifli</v>
          </cell>
          <cell r="EY29" t="str">
            <v>Batam</v>
          </cell>
          <cell r="EZ29" t="str">
            <v>Operator 950</v>
          </cell>
          <cell r="FA29">
            <v>1</v>
          </cell>
          <cell r="FB29">
            <v>1</v>
          </cell>
          <cell r="FC29">
            <v>2</v>
          </cell>
          <cell r="FD29">
            <v>0</v>
          </cell>
          <cell r="FE29">
            <v>2</v>
          </cell>
          <cell r="FF29" t="str">
            <v>3</v>
          </cell>
          <cell r="FG29">
            <v>2</v>
          </cell>
          <cell r="FH29">
            <v>12</v>
          </cell>
          <cell r="FI29">
            <v>4</v>
          </cell>
          <cell r="FJ29">
            <v>9274000</v>
          </cell>
          <cell r="FK29">
            <v>2</v>
          </cell>
          <cell r="FL29">
            <v>0</v>
          </cell>
          <cell r="FM29">
            <v>9156910</v>
          </cell>
          <cell r="FN29">
            <v>0</v>
          </cell>
          <cell r="FO29">
            <v>706968.2</v>
          </cell>
          <cell r="FP29">
            <v>0</v>
          </cell>
          <cell r="FQ29">
            <v>19137878.199999999</v>
          </cell>
          <cell r="FR29">
            <v>383333</v>
          </cell>
          <cell r="FS29">
            <v>19521211</v>
          </cell>
          <cell r="FT29">
            <v>956894</v>
          </cell>
          <cell r="FU29">
            <v>19167</v>
          </cell>
          <cell r="FV29">
            <v>213560</v>
          </cell>
          <cell r="FW29">
            <v>1189621</v>
          </cell>
          <cell r="FX29">
            <v>18331590</v>
          </cell>
          <cell r="FY29">
            <v>0</v>
          </cell>
          <cell r="FZ29">
            <v>18331590</v>
          </cell>
          <cell r="GA29">
            <v>21120000</v>
          </cell>
          <cell r="GB29">
            <v>0</v>
          </cell>
          <cell r="GC29">
            <v>0</v>
          </cell>
          <cell r="GD29">
            <v>0</v>
          </cell>
          <cell r="GE29">
            <v>0</v>
          </cell>
          <cell r="GF29">
            <v>52100</v>
          </cell>
          <cell r="GG29">
            <v>0</v>
          </cell>
          <cell r="GH29">
            <v>52100</v>
          </cell>
          <cell r="GI29">
            <v>52100</v>
          </cell>
          <cell r="GJ29">
            <v>52100</v>
          </cell>
          <cell r="GK29">
            <v>2</v>
          </cell>
          <cell r="GL29" t="str">
            <v>122009</v>
          </cell>
          <cell r="GM29" t="str">
            <v/>
          </cell>
          <cell r="GN29" t="str">
            <v/>
          </cell>
          <cell r="GO29" t="str">
            <v/>
          </cell>
          <cell r="GP29" t="str">
            <v/>
          </cell>
          <cell r="GQ29" t="str">
            <v/>
          </cell>
          <cell r="GR29" t="str">
            <v/>
          </cell>
          <cell r="GS29" t="str">
            <v/>
          </cell>
          <cell r="GT29" t="str">
            <v/>
          </cell>
          <cell r="GU29" t="str">
            <v/>
          </cell>
          <cell r="GV29" t="str">
            <v/>
          </cell>
          <cell r="GW29" t="str">
            <v/>
          </cell>
          <cell r="GX29" t="str">
            <v/>
          </cell>
          <cell r="GY29" t="str">
            <v/>
          </cell>
          <cell r="GZ29" t="str">
            <v/>
          </cell>
          <cell r="HA29" t="str">
            <v/>
          </cell>
          <cell r="HB29" t="str">
            <v/>
          </cell>
          <cell r="HC29" t="str">
            <v/>
          </cell>
          <cell r="HD29" t="str">
            <v/>
          </cell>
        </row>
        <row r="30">
          <cell r="A30">
            <v>17</v>
          </cell>
          <cell r="B30" t="str">
            <v>Herianto</v>
          </cell>
          <cell r="C30" t="str">
            <v>Asst. Pump Oprt.</v>
          </cell>
          <cell r="D30" t="str">
            <v>499171338215000</v>
          </cell>
          <cell r="F30" t="str">
            <v>Batam</v>
          </cell>
          <cell r="G30" t="str">
            <v>L</v>
          </cell>
          <cell r="H30" t="str">
            <v>L</v>
          </cell>
          <cell r="I30">
            <v>1</v>
          </cell>
          <cell r="J30">
            <v>12</v>
          </cell>
          <cell r="K30" t="str">
            <v>K/3</v>
          </cell>
          <cell r="L30">
            <v>2</v>
          </cell>
          <cell r="N30">
            <v>0</v>
          </cell>
          <cell r="O30">
            <v>600</v>
          </cell>
          <cell r="P30">
            <v>0</v>
          </cell>
          <cell r="Q30">
            <v>0</v>
          </cell>
          <cell r="R30">
            <v>8300</v>
          </cell>
          <cell r="S30">
            <v>4200</v>
          </cell>
          <cell r="T30">
            <v>0</v>
          </cell>
          <cell r="U30">
            <v>8400</v>
          </cell>
          <cell r="V30">
            <v>19900</v>
          </cell>
          <cell r="W30">
            <v>0</v>
          </cell>
          <cell r="X30">
            <v>0</v>
          </cell>
          <cell r="Z30">
            <v>41400</v>
          </cell>
          <cell r="AA30">
            <v>11054802.879999999</v>
          </cell>
          <cell r="AB30">
            <v>0</v>
          </cell>
          <cell r="AC30">
            <v>11054802.879999999</v>
          </cell>
          <cell r="AD30">
            <v>0</v>
          </cell>
          <cell r="AE30">
            <v>12036195.84</v>
          </cell>
          <cell r="AG30">
            <v>861524.15907200007</v>
          </cell>
          <cell r="AI30">
            <v>23952522.879071999</v>
          </cell>
          <cell r="AJ30">
            <v>1128505</v>
          </cell>
          <cell r="AK30">
            <v>25081027.879071999</v>
          </cell>
          <cell r="AL30">
            <v>256016.05760000003</v>
          </cell>
          <cell r="AM30">
            <v>41400</v>
          </cell>
          <cell r="AP30">
            <v>0</v>
          </cell>
          <cell r="AQ30">
            <v>0</v>
          </cell>
          <cell r="AV30">
            <v>0</v>
          </cell>
          <cell r="AX30">
            <v>0</v>
          </cell>
          <cell r="BA30">
            <v>11054802.879999999</v>
          </cell>
          <cell r="BB30">
            <v>0</v>
          </cell>
          <cell r="BC30">
            <v>11054802.879999999</v>
          </cell>
          <cell r="BD30">
            <v>0</v>
          </cell>
          <cell r="BE30">
            <v>12036195.84</v>
          </cell>
          <cell r="BF30">
            <v>0</v>
          </cell>
          <cell r="BG30">
            <v>861524.15907200007</v>
          </cell>
          <cell r="BH30">
            <v>0</v>
          </cell>
          <cell r="BI30">
            <v>23952523</v>
          </cell>
          <cell r="BJ30">
            <v>1128505</v>
          </cell>
          <cell r="BK30">
            <v>25081028</v>
          </cell>
          <cell r="BL30">
            <v>256016.05760000003</v>
          </cell>
          <cell r="BN30">
            <v>0</v>
          </cell>
          <cell r="BP30">
            <v>0</v>
          </cell>
          <cell r="BT30">
            <v>0</v>
          </cell>
          <cell r="BV30">
            <v>0</v>
          </cell>
          <cell r="BX30">
            <v>0</v>
          </cell>
          <cell r="BY30">
            <v>0</v>
          </cell>
          <cell r="CA30">
            <v>11054802.879999999</v>
          </cell>
          <cell r="CB30">
            <v>0</v>
          </cell>
          <cell r="CC30">
            <v>11054802.879999999</v>
          </cell>
          <cell r="CD30">
            <v>0</v>
          </cell>
          <cell r="CE30">
            <v>12036195.84</v>
          </cell>
          <cell r="CF30">
            <v>0</v>
          </cell>
          <cell r="CG30">
            <v>861524.15907200007</v>
          </cell>
          <cell r="CH30">
            <v>0</v>
          </cell>
          <cell r="CI30">
            <v>23952522.879071999</v>
          </cell>
          <cell r="CJ30">
            <v>1128505</v>
          </cell>
          <cell r="CK30">
            <v>25081027.879071999</v>
          </cell>
          <cell r="CL30">
            <v>1197626</v>
          </cell>
          <cell r="CM30">
            <v>56425</v>
          </cell>
          <cell r="CN30">
            <v>256016.05760000003</v>
          </cell>
          <cell r="CO30">
            <v>1510067.0575999999</v>
          </cell>
          <cell r="CP30">
            <v>23570961</v>
          </cell>
          <cell r="CR30">
            <v>23570961</v>
          </cell>
          <cell r="CS30">
            <v>21120000</v>
          </cell>
          <cell r="CT30">
            <v>2450961</v>
          </cell>
          <cell r="CU30">
            <v>122548</v>
          </cell>
          <cell r="CW30">
            <v>122548</v>
          </cell>
          <cell r="CX30">
            <v>45900</v>
          </cell>
          <cell r="CY30">
            <v>76648</v>
          </cell>
          <cell r="CZ30">
            <v>41400</v>
          </cell>
          <cell r="DA30">
            <v>35248</v>
          </cell>
          <cell r="DB30">
            <v>35248</v>
          </cell>
          <cell r="DC30">
            <v>35248</v>
          </cell>
          <cell r="DD30">
            <v>76648</v>
          </cell>
          <cell r="DE30">
            <v>0</v>
          </cell>
          <cell r="DF30">
            <v>0</v>
          </cell>
          <cell r="DG30">
            <v>0</v>
          </cell>
          <cell r="DH30">
            <v>0</v>
          </cell>
          <cell r="DI30">
            <v>0</v>
          </cell>
          <cell r="DJ30">
            <v>0</v>
          </cell>
          <cell r="DM30">
            <v>0</v>
          </cell>
          <cell r="DO30">
            <v>0</v>
          </cell>
          <cell r="DP30">
            <v>11054802.879999999</v>
          </cell>
          <cell r="DQ30">
            <v>0</v>
          </cell>
          <cell r="DR30">
            <v>11054802.879999999</v>
          </cell>
          <cell r="DS30">
            <v>0</v>
          </cell>
          <cell r="DT30">
            <v>12036195.84</v>
          </cell>
          <cell r="DU30">
            <v>0</v>
          </cell>
          <cell r="DV30">
            <v>861524.15907200007</v>
          </cell>
          <cell r="DW30">
            <v>0</v>
          </cell>
          <cell r="DX30">
            <v>23952522.879071999</v>
          </cell>
          <cell r="DY30">
            <v>1128505</v>
          </cell>
          <cell r="DZ30">
            <v>25081028</v>
          </cell>
          <cell r="EA30">
            <v>1197626</v>
          </cell>
          <cell r="EB30">
            <v>56425</v>
          </cell>
          <cell r="EC30">
            <v>256016.05760000003</v>
          </cell>
          <cell r="ED30">
            <v>1510067.0575999999</v>
          </cell>
          <cell r="EE30">
            <v>23570961</v>
          </cell>
          <cell r="EG30">
            <v>23570961</v>
          </cell>
          <cell r="EH30">
            <v>21120000</v>
          </cell>
          <cell r="EI30">
            <v>2450961</v>
          </cell>
          <cell r="EJ30">
            <v>122548</v>
          </cell>
          <cell r="EL30">
            <v>122548</v>
          </cell>
          <cell r="EM30">
            <v>45900</v>
          </cell>
          <cell r="EN30">
            <v>76648</v>
          </cell>
          <cell r="EO30">
            <v>41400</v>
          </cell>
          <cell r="EP30">
            <v>35248</v>
          </cell>
          <cell r="EQ30" t="str">
            <v>OK</v>
          </cell>
          <cell r="ER30" t="str">
            <v>OK</v>
          </cell>
          <cell r="ES30" t="str">
            <v>D113248</v>
          </cell>
          <cell r="ET30">
            <v>2009</v>
          </cell>
          <cell r="EU30">
            <v>0</v>
          </cell>
          <cell r="EV30">
            <v>17</v>
          </cell>
          <cell r="EW30" t="str">
            <v>499171338215000</v>
          </cell>
          <cell r="EX30" t="str">
            <v>Herianto</v>
          </cell>
          <cell r="EY30" t="str">
            <v>Batam</v>
          </cell>
          <cell r="EZ30" t="str">
            <v>Asst. Pump Oprt.</v>
          </cell>
          <cell r="FA30">
            <v>1</v>
          </cell>
          <cell r="FB30">
            <v>1</v>
          </cell>
          <cell r="FC30">
            <v>2</v>
          </cell>
          <cell r="FD30">
            <v>0</v>
          </cell>
          <cell r="FE30">
            <v>2</v>
          </cell>
          <cell r="FF30" t="str">
            <v>3</v>
          </cell>
          <cell r="FG30">
            <v>1</v>
          </cell>
          <cell r="FH30">
            <v>12</v>
          </cell>
          <cell r="FI30">
            <v>0</v>
          </cell>
          <cell r="FJ30">
            <v>11054802.879999999</v>
          </cell>
          <cell r="FK30">
            <v>2</v>
          </cell>
          <cell r="FL30">
            <v>0</v>
          </cell>
          <cell r="FM30">
            <v>12036195.84</v>
          </cell>
          <cell r="FN30">
            <v>0</v>
          </cell>
          <cell r="FO30">
            <v>861524.15907200007</v>
          </cell>
          <cell r="FP30">
            <v>0</v>
          </cell>
          <cell r="FQ30">
            <v>23952522.879071999</v>
          </cell>
          <cell r="FR30">
            <v>1128505</v>
          </cell>
          <cell r="FS30">
            <v>25081028</v>
          </cell>
          <cell r="FT30">
            <v>1197626</v>
          </cell>
          <cell r="FU30">
            <v>56425</v>
          </cell>
          <cell r="FV30">
            <v>256016.05760000003</v>
          </cell>
          <cell r="FW30">
            <v>1510067.0575999999</v>
          </cell>
          <cell r="FX30">
            <v>23570961</v>
          </cell>
          <cell r="FY30">
            <v>0</v>
          </cell>
          <cell r="FZ30">
            <v>23570961</v>
          </cell>
          <cell r="GA30">
            <v>21120000</v>
          </cell>
          <cell r="GB30">
            <v>2450961</v>
          </cell>
          <cell r="GC30">
            <v>122548</v>
          </cell>
          <cell r="GD30">
            <v>0</v>
          </cell>
          <cell r="GE30">
            <v>122548</v>
          </cell>
          <cell r="GF30">
            <v>87300</v>
          </cell>
          <cell r="GG30">
            <v>45900</v>
          </cell>
          <cell r="GH30">
            <v>41400</v>
          </cell>
          <cell r="GI30">
            <v>35248</v>
          </cell>
          <cell r="GJ30">
            <v>35248</v>
          </cell>
          <cell r="GK30" t="str">
            <v/>
          </cell>
          <cell r="GL30" t="str">
            <v>122009</v>
          </cell>
          <cell r="GM30" t="str">
            <v/>
          </cell>
          <cell r="GN30" t="str">
            <v/>
          </cell>
          <cell r="GO30" t="str">
            <v/>
          </cell>
          <cell r="GP30" t="str">
            <v/>
          </cell>
          <cell r="GQ30" t="str">
            <v/>
          </cell>
          <cell r="GR30" t="str">
            <v/>
          </cell>
          <cell r="GS30" t="str">
            <v/>
          </cell>
          <cell r="GT30" t="str">
            <v/>
          </cell>
          <cell r="GU30" t="str">
            <v/>
          </cell>
          <cell r="GV30" t="str">
            <v/>
          </cell>
          <cell r="GW30" t="str">
            <v/>
          </cell>
          <cell r="GX30" t="str">
            <v/>
          </cell>
          <cell r="GY30" t="str">
            <v/>
          </cell>
          <cell r="GZ30" t="str">
            <v/>
          </cell>
          <cell r="HA30" t="str">
            <v/>
          </cell>
          <cell r="HB30" t="str">
            <v/>
          </cell>
          <cell r="HC30" t="str">
            <v/>
          </cell>
          <cell r="HD30" t="str">
            <v/>
          </cell>
        </row>
        <row r="31">
          <cell r="A31">
            <v>18</v>
          </cell>
          <cell r="B31" t="str">
            <v>Juniarto</v>
          </cell>
          <cell r="C31" t="str">
            <v>Plant/Conc.p.Oprt.</v>
          </cell>
          <cell r="D31" t="str">
            <v>499171239215000</v>
          </cell>
          <cell r="F31" t="str">
            <v>Batam</v>
          </cell>
          <cell r="G31" t="str">
            <v>L</v>
          </cell>
          <cell r="H31" t="str">
            <v>L</v>
          </cell>
          <cell r="I31">
            <v>1</v>
          </cell>
          <cell r="J31">
            <v>12</v>
          </cell>
          <cell r="K31" t="str">
            <v>K/2</v>
          </cell>
          <cell r="L31">
            <v>2</v>
          </cell>
          <cell r="N31">
            <v>56800</v>
          </cell>
          <cell r="O31">
            <v>59200</v>
          </cell>
          <cell r="P31">
            <v>50100</v>
          </cell>
          <cell r="Q31">
            <v>34200</v>
          </cell>
          <cell r="R31">
            <v>50400</v>
          </cell>
          <cell r="S31">
            <v>51000</v>
          </cell>
          <cell r="T31">
            <v>44500</v>
          </cell>
          <cell r="U31">
            <v>62000</v>
          </cell>
          <cell r="V31">
            <v>65000</v>
          </cell>
          <cell r="W31">
            <v>0</v>
          </cell>
          <cell r="X31">
            <v>0</v>
          </cell>
          <cell r="Z31">
            <v>473200</v>
          </cell>
          <cell r="AA31">
            <v>16462624</v>
          </cell>
          <cell r="AB31">
            <v>0</v>
          </cell>
          <cell r="AC31">
            <v>16462624</v>
          </cell>
          <cell r="AD31">
            <v>0</v>
          </cell>
          <cell r="AE31">
            <v>19775671.240000002</v>
          </cell>
          <cell r="AG31">
            <v>937325.22559999989</v>
          </cell>
          <cell r="AI31">
            <v>37175620.465599999</v>
          </cell>
          <cell r="AJ31">
            <v>2562828</v>
          </cell>
          <cell r="AK31">
            <v>39738448.465599999</v>
          </cell>
          <cell r="AL31">
            <v>365252.48</v>
          </cell>
          <cell r="AM31">
            <v>473200</v>
          </cell>
          <cell r="AP31">
            <v>0</v>
          </cell>
          <cell r="AQ31">
            <v>0</v>
          </cell>
          <cell r="AV31">
            <v>0</v>
          </cell>
          <cell r="AX31">
            <v>0</v>
          </cell>
          <cell r="BA31">
            <v>16462624</v>
          </cell>
          <cell r="BB31">
            <v>0</v>
          </cell>
          <cell r="BC31">
            <v>16462624</v>
          </cell>
          <cell r="BD31">
            <v>0</v>
          </cell>
          <cell r="BE31">
            <v>19775671.240000002</v>
          </cell>
          <cell r="BF31">
            <v>0</v>
          </cell>
          <cell r="BG31">
            <v>937325.22559999989</v>
          </cell>
          <cell r="BH31">
            <v>0</v>
          </cell>
          <cell r="BI31">
            <v>37175620</v>
          </cell>
          <cell r="BJ31">
            <v>2562828</v>
          </cell>
          <cell r="BK31">
            <v>39738448</v>
          </cell>
          <cell r="BL31">
            <v>365252.48</v>
          </cell>
          <cell r="BN31">
            <v>0</v>
          </cell>
          <cell r="BP31">
            <v>0</v>
          </cell>
          <cell r="BT31">
            <v>0</v>
          </cell>
          <cell r="BV31">
            <v>0</v>
          </cell>
          <cell r="BX31">
            <v>0</v>
          </cell>
          <cell r="BY31">
            <v>0</v>
          </cell>
          <cell r="CA31">
            <v>16462624</v>
          </cell>
          <cell r="CB31">
            <v>0</v>
          </cell>
          <cell r="CC31">
            <v>16462624</v>
          </cell>
          <cell r="CD31">
            <v>0</v>
          </cell>
          <cell r="CE31">
            <v>19775671.240000002</v>
          </cell>
          <cell r="CF31">
            <v>0</v>
          </cell>
          <cell r="CG31">
            <v>937325.22559999989</v>
          </cell>
          <cell r="CH31">
            <v>0</v>
          </cell>
          <cell r="CI31">
            <v>37175620.465599999</v>
          </cell>
          <cell r="CJ31">
            <v>2562828</v>
          </cell>
          <cell r="CK31">
            <v>39738448.465599999</v>
          </cell>
          <cell r="CL31">
            <v>1858781</v>
          </cell>
          <cell r="CM31">
            <v>128141</v>
          </cell>
          <cell r="CN31">
            <v>365252.48</v>
          </cell>
          <cell r="CO31">
            <v>2352174.48</v>
          </cell>
          <cell r="CP31">
            <v>37386274</v>
          </cell>
          <cell r="CR31">
            <v>37386274</v>
          </cell>
          <cell r="CS31">
            <v>19800000</v>
          </cell>
          <cell r="CT31">
            <v>17586274</v>
          </cell>
          <cell r="CU31">
            <v>879314</v>
          </cell>
          <cell r="CW31">
            <v>879314</v>
          </cell>
          <cell r="CX31">
            <v>172200</v>
          </cell>
          <cell r="CY31">
            <v>707114</v>
          </cell>
          <cell r="CZ31">
            <v>473200</v>
          </cell>
          <cell r="DA31">
            <v>233914</v>
          </cell>
          <cell r="DB31">
            <v>233914</v>
          </cell>
          <cell r="DC31">
            <v>233914</v>
          </cell>
          <cell r="DD31">
            <v>707114</v>
          </cell>
          <cell r="DE31">
            <v>0</v>
          </cell>
          <cell r="DF31">
            <v>0</v>
          </cell>
          <cell r="DG31">
            <v>0</v>
          </cell>
          <cell r="DH31">
            <v>0</v>
          </cell>
          <cell r="DI31">
            <v>0</v>
          </cell>
          <cell r="DJ31">
            <v>0</v>
          </cell>
          <cell r="DM31">
            <v>0</v>
          </cell>
          <cell r="DO31">
            <v>0</v>
          </cell>
          <cell r="DP31">
            <v>16462624</v>
          </cell>
          <cell r="DQ31">
            <v>0</v>
          </cell>
          <cell r="DR31">
            <v>16462624</v>
          </cell>
          <cell r="DS31">
            <v>0</v>
          </cell>
          <cell r="DT31">
            <v>19775671.240000002</v>
          </cell>
          <cell r="DU31">
            <v>0</v>
          </cell>
          <cell r="DV31">
            <v>937325.22559999989</v>
          </cell>
          <cell r="DW31">
            <v>0</v>
          </cell>
          <cell r="DX31">
            <v>37175620.465599999</v>
          </cell>
          <cell r="DY31">
            <v>2562828</v>
          </cell>
          <cell r="DZ31">
            <v>39738448</v>
          </cell>
          <cell r="EA31">
            <v>1858781</v>
          </cell>
          <cell r="EB31">
            <v>128141</v>
          </cell>
          <cell r="EC31">
            <v>365252.48</v>
          </cell>
          <cell r="ED31">
            <v>2352174.48</v>
          </cell>
          <cell r="EE31">
            <v>37386274</v>
          </cell>
          <cell r="EG31">
            <v>37386274</v>
          </cell>
          <cell r="EH31">
            <v>19800000</v>
          </cell>
          <cell r="EI31">
            <v>17586274</v>
          </cell>
          <cell r="EJ31">
            <v>879314</v>
          </cell>
          <cell r="EL31">
            <v>879314</v>
          </cell>
          <cell r="EM31">
            <v>172200</v>
          </cell>
          <cell r="EN31">
            <v>707114</v>
          </cell>
          <cell r="EO31">
            <v>473200</v>
          </cell>
          <cell r="EP31">
            <v>233914</v>
          </cell>
          <cell r="EQ31" t="str">
            <v>OK</v>
          </cell>
          <cell r="ER31" t="str">
            <v>OK</v>
          </cell>
          <cell r="ES31" t="str">
            <v>D113248</v>
          </cell>
          <cell r="ET31">
            <v>2009</v>
          </cell>
          <cell r="EU31">
            <v>0</v>
          </cell>
          <cell r="EV31">
            <v>18</v>
          </cell>
          <cell r="EW31" t="str">
            <v>499171239215000</v>
          </cell>
          <cell r="EX31" t="str">
            <v>Juniarto</v>
          </cell>
          <cell r="EY31" t="str">
            <v>Batam</v>
          </cell>
          <cell r="EZ31" t="str">
            <v>Plant/Conc.p.Oprt.</v>
          </cell>
          <cell r="FA31">
            <v>1</v>
          </cell>
          <cell r="FB31">
            <v>1</v>
          </cell>
          <cell r="FC31">
            <v>2</v>
          </cell>
          <cell r="FD31">
            <v>0</v>
          </cell>
          <cell r="FE31">
            <v>2</v>
          </cell>
          <cell r="FF31" t="str">
            <v>2</v>
          </cell>
          <cell r="FG31">
            <v>1</v>
          </cell>
          <cell r="FH31">
            <v>12</v>
          </cell>
          <cell r="FI31">
            <v>0</v>
          </cell>
          <cell r="FJ31">
            <v>16462624</v>
          </cell>
          <cell r="FK31">
            <v>2</v>
          </cell>
          <cell r="FL31">
            <v>0</v>
          </cell>
          <cell r="FM31">
            <v>19775671.240000002</v>
          </cell>
          <cell r="FN31">
            <v>0</v>
          </cell>
          <cell r="FO31">
            <v>937325.22559999989</v>
          </cell>
          <cell r="FP31">
            <v>0</v>
          </cell>
          <cell r="FQ31">
            <v>37175620.465599999</v>
          </cell>
          <cell r="FR31">
            <v>2562828</v>
          </cell>
          <cell r="FS31">
            <v>39738448</v>
          </cell>
          <cell r="FT31">
            <v>1858781</v>
          </cell>
          <cell r="FU31">
            <v>128141</v>
          </cell>
          <cell r="FV31">
            <v>365252.48</v>
          </cell>
          <cell r="FW31">
            <v>2352174.48</v>
          </cell>
          <cell r="FX31">
            <v>37386274</v>
          </cell>
          <cell r="FY31">
            <v>0</v>
          </cell>
          <cell r="FZ31">
            <v>37386274</v>
          </cell>
          <cell r="GA31">
            <v>19800000</v>
          </cell>
          <cell r="GB31">
            <v>17586274</v>
          </cell>
          <cell r="GC31">
            <v>879314</v>
          </cell>
          <cell r="GD31">
            <v>0</v>
          </cell>
          <cell r="GE31">
            <v>879314</v>
          </cell>
          <cell r="GF31">
            <v>645400</v>
          </cell>
          <cell r="GG31">
            <v>172200</v>
          </cell>
          <cell r="GH31">
            <v>473200</v>
          </cell>
          <cell r="GI31">
            <v>233914</v>
          </cell>
          <cell r="GJ31">
            <v>233914</v>
          </cell>
          <cell r="GK31" t="str">
            <v/>
          </cell>
          <cell r="GL31" t="str">
            <v>122009</v>
          </cell>
          <cell r="GM31" t="str">
            <v/>
          </cell>
          <cell r="GN31" t="str">
            <v/>
          </cell>
          <cell r="GO31" t="str">
            <v/>
          </cell>
          <cell r="GP31" t="str">
            <v/>
          </cell>
          <cell r="GQ31" t="str">
            <v/>
          </cell>
          <cell r="GR31" t="str">
            <v/>
          </cell>
          <cell r="GS31" t="str">
            <v/>
          </cell>
          <cell r="GT31" t="str">
            <v/>
          </cell>
          <cell r="GU31" t="str">
            <v/>
          </cell>
          <cell r="GV31" t="str">
            <v/>
          </cell>
          <cell r="GW31" t="str">
            <v/>
          </cell>
          <cell r="GX31" t="str">
            <v/>
          </cell>
          <cell r="GY31" t="str">
            <v/>
          </cell>
          <cell r="GZ31" t="str">
            <v/>
          </cell>
          <cell r="HA31" t="str">
            <v/>
          </cell>
          <cell r="HB31" t="str">
            <v/>
          </cell>
          <cell r="HC31" t="str">
            <v/>
          </cell>
          <cell r="HD31" t="str">
            <v/>
          </cell>
        </row>
        <row r="32">
          <cell r="A32">
            <v>19</v>
          </cell>
          <cell r="B32" t="str">
            <v>Ely Wibowo</v>
          </cell>
          <cell r="C32" t="str">
            <v>Asst Plant Oprt</v>
          </cell>
          <cell r="D32" t="str">
            <v>499171304215000</v>
          </cell>
          <cell r="F32" t="str">
            <v>Batam</v>
          </cell>
          <cell r="G32" t="str">
            <v>L</v>
          </cell>
          <cell r="H32" t="str">
            <v>L</v>
          </cell>
          <cell r="I32">
            <v>1</v>
          </cell>
          <cell r="J32">
            <v>12</v>
          </cell>
          <cell r="K32" t="str">
            <v>TK/0</v>
          </cell>
          <cell r="L32">
            <v>2</v>
          </cell>
          <cell r="N32">
            <v>39300</v>
          </cell>
          <cell r="O32">
            <v>33800</v>
          </cell>
          <cell r="P32">
            <v>12600</v>
          </cell>
          <cell r="Q32">
            <v>20300</v>
          </cell>
          <cell r="R32">
            <v>63700</v>
          </cell>
          <cell r="S32">
            <v>31800</v>
          </cell>
          <cell r="T32">
            <v>34900</v>
          </cell>
          <cell r="U32">
            <v>26300</v>
          </cell>
          <cell r="V32">
            <v>40200</v>
          </cell>
          <cell r="W32">
            <v>0</v>
          </cell>
          <cell r="X32">
            <v>0</v>
          </cell>
          <cell r="Z32">
            <v>302900</v>
          </cell>
          <cell r="AA32">
            <v>12566940.32</v>
          </cell>
          <cell r="AB32">
            <v>0</v>
          </cell>
          <cell r="AC32">
            <v>12566940.32</v>
          </cell>
          <cell r="AD32">
            <v>0</v>
          </cell>
          <cell r="AE32">
            <v>12676397</v>
          </cell>
          <cell r="AG32">
            <v>530645.28980799997</v>
          </cell>
          <cell r="AI32">
            <v>25773982.609808002</v>
          </cell>
          <cell r="AJ32">
            <v>1245273</v>
          </cell>
          <cell r="AK32">
            <v>27019255.609808002</v>
          </cell>
          <cell r="AL32">
            <v>286798.8064</v>
          </cell>
          <cell r="AM32">
            <v>302900</v>
          </cell>
          <cell r="AP32">
            <v>0</v>
          </cell>
          <cell r="AQ32">
            <v>0</v>
          </cell>
          <cell r="AV32">
            <v>0</v>
          </cell>
          <cell r="AX32">
            <v>0</v>
          </cell>
          <cell r="BA32">
            <v>12566940.32</v>
          </cell>
          <cell r="BB32">
            <v>0</v>
          </cell>
          <cell r="BC32">
            <v>12566940.32</v>
          </cell>
          <cell r="BD32">
            <v>0</v>
          </cell>
          <cell r="BE32">
            <v>12676397</v>
          </cell>
          <cell r="BF32">
            <v>0</v>
          </cell>
          <cell r="BG32">
            <v>530645.28980799997</v>
          </cell>
          <cell r="BH32">
            <v>0</v>
          </cell>
          <cell r="BI32">
            <v>25773983</v>
          </cell>
          <cell r="BJ32">
            <v>1245273</v>
          </cell>
          <cell r="BK32">
            <v>27019256</v>
          </cell>
          <cell r="BL32">
            <v>286798.8064</v>
          </cell>
          <cell r="BN32">
            <v>0</v>
          </cell>
          <cell r="BP32">
            <v>0</v>
          </cell>
          <cell r="BT32">
            <v>0</v>
          </cell>
          <cell r="BV32">
            <v>0</v>
          </cell>
          <cell r="BX32">
            <v>0</v>
          </cell>
          <cell r="BY32">
            <v>0</v>
          </cell>
          <cell r="CA32">
            <v>12566940.32</v>
          </cell>
          <cell r="CB32">
            <v>0</v>
          </cell>
          <cell r="CC32">
            <v>12566940.32</v>
          </cell>
          <cell r="CD32">
            <v>0</v>
          </cell>
          <cell r="CE32">
            <v>12676397</v>
          </cell>
          <cell r="CF32">
            <v>0</v>
          </cell>
          <cell r="CG32">
            <v>530645.28980799997</v>
          </cell>
          <cell r="CH32">
            <v>0</v>
          </cell>
          <cell r="CI32">
            <v>25773982.609808002</v>
          </cell>
          <cell r="CJ32">
            <v>1245273</v>
          </cell>
          <cell r="CK32">
            <v>27019255.609808002</v>
          </cell>
          <cell r="CL32">
            <v>1288699</v>
          </cell>
          <cell r="CM32">
            <v>62264</v>
          </cell>
          <cell r="CN32">
            <v>286798.8064</v>
          </cell>
          <cell r="CO32">
            <v>1637761.8064000001</v>
          </cell>
          <cell r="CP32">
            <v>25381494</v>
          </cell>
          <cell r="CR32">
            <v>25381494</v>
          </cell>
          <cell r="CS32">
            <v>15840000</v>
          </cell>
          <cell r="CT32">
            <v>9541494</v>
          </cell>
          <cell r="CU32">
            <v>477075</v>
          </cell>
          <cell r="CW32">
            <v>477075</v>
          </cell>
          <cell r="CX32">
            <v>53900</v>
          </cell>
          <cell r="CY32">
            <v>423175</v>
          </cell>
          <cell r="CZ32">
            <v>302900</v>
          </cell>
          <cell r="DA32">
            <v>120275</v>
          </cell>
          <cell r="DB32">
            <v>120275</v>
          </cell>
          <cell r="DC32">
            <v>120275</v>
          </cell>
          <cell r="DD32">
            <v>423175</v>
          </cell>
          <cell r="DE32">
            <v>0</v>
          </cell>
          <cell r="DF32">
            <v>0</v>
          </cell>
          <cell r="DG32">
            <v>0</v>
          </cell>
          <cell r="DH32">
            <v>0</v>
          </cell>
          <cell r="DI32">
            <v>0</v>
          </cell>
          <cell r="DJ32">
            <v>0</v>
          </cell>
          <cell r="DM32">
            <v>0</v>
          </cell>
          <cell r="DO32">
            <v>0</v>
          </cell>
          <cell r="DP32">
            <v>12566940.32</v>
          </cell>
          <cell r="DQ32">
            <v>0</v>
          </cell>
          <cell r="DR32">
            <v>12566940.32</v>
          </cell>
          <cell r="DS32">
            <v>0</v>
          </cell>
          <cell r="DT32">
            <v>12676397</v>
          </cell>
          <cell r="DU32">
            <v>0</v>
          </cell>
          <cell r="DV32">
            <v>530645.28980799997</v>
          </cell>
          <cell r="DW32">
            <v>0</v>
          </cell>
          <cell r="DX32">
            <v>25773982.609808002</v>
          </cell>
          <cell r="DY32">
            <v>1245273</v>
          </cell>
          <cell r="DZ32">
            <v>27019256</v>
          </cell>
          <cell r="EA32">
            <v>1288699</v>
          </cell>
          <cell r="EB32">
            <v>62264</v>
          </cell>
          <cell r="EC32">
            <v>286798.8064</v>
          </cell>
          <cell r="ED32">
            <v>1637761.8064000001</v>
          </cell>
          <cell r="EE32">
            <v>25381494</v>
          </cell>
          <cell r="EG32">
            <v>25381494</v>
          </cell>
          <cell r="EH32">
            <v>15840000</v>
          </cell>
          <cell r="EI32">
            <v>9541494</v>
          </cell>
          <cell r="EJ32">
            <v>477075</v>
          </cell>
          <cell r="EL32">
            <v>477075</v>
          </cell>
          <cell r="EM32">
            <v>53900</v>
          </cell>
          <cell r="EN32">
            <v>423175</v>
          </cell>
          <cell r="EO32">
            <v>302900</v>
          </cell>
          <cell r="EP32">
            <v>120275</v>
          </cell>
          <cell r="EQ32" t="str">
            <v>OK</v>
          </cell>
          <cell r="ER32" t="str">
            <v>OK</v>
          </cell>
          <cell r="ES32" t="str">
            <v>D113248</v>
          </cell>
          <cell r="ET32">
            <v>2009</v>
          </cell>
          <cell r="EU32">
            <v>0</v>
          </cell>
          <cell r="EV32">
            <v>19</v>
          </cell>
          <cell r="EW32" t="str">
            <v>499171304215000</v>
          </cell>
          <cell r="EX32" t="str">
            <v>Ely Wibowo</v>
          </cell>
          <cell r="EY32" t="str">
            <v>Batam</v>
          </cell>
          <cell r="EZ32" t="str">
            <v>Asst Plant Oprt</v>
          </cell>
          <cell r="FA32">
            <v>1</v>
          </cell>
          <cell r="FB32">
            <v>1</v>
          </cell>
          <cell r="FC32">
            <v>1</v>
          </cell>
          <cell r="FD32">
            <v>0</v>
          </cell>
          <cell r="FE32">
            <v>1</v>
          </cell>
          <cell r="FF32" t="str">
            <v>0</v>
          </cell>
          <cell r="FG32">
            <v>1</v>
          </cell>
          <cell r="FH32">
            <v>12</v>
          </cell>
          <cell r="FI32">
            <v>0</v>
          </cell>
          <cell r="FJ32">
            <v>12566940.32</v>
          </cell>
          <cell r="FK32">
            <v>2</v>
          </cell>
          <cell r="FL32">
            <v>0</v>
          </cell>
          <cell r="FM32">
            <v>12676397</v>
          </cell>
          <cell r="FN32">
            <v>0</v>
          </cell>
          <cell r="FO32">
            <v>530645.28980799997</v>
          </cell>
          <cell r="FP32">
            <v>0</v>
          </cell>
          <cell r="FQ32">
            <v>25773982.609808002</v>
          </cell>
          <cell r="FR32">
            <v>1245273</v>
          </cell>
          <cell r="FS32">
            <v>27019256</v>
          </cell>
          <cell r="FT32">
            <v>1288699</v>
          </cell>
          <cell r="FU32">
            <v>62264</v>
          </cell>
          <cell r="FV32">
            <v>286798.8064</v>
          </cell>
          <cell r="FW32">
            <v>1637761.8064000001</v>
          </cell>
          <cell r="FX32">
            <v>25381494</v>
          </cell>
          <cell r="FY32">
            <v>0</v>
          </cell>
          <cell r="FZ32">
            <v>25381494</v>
          </cell>
          <cell r="GA32">
            <v>15840000</v>
          </cell>
          <cell r="GB32">
            <v>9541494</v>
          </cell>
          <cell r="GC32">
            <v>477075</v>
          </cell>
          <cell r="GD32">
            <v>0</v>
          </cell>
          <cell r="GE32">
            <v>477075</v>
          </cell>
          <cell r="GF32">
            <v>356800</v>
          </cell>
          <cell r="GG32">
            <v>53900</v>
          </cell>
          <cell r="GH32">
            <v>302900</v>
          </cell>
          <cell r="GI32">
            <v>120275</v>
          </cell>
          <cell r="GJ32">
            <v>120275</v>
          </cell>
          <cell r="GK32" t="str">
            <v/>
          </cell>
          <cell r="GL32" t="str">
            <v>122009</v>
          </cell>
          <cell r="GM32" t="str">
            <v/>
          </cell>
          <cell r="GN32" t="str">
            <v/>
          </cell>
          <cell r="GO32" t="str">
            <v/>
          </cell>
          <cell r="GP32" t="str">
            <v/>
          </cell>
          <cell r="GQ32" t="str">
            <v/>
          </cell>
          <cell r="GR32" t="str">
            <v/>
          </cell>
          <cell r="GS32" t="str">
            <v/>
          </cell>
          <cell r="GT32" t="str">
            <v/>
          </cell>
          <cell r="GU32" t="str">
            <v/>
          </cell>
          <cell r="GV32" t="str">
            <v/>
          </cell>
          <cell r="GW32" t="str">
            <v/>
          </cell>
          <cell r="GX32" t="str">
            <v/>
          </cell>
          <cell r="GY32" t="str">
            <v/>
          </cell>
          <cell r="GZ32" t="str">
            <v/>
          </cell>
          <cell r="HA32" t="str">
            <v/>
          </cell>
          <cell r="HB32" t="str">
            <v/>
          </cell>
          <cell r="HC32" t="str">
            <v/>
          </cell>
          <cell r="HD32" t="str">
            <v/>
          </cell>
        </row>
        <row r="33">
          <cell r="A33">
            <v>20</v>
          </cell>
          <cell r="B33" t="str">
            <v>Wandy</v>
          </cell>
          <cell r="C33" t="str">
            <v>Asst.Supervisor</v>
          </cell>
          <cell r="D33" t="str">
            <v>499171254215000</v>
          </cell>
          <cell r="F33" t="str">
            <v>Batam</v>
          </cell>
          <cell r="G33" t="str">
            <v>L</v>
          </cell>
          <cell r="H33" t="str">
            <v>L</v>
          </cell>
          <cell r="I33">
            <v>1</v>
          </cell>
          <cell r="J33">
            <v>12</v>
          </cell>
          <cell r="K33" t="str">
            <v>TK/0</v>
          </cell>
          <cell r="L33">
            <v>2</v>
          </cell>
          <cell r="N33">
            <v>26700</v>
          </cell>
          <cell r="O33">
            <v>26700</v>
          </cell>
          <cell r="P33">
            <v>23300</v>
          </cell>
          <cell r="Q33">
            <v>26700</v>
          </cell>
          <cell r="R33">
            <v>23300</v>
          </cell>
          <cell r="S33">
            <v>23300</v>
          </cell>
          <cell r="T33">
            <v>26700</v>
          </cell>
          <cell r="U33">
            <v>26700</v>
          </cell>
          <cell r="V33">
            <v>26700</v>
          </cell>
          <cell r="W33">
            <v>0</v>
          </cell>
          <cell r="X33">
            <v>0</v>
          </cell>
          <cell r="Z33">
            <v>230100</v>
          </cell>
          <cell r="AA33">
            <v>20374333.333333332</v>
          </cell>
          <cell r="AB33">
            <v>0</v>
          </cell>
          <cell r="AC33">
            <v>20374333.333333332</v>
          </cell>
          <cell r="AD33">
            <v>0</v>
          </cell>
          <cell r="AE33">
            <v>2469999.9666666668</v>
          </cell>
          <cell r="AG33">
            <v>623517.56626999995</v>
          </cell>
          <cell r="AI33">
            <v>23467850.866269998</v>
          </cell>
          <cell r="AJ33">
            <v>3395000</v>
          </cell>
          <cell r="AK33">
            <v>26862850.866269998</v>
          </cell>
          <cell r="AL33">
            <v>442886.66599999997</v>
          </cell>
          <cell r="AM33">
            <v>230100</v>
          </cell>
          <cell r="AP33">
            <v>0</v>
          </cell>
          <cell r="AQ33">
            <v>0</v>
          </cell>
          <cell r="AV33">
            <v>0</v>
          </cell>
          <cell r="AX33">
            <v>0</v>
          </cell>
          <cell r="BA33">
            <v>20374333.333333332</v>
          </cell>
          <cell r="BB33">
            <v>0</v>
          </cell>
          <cell r="BC33">
            <v>20374333.333333332</v>
          </cell>
          <cell r="BD33">
            <v>0</v>
          </cell>
          <cell r="BE33">
            <v>2469999.9666666668</v>
          </cell>
          <cell r="BF33">
            <v>0</v>
          </cell>
          <cell r="BG33">
            <v>623517.56626999995</v>
          </cell>
          <cell r="BH33">
            <v>0</v>
          </cell>
          <cell r="BI33">
            <v>23467851</v>
          </cell>
          <cell r="BJ33">
            <v>3395000</v>
          </cell>
          <cell r="BK33">
            <v>26862851</v>
          </cell>
          <cell r="BL33">
            <v>442886.66599999997</v>
          </cell>
          <cell r="BN33">
            <v>0</v>
          </cell>
          <cell r="BP33">
            <v>0</v>
          </cell>
          <cell r="BT33">
            <v>0</v>
          </cell>
          <cell r="BV33">
            <v>0</v>
          </cell>
          <cell r="BX33">
            <v>0</v>
          </cell>
          <cell r="BY33">
            <v>0</v>
          </cell>
          <cell r="CA33">
            <v>20374333.333333332</v>
          </cell>
          <cell r="CB33">
            <v>0</v>
          </cell>
          <cell r="CC33">
            <v>20374333.333333332</v>
          </cell>
          <cell r="CD33">
            <v>0</v>
          </cell>
          <cell r="CE33">
            <v>2469999.9666666668</v>
          </cell>
          <cell r="CF33">
            <v>0</v>
          </cell>
          <cell r="CG33">
            <v>623517.56626999995</v>
          </cell>
          <cell r="CH33">
            <v>0</v>
          </cell>
          <cell r="CI33">
            <v>23467850.866269998</v>
          </cell>
          <cell r="CJ33">
            <v>3395000</v>
          </cell>
          <cell r="CK33">
            <v>26862850.866269998</v>
          </cell>
          <cell r="CL33">
            <v>1173393</v>
          </cell>
          <cell r="CM33">
            <v>169750</v>
          </cell>
          <cell r="CN33">
            <v>442886.66599999997</v>
          </cell>
          <cell r="CO33">
            <v>1786029.666</v>
          </cell>
          <cell r="CP33">
            <v>25076821</v>
          </cell>
          <cell r="CR33">
            <v>25076821</v>
          </cell>
          <cell r="CS33">
            <v>15840000</v>
          </cell>
          <cell r="CT33">
            <v>9236821</v>
          </cell>
          <cell r="CU33">
            <v>461841</v>
          </cell>
          <cell r="CW33">
            <v>461841</v>
          </cell>
          <cell r="CX33">
            <v>43600</v>
          </cell>
          <cell r="CY33">
            <v>418241</v>
          </cell>
          <cell r="CZ33">
            <v>230100</v>
          </cell>
          <cell r="DA33">
            <v>188141</v>
          </cell>
          <cell r="DB33">
            <v>188141</v>
          </cell>
          <cell r="DC33">
            <v>188141</v>
          </cell>
          <cell r="DD33">
            <v>418241</v>
          </cell>
          <cell r="DE33">
            <v>0</v>
          </cell>
          <cell r="DF33">
            <v>0</v>
          </cell>
          <cell r="DG33">
            <v>0</v>
          </cell>
          <cell r="DH33">
            <v>0</v>
          </cell>
          <cell r="DI33">
            <v>0</v>
          </cell>
          <cell r="DJ33">
            <v>0</v>
          </cell>
          <cell r="DM33">
            <v>0</v>
          </cell>
          <cell r="DO33">
            <v>0</v>
          </cell>
          <cell r="DP33">
            <v>20374333.333333332</v>
          </cell>
          <cell r="DQ33">
            <v>0</v>
          </cell>
          <cell r="DR33">
            <v>20374333.333333332</v>
          </cell>
          <cell r="DS33">
            <v>0</v>
          </cell>
          <cell r="DT33">
            <v>2469999.9666666668</v>
          </cell>
          <cell r="DU33">
            <v>0</v>
          </cell>
          <cell r="DV33">
            <v>623517.56626999995</v>
          </cell>
          <cell r="DW33">
            <v>0</v>
          </cell>
          <cell r="DX33">
            <v>23467850.866269998</v>
          </cell>
          <cell r="DY33">
            <v>3395000</v>
          </cell>
          <cell r="DZ33">
            <v>26862851</v>
          </cell>
          <cell r="EA33">
            <v>1173393</v>
          </cell>
          <cell r="EB33">
            <v>169750</v>
          </cell>
          <cell r="EC33">
            <v>442886.66599999997</v>
          </cell>
          <cell r="ED33">
            <v>1786029.666</v>
          </cell>
          <cell r="EE33">
            <v>25076821</v>
          </cell>
          <cell r="EG33">
            <v>25076821</v>
          </cell>
          <cell r="EH33">
            <v>15840000</v>
          </cell>
          <cell r="EI33">
            <v>9236821</v>
          </cell>
          <cell r="EJ33">
            <v>461841</v>
          </cell>
          <cell r="EL33">
            <v>461841</v>
          </cell>
          <cell r="EM33">
            <v>43600</v>
          </cell>
          <cell r="EN33">
            <v>418241</v>
          </cell>
          <cell r="EO33">
            <v>230100</v>
          </cell>
          <cell r="EP33">
            <v>188141</v>
          </cell>
          <cell r="EQ33" t="str">
            <v>OK</v>
          </cell>
          <cell r="ER33" t="str">
            <v>OK</v>
          </cell>
          <cell r="ES33" t="str">
            <v>D113248</v>
          </cell>
          <cell r="ET33">
            <v>2009</v>
          </cell>
          <cell r="EU33">
            <v>0</v>
          </cell>
          <cell r="EV33">
            <v>20</v>
          </cell>
          <cell r="EW33" t="str">
            <v>499171254215000</v>
          </cell>
          <cell r="EX33" t="str">
            <v>Wandy</v>
          </cell>
          <cell r="EY33" t="str">
            <v>Batam</v>
          </cell>
          <cell r="EZ33" t="str">
            <v>Asst.Supervisor</v>
          </cell>
          <cell r="FA33">
            <v>1</v>
          </cell>
          <cell r="FB33">
            <v>1</v>
          </cell>
          <cell r="FC33">
            <v>1</v>
          </cell>
          <cell r="FD33">
            <v>0</v>
          </cell>
          <cell r="FE33">
            <v>1</v>
          </cell>
          <cell r="FF33" t="str">
            <v>0</v>
          </cell>
          <cell r="FG33">
            <v>1</v>
          </cell>
          <cell r="FH33">
            <v>12</v>
          </cell>
          <cell r="FI33">
            <v>0</v>
          </cell>
          <cell r="FJ33">
            <v>20374333.333333332</v>
          </cell>
          <cell r="FK33">
            <v>2</v>
          </cell>
          <cell r="FL33">
            <v>0</v>
          </cell>
          <cell r="FM33">
            <v>2469999.9666666668</v>
          </cell>
          <cell r="FN33">
            <v>0</v>
          </cell>
          <cell r="FO33">
            <v>623517.56626999995</v>
          </cell>
          <cell r="FP33">
            <v>0</v>
          </cell>
          <cell r="FQ33">
            <v>23467850.866269998</v>
          </cell>
          <cell r="FR33">
            <v>3395000</v>
          </cell>
          <cell r="FS33">
            <v>26862851</v>
          </cell>
          <cell r="FT33">
            <v>1173393</v>
          </cell>
          <cell r="FU33">
            <v>169750</v>
          </cell>
          <cell r="FV33">
            <v>442886.66599999997</v>
          </cell>
          <cell r="FW33">
            <v>1786029.666</v>
          </cell>
          <cell r="FX33">
            <v>25076821</v>
          </cell>
          <cell r="FY33">
            <v>0</v>
          </cell>
          <cell r="FZ33">
            <v>25076821</v>
          </cell>
          <cell r="GA33">
            <v>15840000</v>
          </cell>
          <cell r="GB33">
            <v>9236821</v>
          </cell>
          <cell r="GC33">
            <v>461841</v>
          </cell>
          <cell r="GD33">
            <v>0</v>
          </cell>
          <cell r="GE33">
            <v>461841</v>
          </cell>
          <cell r="GF33">
            <v>273700</v>
          </cell>
          <cell r="GG33">
            <v>43600</v>
          </cell>
          <cell r="GH33">
            <v>230100</v>
          </cell>
          <cell r="GI33">
            <v>188141</v>
          </cell>
          <cell r="GJ33">
            <v>188141</v>
          </cell>
          <cell r="GK33" t="str">
            <v/>
          </cell>
          <cell r="GL33" t="str">
            <v>122009</v>
          </cell>
          <cell r="GM33" t="str">
            <v/>
          </cell>
          <cell r="GN33" t="str">
            <v/>
          </cell>
          <cell r="GO33" t="str">
            <v/>
          </cell>
          <cell r="GP33" t="str">
            <v/>
          </cell>
          <cell r="GQ33" t="str">
            <v/>
          </cell>
          <cell r="GR33" t="str">
            <v/>
          </cell>
          <cell r="GS33" t="str">
            <v/>
          </cell>
          <cell r="GT33" t="str">
            <v/>
          </cell>
          <cell r="GU33" t="str">
            <v/>
          </cell>
          <cell r="GV33" t="str">
            <v/>
          </cell>
          <cell r="GW33" t="str">
            <v/>
          </cell>
          <cell r="GX33" t="str">
            <v/>
          </cell>
          <cell r="GY33" t="str">
            <v/>
          </cell>
          <cell r="GZ33" t="str">
            <v/>
          </cell>
          <cell r="HA33" t="str">
            <v/>
          </cell>
          <cell r="HB33" t="str">
            <v/>
          </cell>
          <cell r="HC33" t="str">
            <v/>
          </cell>
          <cell r="HD33" t="str">
            <v/>
          </cell>
        </row>
        <row r="34">
          <cell r="A34">
            <v>21</v>
          </cell>
          <cell r="B34" t="str">
            <v>Herman</v>
          </cell>
          <cell r="C34" t="str">
            <v>Site Foreman</v>
          </cell>
          <cell r="D34" t="str">
            <v>499171288215000</v>
          </cell>
          <cell r="F34" t="str">
            <v>Batam</v>
          </cell>
          <cell r="G34" t="str">
            <v>L</v>
          </cell>
          <cell r="H34" t="str">
            <v>L</v>
          </cell>
          <cell r="I34">
            <v>1</v>
          </cell>
          <cell r="J34">
            <v>12</v>
          </cell>
          <cell r="K34" t="str">
            <v>K/2</v>
          </cell>
          <cell r="L34">
            <v>2</v>
          </cell>
          <cell r="N34">
            <v>27900</v>
          </cell>
          <cell r="O34">
            <v>34600</v>
          </cell>
          <cell r="P34">
            <v>32400</v>
          </cell>
          <cell r="Q34">
            <v>21300</v>
          </cell>
          <cell r="R34">
            <v>36400</v>
          </cell>
          <cell r="S34">
            <v>26100</v>
          </cell>
          <cell r="T34">
            <v>32100</v>
          </cell>
          <cell r="U34">
            <v>49300</v>
          </cell>
          <cell r="V34">
            <v>59400</v>
          </cell>
          <cell r="W34">
            <v>0</v>
          </cell>
          <cell r="X34">
            <v>0</v>
          </cell>
          <cell r="Z34">
            <v>319500</v>
          </cell>
          <cell r="AA34">
            <v>13597232.959999999</v>
          </cell>
          <cell r="AB34">
            <v>0</v>
          </cell>
          <cell r="AC34">
            <v>13597232.959999999</v>
          </cell>
          <cell r="AD34">
            <v>0</v>
          </cell>
          <cell r="AE34">
            <v>16936599.933333334</v>
          </cell>
          <cell r="AG34">
            <v>903012.87143066677</v>
          </cell>
          <cell r="AI34">
            <v>31436845.764763996</v>
          </cell>
          <cell r="AJ34">
            <v>2171178</v>
          </cell>
          <cell r="AK34">
            <v>33608023.764763996</v>
          </cell>
          <cell r="AL34">
            <v>307584.65786666673</v>
          </cell>
          <cell r="AM34">
            <v>319500</v>
          </cell>
          <cell r="AP34">
            <v>0</v>
          </cell>
          <cell r="AQ34">
            <v>0</v>
          </cell>
          <cell r="AV34">
            <v>0</v>
          </cell>
          <cell r="AX34">
            <v>0</v>
          </cell>
          <cell r="BA34">
            <v>13597232.959999999</v>
          </cell>
          <cell r="BB34">
            <v>0</v>
          </cell>
          <cell r="BC34">
            <v>13597232.959999999</v>
          </cell>
          <cell r="BD34">
            <v>0</v>
          </cell>
          <cell r="BE34">
            <v>16936599.933333334</v>
          </cell>
          <cell r="BF34">
            <v>0</v>
          </cell>
          <cell r="BG34">
            <v>903012.87143066677</v>
          </cell>
          <cell r="BH34">
            <v>0</v>
          </cell>
          <cell r="BI34">
            <v>31436846</v>
          </cell>
          <cell r="BJ34">
            <v>2171178</v>
          </cell>
          <cell r="BK34">
            <v>33608024</v>
          </cell>
          <cell r="BL34">
            <v>307584.65786666673</v>
          </cell>
          <cell r="BN34">
            <v>0</v>
          </cell>
          <cell r="BP34">
            <v>0</v>
          </cell>
          <cell r="BT34">
            <v>0</v>
          </cell>
          <cell r="BV34">
            <v>0</v>
          </cell>
          <cell r="BX34">
            <v>0</v>
          </cell>
          <cell r="BY34">
            <v>0</v>
          </cell>
          <cell r="CA34">
            <v>13597232.959999999</v>
          </cell>
          <cell r="CB34">
            <v>0</v>
          </cell>
          <cell r="CC34">
            <v>13597232.959999999</v>
          </cell>
          <cell r="CD34">
            <v>0</v>
          </cell>
          <cell r="CE34">
            <v>16936599.933333334</v>
          </cell>
          <cell r="CF34">
            <v>0</v>
          </cell>
          <cell r="CG34">
            <v>903012.87143066677</v>
          </cell>
          <cell r="CH34">
            <v>0</v>
          </cell>
          <cell r="CI34">
            <v>31436845.764763996</v>
          </cell>
          <cell r="CJ34">
            <v>2171178</v>
          </cell>
          <cell r="CK34">
            <v>33608023.764763996</v>
          </cell>
          <cell r="CL34">
            <v>1571842</v>
          </cell>
          <cell r="CM34">
            <v>108559</v>
          </cell>
          <cell r="CN34">
            <v>307584.65786666673</v>
          </cell>
          <cell r="CO34">
            <v>1987985.6578666668</v>
          </cell>
          <cell r="CP34">
            <v>31620038</v>
          </cell>
          <cell r="CR34">
            <v>31620038</v>
          </cell>
          <cell r="CS34">
            <v>19800000</v>
          </cell>
          <cell r="CT34">
            <v>11820038</v>
          </cell>
          <cell r="CU34">
            <v>591002</v>
          </cell>
          <cell r="CW34">
            <v>591002</v>
          </cell>
          <cell r="CX34">
            <v>123000</v>
          </cell>
          <cell r="CY34">
            <v>468002</v>
          </cell>
          <cell r="CZ34">
            <v>319500</v>
          </cell>
          <cell r="DA34">
            <v>148502</v>
          </cell>
          <cell r="DB34">
            <v>148502</v>
          </cell>
          <cell r="DC34">
            <v>148502</v>
          </cell>
          <cell r="DD34">
            <v>468002</v>
          </cell>
          <cell r="DE34">
            <v>0</v>
          </cell>
          <cell r="DF34">
            <v>0</v>
          </cell>
          <cell r="DG34">
            <v>0</v>
          </cell>
          <cell r="DH34">
            <v>0</v>
          </cell>
          <cell r="DI34">
            <v>0</v>
          </cell>
          <cell r="DJ34">
            <v>0</v>
          </cell>
          <cell r="DM34">
            <v>0</v>
          </cell>
          <cell r="DO34">
            <v>0</v>
          </cell>
          <cell r="DP34">
            <v>13597232.959999999</v>
          </cell>
          <cell r="DQ34">
            <v>0</v>
          </cell>
          <cell r="DR34">
            <v>13597232.959999999</v>
          </cell>
          <cell r="DS34">
            <v>0</v>
          </cell>
          <cell r="DT34">
            <v>16936599.933333334</v>
          </cell>
          <cell r="DU34">
            <v>0</v>
          </cell>
          <cell r="DV34">
            <v>903012.87143066677</v>
          </cell>
          <cell r="DW34">
            <v>0</v>
          </cell>
          <cell r="DX34">
            <v>31436845.764763996</v>
          </cell>
          <cell r="DY34">
            <v>2171178</v>
          </cell>
          <cell r="DZ34">
            <v>33608024</v>
          </cell>
          <cell r="EA34">
            <v>1571842</v>
          </cell>
          <cell r="EB34">
            <v>108559</v>
          </cell>
          <cell r="EC34">
            <v>307584.65786666673</v>
          </cell>
          <cell r="ED34">
            <v>1987985.6578666668</v>
          </cell>
          <cell r="EE34">
            <v>31620038</v>
          </cell>
          <cell r="EG34">
            <v>31620038</v>
          </cell>
          <cell r="EH34">
            <v>19800000</v>
          </cell>
          <cell r="EI34">
            <v>11820038</v>
          </cell>
          <cell r="EJ34">
            <v>591002</v>
          </cell>
          <cell r="EL34">
            <v>591002</v>
          </cell>
          <cell r="EM34">
            <v>123000</v>
          </cell>
          <cell r="EN34">
            <v>468002</v>
          </cell>
          <cell r="EO34">
            <v>319500</v>
          </cell>
          <cell r="EP34">
            <v>148502</v>
          </cell>
          <cell r="EQ34" t="str">
            <v>OK</v>
          </cell>
          <cell r="ER34" t="str">
            <v>OK</v>
          </cell>
          <cell r="ES34" t="str">
            <v>D113248</v>
          </cell>
          <cell r="ET34">
            <v>2009</v>
          </cell>
          <cell r="EU34">
            <v>0</v>
          </cell>
          <cell r="EV34">
            <v>21</v>
          </cell>
          <cell r="EW34" t="str">
            <v>499171288215000</v>
          </cell>
          <cell r="EX34" t="str">
            <v>Herman</v>
          </cell>
          <cell r="EY34" t="str">
            <v>Batam</v>
          </cell>
          <cell r="EZ34" t="str">
            <v>Site Foreman</v>
          </cell>
          <cell r="FA34">
            <v>1</v>
          </cell>
          <cell r="FB34">
            <v>1</v>
          </cell>
          <cell r="FC34">
            <v>2</v>
          </cell>
          <cell r="FD34">
            <v>0</v>
          </cell>
          <cell r="FE34">
            <v>2</v>
          </cell>
          <cell r="FF34" t="str">
            <v>2</v>
          </cell>
          <cell r="FG34">
            <v>1</v>
          </cell>
          <cell r="FH34">
            <v>12</v>
          </cell>
          <cell r="FI34">
            <v>0</v>
          </cell>
          <cell r="FJ34">
            <v>13597232.959999999</v>
          </cell>
          <cell r="FK34">
            <v>2</v>
          </cell>
          <cell r="FL34">
            <v>0</v>
          </cell>
          <cell r="FM34">
            <v>16936599.933333334</v>
          </cell>
          <cell r="FN34">
            <v>0</v>
          </cell>
          <cell r="FO34">
            <v>903012.87143066677</v>
          </cell>
          <cell r="FP34">
            <v>0</v>
          </cell>
          <cell r="FQ34">
            <v>31436845.764763996</v>
          </cell>
          <cell r="FR34">
            <v>2171178</v>
          </cell>
          <cell r="FS34">
            <v>33608024</v>
          </cell>
          <cell r="FT34">
            <v>1571842</v>
          </cell>
          <cell r="FU34">
            <v>108559</v>
          </cell>
          <cell r="FV34">
            <v>307584.65786666673</v>
          </cell>
          <cell r="FW34">
            <v>1987985.6578666668</v>
          </cell>
          <cell r="FX34">
            <v>31620038</v>
          </cell>
          <cell r="FY34">
            <v>0</v>
          </cell>
          <cell r="FZ34">
            <v>31620038</v>
          </cell>
          <cell r="GA34">
            <v>19800000</v>
          </cell>
          <cell r="GB34">
            <v>11820038</v>
          </cell>
          <cell r="GC34">
            <v>591002</v>
          </cell>
          <cell r="GD34">
            <v>0</v>
          </cell>
          <cell r="GE34">
            <v>591002</v>
          </cell>
          <cell r="GF34">
            <v>442500</v>
          </cell>
          <cell r="GG34">
            <v>123000</v>
          </cell>
          <cell r="GH34">
            <v>319500</v>
          </cell>
          <cell r="GI34">
            <v>148502</v>
          </cell>
          <cell r="GJ34">
            <v>148502</v>
          </cell>
          <cell r="GK34" t="str">
            <v/>
          </cell>
          <cell r="GL34" t="str">
            <v>122009</v>
          </cell>
          <cell r="GM34" t="str">
            <v/>
          </cell>
          <cell r="GN34" t="str">
            <v/>
          </cell>
          <cell r="GO34" t="str">
            <v/>
          </cell>
          <cell r="GP34" t="str">
            <v/>
          </cell>
          <cell r="GQ34" t="str">
            <v/>
          </cell>
          <cell r="GR34" t="str">
            <v/>
          </cell>
          <cell r="GS34" t="str">
            <v/>
          </cell>
          <cell r="GT34" t="str">
            <v/>
          </cell>
          <cell r="GU34" t="str">
            <v/>
          </cell>
          <cell r="GV34" t="str">
            <v/>
          </cell>
          <cell r="GW34" t="str">
            <v/>
          </cell>
          <cell r="GX34" t="str">
            <v/>
          </cell>
          <cell r="GY34" t="str">
            <v/>
          </cell>
          <cell r="GZ34" t="str">
            <v/>
          </cell>
          <cell r="HA34" t="str">
            <v/>
          </cell>
          <cell r="HB34" t="str">
            <v/>
          </cell>
          <cell r="HC34" t="str">
            <v/>
          </cell>
          <cell r="HD34" t="str">
            <v/>
          </cell>
        </row>
        <row r="35">
          <cell r="A35">
            <v>22</v>
          </cell>
          <cell r="B35" t="str">
            <v>Suhanes</v>
          </cell>
          <cell r="C35" t="str">
            <v>Site Supervisor</v>
          </cell>
          <cell r="D35" t="str">
            <v>499171346215000</v>
          </cell>
          <cell r="F35" t="str">
            <v>Batam</v>
          </cell>
          <cell r="G35" t="str">
            <v>L</v>
          </cell>
          <cell r="H35" t="str">
            <v>L</v>
          </cell>
          <cell r="I35">
            <v>1</v>
          </cell>
          <cell r="J35">
            <v>9</v>
          </cell>
          <cell r="K35" t="str">
            <v>TK/0</v>
          </cell>
          <cell r="L35">
            <v>2</v>
          </cell>
          <cell r="N35">
            <v>88300</v>
          </cell>
          <cell r="O35">
            <v>82900</v>
          </cell>
          <cell r="P35">
            <v>74300</v>
          </cell>
          <cell r="Q35">
            <v>74300</v>
          </cell>
          <cell r="R35">
            <v>82300</v>
          </cell>
          <cell r="S35">
            <v>76700</v>
          </cell>
          <cell r="T35">
            <v>82300</v>
          </cell>
          <cell r="U35">
            <v>87900</v>
          </cell>
          <cell r="V35">
            <v>87900</v>
          </cell>
          <cell r="W35">
            <v>0</v>
          </cell>
          <cell r="X35">
            <v>0</v>
          </cell>
          <cell r="Z35">
            <v>736900</v>
          </cell>
          <cell r="AA35">
            <v>25151200</v>
          </cell>
          <cell r="AB35">
            <v>0</v>
          </cell>
          <cell r="AC35">
            <v>25151200</v>
          </cell>
          <cell r="AD35">
            <v>0</v>
          </cell>
          <cell r="AE35">
            <v>6092000</v>
          </cell>
          <cell r="AG35">
            <v>584793.08000000007</v>
          </cell>
          <cell r="AI35">
            <v>31827993.079999998</v>
          </cell>
          <cell r="AJ35">
            <v>0</v>
          </cell>
          <cell r="AK35">
            <v>31827993.079999998</v>
          </cell>
          <cell r="AL35">
            <v>529064</v>
          </cell>
          <cell r="AM35">
            <v>736900</v>
          </cell>
          <cell r="AP35">
            <v>0</v>
          </cell>
          <cell r="AQ35">
            <v>0</v>
          </cell>
          <cell r="AV35">
            <v>0</v>
          </cell>
          <cell r="AX35">
            <v>0</v>
          </cell>
          <cell r="BA35">
            <v>25151200</v>
          </cell>
          <cell r="BB35">
            <v>0</v>
          </cell>
          <cell r="BC35">
            <v>25151200</v>
          </cell>
          <cell r="BD35">
            <v>0</v>
          </cell>
          <cell r="BE35">
            <v>6092000</v>
          </cell>
          <cell r="BF35">
            <v>0</v>
          </cell>
          <cell r="BG35">
            <v>584793.08000000007</v>
          </cell>
          <cell r="BH35">
            <v>0</v>
          </cell>
          <cell r="BI35">
            <v>31827993</v>
          </cell>
          <cell r="BJ35">
            <v>0</v>
          </cell>
          <cell r="BK35">
            <v>31827993</v>
          </cell>
          <cell r="BL35">
            <v>529064</v>
          </cell>
          <cell r="BN35">
            <v>0</v>
          </cell>
          <cell r="BP35">
            <v>0</v>
          </cell>
          <cell r="BT35">
            <v>0</v>
          </cell>
          <cell r="BV35">
            <v>0</v>
          </cell>
          <cell r="BX35">
            <v>0</v>
          </cell>
          <cell r="BY35">
            <v>0</v>
          </cell>
          <cell r="CA35">
            <v>25151200</v>
          </cell>
          <cell r="CB35">
            <v>0</v>
          </cell>
          <cell r="CC35">
            <v>25151200</v>
          </cell>
          <cell r="CD35">
            <v>0</v>
          </cell>
          <cell r="CE35">
            <v>6092000</v>
          </cell>
          <cell r="CF35">
            <v>0</v>
          </cell>
          <cell r="CG35">
            <v>584793.08000000007</v>
          </cell>
          <cell r="CH35">
            <v>0</v>
          </cell>
          <cell r="CI35">
            <v>31827993.079999998</v>
          </cell>
          <cell r="CJ35">
            <v>0</v>
          </cell>
          <cell r="CK35">
            <v>31827993.079999998</v>
          </cell>
          <cell r="CL35">
            <v>1591400</v>
          </cell>
          <cell r="CM35">
            <v>0</v>
          </cell>
          <cell r="CN35">
            <v>529064</v>
          </cell>
          <cell r="CO35">
            <v>2120464</v>
          </cell>
          <cell r="CP35">
            <v>29707529</v>
          </cell>
          <cell r="CR35">
            <v>29707529</v>
          </cell>
          <cell r="CS35">
            <v>15840000</v>
          </cell>
          <cell r="CT35">
            <v>13867529</v>
          </cell>
          <cell r="CU35">
            <v>693376</v>
          </cell>
          <cell r="CW35">
            <v>693376</v>
          </cell>
          <cell r="CX35">
            <v>0</v>
          </cell>
          <cell r="CY35">
            <v>693376</v>
          </cell>
          <cell r="CZ35">
            <v>736900</v>
          </cell>
          <cell r="DA35">
            <v>-43524</v>
          </cell>
          <cell r="DB35">
            <v>-43524</v>
          </cell>
          <cell r="DC35">
            <v>-43524</v>
          </cell>
          <cell r="DD35">
            <v>693376</v>
          </cell>
          <cell r="DE35">
            <v>0</v>
          </cell>
          <cell r="DF35">
            <v>0</v>
          </cell>
          <cell r="DG35">
            <v>0</v>
          </cell>
          <cell r="DH35">
            <v>0</v>
          </cell>
          <cell r="DI35">
            <v>0</v>
          </cell>
          <cell r="DJ35">
            <v>0</v>
          </cell>
          <cell r="DM35">
            <v>0</v>
          </cell>
          <cell r="DO35">
            <v>0</v>
          </cell>
          <cell r="DP35">
            <v>25151200</v>
          </cell>
          <cell r="DQ35">
            <v>0</v>
          </cell>
          <cell r="DR35">
            <v>25151200</v>
          </cell>
          <cell r="DS35">
            <v>0</v>
          </cell>
          <cell r="DT35">
            <v>6092000</v>
          </cell>
          <cell r="DU35">
            <v>0</v>
          </cell>
          <cell r="DV35">
            <v>584793.08000000007</v>
          </cell>
          <cell r="DW35">
            <v>0</v>
          </cell>
          <cell r="DX35">
            <v>31827993.079999998</v>
          </cell>
          <cell r="DY35">
            <v>0</v>
          </cell>
          <cell r="DZ35">
            <v>31827993</v>
          </cell>
          <cell r="EA35">
            <v>1591400</v>
          </cell>
          <cell r="EB35">
            <v>0</v>
          </cell>
          <cell r="EC35">
            <v>529064</v>
          </cell>
          <cell r="ED35">
            <v>2120464</v>
          </cell>
          <cell r="EE35">
            <v>29707529</v>
          </cell>
          <cell r="EG35">
            <v>29707529</v>
          </cell>
          <cell r="EH35">
            <v>15840000</v>
          </cell>
          <cell r="EI35">
            <v>13867529</v>
          </cell>
          <cell r="EJ35">
            <v>693376</v>
          </cell>
          <cell r="EL35">
            <v>693376</v>
          </cell>
          <cell r="EM35">
            <v>0</v>
          </cell>
          <cell r="EN35">
            <v>693376</v>
          </cell>
          <cell r="EO35">
            <v>736900</v>
          </cell>
          <cell r="EP35">
            <v>-43524</v>
          </cell>
          <cell r="EQ35" t="str">
            <v>OK</v>
          </cell>
          <cell r="ER35" t="str">
            <v>OK</v>
          </cell>
          <cell r="ES35" t="str">
            <v>D113248</v>
          </cell>
          <cell r="ET35">
            <v>2009</v>
          </cell>
          <cell r="EU35">
            <v>0</v>
          </cell>
          <cell r="EV35">
            <v>22</v>
          </cell>
          <cell r="EW35" t="str">
            <v>499171346215000</v>
          </cell>
          <cell r="EX35" t="str">
            <v>Suhanes</v>
          </cell>
          <cell r="EY35" t="str">
            <v>Batam</v>
          </cell>
          <cell r="EZ35" t="str">
            <v>Site Supervisor</v>
          </cell>
          <cell r="FA35">
            <v>1</v>
          </cell>
          <cell r="FB35">
            <v>1</v>
          </cell>
          <cell r="FC35">
            <v>1</v>
          </cell>
          <cell r="FD35">
            <v>0</v>
          </cell>
          <cell r="FE35">
            <v>1</v>
          </cell>
          <cell r="FF35" t="str">
            <v>0</v>
          </cell>
          <cell r="FG35">
            <v>1</v>
          </cell>
          <cell r="FH35">
            <v>9</v>
          </cell>
          <cell r="FI35">
            <v>2</v>
          </cell>
          <cell r="FJ35">
            <v>25151200</v>
          </cell>
          <cell r="FK35">
            <v>2</v>
          </cell>
          <cell r="FL35">
            <v>0</v>
          </cell>
          <cell r="FM35">
            <v>6092000</v>
          </cell>
          <cell r="FN35">
            <v>0</v>
          </cell>
          <cell r="FO35">
            <v>584793.08000000007</v>
          </cell>
          <cell r="FP35">
            <v>0</v>
          </cell>
          <cell r="FQ35">
            <v>31827993.079999998</v>
          </cell>
          <cell r="FR35">
            <v>0</v>
          </cell>
          <cell r="FS35">
            <v>31827993</v>
          </cell>
          <cell r="FT35">
            <v>1591400</v>
          </cell>
          <cell r="FU35">
            <v>0</v>
          </cell>
          <cell r="FV35">
            <v>529064</v>
          </cell>
          <cell r="FW35">
            <v>2120464</v>
          </cell>
          <cell r="FX35">
            <v>29707529</v>
          </cell>
          <cell r="FY35">
            <v>0</v>
          </cell>
          <cell r="FZ35">
            <v>29707529</v>
          </cell>
          <cell r="GA35">
            <v>15840000</v>
          </cell>
          <cell r="GB35">
            <v>13867529</v>
          </cell>
          <cell r="GC35">
            <v>693376</v>
          </cell>
          <cell r="GD35">
            <v>0</v>
          </cell>
          <cell r="GE35">
            <v>693376</v>
          </cell>
          <cell r="GF35">
            <v>736900</v>
          </cell>
          <cell r="GG35">
            <v>0</v>
          </cell>
          <cell r="GH35">
            <v>736900</v>
          </cell>
          <cell r="GI35">
            <v>43524</v>
          </cell>
          <cell r="GJ35">
            <v>43524</v>
          </cell>
          <cell r="GK35">
            <v>2</v>
          </cell>
          <cell r="GL35" t="str">
            <v>092009</v>
          </cell>
          <cell r="GM35" t="str">
            <v/>
          </cell>
          <cell r="GN35" t="str">
            <v/>
          </cell>
          <cell r="GO35" t="str">
            <v/>
          </cell>
          <cell r="GP35" t="str">
            <v/>
          </cell>
          <cell r="GQ35" t="str">
            <v/>
          </cell>
          <cell r="GR35" t="str">
            <v/>
          </cell>
          <cell r="GS35" t="str">
            <v/>
          </cell>
          <cell r="GT35" t="str">
            <v/>
          </cell>
          <cell r="GU35" t="str">
            <v/>
          </cell>
          <cell r="GV35" t="str">
            <v/>
          </cell>
          <cell r="GW35" t="str">
            <v/>
          </cell>
          <cell r="GX35" t="str">
            <v/>
          </cell>
          <cell r="GY35" t="str">
            <v/>
          </cell>
          <cell r="GZ35" t="str">
            <v/>
          </cell>
          <cell r="HA35" t="str">
            <v/>
          </cell>
          <cell r="HB35" t="str">
            <v/>
          </cell>
          <cell r="HC35" t="str">
            <v/>
          </cell>
          <cell r="HD35" t="str">
            <v/>
          </cell>
        </row>
        <row r="36">
          <cell r="A36">
            <v>23</v>
          </cell>
          <cell r="B36" t="str">
            <v>Merpin Purba</v>
          </cell>
          <cell r="C36" t="str">
            <v>Security Coordinator</v>
          </cell>
          <cell r="D36" t="str">
            <v>000000000000000</v>
          </cell>
          <cell r="F36" t="str">
            <v>Batam</v>
          </cell>
          <cell r="G36" t="str">
            <v>L</v>
          </cell>
          <cell r="H36" t="str">
            <v>L</v>
          </cell>
          <cell r="I36">
            <v>1</v>
          </cell>
          <cell r="J36">
            <v>12</v>
          </cell>
          <cell r="K36" t="str">
            <v>TK/0</v>
          </cell>
          <cell r="L36">
            <v>2</v>
          </cell>
          <cell r="N36">
            <v>82500</v>
          </cell>
          <cell r="O36">
            <v>77900</v>
          </cell>
          <cell r="P36">
            <v>80200</v>
          </cell>
          <cell r="Q36">
            <v>80200</v>
          </cell>
          <cell r="R36">
            <v>92300</v>
          </cell>
          <cell r="S36">
            <v>92300</v>
          </cell>
          <cell r="T36">
            <v>92300</v>
          </cell>
          <cell r="U36">
            <v>92300</v>
          </cell>
          <cell r="V36">
            <v>92300</v>
          </cell>
          <cell r="W36">
            <v>0</v>
          </cell>
          <cell r="X36">
            <v>110700</v>
          </cell>
          <cell r="Z36">
            <v>893000</v>
          </cell>
          <cell r="AA36">
            <v>38976000</v>
          </cell>
          <cell r="AB36">
            <v>0</v>
          </cell>
          <cell r="AC36">
            <v>38976000</v>
          </cell>
          <cell r="AD36">
            <v>0</v>
          </cell>
          <cell r="AE36">
            <v>0</v>
          </cell>
          <cell r="AG36">
            <v>0</v>
          </cell>
          <cell r="AI36">
            <v>38976000</v>
          </cell>
          <cell r="AJ36">
            <v>3333000</v>
          </cell>
          <cell r="AK36">
            <v>42309000</v>
          </cell>
          <cell r="AL36">
            <v>0</v>
          </cell>
          <cell r="AM36">
            <v>893000</v>
          </cell>
          <cell r="AP36">
            <v>0</v>
          </cell>
          <cell r="AQ36">
            <v>0</v>
          </cell>
          <cell r="AV36">
            <v>0</v>
          </cell>
          <cell r="AX36">
            <v>0</v>
          </cell>
          <cell r="BA36">
            <v>38976000</v>
          </cell>
          <cell r="BB36">
            <v>0</v>
          </cell>
          <cell r="BC36">
            <v>38976000</v>
          </cell>
          <cell r="BD36">
            <v>0</v>
          </cell>
          <cell r="BE36">
            <v>0</v>
          </cell>
          <cell r="BF36">
            <v>0</v>
          </cell>
          <cell r="BG36">
            <v>0</v>
          </cell>
          <cell r="BH36">
            <v>0</v>
          </cell>
          <cell r="BI36">
            <v>38976000</v>
          </cell>
          <cell r="BJ36">
            <v>3333000</v>
          </cell>
          <cell r="BK36">
            <v>42309000</v>
          </cell>
          <cell r="BL36">
            <v>0</v>
          </cell>
          <cell r="BN36">
            <v>0</v>
          </cell>
          <cell r="BP36">
            <v>0</v>
          </cell>
          <cell r="BT36">
            <v>0</v>
          </cell>
          <cell r="BV36">
            <v>0</v>
          </cell>
          <cell r="BX36">
            <v>0</v>
          </cell>
          <cell r="BY36">
            <v>0</v>
          </cell>
          <cell r="CA36">
            <v>38976000</v>
          </cell>
          <cell r="CB36">
            <v>0</v>
          </cell>
          <cell r="CC36">
            <v>38976000</v>
          </cell>
          <cell r="CD36">
            <v>0</v>
          </cell>
          <cell r="CE36">
            <v>0</v>
          </cell>
          <cell r="CF36">
            <v>0</v>
          </cell>
          <cell r="CG36">
            <v>0</v>
          </cell>
          <cell r="CH36">
            <v>0</v>
          </cell>
          <cell r="CI36">
            <v>38976000</v>
          </cell>
          <cell r="CJ36">
            <v>3333000</v>
          </cell>
          <cell r="CK36">
            <v>42309000</v>
          </cell>
          <cell r="CL36">
            <v>1948800</v>
          </cell>
          <cell r="CM36">
            <v>166650</v>
          </cell>
          <cell r="CN36">
            <v>0</v>
          </cell>
          <cell r="CO36">
            <v>2115450</v>
          </cell>
          <cell r="CP36">
            <v>40193550</v>
          </cell>
          <cell r="CR36">
            <v>40193550</v>
          </cell>
          <cell r="CS36">
            <v>15840000</v>
          </cell>
          <cell r="CT36">
            <v>24353550</v>
          </cell>
          <cell r="CU36">
            <v>1461213</v>
          </cell>
          <cell r="CW36">
            <v>1461213</v>
          </cell>
          <cell r="CX36">
            <v>92300</v>
          </cell>
          <cell r="CY36">
            <v>1368913</v>
          </cell>
          <cell r="CZ36">
            <v>893000</v>
          </cell>
          <cell r="DA36">
            <v>475913</v>
          </cell>
          <cell r="DB36">
            <v>475913</v>
          </cell>
          <cell r="DC36">
            <v>475913</v>
          </cell>
          <cell r="DD36">
            <v>1368913</v>
          </cell>
          <cell r="DE36">
            <v>0</v>
          </cell>
          <cell r="DF36">
            <v>0</v>
          </cell>
          <cell r="DG36">
            <v>0</v>
          </cell>
          <cell r="DH36">
            <v>0</v>
          </cell>
          <cell r="DI36">
            <v>0</v>
          </cell>
          <cell r="DJ36">
            <v>0</v>
          </cell>
          <cell r="DM36">
            <v>0</v>
          </cell>
          <cell r="DO36">
            <v>0</v>
          </cell>
          <cell r="DP36">
            <v>38976000</v>
          </cell>
          <cell r="DQ36">
            <v>0</v>
          </cell>
          <cell r="DR36">
            <v>38976000</v>
          </cell>
          <cell r="DS36">
            <v>0</v>
          </cell>
          <cell r="DT36">
            <v>0</v>
          </cell>
          <cell r="DU36">
            <v>0</v>
          </cell>
          <cell r="DV36">
            <v>0</v>
          </cell>
          <cell r="DW36">
            <v>0</v>
          </cell>
          <cell r="DX36">
            <v>38976000</v>
          </cell>
          <cell r="DY36">
            <v>3333000</v>
          </cell>
          <cell r="DZ36">
            <v>42309000</v>
          </cell>
          <cell r="EA36">
            <v>1948800</v>
          </cell>
          <cell r="EB36">
            <v>166650</v>
          </cell>
          <cell r="EC36">
            <v>0</v>
          </cell>
          <cell r="ED36">
            <v>2115450</v>
          </cell>
          <cell r="EE36">
            <v>40193550</v>
          </cell>
          <cell r="EG36">
            <v>40193550</v>
          </cell>
          <cell r="EH36">
            <v>15840000</v>
          </cell>
          <cell r="EI36">
            <v>24353550</v>
          </cell>
          <cell r="EJ36">
            <v>1461213</v>
          </cell>
          <cell r="EL36">
            <v>1461213</v>
          </cell>
          <cell r="EM36">
            <v>92300</v>
          </cell>
          <cell r="EN36">
            <v>1368913</v>
          </cell>
          <cell r="EO36">
            <v>893000</v>
          </cell>
          <cell r="EP36">
            <v>475913</v>
          </cell>
          <cell r="EQ36" t="str">
            <v>OK</v>
          </cell>
          <cell r="ER36" t="str">
            <v>OK</v>
          </cell>
          <cell r="ES36" t="str">
            <v>D113248</v>
          </cell>
          <cell r="ET36">
            <v>2009</v>
          </cell>
          <cell r="EU36">
            <v>0</v>
          </cell>
          <cell r="EV36">
            <v>23</v>
          </cell>
          <cell r="EW36" t="str">
            <v>000000000000000</v>
          </cell>
          <cell r="EX36" t="str">
            <v>Merpin Purba</v>
          </cell>
          <cell r="EY36" t="str">
            <v>Batam</v>
          </cell>
          <cell r="EZ36" t="str">
            <v>Security Coordinator</v>
          </cell>
          <cell r="FA36">
            <v>1</v>
          </cell>
          <cell r="FB36">
            <v>1</v>
          </cell>
          <cell r="FC36">
            <v>1</v>
          </cell>
          <cell r="FD36">
            <v>0</v>
          </cell>
          <cell r="FE36">
            <v>1</v>
          </cell>
          <cell r="FF36" t="str">
            <v>0</v>
          </cell>
          <cell r="FG36">
            <v>1</v>
          </cell>
          <cell r="FH36">
            <v>12</v>
          </cell>
          <cell r="FI36">
            <v>0</v>
          </cell>
          <cell r="FJ36">
            <v>38976000</v>
          </cell>
          <cell r="FK36">
            <v>2</v>
          </cell>
          <cell r="FL36">
            <v>0</v>
          </cell>
          <cell r="FM36">
            <v>0</v>
          </cell>
          <cell r="FN36">
            <v>0</v>
          </cell>
          <cell r="FO36">
            <v>0</v>
          </cell>
          <cell r="FP36">
            <v>0</v>
          </cell>
          <cell r="FQ36">
            <v>38976000</v>
          </cell>
          <cell r="FR36">
            <v>3333000</v>
          </cell>
          <cell r="FS36">
            <v>42309000</v>
          </cell>
          <cell r="FT36">
            <v>1948800</v>
          </cell>
          <cell r="FU36">
            <v>166650</v>
          </cell>
          <cell r="FV36">
            <v>0</v>
          </cell>
          <cell r="FW36">
            <v>2115450</v>
          </cell>
          <cell r="FX36">
            <v>40193550</v>
          </cell>
          <cell r="FY36">
            <v>0</v>
          </cell>
          <cell r="FZ36">
            <v>40193550</v>
          </cell>
          <cell r="GA36">
            <v>15840000</v>
          </cell>
          <cell r="GB36">
            <v>24353550</v>
          </cell>
          <cell r="GC36">
            <v>1461213</v>
          </cell>
          <cell r="GD36">
            <v>0</v>
          </cell>
          <cell r="GE36">
            <v>1461213</v>
          </cell>
          <cell r="GF36">
            <v>985300</v>
          </cell>
          <cell r="GG36">
            <v>92300</v>
          </cell>
          <cell r="GH36">
            <v>893000</v>
          </cell>
          <cell r="GI36">
            <v>475913</v>
          </cell>
          <cell r="GJ36">
            <v>475913</v>
          </cell>
          <cell r="GK36" t="str">
            <v/>
          </cell>
          <cell r="GL36" t="str">
            <v>122009</v>
          </cell>
          <cell r="GM36" t="str">
            <v/>
          </cell>
          <cell r="GN36" t="str">
            <v/>
          </cell>
          <cell r="GO36" t="str">
            <v/>
          </cell>
          <cell r="GP36" t="str">
            <v/>
          </cell>
          <cell r="GQ36" t="str">
            <v/>
          </cell>
          <cell r="GR36" t="str">
            <v/>
          </cell>
          <cell r="GS36" t="str">
            <v/>
          </cell>
          <cell r="GT36" t="str">
            <v/>
          </cell>
          <cell r="GU36" t="str">
            <v/>
          </cell>
          <cell r="GV36" t="str">
            <v/>
          </cell>
          <cell r="GW36" t="str">
            <v/>
          </cell>
          <cell r="GX36" t="str">
            <v/>
          </cell>
          <cell r="GY36" t="str">
            <v/>
          </cell>
          <cell r="GZ36" t="str">
            <v/>
          </cell>
          <cell r="HA36" t="str">
            <v/>
          </cell>
          <cell r="HB36" t="str">
            <v/>
          </cell>
          <cell r="HC36" t="str">
            <v/>
          </cell>
          <cell r="HD36" t="str">
            <v/>
          </cell>
        </row>
        <row r="37">
          <cell r="A37">
            <v>24</v>
          </cell>
          <cell r="B37" t="str">
            <v>Sihombing</v>
          </cell>
          <cell r="C37" t="str">
            <v>Security Charges</v>
          </cell>
          <cell r="D37" t="str">
            <v>082021056215000</v>
          </cell>
          <cell r="F37" t="str">
            <v>Batam</v>
          </cell>
          <cell r="G37" t="str">
            <v>L</v>
          </cell>
          <cell r="H37" t="str">
            <v>L</v>
          </cell>
          <cell r="I37">
            <v>1</v>
          </cell>
          <cell r="J37">
            <v>12</v>
          </cell>
          <cell r="K37" t="str">
            <v>TK/0</v>
          </cell>
          <cell r="L37">
            <v>2</v>
          </cell>
          <cell r="N37">
            <v>31400</v>
          </cell>
          <cell r="O37">
            <v>31400</v>
          </cell>
          <cell r="P37">
            <v>31400</v>
          </cell>
          <cell r="Q37">
            <v>31400</v>
          </cell>
          <cell r="R37">
            <v>39500</v>
          </cell>
          <cell r="S37">
            <v>39500</v>
          </cell>
          <cell r="T37">
            <v>39500</v>
          </cell>
          <cell r="U37">
            <v>39500</v>
          </cell>
          <cell r="V37">
            <v>39500</v>
          </cell>
          <cell r="W37">
            <v>0</v>
          </cell>
          <cell r="X37">
            <v>0</v>
          </cell>
          <cell r="Z37">
            <v>323100</v>
          </cell>
          <cell r="AA37">
            <v>25984000</v>
          </cell>
          <cell r="AB37">
            <v>0</v>
          </cell>
          <cell r="AC37">
            <v>25984000</v>
          </cell>
          <cell r="AD37">
            <v>0</v>
          </cell>
          <cell r="AE37">
            <v>0</v>
          </cell>
          <cell r="AG37">
            <v>0</v>
          </cell>
          <cell r="AI37">
            <v>25984000</v>
          </cell>
          <cell r="AJ37">
            <v>2222000</v>
          </cell>
          <cell r="AK37">
            <v>28206000</v>
          </cell>
          <cell r="AL37">
            <v>0</v>
          </cell>
          <cell r="AM37">
            <v>323100</v>
          </cell>
          <cell r="AP37">
            <v>0</v>
          </cell>
          <cell r="AQ37">
            <v>0</v>
          </cell>
          <cell r="AV37">
            <v>0</v>
          </cell>
          <cell r="AX37">
            <v>0</v>
          </cell>
          <cell r="BA37">
            <v>25984000</v>
          </cell>
          <cell r="BB37">
            <v>0</v>
          </cell>
          <cell r="BC37">
            <v>25984000</v>
          </cell>
          <cell r="BD37">
            <v>0</v>
          </cell>
          <cell r="BE37">
            <v>0</v>
          </cell>
          <cell r="BF37">
            <v>0</v>
          </cell>
          <cell r="BG37">
            <v>0</v>
          </cell>
          <cell r="BH37">
            <v>0</v>
          </cell>
          <cell r="BI37">
            <v>25984000</v>
          </cell>
          <cell r="BJ37">
            <v>2222000</v>
          </cell>
          <cell r="BK37">
            <v>28206000</v>
          </cell>
          <cell r="BL37">
            <v>0</v>
          </cell>
          <cell r="BN37">
            <v>0</v>
          </cell>
          <cell r="BP37">
            <v>0</v>
          </cell>
          <cell r="BT37">
            <v>0</v>
          </cell>
          <cell r="BV37">
            <v>0</v>
          </cell>
          <cell r="BX37">
            <v>0</v>
          </cell>
          <cell r="BY37">
            <v>0</v>
          </cell>
          <cell r="CA37">
            <v>25984000</v>
          </cell>
          <cell r="CB37">
            <v>0</v>
          </cell>
          <cell r="CC37">
            <v>25984000</v>
          </cell>
          <cell r="CD37">
            <v>0</v>
          </cell>
          <cell r="CE37">
            <v>0</v>
          </cell>
          <cell r="CF37">
            <v>0</v>
          </cell>
          <cell r="CG37">
            <v>0</v>
          </cell>
          <cell r="CH37">
            <v>0</v>
          </cell>
          <cell r="CI37">
            <v>25984000</v>
          </cell>
          <cell r="CJ37">
            <v>2222000</v>
          </cell>
          <cell r="CK37">
            <v>28206000</v>
          </cell>
          <cell r="CL37">
            <v>1299200</v>
          </cell>
          <cell r="CM37">
            <v>111100</v>
          </cell>
          <cell r="CN37">
            <v>0</v>
          </cell>
          <cell r="CO37">
            <v>1410300</v>
          </cell>
          <cell r="CP37">
            <v>26795700</v>
          </cell>
          <cell r="CR37">
            <v>26795700</v>
          </cell>
          <cell r="CS37">
            <v>15840000</v>
          </cell>
          <cell r="CT37">
            <v>10955700</v>
          </cell>
          <cell r="CU37">
            <v>547785</v>
          </cell>
          <cell r="CW37">
            <v>547785</v>
          </cell>
          <cell r="CX37">
            <v>79000</v>
          </cell>
          <cell r="CY37">
            <v>468785</v>
          </cell>
          <cell r="CZ37">
            <v>323100</v>
          </cell>
          <cell r="DA37">
            <v>145685</v>
          </cell>
          <cell r="DB37">
            <v>145685</v>
          </cell>
          <cell r="DC37">
            <v>145685</v>
          </cell>
          <cell r="DD37">
            <v>468785</v>
          </cell>
          <cell r="DE37">
            <v>0</v>
          </cell>
          <cell r="DF37">
            <v>0</v>
          </cell>
          <cell r="DG37">
            <v>0</v>
          </cell>
          <cell r="DH37">
            <v>0</v>
          </cell>
          <cell r="DI37">
            <v>0</v>
          </cell>
          <cell r="DJ37">
            <v>0</v>
          </cell>
          <cell r="DM37">
            <v>0</v>
          </cell>
          <cell r="DO37">
            <v>0</v>
          </cell>
          <cell r="DP37">
            <v>25984000</v>
          </cell>
          <cell r="DQ37">
            <v>0</v>
          </cell>
          <cell r="DR37">
            <v>25984000</v>
          </cell>
          <cell r="DS37">
            <v>0</v>
          </cell>
          <cell r="DT37">
            <v>0</v>
          </cell>
          <cell r="DU37">
            <v>0</v>
          </cell>
          <cell r="DV37">
            <v>0</v>
          </cell>
          <cell r="DW37">
            <v>0</v>
          </cell>
          <cell r="DX37">
            <v>25984000</v>
          </cell>
          <cell r="DY37">
            <v>2222000</v>
          </cell>
          <cell r="DZ37">
            <v>28206000</v>
          </cell>
          <cell r="EA37">
            <v>1299200</v>
          </cell>
          <cell r="EB37">
            <v>111100</v>
          </cell>
          <cell r="EC37">
            <v>0</v>
          </cell>
          <cell r="ED37">
            <v>1410300</v>
          </cell>
          <cell r="EE37">
            <v>26795700</v>
          </cell>
          <cell r="EG37">
            <v>26795700</v>
          </cell>
          <cell r="EH37">
            <v>15840000</v>
          </cell>
          <cell r="EI37">
            <v>10955700</v>
          </cell>
          <cell r="EJ37">
            <v>547785</v>
          </cell>
          <cell r="EL37">
            <v>547785</v>
          </cell>
          <cell r="EM37">
            <v>79000</v>
          </cell>
          <cell r="EN37">
            <v>468785</v>
          </cell>
          <cell r="EO37">
            <v>323100</v>
          </cell>
          <cell r="EP37">
            <v>145685</v>
          </cell>
          <cell r="EQ37" t="str">
            <v>OK</v>
          </cell>
          <cell r="ER37" t="str">
            <v>OK</v>
          </cell>
          <cell r="ES37" t="str">
            <v>D113248</v>
          </cell>
          <cell r="ET37">
            <v>2009</v>
          </cell>
          <cell r="EU37">
            <v>0</v>
          </cell>
          <cell r="EV37">
            <v>24</v>
          </cell>
          <cell r="EW37" t="str">
            <v>082021056215000</v>
          </cell>
          <cell r="EX37" t="str">
            <v>Sihombing</v>
          </cell>
          <cell r="EY37" t="str">
            <v>Batam</v>
          </cell>
          <cell r="EZ37" t="str">
            <v>Security Charges</v>
          </cell>
          <cell r="FA37">
            <v>1</v>
          </cell>
          <cell r="FB37">
            <v>1</v>
          </cell>
          <cell r="FC37">
            <v>1</v>
          </cell>
          <cell r="FD37">
            <v>0</v>
          </cell>
          <cell r="FE37">
            <v>1</v>
          </cell>
          <cell r="FF37" t="str">
            <v>0</v>
          </cell>
          <cell r="FG37">
            <v>1</v>
          </cell>
          <cell r="FH37">
            <v>12</v>
          </cell>
          <cell r="FI37">
            <v>0</v>
          </cell>
          <cell r="FJ37">
            <v>25984000</v>
          </cell>
          <cell r="FK37">
            <v>2</v>
          </cell>
          <cell r="FL37">
            <v>0</v>
          </cell>
          <cell r="FM37">
            <v>0</v>
          </cell>
          <cell r="FN37">
            <v>0</v>
          </cell>
          <cell r="FO37">
            <v>0</v>
          </cell>
          <cell r="FP37">
            <v>0</v>
          </cell>
          <cell r="FQ37">
            <v>25984000</v>
          </cell>
          <cell r="FR37">
            <v>2222000</v>
          </cell>
          <cell r="FS37">
            <v>28206000</v>
          </cell>
          <cell r="FT37">
            <v>1299200</v>
          </cell>
          <cell r="FU37">
            <v>111100</v>
          </cell>
          <cell r="FV37">
            <v>0</v>
          </cell>
          <cell r="FW37">
            <v>1410300</v>
          </cell>
          <cell r="FX37">
            <v>26795700</v>
          </cell>
          <cell r="FY37">
            <v>0</v>
          </cell>
          <cell r="FZ37">
            <v>26795700</v>
          </cell>
          <cell r="GA37">
            <v>15840000</v>
          </cell>
          <cell r="GB37">
            <v>10955700</v>
          </cell>
          <cell r="GC37">
            <v>547785</v>
          </cell>
          <cell r="GD37">
            <v>0</v>
          </cell>
          <cell r="GE37">
            <v>547785</v>
          </cell>
          <cell r="GF37">
            <v>402100</v>
          </cell>
          <cell r="GG37">
            <v>79000</v>
          </cell>
          <cell r="GH37">
            <v>323100</v>
          </cell>
          <cell r="GI37">
            <v>145685</v>
          </cell>
          <cell r="GJ37">
            <v>145685</v>
          </cell>
          <cell r="GK37" t="str">
            <v/>
          </cell>
          <cell r="GL37" t="str">
            <v>122009</v>
          </cell>
          <cell r="GM37" t="str">
            <v/>
          </cell>
          <cell r="GN37" t="str">
            <v/>
          </cell>
          <cell r="GO37" t="str">
            <v/>
          </cell>
          <cell r="GP37" t="str">
            <v/>
          </cell>
          <cell r="GQ37" t="str">
            <v/>
          </cell>
          <cell r="GR37" t="str">
            <v/>
          </cell>
          <cell r="GS37" t="str">
            <v/>
          </cell>
          <cell r="GT37" t="str">
            <v/>
          </cell>
          <cell r="GU37" t="str">
            <v/>
          </cell>
          <cell r="GV37" t="str">
            <v/>
          </cell>
          <cell r="GW37" t="str">
            <v/>
          </cell>
          <cell r="GX37" t="str">
            <v/>
          </cell>
          <cell r="GY37" t="str">
            <v/>
          </cell>
          <cell r="GZ37" t="str">
            <v/>
          </cell>
          <cell r="HA37" t="str">
            <v/>
          </cell>
          <cell r="HB37" t="str">
            <v/>
          </cell>
          <cell r="HC37" t="str">
            <v/>
          </cell>
          <cell r="HD37" t="str">
            <v/>
          </cell>
        </row>
        <row r="38">
          <cell r="A38">
            <v>25</v>
          </cell>
          <cell r="B38" t="str">
            <v>Oberlyn Siregar</v>
          </cell>
          <cell r="C38" t="str">
            <v>Security Charges</v>
          </cell>
          <cell r="D38" t="str">
            <v>583037874215000</v>
          </cell>
          <cell r="F38" t="str">
            <v>Batam</v>
          </cell>
          <cell r="G38" t="str">
            <v>L</v>
          </cell>
          <cell r="H38" t="str">
            <v>L</v>
          </cell>
          <cell r="I38">
            <v>1</v>
          </cell>
          <cell r="J38">
            <v>12</v>
          </cell>
          <cell r="K38" t="str">
            <v>TK/0</v>
          </cell>
          <cell r="L38">
            <v>2</v>
          </cell>
          <cell r="N38">
            <v>31400</v>
          </cell>
          <cell r="O38">
            <v>31400</v>
          </cell>
          <cell r="P38">
            <v>31400</v>
          </cell>
          <cell r="Q38">
            <v>31400</v>
          </cell>
          <cell r="R38">
            <v>39500</v>
          </cell>
          <cell r="S38">
            <v>39500</v>
          </cell>
          <cell r="T38">
            <v>39500</v>
          </cell>
          <cell r="U38">
            <v>39500</v>
          </cell>
          <cell r="V38">
            <v>39500</v>
          </cell>
          <cell r="W38">
            <v>0</v>
          </cell>
          <cell r="X38">
            <v>0</v>
          </cell>
          <cell r="Z38">
            <v>323100</v>
          </cell>
          <cell r="AA38">
            <v>25984000</v>
          </cell>
          <cell r="AB38">
            <v>0</v>
          </cell>
          <cell r="AC38">
            <v>25984000</v>
          </cell>
          <cell r="AD38">
            <v>0</v>
          </cell>
          <cell r="AE38">
            <v>0</v>
          </cell>
          <cell r="AG38">
            <v>0</v>
          </cell>
          <cell r="AI38">
            <v>25984000</v>
          </cell>
          <cell r="AJ38">
            <v>2222000</v>
          </cell>
          <cell r="AK38">
            <v>28206000</v>
          </cell>
          <cell r="AL38">
            <v>0</v>
          </cell>
          <cell r="AM38">
            <v>323100</v>
          </cell>
          <cell r="AP38">
            <v>0</v>
          </cell>
          <cell r="AQ38">
            <v>0</v>
          </cell>
          <cell r="AV38">
            <v>0</v>
          </cell>
          <cell r="AX38">
            <v>0</v>
          </cell>
          <cell r="BA38">
            <v>25984000</v>
          </cell>
          <cell r="BB38">
            <v>0</v>
          </cell>
          <cell r="BC38">
            <v>25984000</v>
          </cell>
          <cell r="BD38">
            <v>0</v>
          </cell>
          <cell r="BE38">
            <v>0</v>
          </cell>
          <cell r="BF38">
            <v>0</v>
          </cell>
          <cell r="BG38">
            <v>0</v>
          </cell>
          <cell r="BH38">
            <v>0</v>
          </cell>
          <cell r="BI38">
            <v>25984000</v>
          </cell>
          <cell r="BJ38">
            <v>2222000</v>
          </cell>
          <cell r="BK38">
            <v>28206000</v>
          </cell>
          <cell r="BL38">
            <v>0</v>
          </cell>
          <cell r="BN38">
            <v>0</v>
          </cell>
          <cell r="BP38">
            <v>0</v>
          </cell>
          <cell r="BT38">
            <v>0</v>
          </cell>
          <cell r="BV38">
            <v>0</v>
          </cell>
          <cell r="BX38">
            <v>0</v>
          </cell>
          <cell r="BY38">
            <v>0</v>
          </cell>
          <cell r="CA38">
            <v>25984000</v>
          </cell>
          <cell r="CB38">
            <v>0</v>
          </cell>
          <cell r="CC38">
            <v>25984000</v>
          </cell>
          <cell r="CD38">
            <v>0</v>
          </cell>
          <cell r="CE38">
            <v>0</v>
          </cell>
          <cell r="CF38">
            <v>0</v>
          </cell>
          <cell r="CG38">
            <v>0</v>
          </cell>
          <cell r="CH38">
            <v>0</v>
          </cell>
          <cell r="CI38">
            <v>25984000</v>
          </cell>
          <cell r="CJ38">
            <v>2222000</v>
          </cell>
          <cell r="CK38">
            <v>28206000</v>
          </cell>
          <cell r="CL38">
            <v>1299200</v>
          </cell>
          <cell r="CM38">
            <v>111100</v>
          </cell>
          <cell r="CN38">
            <v>0</v>
          </cell>
          <cell r="CO38">
            <v>1410300</v>
          </cell>
          <cell r="CP38">
            <v>26795700</v>
          </cell>
          <cell r="CR38">
            <v>26795700</v>
          </cell>
          <cell r="CS38">
            <v>15840000</v>
          </cell>
          <cell r="CT38">
            <v>10955700</v>
          </cell>
          <cell r="CU38">
            <v>547785</v>
          </cell>
          <cell r="CW38">
            <v>547785</v>
          </cell>
          <cell r="CX38">
            <v>79000</v>
          </cell>
          <cell r="CY38">
            <v>468785</v>
          </cell>
          <cell r="CZ38">
            <v>323100</v>
          </cell>
          <cell r="DA38">
            <v>145685</v>
          </cell>
          <cell r="DB38">
            <v>145685</v>
          </cell>
          <cell r="DC38">
            <v>145685</v>
          </cell>
          <cell r="DD38">
            <v>468785</v>
          </cell>
          <cell r="DE38">
            <v>0</v>
          </cell>
          <cell r="DF38">
            <v>0</v>
          </cell>
          <cell r="DG38">
            <v>0</v>
          </cell>
          <cell r="DH38">
            <v>0</v>
          </cell>
          <cell r="DI38">
            <v>0</v>
          </cell>
          <cell r="DJ38">
            <v>0</v>
          </cell>
          <cell r="DM38">
            <v>0</v>
          </cell>
          <cell r="DO38">
            <v>0</v>
          </cell>
          <cell r="DP38">
            <v>25984000</v>
          </cell>
          <cell r="DQ38">
            <v>0</v>
          </cell>
          <cell r="DR38">
            <v>25984000</v>
          </cell>
          <cell r="DS38">
            <v>0</v>
          </cell>
          <cell r="DT38">
            <v>0</v>
          </cell>
          <cell r="DU38">
            <v>0</v>
          </cell>
          <cell r="DV38">
            <v>0</v>
          </cell>
          <cell r="DW38">
            <v>0</v>
          </cell>
          <cell r="DX38">
            <v>25984000</v>
          </cell>
          <cell r="DY38">
            <v>2222000</v>
          </cell>
          <cell r="DZ38">
            <v>28206000</v>
          </cell>
          <cell r="EA38">
            <v>1299200</v>
          </cell>
          <cell r="EB38">
            <v>111100</v>
          </cell>
          <cell r="EC38">
            <v>0</v>
          </cell>
          <cell r="ED38">
            <v>1410300</v>
          </cell>
          <cell r="EE38">
            <v>26795700</v>
          </cell>
          <cell r="EG38">
            <v>26795700</v>
          </cell>
          <cell r="EH38">
            <v>15840000</v>
          </cell>
          <cell r="EI38">
            <v>10955700</v>
          </cell>
          <cell r="EJ38">
            <v>547785</v>
          </cell>
          <cell r="EL38">
            <v>547785</v>
          </cell>
          <cell r="EM38">
            <v>79000</v>
          </cell>
          <cell r="EN38">
            <v>468785</v>
          </cell>
          <cell r="EO38">
            <v>323100</v>
          </cell>
          <cell r="EP38">
            <v>145685</v>
          </cell>
          <cell r="EQ38" t="str">
            <v>OK</v>
          </cell>
          <cell r="ER38" t="str">
            <v>OK</v>
          </cell>
          <cell r="ES38" t="str">
            <v>D113248</v>
          </cell>
          <cell r="ET38">
            <v>2009</v>
          </cell>
          <cell r="EU38">
            <v>0</v>
          </cell>
          <cell r="EV38">
            <v>25</v>
          </cell>
          <cell r="EW38" t="str">
            <v>583037874215000</v>
          </cell>
          <cell r="EX38" t="str">
            <v>Oberlyn Siregar</v>
          </cell>
          <cell r="EY38" t="str">
            <v>Batam</v>
          </cell>
          <cell r="EZ38" t="str">
            <v>Security Charges</v>
          </cell>
          <cell r="FA38">
            <v>1</v>
          </cell>
          <cell r="FB38">
            <v>1</v>
          </cell>
          <cell r="FC38">
            <v>1</v>
          </cell>
          <cell r="FD38">
            <v>0</v>
          </cell>
          <cell r="FE38">
            <v>1</v>
          </cell>
          <cell r="FF38" t="str">
            <v>0</v>
          </cell>
          <cell r="FG38">
            <v>1</v>
          </cell>
          <cell r="FH38">
            <v>12</v>
          </cell>
          <cell r="FI38">
            <v>0</v>
          </cell>
          <cell r="FJ38">
            <v>25984000</v>
          </cell>
          <cell r="FK38">
            <v>2</v>
          </cell>
          <cell r="FL38">
            <v>0</v>
          </cell>
          <cell r="FM38">
            <v>0</v>
          </cell>
          <cell r="FN38">
            <v>0</v>
          </cell>
          <cell r="FO38">
            <v>0</v>
          </cell>
          <cell r="FP38">
            <v>0</v>
          </cell>
          <cell r="FQ38">
            <v>25984000</v>
          </cell>
          <cell r="FR38">
            <v>2222000</v>
          </cell>
          <cell r="FS38">
            <v>28206000</v>
          </cell>
          <cell r="FT38">
            <v>1299200</v>
          </cell>
          <cell r="FU38">
            <v>111100</v>
          </cell>
          <cell r="FV38">
            <v>0</v>
          </cell>
          <cell r="FW38">
            <v>1410300</v>
          </cell>
          <cell r="FX38">
            <v>26795700</v>
          </cell>
          <cell r="FY38">
            <v>0</v>
          </cell>
          <cell r="FZ38">
            <v>26795700</v>
          </cell>
          <cell r="GA38">
            <v>15840000</v>
          </cell>
          <cell r="GB38">
            <v>10955700</v>
          </cell>
          <cell r="GC38">
            <v>547785</v>
          </cell>
          <cell r="GD38">
            <v>0</v>
          </cell>
          <cell r="GE38">
            <v>547785</v>
          </cell>
          <cell r="GF38">
            <v>402100</v>
          </cell>
          <cell r="GG38">
            <v>79000</v>
          </cell>
          <cell r="GH38">
            <v>323100</v>
          </cell>
          <cell r="GI38">
            <v>145685</v>
          </cell>
          <cell r="GJ38">
            <v>145685</v>
          </cell>
          <cell r="GK38" t="str">
            <v/>
          </cell>
          <cell r="GL38" t="str">
            <v>122009</v>
          </cell>
          <cell r="GM38" t="str">
            <v/>
          </cell>
          <cell r="GN38" t="str">
            <v/>
          </cell>
          <cell r="GO38" t="str">
            <v/>
          </cell>
          <cell r="GP38" t="str">
            <v/>
          </cell>
          <cell r="GQ38" t="str">
            <v/>
          </cell>
          <cell r="GR38" t="str">
            <v/>
          </cell>
          <cell r="GS38" t="str">
            <v/>
          </cell>
          <cell r="GT38" t="str">
            <v/>
          </cell>
          <cell r="GU38" t="str">
            <v/>
          </cell>
          <cell r="GV38" t="str">
            <v/>
          </cell>
          <cell r="GW38" t="str">
            <v/>
          </cell>
          <cell r="GX38" t="str">
            <v/>
          </cell>
          <cell r="GY38" t="str">
            <v/>
          </cell>
          <cell r="GZ38" t="str">
            <v/>
          </cell>
          <cell r="HA38" t="str">
            <v/>
          </cell>
          <cell r="HB38" t="str">
            <v/>
          </cell>
          <cell r="HC38" t="str">
            <v/>
          </cell>
          <cell r="HD38" t="str">
            <v/>
          </cell>
        </row>
        <row r="39">
          <cell r="A39">
            <v>26</v>
          </cell>
          <cell r="B39" t="str">
            <v>Ngasiyah</v>
          </cell>
          <cell r="C39" t="str">
            <v>Office Cleaner</v>
          </cell>
          <cell r="D39" t="str">
            <v>499171189215000</v>
          </cell>
          <cell r="F39" t="str">
            <v>Batam</v>
          </cell>
          <cell r="G39" t="str">
            <v>P</v>
          </cell>
          <cell r="H39" t="str">
            <v>L</v>
          </cell>
          <cell r="I39">
            <v>1</v>
          </cell>
          <cell r="J39">
            <v>12</v>
          </cell>
          <cell r="K39" t="str">
            <v>K/2</v>
          </cell>
          <cell r="L39">
            <v>2</v>
          </cell>
          <cell r="N39">
            <v>0</v>
          </cell>
          <cell r="O39">
            <v>0</v>
          </cell>
          <cell r="P39">
            <v>0</v>
          </cell>
          <cell r="Q39">
            <v>0</v>
          </cell>
          <cell r="R39">
            <v>0</v>
          </cell>
          <cell r="S39">
            <v>0</v>
          </cell>
          <cell r="T39">
            <v>0</v>
          </cell>
          <cell r="U39">
            <v>0</v>
          </cell>
          <cell r="V39">
            <v>0</v>
          </cell>
          <cell r="W39">
            <v>0</v>
          </cell>
          <cell r="X39">
            <v>0</v>
          </cell>
          <cell r="Z39">
            <v>0</v>
          </cell>
          <cell r="AA39">
            <v>10832000</v>
          </cell>
          <cell r="AB39">
            <v>0</v>
          </cell>
          <cell r="AC39">
            <v>10832000</v>
          </cell>
          <cell r="AD39">
            <v>0</v>
          </cell>
          <cell r="AE39">
            <v>2828320</v>
          </cell>
          <cell r="AG39">
            <v>874604.80000000016</v>
          </cell>
          <cell r="AI39">
            <v>14534924.800000001</v>
          </cell>
          <cell r="AJ39">
            <v>1111000</v>
          </cell>
          <cell r="AK39">
            <v>15645924.800000001</v>
          </cell>
          <cell r="AL39">
            <v>259840</v>
          </cell>
          <cell r="AM39">
            <v>0</v>
          </cell>
          <cell r="AP39">
            <v>0</v>
          </cell>
          <cell r="AQ39">
            <v>0</v>
          </cell>
          <cell r="AV39">
            <v>0</v>
          </cell>
          <cell r="AX39">
            <v>0</v>
          </cell>
          <cell r="BA39">
            <v>10832000</v>
          </cell>
          <cell r="BB39">
            <v>0</v>
          </cell>
          <cell r="BC39">
            <v>10832000</v>
          </cell>
          <cell r="BD39">
            <v>0</v>
          </cell>
          <cell r="BE39">
            <v>2828320</v>
          </cell>
          <cell r="BF39">
            <v>0</v>
          </cell>
          <cell r="BG39">
            <v>874604.80000000016</v>
          </cell>
          <cell r="BH39">
            <v>0</v>
          </cell>
          <cell r="BI39">
            <v>14534925</v>
          </cell>
          <cell r="BJ39">
            <v>1111000</v>
          </cell>
          <cell r="BK39">
            <v>15645925</v>
          </cell>
          <cell r="BL39">
            <v>259840</v>
          </cell>
          <cell r="BN39">
            <v>0</v>
          </cell>
          <cell r="BP39">
            <v>0</v>
          </cell>
          <cell r="BT39">
            <v>0</v>
          </cell>
          <cell r="BV39">
            <v>0</v>
          </cell>
          <cell r="BX39">
            <v>0</v>
          </cell>
          <cell r="BY39">
            <v>0</v>
          </cell>
          <cell r="CA39">
            <v>10832000</v>
          </cell>
          <cell r="CB39">
            <v>0</v>
          </cell>
          <cell r="CC39">
            <v>10832000</v>
          </cell>
          <cell r="CD39">
            <v>0</v>
          </cell>
          <cell r="CE39">
            <v>2828320</v>
          </cell>
          <cell r="CF39">
            <v>0</v>
          </cell>
          <cell r="CG39">
            <v>874604.80000000016</v>
          </cell>
          <cell r="CH39">
            <v>0</v>
          </cell>
          <cell r="CI39">
            <v>14534924.800000001</v>
          </cell>
          <cell r="CJ39">
            <v>1111000</v>
          </cell>
          <cell r="CK39">
            <v>15645924.800000001</v>
          </cell>
          <cell r="CL39">
            <v>726746</v>
          </cell>
          <cell r="CM39">
            <v>55550</v>
          </cell>
          <cell r="CN39">
            <v>259840</v>
          </cell>
          <cell r="CO39">
            <v>1042136</v>
          </cell>
          <cell r="CP39">
            <v>14603789</v>
          </cell>
          <cell r="CR39">
            <v>14603789</v>
          </cell>
          <cell r="CS39">
            <v>19800000</v>
          </cell>
          <cell r="CT39">
            <v>0</v>
          </cell>
          <cell r="CU39">
            <v>0</v>
          </cell>
          <cell r="CW39">
            <v>0</v>
          </cell>
          <cell r="CX39">
            <v>0</v>
          </cell>
          <cell r="CY39">
            <v>0</v>
          </cell>
          <cell r="CZ39">
            <v>0</v>
          </cell>
          <cell r="DA39">
            <v>0</v>
          </cell>
          <cell r="DB39">
            <v>0</v>
          </cell>
          <cell r="DC39">
            <v>0</v>
          </cell>
          <cell r="DD39">
            <v>0</v>
          </cell>
          <cell r="DE39">
            <v>0</v>
          </cell>
          <cell r="DF39">
            <v>0</v>
          </cell>
          <cell r="DG39">
            <v>0</v>
          </cell>
          <cell r="DH39">
            <v>0</v>
          </cell>
          <cell r="DI39">
            <v>0</v>
          </cell>
          <cell r="DJ39">
            <v>0</v>
          </cell>
          <cell r="DM39">
            <v>0</v>
          </cell>
          <cell r="DO39">
            <v>0</v>
          </cell>
          <cell r="DP39">
            <v>10832000</v>
          </cell>
          <cell r="DQ39">
            <v>0</v>
          </cell>
          <cell r="DR39">
            <v>10832000</v>
          </cell>
          <cell r="DS39">
            <v>0</v>
          </cell>
          <cell r="DT39">
            <v>2828320</v>
          </cell>
          <cell r="DU39">
            <v>0</v>
          </cell>
          <cell r="DV39">
            <v>874604.80000000016</v>
          </cell>
          <cell r="DW39">
            <v>0</v>
          </cell>
          <cell r="DX39">
            <v>14534924.800000001</v>
          </cell>
          <cell r="DY39">
            <v>1111000</v>
          </cell>
          <cell r="DZ39">
            <v>15645925</v>
          </cell>
          <cell r="EA39">
            <v>726746</v>
          </cell>
          <cell r="EB39">
            <v>55550</v>
          </cell>
          <cell r="EC39">
            <v>259840</v>
          </cell>
          <cell r="ED39">
            <v>1042136</v>
          </cell>
          <cell r="EE39">
            <v>14603789</v>
          </cell>
          <cell r="EG39">
            <v>14603789</v>
          </cell>
          <cell r="EH39">
            <v>19800000</v>
          </cell>
          <cell r="EI39">
            <v>0</v>
          </cell>
          <cell r="EJ39">
            <v>0</v>
          </cell>
          <cell r="EL39">
            <v>0</v>
          </cell>
          <cell r="EM39">
            <v>0</v>
          </cell>
          <cell r="EN39">
            <v>0</v>
          </cell>
          <cell r="EO39">
            <v>0</v>
          </cell>
          <cell r="EP39">
            <v>0</v>
          </cell>
          <cell r="EQ39" t="str">
            <v>OK</v>
          </cell>
          <cell r="ER39" t="str">
            <v>OK</v>
          </cell>
          <cell r="ES39" t="str">
            <v>D113248</v>
          </cell>
          <cell r="ET39">
            <v>2009</v>
          </cell>
          <cell r="EU39">
            <v>0</v>
          </cell>
          <cell r="EV39">
            <v>26</v>
          </cell>
          <cell r="EW39" t="str">
            <v>499171189215000</v>
          </cell>
          <cell r="EX39" t="str">
            <v>Ngasiyah</v>
          </cell>
          <cell r="EY39" t="str">
            <v>Batam</v>
          </cell>
          <cell r="EZ39" t="str">
            <v>Office Cleaner</v>
          </cell>
          <cell r="FA39">
            <v>2</v>
          </cell>
          <cell r="FB39">
            <v>1</v>
          </cell>
          <cell r="FC39">
            <v>2</v>
          </cell>
          <cell r="FD39">
            <v>0</v>
          </cell>
          <cell r="FE39">
            <v>2</v>
          </cell>
          <cell r="FF39" t="str">
            <v>2</v>
          </cell>
          <cell r="FG39">
            <v>1</v>
          </cell>
          <cell r="FH39">
            <v>12</v>
          </cell>
          <cell r="FI39">
            <v>0</v>
          </cell>
          <cell r="FJ39">
            <v>10832000</v>
          </cell>
          <cell r="FK39">
            <v>2</v>
          </cell>
          <cell r="FL39">
            <v>0</v>
          </cell>
          <cell r="FM39">
            <v>2828320</v>
          </cell>
          <cell r="FN39">
            <v>0</v>
          </cell>
          <cell r="FO39">
            <v>874604.80000000016</v>
          </cell>
          <cell r="FP39">
            <v>0</v>
          </cell>
          <cell r="FQ39">
            <v>14534924.800000001</v>
          </cell>
          <cell r="FR39">
            <v>1111000</v>
          </cell>
          <cell r="FS39">
            <v>15645925</v>
          </cell>
          <cell r="FT39">
            <v>726746</v>
          </cell>
          <cell r="FU39">
            <v>55550</v>
          </cell>
          <cell r="FV39">
            <v>259840</v>
          </cell>
          <cell r="FW39">
            <v>1042136</v>
          </cell>
          <cell r="FX39">
            <v>14603789</v>
          </cell>
          <cell r="FY39">
            <v>0</v>
          </cell>
          <cell r="FZ39">
            <v>14603789</v>
          </cell>
          <cell r="GA39">
            <v>19800000</v>
          </cell>
          <cell r="GB39">
            <v>0</v>
          </cell>
          <cell r="GC39">
            <v>0</v>
          </cell>
          <cell r="GD39">
            <v>0</v>
          </cell>
          <cell r="GE39">
            <v>0</v>
          </cell>
          <cell r="GF39">
            <v>0</v>
          </cell>
          <cell r="GG39">
            <v>0</v>
          </cell>
          <cell r="GH39">
            <v>0</v>
          </cell>
          <cell r="GI39">
            <v>0</v>
          </cell>
          <cell r="GJ39">
            <v>0</v>
          </cell>
          <cell r="GK39">
            <v>0</v>
          </cell>
          <cell r="GL39" t="str">
            <v/>
          </cell>
          <cell r="GM39" t="str">
            <v/>
          </cell>
          <cell r="GN39" t="str">
            <v/>
          </cell>
          <cell r="GO39" t="str">
            <v/>
          </cell>
          <cell r="GP39" t="str">
            <v/>
          </cell>
          <cell r="GQ39" t="str">
            <v/>
          </cell>
          <cell r="GR39" t="str">
            <v/>
          </cell>
          <cell r="GS39" t="str">
            <v/>
          </cell>
          <cell r="GT39" t="str">
            <v/>
          </cell>
          <cell r="GU39" t="str">
            <v/>
          </cell>
          <cell r="GV39" t="str">
            <v/>
          </cell>
          <cell r="GW39" t="str">
            <v/>
          </cell>
          <cell r="GX39" t="str">
            <v/>
          </cell>
          <cell r="GY39" t="str">
            <v/>
          </cell>
          <cell r="GZ39" t="str">
            <v/>
          </cell>
          <cell r="HA39" t="str">
            <v/>
          </cell>
          <cell r="HB39" t="str">
            <v/>
          </cell>
          <cell r="HC39" t="str">
            <v/>
          </cell>
          <cell r="HD39" t="str">
            <v/>
          </cell>
        </row>
        <row r="40">
          <cell r="A40">
            <v>27</v>
          </cell>
          <cell r="B40" t="str">
            <v>Sarinah</v>
          </cell>
          <cell r="C40" t="str">
            <v>Account Clerk</v>
          </cell>
          <cell r="D40" t="str">
            <v>499171197215000</v>
          </cell>
          <cell r="F40" t="str">
            <v>Batam</v>
          </cell>
          <cell r="G40" t="str">
            <v>P</v>
          </cell>
          <cell r="H40" t="str">
            <v>L</v>
          </cell>
          <cell r="I40">
            <v>1</v>
          </cell>
          <cell r="J40">
            <v>12</v>
          </cell>
          <cell r="K40" t="str">
            <v>TK/0</v>
          </cell>
          <cell r="L40">
            <v>2</v>
          </cell>
          <cell r="N40">
            <v>40500</v>
          </cell>
          <cell r="O40">
            <v>39900</v>
          </cell>
          <cell r="P40">
            <v>40200</v>
          </cell>
          <cell r="Q40">
            <v>40200</v>
          </cell>
          <cell r="R40">
            <v>40200</v>
          </cell>
          <cell r="S40">
            <v>40200</v>
          </cell>
          <cell r="T40">
            <v>40200</v>
          </cell>
          <cell r="U40">
            <v>40200</v>
          </cell>
          <cell r="V40">
            <v>40200</v>
          </cell>
          <cell r="W40">
            <v>0</v>
          </cell>
          <cell r="X40">
            <v>0</v>
          </cell>
          <cell r="Z40">
            <v>361800</v>
          </cell>
          <cell r="AA40">
            <v>24501750</v>
          </cell>
          <cell r="AB40">
            <v>0</v>
          </cell>
          <cell r="AC40">
            <v>24501750</v>
          </cell>
          <cell r="AD40">
            <v>0</v>
          </cell>
          <cell r="AE40">
            <v>2159999.9666666668</v>
          </cell>
          <cell r="AG40">
            <v>677274.82460333337</v>
          </cell>
          <cell r="AI40">
            <v>27339024.791270003</v>
          </cell>
          <cell r="AJ40">
            <v>3341250</v>
          </cell>
          <cell r="AK40">
            <v>30680274.791270003</v>
          </cell>
          <cell r="AL40">
            <v>533234.99933333334</v>
          </cell>
          <cell r="AM40">
            <v>361800</v>
          </cell>
          <cell r="AP40">
            <v>0</v>
          </cell>
          <cell r="AQ40">
            <v>0</v>
          </cell>
          <cell r="AV40">
            <v>0</v>
          </cell>
          <cell r="AX40">
            <v>0</v>
          </cell>
          <cell r="BA40">
            <v>24501750</v>
          </cell>
          <cell r="BB40">
            <v>0</v>
          </cell>
          <cell r="BC40">
            <v>24501750</v>
          </cell>
          <cell r="BD40">
            <v>0</v>
          </cell>
          <cell r="BE40">
            <v>2159999.9666666668</v>
          </cell>
          <cell r="BF40">
            <v>0</v>
          </cell>
          <cell r="BG40">
            <v>677274.82460333337</v>
          </cell>
          <cell r="BH40">
            <v>0</v>
          </cell>
          <cell r="BI40">
            <v>27339025</v>
          </cell>
          <cell r="BJ40">
            <v>3341250</v>
          </cell>
          <cell r="BK40">
            <v>30680275</v>
          </cell>
          <cell r="BL40">
            <v>533234.99933333334</v>
          </cell>
          <cell r="BN40">
            <v>0</v>
          </cell>
          <cell r="BP40">
            <v>0</v>
          </cell>
          <cell r="BT40">
            <v>0</v>
          </cell>
          <cell r="BV40">
            <v>0</v>
          </cell>
          <cell r="BX40">
            <v>0</v>
          </cell>
          <cell r="BY40">
            <v>0</v>
          </cell>
          <cell r="CA40">
            <v>24501750</v>
          </cell>
          <cell r="CB40">
            <v>0</v>
          </cell>
          <cell r="CC40">
            <v>24501750</v>
          </cell>
          <cell r="CD40">
            <v>0</v>
          </cell>
          <cell r="CE40">
            <v>2159999.9666666668</v>
          </cell>
          <cell r="CF40">
            <v>0</v>
          </cell>
          <cell r="CG40">
            <v>677274.82460333337</v>
          </cell>
          <cell r="CH40">
            <v>0</v>
          </cell>
          <cell r="CI40">
            <v>27339024.791270003</v>
          </cell>
          <cell r="CJ40">
            <v>3341250</v>
          </cell>
          <cell r="CK40">
            <v>30680274.791270003</v>
          </cell>
          <cell r="CL40">
            <v>1366951</v>
          </cell>
          <cell r="CM40">
            <v>167063</v>
          </cell>
          <cell r="CN40">
            <v>533234.99933333334</v>
          </cell>
          <cell r="CO40">
            <v>2067248.9993333332</v>
          </cell>
          <cell r="CP40">
            <v>28613026</v>
          </cell>
          <cell r="CR40">
            <v>28613026</v>
          </cell>
          <cell r="CS40">
            <v>15840000</v>
          </cell>
          <cell r="CT40">
            <v>12773026</v>
          </cell>
          <cell r="CU40">
            <v>638651</v>
          </cell>
          <cell r="CW40">
            <v>638651</v>
          </cell>
          <cell r="CX40">
            <v>77700</v>
          </cell>
          <cell r="CY40">
            <v>560951</v>
          </cell>
          <cell r="CZ40">
            <v>361800</v>
          </cell>
          <cell r="DA40">
            <v>199151</v>
          </cell>
          <cell r="DB40">
            <v>199151</v>
          </cell>
          <cell r="DC40">
            <v>199151</v>
          </cell>
          <cell r="DD40">
            <v>560951</v>
          </cell>
          <cell r="DE40">
            <v>0</v>
          </cell>
          <cell r="DF40">
            <v>0</v>
          </cell>
          <cell r="DG40">
            <v>0</v>
          </cell>
          <cell r="DH40">
            <v>0</v>
          </cell>
          <cell r="DI40">
            <v>0</v>
          </cell>
          <cell r="DJ40">
            <v>0</v>
          </cell>
          <cell r="DM40">
            <v>0</v>
          </cell>
          <cell r="DO40">
            <v>0</v>
          </cell>
          <cell r="DP40">
            <v>24501750</v>
          </cell>
          <cell r="DQ40">
            <v>0</v>
          </cell>
          <cell r="DR40">
            <v>24501750</v>
          </cell>
          <cell r="DS40">
            <v>0</v>
          </cell>
          <cell r="DT40">
            <v>2159999.9666666668</v>
          </cell>
          <cell r="DU40">
            <v>0</v>
          </cell>
          <cell r="DV40">
            <v>677274.82460333337</v>
          </cell>
          <cell r="DW40">
            <v>0</v>
          </cell>
          <cell r="DX40">
            <v>27339024.791270003</v>
          </cell>
          <cell r="DY40">
            <v>3341250</v>
          </cell>
          <cell r="DZ40">
            <v>30680275</v>
          </cell>
          <cell r="EA40">
            <v>1366951</v>
          </cell>
          <cell r="EB40">
            <v>167063</v>
          </cell>
          <cell r="EC40">
            <v>533234.99933333334</v>
          </cell>
          <cell r="ED40">
            <v>2067248.9993333332</v>
          </cell>
          <cell r="EE40">
            <v>28613026</v>
          </cell>
          <cell r="EG40">
            <v>28613026</v>
          </cell>
          <cell r="EH40">
            <v>15840000</v>
          </cell>
          <cell r="EI40">
            <v>12773026</v>
          </cell>
          <cell r="EJ40">
            <v>638651</v>
          </cell>
          <cell r="EL40">
            <v>638651</v>
          </cell>
          <cell r="EM40">
            <v>77700</v>
          </cell>
          <cell r="EN40">
            <v>560951</v>
          </cell>
          <cell r="EO40">
            <v>361800</v>
          </cell>
          <cell r="EP40">
            <v>199151</v>
          </cell>
          <cell r="EQ40" t="str">
            <v>OK</v>
          </cell>
          <cell r="ER40" t="str">
            <v>OK</v>
          </cell>
          <cell r="ES40" t="str">
            <v>D113248</v>
          </cell>
          <cell r="ET40">
            <v>2009</v>
          </cell>
          <cell r="EU40">
            <v>0</v>
          </cell>
          <cell r="EV40">
            <v>27</v>
          </cell>
          <cell r="EW40" t="str">
            <v>499171197215000</v>
          </cell>
          <cell r="EX40" t="str">
            <v>Sarinah</v>
          </cell>
          <cell r="EY40" t="str">
            <v>Batam</v>
          </cell>
          <cell r="EZ40" t="str">
            <v>Account Clerk</v>
          </cell>
          <cell r="FA40">
            <v>2</v>
          </cell>
          <cell r="FB40">
            <v>1</v>
          </cell>
          <cell r="FC40">
            <v>1</v>
          </cell>
          <cell r="FD40">
            <v>0</v>
          </cell>
          <cell r="FE40">
            <v>1</v>
          </cell>
          <cell r="FF40" t="str">
            <v>0</v>
          </cell>
          <cell r="FG40">
            <v>1</v>
          </cell>
          <cell r="FH40">
            <v>12</v>
          </cell>
          <cell r="FI40">
            <v>0</v>
          </cell>
          <cell r="FJ40">
            <v>24501750</v>
          </cell>
          <cell r="FK40">
            <v>2</v>
          </cell>
          <cell r="FL40">
            <v>0</v>
          </cell>
          <cell r="FM40">
            <v>2159999.9666666668</v>
          </cell>
          <cell r="FN40">
            <v>0</v>
          </cell>
          <cell r="FO40">
            <v>677274.82460333337</v>
          </cell>
          <cell r="FP40">
            <v>0</v>
          </cell>
          <cell r="FQ40">
            <v>27339024.791270003</v>
          </cell>
          <cell r="FR40">
            <v>3341250</v>
          </cell>
          <cell r="FS40">
            <v>30680275</v>
          </cell>
          <cell r="FT40">
            <v>1366951</v>
          </cell>
          <cell r="FU40">
            <v>167063</v>
          </cell>
          <cell r="FV40">
            <v>533234.99933333334</v>
          </cell>
          <cell r="FW40">
            <v>2067248.9993333332</v>
          </cell>
          <cell r="FX40">
            <v>28613026</v>
          </cell>
          <cell r="FY40">
            <v>0</v>
          </cell>
          <cell r="FZ40">
            <v>28613026</v>
          </cell>
          <cell r="GA40">
            <v>15840000</v>
          </cell>
          <cell r="GB40">
            <v>12773026</v>
          </cell>
          <cell r="GC40">
            <v>638651</v>
          </cell>
          <cell r="GD40">
            <v>0</v>
          </cell>
          <cell r="GE40">
            <v>638651</v>
          </cell>
          <cell r="GF40">
            <v>439500</v>
          </cell>
          <cell r="GG40">
            <v>77700</v>
          </cell>
          <cell r="GH40">
            <v>361800</v>
          </cell>
          <cell r="GI40">
            <v>199151</v>
          </cell>
          <cell r="GJ40">
            <v>199151</v>
          </cell>
          <cell r="GK40" t="str">
            <v/>
          </cell>
          <cell r="GL40" t="str">
            <v>122009</v>
          </cell>
          <cell r="GM40" t="str">
            <v/>
          </cell>
          <cell r="GN40" t="str">
            <v/>
          </cell>
          <cell r="GO40" t="str">
            <v/>
          </cell>
          <cell r="GP40" t="str">
            <v/>
          </cell>
          <cell r="GQ40" t="str">
            <v/>
          </cell>
          <cell r="GR40" t="str">
            <v/>
          </cell>
          <cell r="GS40" t="str">
            <v/>
          </cell>
          <cell r="GT40" t="str">
            <v/>
          </cell>
          <cell r="GU40" t="str">
            <v/>
          </cell>
          <cell r="GV40" t="str">
            <v/>
          </cell>
          <cell r="GW40" t="str">
            <v/>
          </cell>
          <cell r="GX40" t="str">
            <v/>
          </cell>
          <cell r="GY40" t="str">
            <v/>
          </cell>
          <cell r="GZ40" t="str">
            <v/>
          </cell>
          <cell r="HA40" t="str">
            <v/>
          </cell>
          <cell r="HB40" t="str">
            <v/>
          </cell>
          <cell r="HC40" t="str">
            <v/>
          </cell>
          <cell r="HD40" t="str">
            <v/>
          </cell>
        </row>
        <row r="41">
          <cell r="A41">
            <v>28</v>
          </cell>
          <cell r="B41" t="str">
            <v>Ermawati Aras</v>
          </cell>
          <cell r="C41" t="str">
            <v>Adm &amp; Personnel</v>
          </cell>
          <cell r="D41" t="str">
            <v>081884041215000</v>
          </cell>
          <cell r="F41" t="str">
            <v>Batam</v>
          </cell>
          <cell r="G41" t="str">
            <v>P</v>
          </cell>
          <cell r="H41" t="str">
            <v>L</v>
          </cell>
          <cell r="I41">
            <v>1</v>
          </cell>
          <cell r="J41">
            <v>10</v>
          </cell>
          <cell r="K41" t="str">
            <v>K/1</v>
          </cell>
          <cell r="L41">
            <v>2</v>
          </cell>
          <cell r="N41">
            <v>31000</v>
          </cell>
          <cell r="O41">
            <v>30200</v>
          </cell>
          <cell r="P41">
            <v>30600</v>
          </cell>
          <cell r="Q41">
            <v>26400</v>
          </cell>
          <cell r="R41">
            <v>30600</v>
          </cell>
          <cell r="S41">
            <v>30600</v>
          </cell>
          <cell r="T41">
            <v>30600</v>
          </cell>
          <cell r="U41">
            <v>30600</v>
          </cell>
          <cell r="V41">
            <v>30600</v>
          </cell>
          <cell r="W41">
            <v>0</v>
          </cell>
          <cell r="X41">
            <v>0</v>
          </cell>
          <cell r="Z41">
            <v>271200</v>
          </cell>
          <cell r="AA41">
            <v>20393100</v>
          </cell>
          <cell r="AB41">
            <v>0</v>
          </cell>
          <cell r="AC41">
            <v>20393100</v>
          </cell>
          <cell r="AD41">
            <v>0</v>
          </cell>
          <cell r="AE41">
            <v>2374920</v>
          </cell>
          <cell r="AG41">
            <v>777504.96</v>
          </cell>
          <cell r="AI41">
            <v>23545524.960000001</v>
          </cell>
          <cell r="AJ41">
            <v>2227500</v>
          </cell>
          <cell r="AK41">
            <v>25773024.960000001</v>
          </cell>
          <cell r="AL41">
            <v>399168</v>
          </cell>
          <cell r="AM41">
            <v>271200</v>
          </cell>
          <cell r="AP41">
            <v>0</v>
          </cell>
          <cell r="AQ41">
            <v>0</v>
          </cell>
          <cell r="AV41">
            <v>0</v>
          </cell>
          <cell r="AX41">
            <v>0</v>
          </cell>
          <cell r="BA41">
            <v>20393100</v>
          </cell>
          <cell r="BB41">
            <v>0</v>
          </cell>
          <cell r="BC41">
            <v>20393100</v>
          </cell>
          <cell r="BD41">
            <v>0</v>
          </cell>
          <cell r="BE41">
            <v>2374920</v>
          </cell>
          <cell r="BF41">
            <v>0</v>
          </cell>
          <cell r="BG41">
            <v>777504.96</v>
          </cell>
          <cell r="BH41">
            <v>0</v>
          </cell>
          <cell r="BI41">
            <v>23545525</v>
          </cell>
          <cell r="BJ41">
            <v>2227500</v>
          </cell>
          <cell r="BK41">
            <v>25773025</v>
          </cell>
          <cell r="BL41">
            <v>399168</v>
          </cell>
          <cell r="BN41">
            <v>0</v>
          </cell>
          <cell r="BP41">
            <v>0</v>
          </cell>
          <cell r="BT41">
            <v>0</v>
          </cell>
          <cell r="BV41">
            <v>0</v>
          </cell>
          <cell r="BX41">
            <v>0</v>
          </cell>
          <cell r="BY41">
            <v>0</v>
          </cell>
          <cell r="CA41">
            <v>20393100</v>
          </cell>
          <cell r="CB41">
            <v>0</v>
          </cell>
          <cell r="CC41">
            <v>20393100</v>
          </cell>
          <cell r="CD41">
            <v>0</v>
          </cell>
          <cell r="CE41">
            <v>2374920</v>
          </cell>
          <cell r="CF41">
            <v>0</v>
          </cell>
          <cell r="CG41">
            <v>777504.96</v>
          </cell>
          <cell r="CH41">
            <v>0</v>
          </cell>
          <cell r="CI41">
            <v>23545524.960000001</v>
          </cell>
          <cell r="CJ41">
            <v>2227500</v>
          </cell>
          <cell r="CK41">
            <v>25773024.960000001</v>
          </cell>
          <cell r="CL41">
            <v>1177276</v>
          </cell>
          <cell r="CM41">
            <v>111375</v>
          </cell>
          <cell r="CN41">
            <v>399168</v>
          </cell>
          <cell r="CO41">
            <v>1687819</v>
          </cell>
          <cell r="CP41">
            <v>24085206</v>
          </cell>
          <cell r="CR41">
            <v>24085206</v>
          </cell>
          <cell r="CS41">
            <v>18480000</v>
          </cell>
          <cell r="CT41">
            <v>5605206</v>
          </cell>
          <cell r="CU41">
            <v>280260</v>
          </cell>
          <cell r="CW41">
            <v>280260</v>
          </cell>
          <cell r="CX41">
            <v>30600</v>
          </cell>
          <cell r="CY41">
            <v>249660</v>
          </cell>
          <cell r="CZ41">
            <v>271200</v>
          </cell>
          <cell r="DA41">
            <v>-21540</v>
          </cell>
          <cell r="DB41">
            <v>-21540</v>
          </cell>
          <cell r="DC41">
            <v>-21540</v>
          </cell>
          <cell r="DD41">
            <v>249660</v>
          </cell>
          <cell r="DE41">
            <v>0</v>
          </cell>
          <cell r="DF41">
            <v>0</v>
          </cell>
          <cell r="DG41">
            <v>0</v>
          </cell>
          <cell r="DH41">
            <v>0</v>
          </cell>
          <cell r="DI41">
            <v>0</v>
          </cell>
          <cell r="DJ41">
            <v>0</v>
          </cell>
          <cell r="DM41">
            <v>0</v>
          </cell>
          <cell r="DO41">
            <v>0</v>
          </cell>
          <cell r="DP41">
            <v>20393100</v>
          </cell>
          <cell r="DQ41">
            <v>0</v>
          </cell>
          <cell r="DR41">
            <v>20393100</v>
          </cell>
          <cell r="DS41">
            <v>0</v>
          </cell>
          <cell r="DT41">
            <v>2374920</v>
          </cell>
          <cell r="DU41">
            <v>0</v>
          </cell>
          <cell r="DV41">
            <v>777504.96</v>
          </cell>
          <cell r="DW41">
            <v>0</v>
          </cell>
          <cell r="DX41">
            <v>23545524.960000001</v>
          </cell>
          <cell r="DY41">
            <v>2227500</v>
          </cell>
          <cell r="DZ41">
            <v>25773025</v>
          </cell>
          <cell r="EA41">
            <v>1177276</v>
          </cell>
          <cell r="EB41">
            <v>111375</v>
          </cell>
          <cell r="EC41">
            <v>399168</v>
          </cell>
          <cell r="ED41">
            <v>1687819</v>
          </cell>
          <cell r="EE41">
            <v>24085206</v>
          </cell>
          <cell r="EG41">
            <v>24085206</v>
          </cell>
          <cell r="EH41">
            <v>18480000</v>
          </cell>
          <cell r="EI41">
            <v>5605206</v>
          </cell>
          <cell r="EJ41">
            <v>280260</v>
          </cell>
          <cell r="EL41">
            <v>280260</v>
          </cell>
          <cell r="EM41">
            <v>30600</v>
          </cell>
          <cell r="EN41">
            <v>249660</v>
          </cell>
          <cell r="EO41">
            <v>271200</v>
          </cell>
          <cell r="EP41">
            <v>-21540</v>
          </cell>
          <cell r="EQ41" t="str">
            <v>OK</v>
          </cell>
          <cell r="ER41" t="str">
            <v>OK</v>
          </cell>
          <cell r="ES41" t="str">
            <v>D113248</v>
          </cell>
          <cell r="ET41">
            <v>2009</v>
          </cell>
          <cell r="EU41">
            <v>0</v>
          </cell>
          <cell r="EV41">
            <v>28</v>
          </cell>
          <cell r="EW41" t="str">
            <v>081884041215000</v>
          </cell>
          <cell r="EX41" t="str">
            <v>Ermawati Aras</v>
          </cell>
          <cell r="EY41" t="str">
            <v>Batam</v>
          </cell>
          <cell r="EZ41" t="str">
            <v>Adm &amp; Personnel</v>
          </cell>
          <cell r="FA41">
            <v>2</v>
          </cell>
          <cell r="FB41">
            <v>1</v>
          </cell>
          <cell r="FC41">
            <v>2</v>
          </cell>
          <cell r="FD41">
            <v>0</v>
          </cell>
          <cell r="FE41">
            <v>2</v>
          </cell>
          <cell r="FF41" t="str">
            <v>1</v>
          </cell>
          <cell r="FG41">
            <v>1</v>
          </cell>
          <cell r="FH41">
            <v>10</v>
          </cell>
          <cell r="FI41">
            <v>2</v>
          </cell>
          <cell r="FJ41">
            <v>20393100</v>
          </cell>
          <cell r="FK41">
            <v>2</v>
          </cell>
          <cell r="FL41">
            <v>0</v>
          </cell>
          <cell r="FM41">
            <v>2374920</v>
          </cell>
          <cell r="FN41">
            <v>0</v>
          </cell>
          <cell r="FO41">
            <v>777504.96</v>
          </cell>
          <cell r="FP41">
            <v>0</v>
          </cell>
          <cell r="FQ41">
            <v>23545524.960000001</v>
          </cell>
          <cell r="FR41">
            <v>2227500</v>
          </cell>
          <cell r="FS41">
            <v>25773025</v>
          </cell>
          <cell r="FT41">
            <v>1177276</v>
          </cell>
          <cell r="FU41">
            <v>111375</v>
          </cell>
          <cell r="FV41">
            <v>399168</v>
          </cell>
          <cell r="FW41">
            <v>1687819</v>
          </cell>
          <cell r="FX41">
            <v>24085206</v>
          </cell>
          <cell r="FY41">
            <v>0</v>
          </cell>
          <cell r="FZ41">
            <v>24085206</v>
          </cell>
          <cell r="GA41">
            <v>18480000</v>
          </cell>
          <cell r="GB41">
            <v>5605206</v>
          </cell>
          <cell r="GC41">
            <v>280260</v>
          </cell>
          <cell r="GD41">
            <v>0</v>
          </cell>
          <cell r="GE41">
            <v>280260</v>
          </cell>
          <cell r="GF41">
            <v>301800</v>
          </cell>
          <cell r="GG41">
            <v>30600</v>
          </cell>
          <cell r="GH41">
            <v>271200</v>
          </cell>
          <cell r="GI41">
            <v>21540</v>
          </cell>
          <cell r="GJ41">
            <v>21540</v>
          </cell>
          <cell r="GK41">
            <v>2</v>
          </cell>
          <cell r="GL41" t="str">
            <v>102009</v>
          </cell>
          <cell r="GM41" t="str">
            <v/>
          </cell>
          <cell r="GN41" t="str">
            <v/>
          </cell>
          <cell r="GO41" t="str">
            <v/>
          </cell>
          <cell r="GP41" t="str">
            <v/>
          </cell>
          <cell r="GQ41" t="str">
            <v/>
          </cell>
          <cell r="GR41" t="str">
            <v/>
          </cell>
          <cell r="GS41" t="str">
            <v/>
          </cell>
          <cell r="GT41" t="str">
            <v/>
          </cell>
          <cell r="GU41" t="str">
            <v/>
          </cell>
          <cell r="GV41" t="str">
            <v/>
          </cell>
          <cell r="GW41" t="str">
            <v/>
          </cell>
          <cell r="GX41" t="str">
            <v/>
          </cell>
          <cell r="GY41" t="str">
            <v/>
          </cell>
          <cell r="GZ41" t="str">
            <v/>
          </cell>
          <cell r="HA41" t="str">
            <v/>
          </cell>
          <cell r="HB41" t="str">
            <v/>
          </cell>
          <cell r="HC41" t="str">
            <v/>
          </cell>
          <cell r="HD41" t="str">
            <v/>
          </cell>
        </row>
        <row r="42">
          <cell r="A42">
            <v>29</v>
          </cell>
          <cell r="B42" t="str">
            <v>Ratna Ariani</v>
          </cell>
          <cell r="C42" t="str">
            <v>Adm &amp; Personnel</v>
          </cell>
          <cell r="D42" t="str">
            <v>147274302215000</v>
          </cell>
          <cell r="F42" t="str">
            <v>Batam</v>
          </cell>
          <cell r="G42" t="str">
            <v>P</v>
          </cell>
          <cell r="H42" t="str">
            <v>L</v>
          </cell>
          <cell r="I42">
            <v>10</v>
          </cell>
          <cell r="J42">
            <v>12</v>
          </cell>
          <cell r="K42" t="str">
            <v>TK/0</v>
          </cell>
          <cell r="L42">
            <v>2</v>
          </cell>
          <cell r="N42">
            <v>0</v>
          </cell>
          <cell r="O42">
            <v>0</v>
          </cell>
          <cell r="P42">
            <v>0</v>
          </cell>
          <cell r="Q42">
            <v>0</v>
          </cell>
          <cell r="R42">
            <v>0</v>
          </cell>
          <cell r="S42">
            <v>0</v>
          </cell>
          <cell r="T42">
            <v>0</v>
          </cell>
          <cell r="U42">
            <v>0</v>
          </cell>
          <cell r="V42">
            <v>0</v>
          </cell>
          <cell r="W42">
            <v>0</v>
          </cell>
          <cell r="X42">
            <v>0</v>
          </cell>
          <cell r="Z42">
            <v>0</v>
          </cell>
          <cell r="AA42">
            <v>5100000</v>
          </cell>
          <cell r="AB42">
            <v>0</v>
          </cell>
          <cell r="AC42">
            <v>5100000</v>
          </cell>
          <cell r="AD42">
            <v>0</v>
          </cell>
          <cell r="AE42">
            <v>0</v>
          </cell>
          <cell r="AG42">
            <v>150690</v>
          </cell>
          <cell r="AI42">
            <v>5250690</v>
          </cell>
          <cell r="AJ42">
            <v>0</v>
          </cell>
          <cell r="AK42">
            <v>5250690</v>
          </cell>
          <cell r="AL42">
            <v>102000</v>
          </cell>
          <cell r="AM42">
            <v>0</v>
          </cell>
          <cell r="AP42">
            <v>0</v>
          </cell>
          <cell r="AQ42">
            <v>0</v>
          </cell>
          <cell r="AV42">
            <v>0</v>
          </cell>
          <cell r="AX42">
            <v>0</v>
          </cell>
          <cell r="BA42">
            <v>5100000</v>
          </cell>
          <cell r="BB42">
            <v>0</v>
          </cell>
          <cell r="BC42">
            <v>5100000</v>
          </cell>
          <cell r="BD42">
            <v>0</v>
          </cell>
          <cell r="BE42">
            <v>0</v>
          </cell>
          <cell r="BF42">
            <v>0</v>
          </cell>
          <cell r="BG42">
            <v>150690</v>
          </cell>
          <cell r="BH42">
            <v>0</v>
          </cell>
          <cell r="BI42">
            <v>5250690</v>
          </cell>
          <cell r="BJ42">
            <v>0</v>
          </cell>
          <cell r="BK42">
            <v>5250690</v>
          </cell>
          <cell r="BL42">
            <v>102000</v>
          </cell>
          <cell r="BN42">
            <v>0</v>
          </cell>
          <cell r="BP42">
            <v>0</v>
          </cell>
          <cell r="BT42">
            <v>0</v>
          </cell>
          <cell r="BV42">
            <v>0</v>
          </cell>
          <cell r="BX42">
            <v>0</v>
          </cell>
          <cell r="BY42">
            <v>0</v>
          </cell>
          <cell r="CA42">
            <v>5100000</v>
          </cell>
          <cell r="CB42">
            <v>0</v>
          </cell>
          <cell r="CC42">
            <v>5100000</v>
          </cell>
          <cell r="CD42">
            <v>0</v>
          </cell>
          <cell r="CE42">
            <v>0</v>
          </cell>
          <cell r="CF42">
            <v>0</v>
          </cell>
          <cell r="CG42">
            <v>150690</v>
          </cell>
          <cell r="CH42">
            <v>0</v>
          </cell>
          <cell r="CI42">
            <v>5250690</v>
          </cell>
          <cell r="CJ42">
            <v>0</v>
          </cell>
          <cell r="CK42">
            <v>5250690</v>
          </cell>
          <cell r="CL42">
            <v>262535</v>
          </cell>
          <cell r="CM42">
            <v>0</v>
          </cell>
          <cell r="CN42">
            <v>102000</v>
          </cell>
          <cell r="CO42">
            <v>364535</v>
          </cell>
          <cell r="CP42">
            <v>4886155</v>
          </cell>
          <cell r="CR42">
            <v>4886155</v>
          </cell>
          <cell r="CS42">
            <v>15840000</v>
          </cell>
          <cell r="CT42">
            <v>0</v>
          </cell>
          <cell r="CU42">
            <v>0</v>
          </cell>
          <cell r="CW42">
            <v>0</v>
          </cell>
          <cell r="CX42">
            <v>30800</v>
          </cell>
          <cell r="CY42">
            <v>0</v>
          </cell>
          <cell r="CZ42">
            <v>0</v>
          </cell>
          <cell r="DA42">
            <v>0</v>
          </cell>
          <cell r="DB42">
            <v>0</v>
          </cell>
          <cell r="DC42">
            <v>0</v>
          </cell>
          <cell r="DD42">
            <v>0</v>
          </cell>
          <cell r="DE42">
            <v>0</v>
          </cell>
          <cell r="DF42">
            <v>0</v>
          </cell>
          <cell r="DG42">
            <v>0</v>
          </cell>
          <cell r="DH42">
            <v>0</v>
          </cell>
          <cell r="DI42">
            <v>0</v>
          </cell>
          <cell r="DJ42">
            <v>0</v>
          </cell>
          <cell r="DM42">
            <v>0</v>
          </cell>
          <cell r="DO42">
            <v>0</v>
          </cell>
          <cell r="DP42">
            <v>5100000</v>
          </cell>
          <cell r="DQ42">
            <v>0</v>
          </cell>
          <cell r="DR42">
            <v>5100000</v>
          </cell>
          <cell r="DS42">
            <v>0</v>
          </cell>
          <cell r="DT42">
            <v>0</v>
          </cell>
          <cell r="DU42">
            <v>0</v>
          </cell>
          <cell r="DV42">
            <v>150690</v>
          </cell>
          <cell r="DW42">
            <v>0</v>
          </cell>
          <cell r="DX42">
            <v>5250690</v>
          </cell>
          <cell r="DY42">
            <v>0</v>
          </cell>
          <cell r="DZ42">
            <v>5250690</v>
          </cell>
          <cell r="EA42">
            <v>262535</v>
          </cell>
          <cell r="EB42">
            <v>0</v>
          </cell>
          <cell r="EC42">
            <v>102000</v>
          </cell>
          <cell r="ED42">
            <v>364535</v>
          </cell>
          <cell r="EE42">
            <v>4886155</v>
          </cell>
          <cell r="EG42">
            <v>4886155</v>
          </cell>
          <cell r="EH42">
            <v>15840000</v>
          </cell>
          <cell r="EI42">
            <v>0</v>
          </cell>
          <cell r="EJ42">
            <v>0</v>
          </cell>
          <cell r="EL42">
            <v>0</v>
          </cell>
          <cell r="EM42">
            <v>30800</v>
          </cell>
          <cell r="EN42">
            <v>0</v>
          </cell>
          <cell r="EO42">
            <v>0</v>
          </cell>
          <cell r="EP42">
            <v>0</v>
          </cell>
          <cell r="EQ42" t="str">
            <v>OK</v>
          </cell>
          <cell r="ER42" t="str">
            <v>OK</v>
          </cell>
          <cell r="ES42" t="str">
            <v>D113248</v>
          </cell>
          <cell r="ET42">
            <v>2009</v>
          </cell>
          <cell r="EU42">
            <v>0</v>
          </cell>
          <cell r="EV42">
            <v>29</v>
          </cell>
          <cell r="EW42" t="str">
            <v>147274302215000</v>
          </cell>
          <cell r="EX42" t="str">
            <v>Ratna Ariani</v>
          </cell>
          <cell r="EY42" t="str">
            <v>Batam</v>
          </cell>
          <cell r="EZ42" t="str">
            <v>Adm &amp; Personnel</v>
          </cell>
          <cell r="FA42">
            <v>2</v>
          </cell>
          <cell r="FB42">
            <v>1</v>
          </cell>
          <cell r="FC42">
            <v>1</v>
          </cell>
          <cell r="FD42">
            <v>0</v>
          </cell>
          <cell r="FE42">
            <v>1</v>
          </cell>
          <cell r="FF42" t="str">
            <v>0</v>
          </cell>
          <cell r="FG42">
            <v>10</v>
          </cell>
          <cell r="FH42">
            <v>12</v>
          </cell>
          <cell r="FI42">
            <v>4</v>
          </cell>
          <cell r="FJ42">
            <v>5100000</v>
          </cell>
          <cell r="FK42">
            <v>2</v>
          </cell>
          <cell r="FL42">
            <v>0</v>
          </cell>
          <cell r="FM42">
            <v>0</v>
          </cell>
          <cell r="FN42">
            <v>0</v>
          </cell>
          <cell r="FO42">
            <v>150690</v>
          </cell>
          <cell r="FP42">
            <v>0</v>
          </cell>
          <cell r="FQ42">
            <v>5250690</v>
          </cell>
          <cell r="FR42">
            <v>0</v>
          </cell>
          <cell r="FS42">
            <v>5250690</v>
          </cell>
          <cell r="FT42">
            <v>262535</v>
          </cell>
          <cell r="FU42">
            <v>0</v>
          </cell>
          <cell r="FV42">
            <v>102000</v>
          </cell>
          <cell r="FW42">
            <v>364535</v>
          </cell>
          <cell r="FX42">
            <v>4886155</v>
          </cell>
          <cell r="FY42">
            <v>0</v>
          </cell>
          <cell r="FZ42">
            <v>4886155</v>
          </cell>
          <cell r="GA42">
            <v>15840000</v>
          </cell>
          <cell r="GB42">
            <v>0</v>
          </cell>
          <cell r="GC42">
            <v>0</v>
          </cell>
          <cell r="GD42">
            <v>0</v>
          </cell>
          <cell r="GE42">
            <v>0</v>
          </cell>
          <cell r="GF42">
            <v>30800</v>
          </cell>
          <cell r="GG42">
            <v>30800</v>
          </cell>
          <cell r="GH42">
            <v>0</v>
          </cell>
          <cell r="GI42">
            <v>30800</v>
          </cell>
          <cell r="GJ42">
            <v>30800</v>
          </cell>
          <cell r="GK42">
            <v>2</v>
          </cell>
          <cell r="GL42" t="str">
            <v>122009</v>
          </cell>
          <cell r="GM42" t="str">
            <v/>
          </cell>
          <cell r="GN42" t="str">
            <v/>
          </cell>
          <cell r="GO42" t="str">
            <v/>
          </cell>
          <cell r="GP42" t="str">
            <v/>
          </cell>
          <cell r="GQ42" t="str">
            <v/>
          </cell>
          <cell r="GR42" t="str">
            <v/>
          </cell>
          <cell r="GS42" t="str">
            <v/>
          </cell>
          <cell r="GT42" t="str">
            <v/>
          </cell>
          <cell r="GU42" t="str">
            <v/>
          </cell>
          <cell r="GV42" t="str">
            <v/>
          </cell>
          <cell r="GW42" t="str">
            <v/>
          </cell>
          <cell r="GX42" t="str">
            <v/>
          </cell>
          <cell r="GY42" t="str">
            <v/>
          </cell>
          <cell r="GZ42" t="str">
            <v/>
          </cell>
          <cell r="HA42" t="str">
            <v/>
          </cell>
          <cell r="HB42" t="str">
            <v/>
          </cell>
          <cell r="HC42" t="str">
            <v/>
          </cell>
          <cell r="HD42" t="str">
            <v/>
          </cell>
        </row>
        <row r="43">
          <cell r="A43">
            <v>30</v>
          </cell>
          <cell r="B43" t="str">
            <v>Rosdiana</v>
          </cell>
          <cell r="C43" t="str">
            <v>Accountant</v>
          </cell>
          <cell r="D43" t="str">
            <v>499171320215000</v>
          </cell>
          <cell r="F43" t="str">
            <v>Batam</v>
          </cell>
          <cell r="G43" t="str">
            <v>P</v>
          </cell>
          <cell r="H43" t="str">
            <v>L</v>
          </cell>
          <cell r="I43">
            <v>1</v>
          </cell>
          <cell r="J43">
            <v>9</v>
          </cell>
          <cell r="K43" t="str">
            <v>TK/0</v>
          </cell>
          <cell r="L43">
            <v>2</v>
          </cell>
          <cell r="N43">
            <v>91500</v>
          </cell>
          <cell r="O43">
            <v>85500</v>
          </cell>
          <cell r="P43">
            <v>88500</v>
          </cell>
          <cell r="Q43">
            <v>76300</v>
          </cell>
          <cell r="R43">
            <v>88500</v>
          </cell>
          <cell r="S43">
            <v>82400</v>
          </cell>
          <cell r="T43">
            <v>88500</v>
          </cell>
          <cell r="U43">
            <v>45700</v>
          </cell>
          <cell r="V43">
            <v>39500</v>
          </cell>
          <cell r="W43">
            <v>0</v>
          </cell>
          <cell r="X43">
            <v>0</v>
          </cell>
          <cell r="Z43">
            <v>686400</v>
          </cell>
          <cell r="AA43">
            <v>25456860</v>
          </cell>
          <cell r="AB43">
            <v>0</v>
          </cell>
          <cell r="AC43">
            <v>25456860</v>
          </cell>
          <cell r="AD43">
            <v>0</v>
          </cell>
          <cell r="AE43">
            <v>4744900</v>
          </cell>
          <cell r="AG43">
            <v>590672.39399999997</v>
          </cell>
          <cell r="AI43">
            <v>30792432.394000001</v>
          </cell>
          <cell r="AJ43">
            <v>0</v>
          </cell>
          <cell r="AK43">
            <v>30792432.394000001</v>
          </cell>
          <cell r="AL43">
            <v>538945.19999999995</v>
          </cell>
          <cell r="AM43">
            <v>686400</v>
          </cell>
          <cell r="AP43">
            <v>0</v>
          </cell>
          <cell r="AQ43">
            <v>0</v>
          </cell>
          <cell r="AV43">
            <v>0</v>
          </cell>
          <cell r="AX43">
            <v>0</v>
          </cell>
          <cell r="BA43">
            <v>25456860</v>
          </cell>
          <cell r="BB43">
            <v>0</v>
          </cell>
          <cell r="BC43">
            <v>25456860</v>
          </cell>
          <cell r="BD43">
            <v>0</v>
          </cell>
          <cell r="BE43">
            <v>4744900</v>
          </cell>
          <cell r="BF43">
            <v>0</v>
          </cell>
          <cell r="BG43">
            <v>590672.39399999997</v>
          </cell>
          <cell r="BH43">
            <v>0</v>
          </cell>
          <cell r="BI43">
            <v>30792432</v>
          </cell>
          <cell r="BJ43">
            <v>0</v>
          </cell>
          <cell r="BK43">
            <v>30792432</v>
          </cell>
          <cell r="BL43">
            <v>538945.19999999995</v>
          </cell>
          <cell r="BN43">
            <v>0</v>
          </cell>
          <cell r="BP43">
            <v>0</v>
          </cell>
          <cell r="BT43">
            <v>0</v>
          </cell>
          <cell r="BV43">
            <v>0</v>
          </cell>
          <cell r="BX43">
            <v>0</v>
          </cell>
          <cell r="BY43">
            <v>0</v>
          </cell>
          <cell r="CA43">
            <v>25456860</v>
          </cell>
          <cell r="CB43">
            <v>0</v>
          </cell>
          <cell r="CC43">
            <v>25456860</v>
          </cell>
          <cell r="CD43">
            <v>0</v>
          </cell>
          <cell r="CE43">
            <v>4744900</v>
          </cell>
          <cell r="CF43">
            <v>0</v>
          </cell>
          <cell r="CG43">
            <v>590672.39399999997</v>
          </cell>
          <cell r="CH43">
            <v>0</v>
          </cell>
          <cell r="CI43">
            <v>30792432.394000001</v>
          </cell>
          <cell r="CJ43">
            <v>0</v>
          </cell>
          <cell r="CK43">
            <v>30792432.394000001</v>
          </cell>
          <cell r="CL43">
            <v>1539622</v>
          </cell>
          <cell r="CM43">
            <v>0</v>
          </cell>
          <cell r="CN43">
            <v>538945.19999999995</v>
          </cell>
          <cell r="CO43">
            <v>2078567.2</v>
          </cell>
          <cell r="CP43">
            <v>28713865</v>
          </cell>
          <cell r="CR43">
            <v>28713865</v>
          </cell>
          <cell r="CS43">
            <v>15840000</v>
          </cell>
          <cell r="CT43">
            <v>12873865</v>
          </cell>
          <cell r="CU43">
            <v>643693</v>
          </cell>
          <cell r="CW43">
            <v>643693</v>
          </cell>
          <cell r="CX43">
            <v>0</v>
          </cell>
          <cell r="CY43">
            <v>643693</v>
          </cell>
          <cell r="CZ43">
            <v>686400</v>
          </cell>
          <cell r="DA43">
            <v>-42707</v>
          </cell>
          <cell r="DB43">
            <v>-42707</v>
          </cell>
          <cell r="DC43">
            <v>-42707</v>
          </cell>
          <cell r="DD43">
            <v>643693</v>
          </cell>
          <cell r="DE43">
            <v>0</v>
          </cell>
          <cell r="DF43">
            <v>0</v>
          </cell>
          <cell r="DG43">
            <v>0</v>
          </cell>
          <cell r="DH43">
            <v>0</v>
          </cell>
          <cell r="DI43">
            <v>0</v>
          </cell>
          <cell r="DJ43">
            <v>0</v>
          </cell>
          <cell r="DM43">
            <v>0</v>
          </cell>
          <cell r="DO43">
            <v>0</v>
          </cell>
          <cell r="DP43">
            <v>25456860</v>
          </cell>
          <cell r="DQ43">
            <v>0</v>
          </cell>
          <cell r="DR43">
            <v>25456860</v>
          </cell>
          <cell r="DS43">
            <v>0</v>
          </cell>
          <cell r="DT43">
            <v>4744900</v>
          </cell>
          <cell r="DU43">
            <v>0</v>
          </cell>
          <cell r="DV43">
            <v>590672.39399999997</v>
          </cell>
          <cell r="DW43">
            <v>0</v>
          </cell>
          <cell r="DX43">
            <v>30792432.394000001</v>
          </cell>
          <cell r="DY43">
            <v>0</v>
          </cell>
          <cell r="DZ43">
            <v>30792432</v>
          </cell>
          <cell r="EA43">
            <v>1539622</v>
          </cell>
          <cell r="EB43">
            <v>0</v>
          </cell>
          <cell r="EC43">
            <v>538945.19999999995</v>
          </cell>
          <cell r="ED43">
            <v>2078567.2</v>
          </cell>
          <cell r="EE43">
            <v>28713865</v>
          </cell>
          <cell r="EG43">
            <v>28713865</v>
          </cell>
          <cell r="EH43">
            <v>15840000</v>
          </cell>
          <cell r="EI43">
            <v>12873865</v>
          </cell>
          <cell r="EJ43">
            <v>643693</v>
          </cell>
          <cell r="EL43">
            <v>643693</v>
          </cell>
          <cell r="EM43">
            <v>0</v>
          </cell>
          <cell r="EN43">
            <v>643693</v>
          </cell>
          <cell r="EO43">
            <v>686400</v>
          </cell>
          <cell r="EP43">
            <v>-42707</v>
          </cell>
          <cell r="EQ43" t="str">
            <v>OK</v>
          </cell>
          <cell r="ER43" t="str">
            <v>OK</v>
          </cell>
          <cell r="ES43" t="str">
            <v>D113248</v>
          </cell>
          <cell r="ET43">
            <v>2009</v>
          </cell>
          <cell r="EU43">
            <v>0</v>
          </cell>
          <cell r="EV43">
            <v>30</v>
          </cell>
          <cell r="EW43" t="str">
            <v>499171320215000</v>
          </cell>
          <cell r="EX43" t="str">
            <v>Rosdiana</v>
          </cell>
          <cell r="EY43" t="str">
            <v>Batam</v>
          </cell>
          <cell r="EZ43" t="str">
            <v>Accountant</v>
          </cell>
          <cell r="FA43">
            <v>2</v>
          </cell>
          <cell r="FB43">
            <v>1</v>
          </cell>
          <cell r="FC43">
            <v>1</v>
          </cell>
          <cell r="FD43">
            <v>0</v>
          </cell>
          <cell r="FE43">
            <v>1</v>
          </cell>
          <cell r="FF43" t="str">
            <v>0</v>
          </cell>
          <cell r="FG43">
            <v>1</v>
          </cell>
          <cell r="FH43">
            <v>9</v>
          </cell>
          <cell r="FI43">
            <v>2</v>
          </cell>
          <cell r="FJ43">
            <v>25456860</v>
          </cell>
          <cell r="FK43">
            <v>2</v>
          </cell>
          <cell r="FL43">
            <v>0</v>
          </cell>
          <cell r="FM43">
            <v>4744900</v>
          </cell>
          <cell r="FN43">
            <v>0</v>
          </cell>
          <cell r="FO43">
            <v>590672.39399999997</v>
          </cell>
          <cell r="FP43">
            <v>0</v>
          </cell>
          <cell r="FQ43">
            <v>30792432.394000001</v>
          </cell>
          <cell r="FR43">
            <v>0</v>
          </cell>
          <cell r="FS43">
            <v>30792432</v>
          </cell>
          <cell r="FT43">
            <v>1539622</v>
          </cell>
          <cell r="FU43">
            <v>0</v>
          </cell>
          <cell r="FV43">
            <v>538945.19999999995</v>
          </cell>
          <cell r="FW43">
            <v>2078567.2</v>
          </cell>
          <cell r="FX43">
            <v>28713865</v>
          </cell>
          <cell r="FY43">
            <v>0</v>
          </cell>
          <cell r="FZ43">
            <v>28713865</v>
          </cell>
          <cell r="GA43">
            <v>15840000</v>
          </cell>
          <cell r="GB43">
            <v>12873865</v>
          </cell>
          <cell r="GC43">
            <v>643693</v>
          </cell>
          <cell r="GD43">
            <v>0</v>
          </cell>
          <cell r="GE43">
            <v>643693</v>
          </cell>
          <cell r="GF43">
            <v>686400</v>
          </cell>
          <cell r="GG43">
            <v>0</v>
          </cell>
          <cell r="GH43">
            <v>686400</v>
          </cell>
          <cell r="GI43">
            <v>42707</v>
          </cell>
          <cell r="GJ43">
            <v>42707</v>
          </cell>
          <cell r="GK43">
            <v>2</v>
          </cell>
          <cell r="GL43" t="str">
            <v>092009</v>
          </cell>
          <cell r="GM43" t="str">
            <v/>
          </cell>
          <cell r="GN43" t="str">
            <v/>
          </cell>
          <cell r="GO43" t="str">
            <v/>
          </cell>
          <cell r="GP43" t="str">
            <v/>
          </cell>
          <cell r="GQ43" t="str">
            <v/>
          </cell>
          <cell r="GR43" t="str">
            <v/>
          </cell>
          <cell r="GS43" t="str">
            <v/>
          </cell>
          <cell r="GT43" t="str">
            <v/>
          </cell>
          <cell r="GU43" t="str">
            <v/>
          </cell>
          <cell r="GV43" t="str">
            <v/>
          </cell>
          <cell r="GW43" t="str">
            <v/>
          </cell>
          <cell r="GX43" t="str">
            <v/>
          </cell>
          <cell r="GY43" t="str">
            <v/>
          </cell>
          <cell r="GZ43" t="str">
            <v/>
          </cell>
          <cell r="HA43" t="str">
            <v/>
          </cell>
          <cell r="HB43" t="str">
            <v/>
          </cell>
          <cell r="HC43" t="str">
            <v/>
          </cell>
          <cell r="HD43" t="str">
            <v/>
          </cell>
        </row>
        <row r="44">
          <cell r="A44">
            <v>31</v>
          </cell>
          <cell r="B44" t="str">
            <v>Dewi Santy</v>
          </cell>
          <cell r="C44" t="str">
            <v>Account Executive</v>
          </cell>
          <cell r="D44" t="str">
            <v>691023840215000</v>
          </cell>
          <cell r="F44" t="str">
            <v>Batam</v>
          </cell>
          <cell r="G44" t="str">
            <v>P</v>
          </cell>
          <cell r="H44" t="str">
            <v>L</v>
          </cell>
          <cell r="I44">
            <v>9</v>
          </cell>
          <cell r="J44">
            <v>12</v>
          </cell>
          <cell r="K44" t="str">
            <v>TK/0</v>
          </cell>
          <cell r="L44">
            <v>2</v>
          </cell>
          <cell r="N44">
            <v>0</v>
          </cell>
          <cell r="O44">
            <v>0</v>
          </cell>
          <cell r="P44">
            <v>0</v>
          </cell>
          <cell r="Q44">
            <v>0</v>
          </cell>
          <cell r="R44">
            <v>0</v>
          </cell>
          <cell r="S44">
            <v>0</v>
          </cell>
          <cell r="T44">
            <v>0</v>
          </cell>
          <cell r="U44">
            <v>0</v>
          </cell>
          <cell r="V44">
            <v>62200</v>
          </cell>
          <cell r="W44">
            <v>0</v>
          </cell>
          <cell r="X44">
            <v>0</v>
          </cell>
          <cell r="Z44">
            <v>62200</v>
          </cell>
          <cell r="AA44">
            <v>10800000</v>
          </cell>
          <cell r="AB44">
            <v>0</v>
          </cell>
          <cell r="AC44">
            <v>10800000</v>
          </cell>
          <cell r="AD44">
            <v>0</v>
          </cell>
          <cell r="AE44">
            <v>0</v>
          </cell>
          <cell r="AG44">
            <v>186390</v>
          </cell>
          <cell r="AI44">
            <v>10986390</v>
          </cell>
          <cell r="AJ44">
            <v>1350000</v>
          </cell>
          <cell r="AK44">
            <v>12336390</v>
          </cell>
          <cell r="AL44">
            <v>162000</v>
          </cell>
          <cell r="AM44">
            <v>62200</v>
          </cell>
          <cell r="AP44">
            <v>0</v>
          </cell>
          <cell r="AQ44">
            <v>0</v>
          </cell>
          <cell r="AV44">
            <v>0</v>
          </cell>
          <cell r="AX44">
            <v>0</v>
          </cell>
          <cell r="BA44">
            <v>10800000</v>
          </cell>
          <cell r="BB44">
            <v>0</v>
          </cell>
          <cell r="BC44">
            <v>10800000</v>
          </cell>
          <cell r="BD44">
            <v>0</v>
          </cell>
          <cell r="BE44">
            <v>0</v>
          </cell>
          <cell r="BF44">
            <v>0</v>
          </cell>
          <cell r="BG44">
            <v>186390</v>
          </cell>
          <cell r="BH44">
            <v>0</v>
          </cell>
          <cell r="BI44">
            <v>10986390</v>
          </cell>
          <cell r="BJ44">
            <v>1350000</v>
          </cell>
          <cell r="BK44">
            <v>12336390</v>
          </cell>
          <cell r="BL44">
            <v>162000</v>
          </cell>
          <cell r="BN44">
            <v>0</v>
          </cell>
          <cell r="BP44">
            <v>0</v>
          </cell>
          <cell r="BT44">
            <v>0</v>
          </cell>
          <cell r="BV44">
            <v>0</v>
          </cell>
          <cell r="BX44">
            <v>0</v>
          </cell>
          <cell r="BY44">
            <v>0</v>
          </cell>
          <cell r="CA44">
            <v>10800000</v>
          </cell>
          <cell r="CB44">
            <v>0</v>
          </cell>
          <cell r="CC44">
            <v>10800000</v>
          </cell>
          <cell r="CD44">
            <v>0</v>
          </cell>
          <cell r="CE44">
            <v>0</v>
          </cell>
          <cell r="CF44">
            <v>0</v>
          </cell>
          <cell r="CG44">
            <v>186390</v>
          </cell>
          <cell r="CH44">
            <v>0</v>
          </cell>
          <cell r="CI44">
            <v>10986390</v>
          </cell>
          <cell r="CJ44">
            <v>1350000</v>
          </cell>
          <cell r="CK44">
            <v>12336390</v>
          </cell>
          <cell r="CL44">
            <v>549320</v>
          </cell>
          <cell r="CM44">
            <v>67500</v>
          </cell>
          <cell r="CN44">
            <v>162000</v>
          </cell>
          <cell r="CO44">
            <v>778820</v>
          </cell>
          <cell r="CP44">
            <v>11557570</v>
          </cell>
          <cell r="CR44">
            <v>11557570</v>
          </cell>
          <cell r="CS44">
            <v>15840000</v>
          </cell>
          <cell r="CT44">
            <v>0</v>
          </cell>
          <cell r="CU44">
            <v>0</v>
          </cell>
          <cell r="CW44">
            <v>0</v>
          </cell>
          <cell r="CX44">
            <v>125000</v>
          </cell>
          <cell r="CY44">
            <v>0</v>
          </cell>
          <cell r="CZ44">
            <v>62200</v>
          </cell>
          <cell r="DA44">
            <v>-62200</v>
          </cell>
          <cell r="DB44">
            <v>-62200</v>
          </cell>
          <cell r="DC44">
            <v>-62200</v>
          </cell>
          <cell r="DD44">
            <v>0</v>
          </cell>
          <cell r="DE44">
            <v>0</v>
          </cell>
          <cell r="DF44">
            <v>0</v>
          </cell>
          <cell r="DG44">
            <v>0</v>
          </cell>
          <cell r="DH44">
            <v>0</v>
          </cell>
          <cell r="DI44">
            <v>0</v>
          </cell>
          <cell r="DJ44">
            <v>0</v>
          </cell>
          <cell r="DM44">
            <v>0</v>
          </cell>
          <cell r="DO44">
            <v>0</v>
          </cell>
          <cell r="DP44">
            <v>10800000</v>
          </cell>
          <cell r="DQ44">
            <v>0</v>
          </cell>
          <cell r="DR44">
            <v>10800000</v>
          </cell>
          <cell r="DS44">
            <v>0</v>
          </cell>
          <cell r="DT44">
            <v>0</v>
          </cell>
          <cell r="DU44">
            <v>0</v>
          </cell>
          <cell r="DV44">
            <v>186390</v>
          </cell>
          <cell r="DW44">
            <v>0</v>
          </cell>
          <cell r="DX44">
            <v>10986390</v>
          </cell>
          <cell r="DY44">
            <v>1350000</v>
          </cell>
          <cell r="DZ44">
            <v>12336390</v>
          </cell>
          <cell r="EA44">
            <v>549320</v>
          </cell>
          <cell r="EB44">
            <v>67500</v>
          </cell>
          <cell r="EC44">
            <v>162000</v>
          </cell>
          <cell r="ED44">
            <v>778820</v>
          </cell>
          <cell r="EE44">
            <v>11557570</v>
          </cell>
          <cell r="EG44">
            <v>11557570</v>
          </cell>
          <cell r="EH44">
            <v>15840000</v>
          </cell>
          <cell r="EI44">
            <v>0</v>
          </cell>
          <cell r="EJ44">
            <v>0</v>
          </cell>
          <cell r="EL44">
            <v>0</v>
          </cell>
          <cell r="EM44">
            <v>125000</v>
          </cell>
          <cell r="EN44">
            <v>0</v>
          </cell>
          <cell r="EO44">
            <v>62200</v>
          </cell>
          <cell r="EP44">
            <v>-62200</v>
          </cell>
          <cell r="EQ44" t="str">
            <v>OK</v>
          </cell>
          <cell r="ER44" t="str">
            <v>OK</v>
          </cell>
          <cell r="ES44" t="str">
            <v>D113248</v>
          </cell>
          <cell r="ET44">
            <v>2009</v>
          </cell>
          <cell r="EU44">
            <v>0</v>
          </cell>
          <cell r="EV44">
            <v>31</v>
          </cell>
          <cell r="EW44" t="str">
            <v>691023840215000</v>
          </cell>
          <cell r="EX44" t="str">
            <v>Dewi Santy</v>
          </cell>
          <cell r="EY44" t="str">
            <v>Batam</v>
          </cell>
          <cell r="EZ44" t="str">
            <v>Account Executive</v>
          </cell>
          <cell r="FA44">
            <v>2</v>
          </cell>
          <cell r="FB44">
            <v>1</v>
          </cell>
          <cell r="FC44">
            <v>1</v>
          </cell>
          <cell r="FD44">
            <v>0</v>
          </cell>
          <cell r="FE44">
            <v>1</v>
          </cell>
          <cell r="FF44" t="str">
            <v>0</v>
          </cell>
          <cell r="FG44">
            <v>9</v>
          </cell>
          <cell r="FH44">
            <v>12</v>
          </cell>
          <cell r="FI44">
            <v>4</v>
          </cell>
          <cell r="FJ44">
            <v>10800000</v>
          </cell>
          <cell r="FK44">
            <v>2</v>
          </cell>
          <cell r="FL44">
            <v>0</v>
          </cell>
          <cell r="FM44">
            <v>0</v>
          </cell>
          <cell r="FN44">
            <v>0</v>
          </cell>
          <cell r="FO44">
            <v>186390</v>
          </cell>
          <cell r="FP44">
            <v>0</v>
          </cell>
          <cell r="FQ44">
            <v>10986390</v>
          </cell>
          <cell r="FR44">
            <v>1350000</v>
          </cell>
          <cell r="FS44">
            <v>12336390</v>
          </cell>
          <cell r="FT44">
            <v>549320</v>
          </cell>
          <cell r="FU44">
            <v>67500</v>
          </cell>
          <cell r="FV44">
            <v>162000</v>
          </cell>
          <cell r="FW44">
            <v>778820</v>
          </cell>
          <cell r="FX44">
            <v>11557570</v>
          </cell>
          <cell r="FY44">
            <v>0</v>
          </cell>
          <cell r="FZ44">
            <v>11557570</v>
          </cell>
          <cell r="GA44">
            <v>15840000</v>
          </cell>
          <cell r="GB44">
            <v>0</v>
          </cell>
          <cell r="GC44">
            <v>0</v>
          </cell>
          <cell r="GD44">
            <v>0</v>
          </cell>
          <cell r="GE44">
            <v>0</v>
          </cell>
          <cell r="GF44">
            <v>187200</v>
          </cell>
          <cell r="GG44">
            <v>125000</v>
          </cell>
          <cell r="GH44">
            <v>62200</v>
          </cell>
          <cell r="GI44">
            <v>187200</v>
          </cell>
          <cell r="GJ44">
            <v>187200</v>
          </cell>
          <cell r="GK44">
            <v>2</v>
          </cell>
          <cell r="GL44" t="str">
            <v>122009</v>
          </cell>
          <cell r="GM44" t="str">
            <v/>
          </cell>
          <cell r="GN44" t="str">
            <v/>
          </cell>
          <cell r="GO44" t="str">
            <v/>
          </cell>
          <cell r="GP44" t="str">
            <v/>
          </cell>
          <cell r="GQ44" t="str">
            <v/>
          </cell>
          <cell r="GR44" t="str">
            <v/>
          </cell>
          <cell r="GS44" t="str">
            <v/>
          </cell>
          <cell r="GT44" t="str">
            <v/>
          </cell>
          <cell r="GU44" t="str">
            <v/>
          </cell>
          <cell r="GV44" t="str">
            <v/>
          </cell>
          <cell r="GW44" t="str">
            <v/>
          </cell>
          <cell r="GX44" t="str">
            <v/>
          </cell>
          <cell r="GY44" t="str">
            <v/>
          </cell>
          <cell r="GZ44" t="str">
            <v/>
          </cell>
          <cell r="HA44" t="str">
            <v/>
          </cell>
          <cell r="HB44" t="str">
            <v/>
          </cell>
          <cell r="HC44" t="str">
            <v/>
          </cell>
          <cell r="HD44" t="str">
            <v/>
          </cell>
        </row>
        <row r="45">
          <cell r="A45">
            <v>32</v>
          </cell>
          <cell r="B45" t="str">
            <v>Sumito</v>
          </cell>
          <cell r="C45" t="str">
            <v>Asst. General Mngr</v>
          </cell>
          <cell r="D45" t="str">
            <v>499171171215000</v>
          </cell>
          <cell r="F45" t="str">
            <v>Batam</v>
          </cell>
          <cell r="G45" t="str">
            <v>L</v>
          </cell>
          <cell r="H45" t="str">
            <v>L</v>
          </cell>
          <cell r="I45">
            <v>1</v>
          </cell>
          <cell r="J45">
            <v>12</v>
          </cell>
          <cell r="K45" t="str">
            <v>K/2</v>
          </cell>
          <cell r="L45">
            <v>2</v>
          </cell>
          <cell r="N45">
            <v>1390000</v>
          </cell>
          <cell r="O45">
            <v>893500</v>
          </cell>
          <cell r="P45">
            <v>968800</v>
          </cell>
          <cell r="Q45">
            <v>968800</v>
          </cell>
          <cell r="R45">
            <v>968800</v>
          </cell>
          <cell r="S45">
            <v>968800</v>
          </cell>
          <cell r="T45">
            <v>968800</v>
          </cell>
          <cell r="U45">
            <v>968800</v>
          </cell>
          <cell r="V45">
            <v>968800</v>
          </cell>
          <cell r="W45">
            <v>968800</v>
          </cell>
          <cell r="X45">
            <v>968800</v>
          </cell>
          <cell r="Z45">
            <v>11002700</v>
          </cell>
          <cell r="AA45">
            <v>136200000</v>
          </cell>
          <cell r="AB45">
            <v>0</v>
          </cell>
          <cell r="AC45">
            <v>136200000</v>
          </cell>
          <cell r="AD45">
            <v>0</v>
          </cell>
          <cell r="AE45">
            <v>4466000</v>
          </cell>
          <cell r="AG45">
            <v>2366484</v>
          </cell>
          <cell r="AI45">
            <v>143032484</v>
          </cell>
          <cell r="AJ45">
            <v>34590000</v>
          </cell>
          <cell r="AK45">
            <v>177622484</v>
          </cell>
          <cell r="AL45">
            <v>2767200</v>
          </cell>
          <cell r="AM45">
            <v>11002700</v>
          </cell>
          <cell r="AP45">
            <v>0</v>
          </cell>
          <cell r="AQ45">
            <v>0</v>
          </cell>
          <cell r="AV45">
            <v>0</v>
          </cell>
          <cell r="AX45">
            <v>0</v>
          </cell>
          <cell r="BA45">
            <v>136200000</v>
          </cell>
          <cell r="BB45">
            <v>0</v>
          </cell>
          <cell r="BC45">
            <v>136200000</v>
          </cell>
          <cell r="BD45">
            <v>0</v>
          </cell>
          <cell r="BE45">
            <v>4466000</v>
          </cell>
          <cell r="BF45">
            <v>0</v>
          </cell>
          <cell r="BG45">
            <v>2366484</v>
          </cell>
          <cell r="BH45">
            <v>0</v>
          </cell>
          <cell r="BI45">
            <v>143032484</v>
          </cell>
          <cell r="BJ45">
            <v>34590000</v>
          </cell>
          <cell r="BK45">
            <v>177622484</v>
          </cell>
          <cell r="BL45">
            <v>2767200</v>
          </cell>
          <cell r="BN45">
            <v>0</v>
          </cell>
          <cell r="BP45">
            <v>0</v>
          </cell>
          <cell r="BT45">
            <v>0</v>
          </cell>
          <cell r="BV45">
            <v>0</v>
          </cell>
          <cell r="BX45">
            <v>0</v>
          </cell>
          <cell r="BY45">
            <v>0</v>
          </cell>
          <cell r="CA45">
            <v>136200000</v>
          </cell>
          <cell r="CB45">
            <v>0</v>
          </cell>
          <cell r="CC45">
            <v>136200000</v>
          </cell>
          <cell r="CD45">
            <v>0</v>
          </cell>
          <cell r="CE45">
            <v>4466000</v>
          </cell>
          <cell r="CF45">
            <v>0</v>
          </cell>
          <cell r="CG45">
            <v>2366484</v>
          </cell>
          <cell r="CH45">
            <v>0</v>
          </cell>
          <cell r="CI45">
            <v>143032484</v>
          </cell>
          <cell r="CJ45">
            <v>34590000</v>
          </cell>
          <cell r="CK45">
            <v>177622484</v>
          </cell>
          <cell r="CL45">
            <v>6000000</v>
          </cell>
          <cell r="CM45">
            <v>0</v>
          </cell>
          <cell r="CN45">
            <v>2767200</v>
          </cell>
          <cell r="CO45">
            <v>8767200</v>
          </cell>
          <cell r="CP45">
            <v>168855284</v>
          </cell>
          <cell r="CR45">
            <v>168855284</v>
          </cell>
          <cell r="CS45">
            <v>19800000</v>
          </cell>
          <cell r="CT45">
            <v>149055284</v>
          </cell>
          <cell r="CU45">
            <v>17358293</v>
          </cell>
          <cell r="CW45">
            <v>17358293</v>
          </cell>
          <cell r="CX45">
            <v>0</v>
          </cell>
          <cell r="CY45">
            <v>17358293</v>
          </cell>
          <cell r="CZ45">
            <v>11002700</v>
          </cell>
          <cell r="DA45">
            <v>6355593</v>
          </cell>
          <cell r="DB45">
            <v>6355593</v>
          </cell>
          <cell r="DC45">
            <v>6355593</v>
          </cell>
          <cell r="DD45">
            <v>17358293</v>
          </cell>
          <cell r="DE45">
            <v>0</v>
          </cell>
          <cell r="DF45">
            <v>0</v>
          </cell>
          <cell r="DG45">
            <v>0</v>
          </cell>
          <cell r="DH45">
            <v>0</v>
          </cell>
          <cell r="DI45">
            <v>0</v>
          </cell>
          <cell r="DJ45">
            <v>0</v>
          </cell>
          <cell r="DM45">
            <v>0</v>
          </cell>
          <cell r="DO45">
            <v>0</v>
          </cell>
          <cell r="DP45">
            <v>136200000</v>
          </cell>
          <cell r="DQ45">
            <v>0</v>
          </cell>
          <cell r="DR45">
            <v>136200000</v>
          </cell>
          <cell r="DS45">
            <v>0</v>
          </cell>
          <cell r="DT45">
            <v>4466000</v>
          </cell>
          <cell r="DU45">
            <v>0</v>
          </cell>
          <cell r="DV45">
            <v>2366484</v>
          </cell>
          <cell r="DW45">
            <v>0</v>
          </cell>
          <cell r="DX45">
            <v>143032484</v>
          </cell>
          <cell r="DY45">
            <v>34590000</v>
          </cell>
          <cell r="DZ45">
            <v>177622484</v>
          </cell>
          <cell r="EA45">
            <v>6000000</v>
          </cell>
          <cell r="EB45">
            <v>0</v>
          </cell>
          <cell r="EC45">
            <v>2767200</v>
          </cell>
          <cell r="ED45">
            <v>8767200</v>
          </cell>
          <cell r="EE45">
            <v>168855284</v>
          </cell>
          <cell r="EG45">
            <v>168855284</v>
          </cell>
          <cell r="EH45">
            <v>19800000</v>
          </cell>
          <cell r="EI45">
            <v>149055284</v>
          </cell>
          <cell r="EJ45">
            <v>17358293</v>
          </cell>
          <cell r="EL45">
            <v>17358293</v>
          </cell>
          <cell r="EM45">
            <v>0</v>
          </cell>
          <cell r="EN45">
            <v>17358293</v>
          </cell>
          <cell r="EO45">
            <v>11002700</v>
          </cell>
          <cell r="EP45">
            <v>6355593</v>
          </cell>
          <cell r="EQ45" t="str">
            <v>OK</v>
          </cell>
          <cell r="ER45" t="str">
            <v>OK</v>
          </cell>
          <cell r="ES45" t="str">
            <v>D113248</v>
          </cell>
          <cell r="ET45">
            <v>2009</v>
          </cell>
          <cell r="EU45">
            <v>0</v>
          </cell>
          <cell r="EV45">
            <v>32</v>
          </cell>
          <cell r="EW45" t="str">
            <v>499171171215000</v>
          </cell>
          <cell r="EX45" t="str">
            <v>Sumito</v>
          </cell>
          <cell r="EY45" t="str">
            <v>Batam</v>
          </cell>
          <cell r="EZ45" t="str">
            <v>Asst. General Mngr</v>
          </cell>
          <cell r="FA45">
            <v>1</v>
          </cell>
          <cell r="FB45">
            <v>1</v>
          </cell>
          <cell r="FC45">
            <v>2</v>
          </cell>
          <cell r="FD45">
            <v>0</v>
          </cell>
          <cell r="FE45">
            <v>2</v>
          </cell>
          <cell r="FF45" t="str">
            <v>2</v>
          </cell>
          <cell r="FG45">
            <v>1</v>
          </cell>
          <cell r="FH45">
            <v>12</v>
          </cell>
          <cell r="FI45">
            <v>0</v>
          </cell>
          <cell r="FJ45">
            <v>136200000</v>
          </cell>
          <cell r="FK45">
            <v>2</v>
          </cell>
          <cell r="FL45">
            <v>0</v>
          </cell>
          <cell r="FM45">
            <v>4466000</v>
          </cell>
          <cell r="FN45">
            <v>0</v>
          </cell>
          <cell r="FO45">
            <v>2366484</v>
          </cell>
          <cell r="FP45">
            <v>0</v>
          </cell>
          <cell r="FQ45">
            <v>143032484</v>
          </cell>
          <cell r="FR45">
            <v>34590000</v>
          </cell>
          <cell r="FS45">
            <v>177622484</v>
          </cell>
          <cell r="FT45">
            <v>6000000</v>
          </cell>
          <cell r="FU45">
            <v>0</v>
          </cell>
          <cell r="FV45">
            <v>2767200</v>
          </cell>
          <cell r="FW45">
            <v>8767200</v>
          </cell>
          <cell r="FX45">
            <v>168855284</v>
          </cell>
          <cell r="FY45">
            <v>0</v>
          </cell>
          <cell r="FZ45">
            <v>168855284</v>
          </cell>
          <cell r="GA45">
            <v>19800000</v>
          </cell>
          <cell r="GB45">
            <v>149055284</v>
          </cell>
          <cell r="GC45">
            <v>17358293</v>
          </cell>
          <cell r="GD45">
            <v>0</v>
          </cell>
          <cell r="GE45">
            <v>17358293</v>
          </cell>
          <cell r="GF45">
            <v>11002700</v>
          </cell>
          <cell r="GG45">
            <v>0</v>
          </cell>
          <cell r="GH45">
            <v>11002700</v>
          </cell>
          <cell r="GI45">
            <v>6355593</v>
          </cell>
          <cell r="GJ45">
            <v>6355593</v>
          </cell>
          <cell r="GK45" t="str">
            <v/>
          </cell>
          <cell r="GL45" t="str">
            <v>122009</v>
          </cell>
          <cell r="GM45" t="str">
            <v/>
          </cell>
          <cell r="GN45" t="str">
            <v/>
          </cell>
          <cell r="GO45" t="str">
            <v/>
          </cell>
          <cell r="GP45" t="str">
            <v/>
          </cell>
          <cell r="GQ45" t="str">
            <v/>
          </cell>
          <cell r="GR45" t="str">
            <v/>
          </cell>
          <cell r="GS45" t="str">
            <v/>
          </cell>
          <cell r="GT45" t="str">
            <v/>
          </cell>
          <cell r="GU45" t="str">
            <v/>
          </cell>
          <cell r="GV45" t="str">
            <v/>
          </cell>
          <cell r="GW45" t="str">
            <v/>
          </cell>
          <cell r="GX45" t="str">
            <v/>
          </cell>
          <cell r="GY45" t="str">
            <v/>
          </cell>
          <cell r="GZ45" t="str">
            <v/>
          </cell>
          <cell r="HA45" t="str">
            <v/>
          </cell>
          <cell r="HB45" t="str">
            <v/>
          </cell>
          <cell r="HC45" t="str">
            <v/>
          </cell>
          <cell r="HD45" t="str">
            <v/>
          </cell>
        </row>
        <row r="46">
          <cell r="A46">
            <v>33</v>
          </cell>
          <cell r="B46" t="str">
            <v>Toh Chong Liat</v>
          </cell>
          <cell r="C46" t="str">
            <v>Technician</v>
          </cell>
          <cell r="D46" t="str">
            <v>075139089215000</v>
          </cell>
          <cell r="F46" t="str">
            <v>Batam</v>
          </cell>
          <cell r="G46" t="str">
            <v>L</v>
          </cell>
          <cell r="H46" t="str">
            <v>A</v>
          </cell>
          <cell r="I46">
            <v>1</v>
          </cell>
          <cell r="J46">
            <v>12</v>
          </cell>
          <cell r="K46" t="str">
            <v>K/3</v>
          </cell>
          <cell r="L46">
            <v>1</v>
          </cell>
          <cell r="N46">
            <v>719700</v>
          </cell>
          <cell r="O46">
            <v>777200</v>
          </cell>
          <cell r="P46">
            <v>777800</v>
          </cell>
          <cell r="Q46">
            <v>728200</v>
          </cell>
          <cell r="R46">
            <v>653200</v>
          </cell>
          <cell r="S46">
            <v>624900</v>
          </cell>
          <cell r="T46">
            <v>640700</v>
          </cell>
          <cell r="U46">
            <v>621500</v>
          </cell>
          <cell r="V46">
            <v>636800</v>
          </cell>
          <cell r="W46">
            <v>597900</v>
          </cell>
          <cell r="X46">
            <v>608400</v>
          </cell>
          <cell r="Z46">
            <v>7386300</v>
          </cell>
          <cell r="AA46">
            <v>115321908</v>
          </cell>
          <cell r="AB46">
            <v>0</v>
          </cell>
          <cell r="AC46">
            <v>115321908</v>
          </cell>
          <cell r="AD46">
            <v>7386300</v>
          </cell>
          <cell r="AE46">
            <v>0</v>
          </cell>
          <cell r="AG46">
            <v>0</v>
          </cell>
          <cell r="AI46">
            <v>122708208</v>
          </cell>
          <cell r="AJ46">
            <v>16326530.609999999</v>
          </cell>
          <cell r="AK46">
            <v>139034738.61000001</v>
          </cell>
          <cell r="AL46">
            <v>0</v>
          </cell>
          <cell r="AM46">
            <v>7386300</v>
          </cell>
          <cell r="AP46">
            <v>0</v>
          </cell>
          <cell r="AQ46">
            <v>5177542</v>
          </cell>
          <cell r="AV46">
            <v>5177542</v>
          </cell>
          <cell r="AX46">
            <v>5177542</v>
          </cell>
          <cell r="BA46">
            <v>115321908</v>
          </cell>
          <cell r="BB46">
            <v>0</v>
          </cell>
          <cell r="BC46">
            <v>115321908</v>
          </cell>
          <cell r="BD46">
            <v>12563842</v>
          </cell>
          <cell r="BE46">
            <v>0</v>
          </cell>
          <cell r="BF46">
            <v>0</v>
          </cell>
          <cell r="BG46">
            <v>0</v>
          </cell>
          <cell r="BH46">
            <v>0</v>
          </cell>
          <cell r="BI46">
            <v>127885750</v>
          </cell>
          <cell r="BJ46">
            <v>16326530.609999999</v>
          </cell>
          <cell r="BK46">
            <v>144212280.61000001</v>
          </cell>
          <cell r="BL46">
            <v>0</v>
          </cell>
          <cell r="BN46">
            <v>0</v>
          </cell>
          <cell r="BP46">
            <v>0</v>
          </cell>
          <cell r="BT46">
            <v>0</v>
          </cell>
          <cell r="BV46">
            <v>0</v>
          </cell>
          <cell r="BX46">
            <v>0</v>
          </cell>
          <cell r="BY46">
            <v>0</v>
          </cell>
          <cell r="CA46">
            <v>115321908</v>
          </cell>
          <cell r="CB46">
            <v>0</v>
          </cell>
          <cell r="CC46">
            <v>115321908</v>
          </cell>
          <cell r="CD46">
            <v>12563842</v>
          </cell>
          <cell r="CE46">
            <v>0</v>
          </cell>
          <cell r="CF46">
            <v>0</v>
          </cell>
          <cell r="CG46">
            <v>0</v>
          </cell>
          <cell r="CH46">
            <v>0</v>
          </cell>
          <cell r="CI46">
            <v>127885750</v>
          </cell>
          <cell r="CJ46">
            <v>16326530.609999999</v>
          </cell>
          <cell r="CK46">
            <v>144212280.61000001</v>
          </cell>
          <cell r="CL46">
            <v>6000000</v>
          </cell>
          <cell r="CM46">
            <v>0</v>
          </cell>
          <cell r="CN46">
            <v>0</v>
          </cell>
          <cell r="CO46">
            <v>6000000</v>
          </cell>
          <cell r="CP46">
            <v>138212281</v>
          </cell>
          <cell r="CR46">
            <v>138212281</v>
          </cell>
          <cell r="CS46">
            <v>21120000</v>
          </cell>
          <cell r="CT46">
            <v>117092281</v>
          </cell>
          <cell r="CU46">
            <v>12563842</v>
          </cell>
          <cell r="CW46">
            <v>12563842</v>
          </cell>
          <cell r="CX46">
            <v>0</v>
          </cell>
          <cell r="CY46">
            <v>12563842</v>
          </cell>
          <cell r="CZ46">
            <v>7386300</v>
          </cell>
          <cell r="DA46">
            <v>5177542</v>
          </cell>
          <cell r="DB46">
            <v>5177542</v>
          </cell>
          <cell r="DC46">
            <v>5177542</v>
          </cell>
          <cell r="DD46">
            <v>12563842</v>
          </cell>
          <cell r="DE46">
            <v>0</v>
          </cell>
          <cell r="DF46">
            <v>0</v>
          </cell>
          <cell r="DG46">
            <v>0</v>
          </cell>
          <cell r="DH46">
            <v>0</v>
          </cell>
          <cell r="DI46">
            <v>0</v>
          </cell>
          <cell r="DJ46">
            <v>0</v>
          </cell>
          <cell r="DM46">
            <v>0</v>
          </cell>
          <cell r="DO46">
            <v>0</v>
          </cell>
          <cell r="DP46">
            <v>115321908</v>
          </cell>
          <cell r="DQ46">
            <v>0</v>
          </cell>
          <cell r="DR46">
            <v>115321908</v>
          </cell>
          <cell r="DS46">
            <v>12563842</v>
          </cell>
          <cell r="DT46">
            <v>0</v>
          </cell>
          <cell r="DU46">
            <v>0</v>
          </cell>
          <cell r="DV46">
            <v>0</v>
          </cell>
          <cell r="DW46">
            <v>0</v>
          </cell>
          <cell r="DX46">
            <v>127885750</v>
          </cell>
          <cell r="DY46">
            <v>16326530.609999999</v>
          </cell>
          <cell r="DZ46">
            <v>144212281</v>
          </cell>
          <cell r="EA46">
            <v>6000000</v>
          </cell>
          <cell r="EB46">
            <v>0</v>
          </cell>
          <cell r="EC46">
            <v>0</v>
          </cell>
          <cell r="ED46">
            <v>6000000</v>
          </cell>
          <cell r="EE46">
            <v>138212281</v>
          </cell>
          <cell r="EG46">
            <v>138212281</v>
          </cell>
          <cell r="EH46">
            <v>21120000</v>
          </cell>
          <cell r="EI46">
            <v>117092281</v>
          </cell>
          <cell r="EJ46">
            <v>12563842</v>
          </cell>
          <cell r="EL46">
            <v>12563842</v>
          </cell>
          <cell r="EM46">
            <v>0</v>
          </cell>
          <cell r="EN46">
            <v>12563842</v>
          </cell>
          <cell r="EO46">
            <v>7386300</v>
          </cell>
          <cell r="EP46">
            <v>5177542</v>
          </cell>
          <cell r="EQ46" t="str">
            <v>SALAH</v>
          </cell>
          <cell r="ER46" t="str">
            <v>OK</v>
          </cell>
          <cell r="ES46" t="str">
            <v>D113248</v>
          </cell>
          <cell r="ET46">
            <v>2009</v>
          </cell>
          <cell r="EU46">
            <v>0</v>
          </cell>
          <cell r="EV46">
            <v>33</v>
          </cell>
          <cell r="EW46" t="str">
            <v>075139089215000</v>
          </cell>
          <cell r="EX46" t="str">
            <v>Toh Chong Liat</v>
          </cell>
          <cell r="EY46" t="str">
            <v>Batam</v>
          </cell>
          <cell r="EZ46" t="str">
            <v>Technician</v>
          </cell>
          <cell r="FA46">
            <v>1</v>
          </cell>
          <cell r="FB46">
            <v>1</v>
          </cell>
          <cell r="FC46">
            <v>2</v>
          </cell>
          <cell r="FD46">
            <v>1</v>
          </cell>
          <cell r="FE46">
            <v>2</v>
          </cell>
          <cell r="FF46" t="str">
            <v>3</v>
          </cell>
          <cell r="FG46">
            <v>1</v>
          </cell>
          <cell r="FH46">
            <v>12</v>
          </cell>
          <cell r="FI46">
            <v>0</v>
          </cell>
          <cell r="FJ46">
            <v>0</v>
          </cell>
          <cell r="FK46">
            <v>2</v>
          </cell>
          <cell r="FL46">
            <v>12563842</v>
          </cell>
          <cell r="FM46">
            <v>115321908</v>
          </cell>
          <cell r="FN46">
            <v>0</v>
          </cell>
          <cell r="FO46">
            <v>0</v>
          </cell>
          <cell r="FP46">
            <v>0</v>
          </cell>
          <cell r="FQ46">
            <v>127885750</v>
          </cell>
          <cell r="FR46">
            <v>16326530.609999999</v>
          </cell>
          <cell r="FS46">
            <v>144212281</v>
          </cell>
          <cell r="FT46">
            <v>6000000</v>
          </cell>
          <cell r="FU46">
            <v>0</v>
          </cell>
          <cell r="FV46">
            <v>0</v>
          </cell>
          <cell r="FW46">
            <v>6000000</v>
          </cell>
          <cell r="FX46">
            <v>138212281</v>
          </cell>
          <cell r="FY46">
            <v>0</v>
          </cell>
          <cell r="FZ46">
            <v>138212281</v>
          </cell>
          <cell r="GA46">
            <v>21120000</v>
          </cell>
          <cell r="GB46">
            <v>117092281</v>
          </cell>
          <cell r="GC46">
            <v>12563842</v>
          </cell>
          <cell r="GD46">
            <v>0</v>
          </cell>
          <cell r="GE46">
            <v>12563842</v>
          </cell>
          <cell r="GF46">
            <v>7386300</v>
          </cell>
          <cell r="GG46">
            <v>0</v>
          </cell>
          <cell r="GH46">
            <v>7386300</v>
          </cell>
          <cell r="GI46">
            <v>5177542</v>
          </cell>
          <cell r="GJ46">
            <v>5177542</v>
          </cell>
          <cell r="GK46" t="str">
            <v/>
          </cell>
          <cell r="GL46" t="str">
            <v>122009</v>
          </cell>
          <cell r="GM46" t="str">
            <v/>
          </cell>
          <cell r="GN46" t="str">
            <v/>
          </cell>
          <cell r="GO46" t="str">
            <v/>
          </cell>
          <cell r="GP46" t="str">
            <v/>
          </cell>
          <cell r="GQ46" t="str">
            <v/>
          </cell>
          <cell r="GR46" t="str">
            <v/>
          </cell>
          <cell r="GS46" t="str">
            <v/>
          </cell>
          <cell r="GT46" t="str">
            <v/>
          </cell>
          <cell r="GU46" t="str">
            <v/>
          </cell>
          <cell r="GV46" t="str">
            <v/>
          </cell>
          <cell r="GW46" t="str">
            <v/>
          </cell>
          <cell r="GX46" t="str">
            <v/>
          </cell>
          <cell r="GY46" t="str">
            <v/>
          </cell>
          <cell r="GZ46" t="str">
            <v/>
          </cell>
          <cell r="HA46" t="str">
            <v/>
          </cell>
          <cell r="HB46" t="str">
            <v/>
          </cell>
          <cell r="HC46" t="str">
            <v/>
          </cell>
          <cell r="HD46" t="str">
            <v/>
          </cell>
        </row>
        <row r="47">
          <cell r="A47">
            <v>34</v>
          </cell>
          <cell r="N47">
            <v>0</v>
          </cell>
          <cell r="O47">
            <v>0</v>
          </cell>
          <cell r="P47">
            <v>0</v>
          </cell>
          <cell r="Q47">
            <v>0</v>
          </cell>
          <cell r="R47">
            <v>0</v>
          </cell>
          <cell r="S47">
            <v>0</v>
          </cell>
          <cell r="T47">
            <v>0</v>
          </cell>
          <cell r="U47">
            <v>0</v>
          </cell>
          <cell r="V47">
            <v>0</v>
          </cell>
          <cell r="W47">
            <v>0</v>
          </cell>
          <cell r="X47">
            <v>0</v>
          </cell>
          <cell r="Z47">
            <v>0</v>
          </cell>
          <cell r="AA47">
            <v>0</v>
          </cell>
          <cell r="AB47">
            <v>0</v>
          </cell>
          <cell r="AC47">
            <v>0</v>
          </cell>
          <cell r="AD47">
            <v>0</v>
          </cell>
          <cell r="AE47">
            <v>0</v>
          </cell>
          <cell r="AG47">
            <v>0</v>
          </cell>
          <cell r="AI47">
            <v>0</v>
          </cell>
          <cell r="AK47">
            <v>0</v>
          </cell>
          <cell r="AL47">
            <v>0</v>
          </cell>
          <cell r="AM47">
            <v>0</v>
          </cell>
          <cell r="AP47">
            <v>0</v>
          </cell>
          <cell r="AQ47">
            <v>0</v>
          </cell>
          <cell r="AV47">
            <v>0</v>
          </cell>
          <cell r="AX47">
            <v>0</v>
          </cell>
          <cell r="BA47">
            <v>0</v>
          </cell>
          <cell r="BB47">
            <v>0</v>
          </cell>
          <cell r="BC47">
            <v>0</v>
          </cell>
          <cell r="BD47">
            <v>0</v>
          </cell>
          <cell r="BE47">
            <v>0</v>
          </cell>
          <cell r="BF47">
            <v>0</v>
          </cell>
          <cell r="BG47">
            <v>0</v>
          </cell>
          <cell r="BH47">
            <v>0</v>
          </cell>
          <cell r="BI47">
            <v>0</v>
          </cell>
          <cell r="BJ47">
            <v>0</v>
          </cell>
          <cell r="BK47">
            <v>0</v>
          </cell>
          <cell r="BL47">
            <v>0</v>
          </cell>
          <cell r="BN47">
            <v>0</v>
          </cell>
          <cell r="BP47">
            <v>0</v>
          </cell>
          <cell r="BT47">
            <v>0</v>
          </cell>
          <cell r="BV47">
            <v>0</v>
          </cell>
          <cell r="BX47">
            <v>0</v>
          </cell>
          <cell r="BY47">
            <v>0</v>
          </cell>
          <cell r="CA47">
            <v>0</v>
          </cell>
          <cell r="CB47">
            <v>0</v>
          </cell>
          <cell r="CC47">
            <v>0</v>
          </cell>
          <cell r="CD47">
            <v>0</v>
          </cell>
          <cell r="CE47">
            <v>0</v>
          </cell>
          <cell r="CF47">
            <v>0</v>
          </cell>
          <cell r="CG47">
            <v>0</v>
          </cell>
          <cell r="CH47">
            <v>0</v>
          </cell>
          <cell r="CI47">
            <v>0</v>
          </cell>
          <cell r="CJ47">
            <v>0</v>
          </cell>
          <cell r="CK47">
            <v>0</v>
          </cell>
          <cell r="CL47">
            <v>0</v>
          </cell>
          <cell r="CM47">
            <v>0</v>
          </cell>
          <cell r="CN47">
            <v>0</v>
          </cell>
          <cell r="CO47">
            <v>0</v>
          </cell>
          <cell r="CP47">
            <v>0</v>
          </cell>
          <cell r="CR47">
            <v>0</v>
          </cell>
          <cell r="CS47">
            <v>0</v>
          </cell>
          <cell r="CT47">
            <v>0</v>
          </cell>
          <cell r="CU47">
            <v>0</v>
          </cell>
          <cell r="CW47">
            <v>0</v>
          </cell>
          <cell r="CY47">
            <v>0</v>
          </cell>
          <cell r="CZ47">
            <v>0</v>
          </cell>
          <cell r="DA47">
            <v>0</v>
          </cell>
          <cell r="DB47">
            <v>0</v>
          </cell>
          <cell r="DC47">
            <v>0</v>
          </cell>
          <cell r="DD47">
            <v>0</v>
          </cell>
          <cell r="DE47">
            <v>0</v>
          </cell>
          <cell r="DF47">
            <v>0</v>
          </cell>
          <cell r="DG47">
            <v>0</v>
          </cell>
          <cell r="DH47">
            <v>0</v>
          </cell>
          <cell r="DI47">
            <v>0</v>
          </cell>
          <cell r="DJ47">
            <v>0</v>
          </cell>
          <cell r="DM47">
            <v>0</v>
          </cell>
          <cell r="DO47">
            <v>0</v>
          </cell>
          <cell r="DP47">
            <v>0</v>
          </cell>
          <cell r="DQ47">
            <v>0</v>
          </cell>
          <cell r="DR47">
            <v>0</v>
          </cell>
          <cell r="DS47">
            <v>0</v>
          </cell>
          <cell r="DT47">
            <v>0</v>
          </cell>
          <cell r="DU47">
            <v>0</v>
          </cell>
          <cell r="DV47">
            <v>0</v>
          </cell>
          <cell r="DW47">
            <v>0</v>
          </cell>
          <cell r="DX47">
            <v>0</v>
          </cell>
          <cell r="DY47">
            <v>0</v>
          </cell>
          <cell r="DZ47">
            <v>0</v>
          </cell>
          <cell r="EA47">
            <v>0</v>
          </cell>
          <cell r="EB47">
            <v>0</v>
          </cell>
          <cell r="EC47">
            <v>0</v>
          </cell>
          <cell r="ED47">
            <v>0</v>
          </cell>
          <cell r="EE47">
            <v>0</v>
          </cell>
          <cell r="EG47">
            <v>0</v>
          </cell>
          <cell r="EH47">
            <v>0</v>
          </cell>
          <cell r="EI47">
            <v>0</v>
          </cell>
          <cell r="EJ47">
            <v>0</v>
          </cell>
          <cell r="EL47">
            <v>0</v>
          </cell>
          <cell r="EN47">
            <v>0</v>
          </cell>
          <cell r="EO47">
            <v>0</v>
          </cell>
          <cell r="EP47">
            <v>0</v>
          </cell>
          <cell r="EQ47" t="str">
            <v/>
          </cell>
          <cell r="ER47" t="str">
            <v/>
          </cell>
          <cell r="ES47" t="str">
            <v/>
          </cell>
          <cell r="ET47" t="str">
            <v/>
          </cell>
          <cell r="EU47" t="str">
            <v/>
          </cell>
          <cell r="EV47" t="str">
            <v/>
          </cell>
          <cell r="EW47" t="str">
            <v/>
          </cell>
          <cell r="EX47" t="str">
            <v/>
          </cell>
          <cell r="EY47" t="str">
            <v/>
          </cell>
          <cell r="EZ47" t="str">
            <v/>
          </cell>
          <cell r="FA47" t="str">
            <v/>
          </cell>
          <cell r="FB47" t="str">
            <v/>
          </cell>
          <cell r="FC47" t="str">
            <v/>
          </cell>
          <cell r="FD47" t="str">
            <v/>
          </cell>
          <cell r="FE47" t="str">
            <v/>
          </cell>
          <cell r="FF47" t="str">
            <v/>
          </cell>
          <cell r="FG47" t="str">
            <v/>
          </cell>
          <cell r="FH47" t="str">
            <v/>
          </cell>
          <cell r="FI47" t="str">
            <v/>
          </cell>
          <cell r="FJ47" t="str">
            <v/>
          </cell>
          <cell r="FK47" t="str">
            <v/>
          </cell>
          <cell r="FL47" t="str">
            <v/>
          </cell>
          <cell r="FM47" t="str">
            <v/>
          </cell>
          <cell r="FN47" t="str">
            <v/>
          </cell>
          <cell r="FO47" t="str">
            <v/>
          </cell>
          <cell r="FP47" t="str">
            <v/>
          </cell>
          <cell r="FQ47" t="str">
            <v/>
          </cell>
          <cell r="FR47" t="str">
            <v/>
          </cell>
          <cell r="FS47" t="str">
            <v/>
          </cell>
          <cell r="FT47" t="str">
            <v/>
          </cell>
          <cell r="FU47" t="str">
            <v/>
          </cell>
          <cell r="FV47" t="str">
            <v/>
          </cell>
          <cell r="FW47" t="str">
            <v/>
          </cell>
          <cell r="FX47" t="str">
            <v/>
          </cell>
          <cell r="FY47" t="str">
            <v/>
          </cell>
          <cell r="FZ47" t="str">
            <v/>
          </cell>
          <cell r="GA47" t="str">
            <v/>
          </cell>
          <cell r="GB47" t="str">
            <v/>
          </cell>
          <cell r="GC47" t="str">
            <v/>
          </cell>
          <cell r="GD47" t="str">
            <v/>
          </cell>
          <cell r="GE47" t="str">
            <v/>
          </cell>
          <cell r="GF47" t="str">
            <v/>
          </cell>
          <cell r="GG47" t="str">
            <v/>
          </cell>
          <cell r="GH47" t="str">
            <v/>
          </cell>
          <cell r="GI47" t="str">
            <v/>
          </cell>
          <cell r="GJ47" t="str">
            <v/>
          </cell>
          <cell r="GK47" t="str">
            <v/>
          </cell>
          <cell r="GL47" t="str">
            <v/>
          </cell>
          <cell r="GM47" t="str">
            <v/>
          </cell>
          <cell r="GN47" t="str">
            <v/>
          </cell>
          <cell r="GO47" t="str">
            <v/>
          </cell>
          <cell r="GP47" t="str">
            <v/>
          </cell>
          <cell r="GQ47" t="str">
            <v/>
          </cell>
          <cell r="GR47" t="str">
            <v/>
          </cell>
          <cell r="GS47" t="str">
            <v/>
          </cell>
          <cell r="GT47" t="str">
            <v/>
          </cell>
          <cell r="GU47" t="str">
            <v/>
          </cell>
          <cell r="GV47" t="str">
            <v/>
          </cell>
          <cell r="GW47" t="str">
            <v/>
          </cell>
          <cell r="GX47" t="str">
            <v/>
          </cell>
          <cell r="GY47" t="str">
            <v/>
          </cell>
          <cell r="GZ47" t="str">
            <v/>
          </cell>
          <cell r="HA47" t="str">
            <v/>
          </cell>
          <cell r="HB47" t="str">
            <v/>
          </cell>
          <cell r="HC47" t="str">
            <v/>
          </cell>
          <cell r="HD47" t="str">
            <v/>
          </cell>
        </row>
        <row r="48">
          <cell r="A48">
            <v>35</v>
          </cell>
          <cell r="N48">
            <v>0</v>
          </cell>
          <cell r="O48">
            <v>0</v>
          </cell>
          <cell r="P48">
            <v>0</v>
          </cell>
          <cell r="Q48">
            <v>0</v>
          </cell>
          <cell r="R48">
            <v>0</v>
          </cell>
          <cell r="S48">
            <v>0</v>
          </cell>
          <cell r="T48">
            <v>0</v>
          </cell>
          <cell r="U48">
            <v>0</v>
          </cell>
          <cell r="V48">
            <v>0</v>
          </cell>
          <cell r="W48">
            <v>0</v>
          </cell>
          <cell r="X48">
            <v>0</v>
          </cell>
          <cell r="Z48">
            <v>0</v>
          </cell>
          <cell r="AA48">
            <v>0</v>
          </cell>
          <cell r="AB48">
            <v>0</v>
          </cell>
          <cell r="AC48">
            <v>0</v>
          </cell>
          <cell r="AD48">
            <v>0</v>
          </cell>
          <cell r="AE48">
            <v>0</v>
          </cell>
          <cell r="AG48">
            <v>0</v>
          </cell>
          <cell r="AI48">
            <v>0</v>
          </cell>
          <cell r="AK48">
            <v>0</v>
          </cell>
          <cell r="AL48">
            <v>0</v>
          </cell>
          <cell r="AM48">
            <v>0</v>
          </cell>
          <cell r="AP48">
            <v>0</v>
          </cell>
          <cell r="AQ48">
            <v>0</v>
          </cell>
          <cell r="AV48">
            <v>0</v>
          </cell>
          <cell r="AX48">
            <v>0</v>
          </cell>
          <cell r="BA48">
            <v>0</v>
          </cell>
          <cell r="BB48">
            <v>0</v>
          </cell>
          <cell r="BC48">
            <v>0</v>
          </cell>
          <cell r="BD48">
            <v>0</v>
          </cell>
          <cell r="BE48">
            <v>0</v>
          </cell>
          <cell r="BF48">
            <v>0</v>
          </cell>
          <cell r="BG48">
            <v>0</v>
          </cell>
          <cell r="BH48">
            <v>0</v>
          </cell>
          <cell r="BI48">
            <v>0</v>
          </cell>
          <cell r="BJ48">
            <v>0</v>
          </cell>
          <cell r="BK48">
            <v>0</v>
          </cell>
          <cell r="BL48">
            <v>0</v>
          </cell>
          <cell r="BN48">
            <v>0</v>
          </cell>
          <cell r="BP48">
            <v>0</v>
          </cell>
          <cell r="BT48">
            <v>0</v>
          </cell>
          <cell r="BV48">
            <v>0</v>
          </cell>
          <cell r="BX48">
            <v>0</v>
          </cell>
          <cell r="BY48">
            <v>0</v>
          </cell>
          <cell r="CA48">
            <v>0</v>
          </cell>
          <cell r="CB48">
            <v>0</v>
          </cell>
          <cell r="CC48">
            <v>0</v>
          </cell>
          <cell r="CD48">
            <v>0</v>
          </cell>
          <cell r="CE48">
            <v>0</v>
          </cell>
          <cell r="CF48">
            <v>0</v>
          </cell>
          <cell r="CG48">
            <v>0</v>
          </cell>
          <cell r="CH48">
            <v>0</v>
          </cell>
          <cell r="CI48">
            <v>0</v>
          </cell>
          <cell r="CJ48">
            <v>0</v>
          </cell>
          <cell r="CK48">
            <v>0</v>
          </cell>
          <cell r="CL48">
            <v>0</v>
          </cell>
          <cell r="CM48">
            <v>0</v>
          </cell>
          <cell r="CN48">
            <v>0</v>
          </cell>
          <cell r="CO48">
            <v>0</v>
          </cell>
          <cell r="CP48">
            <v>0</v>
          </cell>
          <cell r="CR48">
            <v>0</v>
          </cell>
          <cell r="CS48">
            <v>0</v>
          </cell>
          <cell r="CT48">
            <v>0</v>
          </cell>
          <cell r="CU48">
            <v>0</v>
          </cell>
          <cell r="CW48">
            <v>0</v>
          </cell>
          <cell r="CY48">
            <v>0</v>
          </cell>
          <cell r="CZ48">
            <v>0</v>
          </cell>
          <cell r="DA48">
            <v>0</v>
          </cell>
          <cell r="DB48">
            <v>0</v>
          </cell>
          <cell r="DC48">
            <v>0</v>
          </cell>
          <cell r="DD48">
            <v>0</v>
          </cell>
          <cell r="DE48">
            <v>0</v>
          </cell>
          <cell r="DF48">
            <v>0</v>
          </cell>
          <cell r="DG48">
            <v>0</v>
          </cell>
          <cell r="DH48">
            <v>0</v>
          </cell>
          <cell r="DI48">
            <v>0</v>
          </cell>
          <cell r="DJ48">
            <v>0</v>
          </cell>
          <cell r="DM48">
            <v>0</v>
          </cell>
          <cell r="DO48">
            <v>0</v>
          </cell>
          <cell r="DP48">
            <v>0</v>
          </cell>
          <cell r="DQ48">
            <v>0</v>
          </cell>
          <cell r="DR48">
            <v>0</v>
          </cell>
          <cell r="DS48">
            <v>0</v>
          </cell>
          <cell r="DT48">
            <v>0</v>
          </cell>
          <cell r="DU48">
            <v>0</v>
          </cell>
          <cell r="DV48">
            <v>0</v>
          </cell>
          <cell r="DW48">
            <v>0</v>
          </cell>
          <cell r="DX48">
            <v>0</v>
          </cell>
          <cell r="DY48">
            <v>0</v>
          </cell>
          <cell r="DZ48">
            <v>0</v>
          </cell>
          <cell r="EA48">
            <v>0</v>
          </cell>
          <cell r="EB48">
            <v>0</v>
          </cell>
          <cell r="EC48">
            <v>0</v>
          </cell>
          <cell r="ED48">
            <v>0</v>
          </cell>
          <cell r="EE48">
            <v>0</v>
          </cell>
          <cell r="EG48">
            <v>0</v>
          </cell>
          <cell r="EH48">
            <v>0</v>
          </cell>
          <cell r="EI48">
            <v>0</v>
          </cell>
          <cell r="EJ48">
            <v>0</v>
          </cell>
          <cell r="EL48">
            <v>0</v>
          </cell>
          <cell r="EN48">
            <v>0</v>
          </cell>
          <cell r="EO48">
            <v>0</v>
          </cell>
          <cell r="EP48">
            <v>0</v>
          </cell>
          <cell r="EQ48" t="str">
            <v/>
          </cell>
          <cell r="ER48" t="str">
            <v/>
          </cell>
          <cell r="ES48" t="str">
            <v/>
          </cell>
          <cell r="ET48" t="str">
            <v/>
          </cell>
          <cell r="EU48" t="str">
            <v/>
          </cell>
          <cell r="EV48" t="str">
            <v/>
          </cell>
          <cell r="EW48" t="str">
            <v/>
          </cell>
          <cell r="EX48" t="str">
            <v/>
          </cell>
          <cell r="EY48" t="str">
            <v/>
          </cell>
          <cell r="EZ48" t="str">
            <v/>
          </cell>
          <cell r="FA48" t="str">
            <v/>
          </cell>
          <cell r="FB48" t="str">
            <v/>
          </cell>
          <cell r="FC48" t="str">
            <v/>
          </cell>
          <cell r="FD48" t="str">
            <v/>
          </cell>
          <cell r="FE48" t="str">
            <v/>
          </cell>
          <cell r="FF48" t="str">
            <v/>
          </cell>
          <cell r="FG48" t="str">
            <v/>
          </cell>
          <cell r="FH48" t="str">
            <v/>
          </cell>
          <cell r="FI48" t="str">
            <v/>
          </cell>
          <cell r="FJ48" t="str">
            <v/>
          </cell>
          <cell r="FK48" t="str">
            <v/>
          </cell>
          <cell r="FL48" t="str">
            <v/>
          </cell>
          <cell r="FM48" t="str">
            <v/>
          </cell>
          <cell r="FN48" t="str">
            <v/>
          </cell>
          <cell r="FO48" t="str">
            <v/>
          </cell>
          <cell r="FP48" t="str">
            <v/>
          </cell>
          <cell r="FQ48" t="str">
            <v/>
          </cell>
          <cell r="FR48" t="str">
            <v/>
          </cell>
          <cell r="FS48" t="str">
            <v/>
          </cell>
          <cell r="FT48" t="str">
            <v/>
          </cell>
          <cell r="FU48" t="str">
            <v/>
          </cell>
          <cell r="FV48" t="str">
            <v/>
          </cell>
          <cell r="FW48" t="str">
            <v/>
          </cell>
          <cell r="FX48" t="str">
            <v/>
          </cell>
          <cell r="FY48" t="str">
            <v/>
          </cell>
          <cell r="FZ48" t="str">
            <v/>
          </cell>
          <cell r="GA48" t="str">
            <v/>
          </cell>
          <cell r="GB48" t="str">
            <v/>
          </cell>
          <cell r="GC48" t="str">
            <v/>
          </cell>
          <cell r="GD48" t="str">
            <v/>
          </cell>
          <cell r="GE48" t="str">
            <v/>
          </cell>
          <cell r="GF48" t="str">
            <v/>
          </cell>
          <cell r="GG48" t="str">
            <v/>
          </cell>
          <cell r="GH48" t="str">
            <v/>
          </cell>
          <cell r="GI48" t="str">
            <v/>
          </cell>
          <cell r="GJ48" t="str">
            <v/>
          </cell>
          <cell r="GK48" t="str">
            <v/>
          </cell>
          <cell r="GL48" t="str">
            <v/>
          </cell>
          <cell r="GM48" t="str">
            <v/>
          </cell>
          <cell r="GN48" t="str">
            <v/>
          </cell>
          <cell r="GO48" t="str">
            <v/>
          </cell>
          <cell r="GP48" t="str">
            <v/>
          </cell>
          <cell r="GQ48" t="str">
            <v/>
          </cell>
          <cell r="GR48" t="str">
            <v/>
          </cell>
          <cell r="GS48" t="str">
            <v/>
          </cell>
          <cell r="GT48" t="str">
            <v/>
          </cell>
          <cell r="GU48" t="str">
            <v/>
          </cell>
          <cell r="GV48" t="str">
            <v/>
          </cell>
          <cell r="GW48" t="str">
            <v/>
          </cell>
          <cell r="GX48" t="str">
            <v/>
          </cell>
          <cell r="GY48" t="str">
            <v/>
          </cell>
          <cell r="GZ48" t="str">
            <v/>
          </cell>
          <cell r="HA48" t="str">
            <v/>
          </cell>
          <cell r="HB48" t="str">
            <v/>
          </cell>
          <cell r="HC48" t="str">
            <v/>
          </cell>
          <cell r="HD48" t="str">
            <v/>
          </cell>
        </row>
        <row r="49">
          <cell r="A49">
            <v>36</v>
          </cell>
          <cell r="N49">
            <v>0</v>
          </cell>
          <cell r="O49">
            <v>0</v>
          </cell>
          <cell r="P49">
            <v>0</v>
          </cell>
          <cell r="Q49">
            <v>0</v>
          </cell>
          <cell r="R49">
            <v>0</v>
          </cell>
          <cell r="S49">
            <v>0</v>
          </cell>
          <cell r="T49">
            <v>0</v>
          </cell>
          <cell r="U49">
            <v>0</v>
          </cell>
          <cell r="V49">
            <v>0</v>
          </cell>
          <cell r="W49">
            <v>0</v>
          </cell>
          <cell r="X49">
            <v>0</v>
          </cell>
          <cell r="Z49">
            <v>0</v>
          </cell>
          <cell r="AA49">
            <v>0</v>
          </cell>
          <cell r="AB49">
            <v>0</v>
          </cell>
          <cell r="AC49">
            <v>0</v>
          </cell>
          <cell r="AD49">
            <v>0</v>
          </cell>
          <cell r="AE49">
            <v>0</v>
          </cell>
          <cell r="AG49">
            <v>0</v>
          </cell>
          <cell r="AI49">
            <v>0</v>
          </cell>
          <cell r="AK49">
            <v>0</v>
          </cell>
          <cell r="AL49">
            <v>0</v>
          </cell>
          <cell r="AM49">
            <v>0</v>
          </cell>
          <cell r="AP49">
            <v>0</v>
          </cell>
          <cell r="AQ49">
            <v>0</v>
          </cell>
          <cell r="AV49">
            <v>0</v>
          </cell>
          <cell r="AX49">
            <v>0</v>
          </cell>
          <cell r="BA49">
            <v>0</v>
          </cell>
          <cell r="BB49">
            <v>0</v>
          </cell>
          <cell r="BC49">
            <v>0</v>
          </cell>
          <cell r="BD49">
            <v>0</v>
          </cell>
          <cell r="BE49">
            <v>0</v>
          </cell>
          <cell r="BF49">
            <v>0</v>
          </cell>
          <cell r="BG49">
            <v>0</v>
          </cell>
          <cell r="BH49">
            <v>0</v>
          </cell>
          <cell r="BI49">
            <v>0</v>
          </cell>
          <cell r="BJ49">
            <v>0</v>
          </cell>
          <cell r="BK49">
            <v>0</v>
          </cell>
          <cell r="BL49">
            <v>0</v>
          </cell>
          <cell r="BN49">
            <v>0</v>
          </cell>
          <cell r="BP49">
            <v>0</v>
          </cell>
          <cell r="BT49">
            <v>0</v>
          </cell>
          <cell r="BV49">
            <v>0</v>
          </cell>
          <cell r="BX49">
            <v>0</v>
          </cell>
          <cell r="BY49">
            <v>0</v>
          </cell>
          <cell r="CA49">
            <v>0</v>
          </cell>
          <cell r="CB49">
            <v>0</v>
          </cell>
          <cell r="CC49">
            <v>0</v>
          </cell>
          <cell r="CD49">
            <v>0</v>
          </cell>
          <cell r="CE49">
            <v>0</v>
          </cell>
          <cell r="CF49">
            <v>0</v>
          </cell>
          <cell r="CG49">
            <v>0</v>
          </cell>
          <cell r="CH49">
            <v>0</v>
          </cell>
          <cell r="CI49">
            <v>0</v>
          </cell>
          <cell r="CJ49">
            <v>0</v>
          </cell>
          <cell r="CK49">
            <v>0</v>
          </cell>
          <cell r="CL49">
            <v>0</v>
          </cell>
          <cell r="CM49">
            <v>0</v>
          </cell>
          <cell r="CN49">
            <v>0</v>
          </cell>
          <cell r="CO49">
            <v>0</v>
          </cell>
          <cell r="CP49">
            <v>0</v>
          </cell>
          <cell r="CR49">
            <v>0</v>
          </cell>
          <cell r="CS49">
            <v>0</v>
          </cell>
          <cell r="CT49">
            <v>0</v>
          </cell>
          <cell r="CU49">
            <v>0</v>
          </cell>
          <cell r="CW49">
            <v>0</v>
          </cell>
          <cell r="CY49">
            <v>0</v>
          </cell>
          <cell r="CZ49">
            <v>0</v>
          </cell>
          <cell r="DA49">
            <v>0</v>
          </cell>
          <cell r="DB49">
            <v>0</v>
          </cell>
          <cell r="DC49">
            <v>0</v>
          </cell>
          <cell r="DD49">
            <v>0</v>
          </cell>
          <cell r="DE49">
            <v>0</v>
          </cell>
          <cell r="DF49">
            <v>0</v>
          </cell>
          <cell r="DG49">
            <v>0</v>
          </cell>
          <cell r="DH49">
            <v>0</v>
          </cell>
          <cell r="DI49">
            <v>0</v>
          </cell>
          <cell r="DJ49">
            <v>0</v>
          </cell>
          <cell r="DM49">
            <v>0</v>
          </cell>
          <cell r="DO49">
            <v>0</v>
          </cell>
          <cell r="DP49">
            <v>0</v>
          </cell>
          <cell r="DQ49">
            <v>0</v>
          </cell>
          <cell r="DR49">
            <v>0</v>
          </cell>
          <cell r="DS49">
            <v>0</v>
          </cell>
          <cell r="DT49">
            <v>0</v>
          </cell>
          <cell r="DU49">
            <v>0</v>
          </cell>
          <cell r="DV49">
            <v>0</v>
          </cell>
          <cell r="DW49">
            <v>0</v>
          </cell>
          <cell r="DX49">
            <v>0</v>
          </cell>
          <cell r="DY49">
            <v>0</v>
          </cell>
          <cell r="DZ49">
            <v>0</v>
          </cell>
          <cell r="EA49">
            <v>0</v>
          </cell>
          <cell r="EB49">
            <v>0</v>
          </cell>
          <cell r="EC49">
            <v>0</v>
          </cell>
          <cell r="ED49">
            <v>0</v>
          </cell>
          <cell r="EE49">
            <v>0</v>
          </cell>
          <cell r="EG49">
            <v>0</v>
          </cell>
          <cell r="EH49">
            <v>0</v>
          </cell>
          <cell r="EI49">
            <v>0</v>
          </cell>
          <cell r="EJ49">
            <v>0</v>
          </cell>
          <cell r="EL49">
            <v>0</v>
          </cell>
          <cell r="EN49">
            <v>0</v>
          </cell>
          <cell r="EO49">
            <v>0</v>
          </cell>
          <cell r="EP49">
            <v>0</v>
          </cell>
          <cell r="EQ49" t="str">
            <v/>
          </cell>
          <cell r="ER49" t="str">
            <v/>
          </cell>
          <cell r="ES49" t="str">
            <v/>
          </cell>
          <cell r="ET49" t="str">
            <v/>
          </cell>
          <cell r="EU49" t="str">
            <v/>
          </cell>
          <cell r="EV49" t="str">
            <v/>
          </cell>
          <cell r="EW49" t="str">
            <v/>
          </cell>
          <cell r="EX49" t="str">
            <v/>
          </cell>
          <cell r="EY49" t="str">
            <v/>
          </cell>
          <cell r="EZ49" t="str">
            <v/>
          </cell>
          <cell r="FA49" t="str">
            <v/>
          </cell>
          <cell r="FB49" t="str">
            <v/>
          </cell>
          <cell r="FC49" t="str">
            <v/>
          </cell>
          <cell r="FD49" t="str">
            <v/>
          </cell>
          <cell r="FE49" t="str">
            <v/>
          </cell>
          <cell r="FF49" t="str">
            <v/>
          </cell>
          <cell r="FG49" t="str">
            <v/>
          </cell>
          <cell r="FH49" t="str">
            <v/>
          </cell>
          <cell r="FI49" t="str">
            <v/>
          </cell>
          <cell r="FJ49" t="str">
            <v/>
          </cell>
          <cell r="FK49" t="str">
            <v/>
          </cell>
          <cell r="FL49" t="str">
            <v/>
          </cell>
          <cell r="FM49" t="str">
            <v/>
          </cell>
          <cell r="FN49" t="str">
            <v/>
          </cell>
          <cell r="FO49" t="str">
            <v/>
          </cell>
          <cell r="FP49" t="str">
            <v/>
          </cell>
          <cell r="FQ49" t="str">
            <v/>
          </cell>
          <cell r="FR49" t="str">
            <v/>
          </cell>
          <cell r="FS49" t="str">
            <v/>
          </cell>
          <cell r="FT49" t="str">
            <v/>
          </cell>
          <cell r="FU49" t="str">
            <v/>
          </cell>
          <cell r="FV49" t="str">
            <v/>
          </cell>
          <cell r="FW49" t="str">
            <v/>
          </cell>
          <cell r="FX49" t="str">
            <v/>
          </cell>
          <cell r="FY49" t="str">
            <v/>
          </cell>
          <cell r="FZ49" t="str">
            <v/>
          </cell>
          <cell r="GA49" t="str">
            <v/>
          </cell>
          <cell r="GB49" t="str">
            <v/>
          </cell>
          <cell r="GC49" t="str">
            <v/>
          </cell>
          <cell r="GD49" t="str">
            <v/>
          </cell>
          <cell r="GE49" t="str">
            <v/>
          </cell>
          <cell r="GF49" t="str">
            <v/>
          </cell>
          <cell r="GG49" t="str">
            <v/>
          </cell>
          <cell r="GH49" t="str">
            <v/>
          </cell>
          <cell r="GI49" t="str">
            <v/>
          </cell>
          <cell r="GJ49" t="str">
            <v/>
          </cell>
          <cell r="GK49" t="str">
            <v/>
          </cell>
          <cell r="GL49" t="str">
            <v/>
          </cell>
          <cell r="GM49" t="str">
            <v/>
          </cell>
          <cell r="GN49" t="str">
            <v/>
          </cell>
          <cell r="GO49" t="str">
            <v/>
          </cell>
          <cell r="GP49" t="str">
            <v/>
          </cell>
          <cell r="GQ49" t="str">
            <v/>
          </cell>
          <cell r="GR49" t="str">
            <v/>
          </cell>
          <cell r="GS49" t="str">
            <v/>
          </cell>
          <cell r="GT49" t="str">
            <v/>
          </cell>
          <cell r="GU49" t="str">
            <v/>
          </cell>
          <cell r="GV49" t="str">
            <v/>
          </cell>
          <cell r="GW49" t="str">
            <v/>
          </cell>
          <cell r="GX49" t="str">
            <v/>
          </cell>
          <cell r="GY49" t="str">
            <v/>
          </cell>
          <cell r="GZ49" t="str">
            <v/>
          </cell>
          <cell r="HA49" t="str">
            <v/>
          </cell>
          <cell r="HB49" t="str">
            <v/>
          </cell>
          <cell r="HC49" t="str">
            <v/>
          </cell>
          <cell r="HD49" t="str">
            <v/>
          </cell>
        </row>
        <row r="50">
          <cell r="A50">
            <v>37</v>
          </cell>
          <cell r="N50">
            <v>0</v>
          </cell>
          <cell r="O50">
            <v>0</v>
          </cell>
          <cell r="P50">
            <v>0</v>
          </cell>
          <cell r="Q50">
            <v>0</v>
          </cell>
          <cell r="R50">
            <v>0</v>
          </cell>
          <cell r="S50">
            <v>0</v>
          </cell>
          <cell r="T50">
            <v>0</v>
          </cell>
          <cell r="U50">
            <v>0</v>
          </cell>
          <cell r="V50">
            <v>0</v>
          </cell>
          <cell r="W50">
            <v>0</v>
          </cell>
          <cell r="X50">
            <v>0</v>
          </cell>
          <cell r="Z50">
            <v>0</v>
          </cell>
          <cell r="AA50">
            <v>0</v>
          </cell>
          <cell r="AB50">
            <v>0</v>
          </cell>
          <cell r="AC50">
            <v>0</v>
          </cell>
          <cell r="AD50">
            <v>0</v>
          </cell>
          <cell r="AE50">
            <v>0</v>
          </cell>
          <cell r="AG50">
            <v>0</v>
          </cell>
          <cell r="AI50">
            <v>0</v>
          </cell>
          <cell r="AK50">
            <v>0</v>
          </cell>
          <cell r="AL50">
            <v>0</v>
          </cell>
          <cell r="AM50">
            <v>0</v>
          </cell>
          <cell r="AP50">
            <v>0</v>
          </cell>
          <cell r="AQ50">
            <v>0</v>
          </cell>
          <cell r="AV50">
            <v>0</v>
          </cell>
          <cell r="AX50">
            <v>0</v>
          </cell>
          <cell r="BA50">
            <v>0</v>
          </cell>
          <cell r="BB50">
            <v>0</v>
          </cell>
          <cell r="BC50">
            <v>0</v>
          </cell>
          <cell r="BD50">
            <v>0</v>
          </cell>
          <cell r="BE50">
            <v>0</v>
          </cell>
          <cell r="BF50">
            <v>0</v>
          </cell>
          <cell r="BG50">
            <v>0</v>
          </cell>
          <cell r="BH50">
            <v>0</v>
          </cell>
          <cell r="BI50">
            <v>0</v>
          </cell>
          <cell r="BJ50">
            <v>0</v>
          </cell>
          <cell r="BK50">
            <v>0</v>
          </cell>
          <cell r="BL50">
            <v>0</v>
          </cell>
          <cell r="BN50">
            <v>0</v>
          </cell>
          <cell r="BP50">
            <v>0</v>
          </cell>
          <cell r="BT50">
            <v>0</v>
          </cell>
          <cell r="BV50">
            <v>0</v>
          </cell>
          <cell r="BX50">
            <v>0</v>
          </cell>
          <cell r="BY50">
            <v>0</v>
          </cell>
          <cell r="CA50">
            <v>0</v>
          </cell>
          <cell r="CB50">
            <v>0</v>
          </cell>
          <cell r="CC50">
            <v>0</v>
          </cell>
          <cell r="CD50">
            <v>0</v>
          </cell>
          <cell r="CE50">
            <v>0</v>
          </cell>
          <cell r="CF50">
            <v>0</v>
          </cell>
          <cell r="CG50">
            <v>0</v>
          </cell>
          <cell r="CH50">
            <v>0</v>
          </cell>
          <cell r="CI50">
            <v>0</v>
          </cell>
          <cell r="CJ50">
            <v>0</v>
          </cell>
          <cell r="CK50">
            <v>0</v>
          </cell>
          <cell r="CL50">
            <v>0</v>
          </cell>
          <cell r="CM50">
            <v>0</v>
          </cell>
          <cell r="CN50">
            <v>0</v>
          </cell>
          <cell r="CO50">
            <v>0</v>
          </cell>
          <cell r="CP50">
            <v>0</v>
          </cell>
          <cell r="CR50">
            <v>0</v>
          </cell>
          <cell r="CS50">
            <v>0</v>
          </cell>
          <cell r="CT50">
            <v>0</v>
          </cell>
          <cell r="CU50">
            <v>0</v>
          </cell>
          <cell r="CW50">
            <v>0</v>
          </cell>
          <cell r="CY50">
            <v>0</v>
          </cell>
          <cell r="CZ50">
            <v>0</v>
          </cell>
          <cell r="DA50">
            <v>0</v>
          </cell>
          <cell r="DB50">
            <v>0</v>
          </cell>
          <cell r="DC50">
            <v>0</v>
          </cell>
          <cell r="DD50">
            <v>0</v>
          </cell>
          <cell r="DE50">
            <v>0</v>
          </cell>
          <cell r="DF50">
            <v>0</v>
          </cell>
          <cell r="DG50">
            <v>0</v>
          </cell>
          <cell r="DH50">
            <v>0</v>
          </cell>
          <cell r="DI50">
            <v>0</v>
          </cell>
          <cell r="DJ50">
            <v>0</v>
          </cell>
          <cell r="DM50">
            <v>0</v>
          </cell>
          <cell r="DO50">
            <v>0</v>
          </cell>
          <cell r="DP50">
            <v>0</v>
          </cell>
          <cell r="DQ50">
            <v>0</v>
          </cell>
          <cell r="DR50">
            <v>0</v>
          </cell>
          <cell r="DS50">
            <v>0</v>
          </cell>
          <cell r="DT50">
            <v>0</v>
          </cell>
          <cell r="DU50">
            <v>0</v>
          </cell>
          <cell r="DV50">
            <v>0</v>
          </cell>
          <cell r="DW50">
            <v>0</v>
          </cell>
          <cell r="DX50">
            <v>0</v>
          </cell>
          <cell r="DY50">
            <v>0</v>
          </cell>
          <cell r="DZ50">
            <v>0</v>
          </cell>
          <cell r="EA50">
            <v>0</v>
          </cell>
          <cell r="EB50">
            <v>0</v>
          </cell>
          <cell r="EC50">
            <v>0</v>
          </cell>
          <cell r="ED50">
            <v>0</v>
          </cell>
          <cell r="EE50">
            <v>0</v>
          </cell>
          <cell r="EG50">
            <v>0</v>
          </cell>
          <cell r="EH50">
            <v>0</v>
          </cell>
          <cell r="EI50">
            <v>0</v>
          </cell>
          <cell r="EJ50">
            <v>0</v>
          </cell>
          <cell r="EL50">
            <v>0</v>
          </cell>
          <cell r="EN50">
            <v>0</v>
          </cell>
          <cell r="EO50">
            <v>0</v>
          </cell>
          <cell r="EP50">
            <v>0</v>
          </cell>
          <cell r="EQ50" t="str">
            <v/>
          </cell>
          <cell r="ER50" t="str">
            <v/>
          </cell>
          <cell r="ES50" t="str">
            <v/>
          </cell>
          <cell r="ET50" t="str">
            <v/>
          </cell>
          <cell r="EU50" t="str">
            <v/>
          </cell>
          <cell r="EV50" t="str">
            <v/>
          </cell>
          <cell r="EW50" t="str">
            <v/>
          </cell>
          <cell r="EX50" t="str">
            <v/>
          </cell>
          <cell r="EY50" t="str">
            <v/>
          </cell>
          <cell r="EZ50" t="str">
            <v/>
          </cell>
          <cell r="FA50" t="str">
            <v/>
          </cell>
          <cell r="FB50" t="str">
            <v/>
          </cell>
          <cell r="FC50" t="str">
            <v/>
          </cell>
          <cell r="FD50" t="str">
            <v/>
          </cell>
          <cell r="FE50" t="str">
            <v/>
          </cell>
          <cell r="FF50" t="str">
            <v/>
          </cell>
          <cell r="FG50" t="str">
            <v/>
          </cell>
          <cell r="FH50" t="str">
            <v/>
          </cell>
          <cell r="FI50" t="str">
            <v/>
          </cell>
          <cell r="FJ50" t="str">
            <v/>
          </cell>
          <cell r="FK50" t="str">
            <v/>
          </cell>
          <cell r="FL50" t="str">
            <v/>
          </cell>
          <cell r="FM50" t="str">
            <v/>
          </cell>
          <cell r="FN50" t="str">
            <v/>
          </cell>
          <cell r="FO50" t="str">
            <v/>
          </cell>
          <cell r="FP50" t="str">
            <v/>
          </cell>
          <cell r="FQ50" t="str">
            <v/>
          </cell>
          <cell r="FR50" t="str">
            <v/>
          </cell>
          <cell r="FS50" t="str">
            <v/>
          </cell>
          <cell r="FT50" t="str">
            <v/>
          </cell>
          <cell r="FU50" t="str">
            <v/>
          </cell>
          <cell r="FV50" t="str">
            <v/>
          </cell>
          <cell r="FW50" t="str">
            <v/>
          </cell>
          <cell r="FX50" t="str">
            <v/>
          </cell>
          <cell r="FY50" t="str">
            <v/>
          </cell>
          <cell r="FZ50" t="str">
            <v/>
          </cell>
          <cell r="GA50" t="str">
            <v/>
          </cell>
          <cell r="GB50" t="str">
            <v/>
          </cell>
          <cell r="GC50" t="str">
            <v/>
          </cell>
          <cell r="GD50" t="str">
            <v/>
          </cell>
          <cell r="GE50" t="str">
            <v/>
          </cell>
          <cell r="GF50" t="str">
            <v/>
          </cell>
          <cell r="GG50" t="str">
            <v/>
          </cell>
          <cell r="GH50" t="str">
            <v/>
          </cell>
          <cell r="GI50" t="str">
            <v/>
          </cell>
          <cell r="GJ50" t="str">
            <v/>
          </cell>
          <cell r="GK50" t="str">
            <v/>
          </cell>
          <cell r="GL50" t="str">
            <v/>
          </cell>
          <cell r="GM50" t="str">
            <v/>
          </cell>
          <cell r="GN50" t="str">
            <v/>
          </cell>
          <cell r="GO50" t="str">
            <v/>
          </cell>
          <cell r="GP50" t="str">
            <v/>
          </cell>
          <cell r="GQ50" t="str">
            <v/>
          </cell>
          <cell r="GR50" t="str">
            <v/>
          </cell>
          <cell r="GS50" t="str">
            <v/>
          </cell>
          <cell r="GT50" t="str">
            <v/>
          </cell>
          <cell r="GU50" t="str">
            <v/>
          </cell>
          <cell r="GV50" t="str">
            <v/>
          </cell>
          <cell r="GW50" t="str">
            <v/>
          </cell>
          <cell r="GX50" t="str">
            <v/>
          </cell>
          <cell r="GY50" t="str">
            <v/>
          </cell>
          <cell r="GZ50" t="str">
            <v/>
          </cell>
          <cell r="HA50" t="str">
            <v/>
          </cell>
          <cell r="HB50" t="str">
            <v/>
          </cell>
          <cell r="HC50" t="str">
            <v/>
          </cell>
          <cell r="HD50" t="str">
            <v/>
          </cell>
        </row>
        <row r="51">
          <cell r="A51">
            <v>38</v>
          </cell>
          <cell r="N51">
            <v>0</v>
          </cell>
          <cell r="O51">
            <v>0</v>
          </cell>
          <cell r="P51">
            <v>0</v>
          </cell>
          <cell r="Q51">
            <v>0</v>
          </cell>
          <cell r="R51">
            <v>0</v>
          </cell>
          <cell r="S51">
            <v>0</v>
          </cell>
          <cell r="T51">
            <v>0</v>
          </cell>
          <cell r="U51">
            <v>0</v>
          </cell>
          <cell r="V51">
            <v>0</v>
          </cell>
          <cell r="W51">
            <v>0</v>
          </cell>
          <cell r="X51">
            <v>0</v>
          </cell>
          <cell r="Z51">
            <v>0</v>
          </cell>
          <cell r="AA51">
            <v>0</v>
          </cell>
          <cell r="AB51">
            <v>0</v>
          </cell>
          <cell r="AC51">
            <v>0</v>
          </cell>
          <cell r="AD51">
            <v>0</v>
          </cell>
          <cell r="AE51">
            <v>0</v>
          </cell>
          <cell r="AG51">
            <v>0</v>
          </cell>
          <cell r="AI51">
            <v>0</v>
          </cell>
          <cell r="AK51">
            <v>0</v>
          </cell>
          <cell r="AL51">
            <v>0</v>
          </cell>
          <cell r="AM51">
            <v>0</v>
          </cell>
          <cell r="AP51">
            <v>0</v>
          </cell>
          <cell r="AQ51">
            <v>0</v>
          </cell>
          <cell r="AV51">
            <v>0</v>
          </cell>
          <cell r="AX51">
            <v>0</v>
          </cell>
          <cell r="BA51">
            <v>0</v>
          </cell>
          <cell r="BB51">
            <v>0</v>
          </cell>
          <cell r="BC51">
            <v>0</v>
          </cell>
          <cell r="BD51">
            <v>0</v>
          </cell>
          <cell r="BE51">
            <v>0</v>
          </cell>
          <cell r="BF51">
            <v>0</v>
          </cell>
          <cell r="BG51">
            <v>0</v>
          </cell>
          <cell r="BH51">
            <v>0</v>
          </cell>
          <cell r="BI51">
            <v>0</v>
          </cell>
          <cell r="BJ51">
            <v>0</v>
          </cell>
          <cell r="BK51">
            <v>0</v>
          </cell>
          <cell r="BL51">
            <v>0</v>
          </cell>
          <cell r="BN51">
            <v>0</v>
          </cell>
          <cell r="BP51">
            <v>0</v>
          </cell>
          <cell r="BT51">
            <v>0</v>
          </cell>
          <cell r="BV51">
            <v>0</v>
          </cell>
          <cell r="BX51">
            <v>0</v>
          </cell>
          <cell r="BY51">
            <v>0</v>
          </cell>
          <cell r="CA51">
            <v>0</v>
          </cell>
          <cell r="CB51">
            <v>0</v>
          </cell>
          <cell r="CC51">
            <v>0</v>
          </cell>
          <cell r="CD51">
            <v>0</v>
          </cell>
          <cell r="CE51">
            <v>0</v>
          </cell>
          <cell r="CF51">
            <v>0</v>
          </cell>
          <cell r="CG51">
            <v>0</v>
          </cell>
          <cell r="CH51">
            <v>0</v>
          </cell>
          <cell r="CI51">
            <v>0</v>
          </cell>
          <cell r="CJ51">
            <v>0</v>
          </cell>
          <cell r="CK51">
            <v>0</v>
          </cell>
          <cell r="CL51">
            <v>0</v>
          </cell>
          <cell r="CM51">
            <v>0</v>
          </cell>
          <cell r="CN51">
            <v>0</v>
          </cell>
          <cell r="CO51">
            <v>0</v>
          </cell>
          <cell r="CP51">
            <v>0</v>
          </cell>
          <cell r="CR51">
            <v>0</v>
          </cell>
          <cell r="CS51">
            <v>0</v>
          </cell>
          <cell r="CT51">
            <v>0</v>
          </cell>
          <cell r="CU51">
            <v>0</v>
          </cell>
          <cell r="CW51">
            <v>0</v>
          </cell>
          <cell r="CY51">
            <v>0</v>
          </cell>
          <cell r="CZ51">
            <v>0</v>
          </cell>
          <cell r="DA51">
            <v>0</v>
          </cell>
          <cell r="DB51">
            <v>0</v>
          </cell>
          <cell r="DC51">
            <v>0</v>
          </cell>
          <cell r="DD51">
            <v>0</v>
          </cell>
          <cell r="DE51">
            <v>0</v>
          </cell>
          <cell r="DF51">
            <v>0</v>
          </cell>
          <cell r="DG51">
            <v>0</v>
          </cell>
          <cell r="DH51">
            <v>0</v>
          </cell>
          <cell r="DI51">
            <v>0</v>
          </cell>
          <cell r="DJ51">
            <v>0</v>
          </cell>
          <cell r="DM51">
            <v>0</v>
          </cell>
          <cell r="DO51">
            <v>0</v>
          </cell>
          <cell r="DP51">
            <v>0</v>
          </cell>
          <cell r="DQ51">
            <v>0</v>
          </cell>
          <cell r="DR51">
            <v>0</v>
          </cell>
          <cell r="DS51">
            <v>0</v>
          </cell>
          <cell r="DT51">
            <v>0</v>
          </cell>
          <cell r="DU51">
            <v>0</v>
          </cell>
          <cell r="DV51">
            <v>0</v>
          </cell>
          <cell r="DW51">
            <v>0</v>
          </cell>
          <cell r="DX51">
            <v>0</v>
          </cell>
          <cell r="DY51">
            <v>0</v>
          </cell>
          <cell r="DZ51">
            <v>0</v>
          </cell>
          <cell r="EA51">
            <v>0</v>
          </cell>
          <cell r="EB51">
            <v>0</v>
          </cell>
          <cell r="EC51">
            <v>0</v>
          </cell>
          <cell r="ED51">
            <v>0</v>
          </cell>
          <cell r="EE51">
            <v>0</v>
          </cell>
          <cell r="EG51">
            <v>0</v>
          </cell>
          <cell r="EH51">
            <v>0</v>
          </cell>
          <cell r="EI51">
            <v>0</v>
          </cell>
          <cell r="EJ51">
            <v>0</v>
          </cell>
          <cell r="EL51">
            <v>0</v>
          </cell>
          <cell r="EN51">
            <v>0</v>
          </cell>
          <cell r="EO51">
            <v>0</v>
          </cell>
          <cell r="EP51">
            <v>0</v>
          </cell>
          <cell r="EQ51" t="str">
            <v/>
          </cell>
          <cell r="ER51" t="str">
            <v/>
          </cell>
          <cell r="ES51" t="str">
            <v/>
          </cell>
          <cell r="ET51" t="str">
            <v/>
          </cell>
          <cell r="EU51" t="str">
            <v/>
          </cell>
          <cell r="EV51" t="str">
            <v/>
          </cell>
          <cell r="EW51" t="str">
            <v/>
          </cell>
          <cell r="EX51" t="str">
            <v/>
          </cell>
          <cell r="EY51" t="str">
            <v/>
          </cell>
          <cell r="EZ51" t="str">
            <v/>
          </cell>
          <cell r="FA51" t="str">
            <v/>
          </cell>
          <cell r="FB51" t="str">
            <v/>
          </cell>
          <cell r="FC51" t="str">
            <v/>
          </cell>
          <cell r="FD51" t="str">
            <v/>
          </cell>
          <cell r="FE51" t="str">
            <v/>
          </cell>
          <cell r="FF51" t="str">
            <v/>
          </cell>
          <cell r="FG51" t="str">
            <v/>
          </cell>
          <cell r="FH51" t="str">
            <v/>
          </cell>
          <cell r="FI51" t="str">
            <v/>
          </cell>
          <cell r="FJ51" t="str">
            <v/>
          </cell>
          <cell r="FK51" t="str">
            <v/>
          </cell>
          <cell r="FL51" t="str">
            <v/>
          </cell>
          <cell r="FM51" t="str">
            <v/>
          </cell>
          <cell r="FN51" t="str">
            <v/>
          </cell>
          <cell r="FO51" t="str">
            <v/>
          </cell>
          <cell r="FP51" t="str">
            <v/>
          </cell>
          <cell r="FQ51" t="str">
            <v/>
          </cell>
          <cell r="FR51" t="str">
            <v/>
          </cell>
          <cell r="FS51" t="str">
            <v/>
          </cell>
          <cell r="FT51" t="str">
            <v/>
          </cell>
          <cell r="FU51" t="str">
            <v/>
          </cell>
          <cell r="FV51" t="str">
            <v/>
          </cell>
          <cell r="FW51" t="str">
            <v/>
          </cell>
          <cell r="FX51" t="str">
            <v/>
          </cell>
          <cell r="FY51" t="str">
            <v/>
          </cell>
          <cell r="FZ51" t="str">
            <v/>
          </cell>
          <cell r="GA51" t="str">
            <v/>
          </cell>
          <cell r="GB51" t="str">
            <v/>
          </cell>
          <cell r="GC51" t="str">
            <v/>
          </cell>
          <cell r="GD51" t="str">
            <v/>
          </cell>
          <cell r="GE51" t="str">
            <v/>
          </cell>
          <cell r="GF51" t="str">
            <v/>
          </cell>
          <cell r="GG51" t="str">
            <v/>
          </cell>
          <cell r="GH51" t="str">
            <v/>
          </cell>
          <cell r="GI51" t="str">
            <v/>
          </cell>
          <cell r="GJ51" t="str">
            <v/>
          </cell>
          <cell r="GK51" t="str">
            <v/>
          </cell>
          <cell r="GL51" t="str">
            <v/>
          </cell>
          <cell r="GM51" t="str">
            <v/>
          </cell>
          <cell r="GN51" t="str">
            <v/>
          </cell>
          <cell r="GO51" t="str">
            <v/>
          </cell>
          <cell r="GP51" t="str">
            <v/>
          </cell>
          <cell r="GQ51" t="str">
            <v/>
          </cell>
          <cell r="GR51" t="str">
            <v/>
          </cell>
          <cell r="GS51" t="str">
            <v/>
          </cell>
          <cell r="GT51" t="str">
            <v/>
          </cell>
          <cell r="GU51" t="str">
            <v/>
          </cell>
          <cell r="GV51" t="str">
            <v/>
          </cell>
          <cell r="GW51" t="str">
            <v/>
          </cell>
          <cell r="GX51" t="str">
            <v/>
          </cell>
          <cell r="GY51" t="str">
            <v/>
          </cell>
          <cell r="GZ51" t="str">
            <v/>
          </cell>
          <cell r="HA51" t="str">
            <v/>
          </cell>
          <cell r="HB51" t="str">
            <v/>
          </cell>
          <cell r="HC51" t="str">
            <v/>
          </cell>
          <cell r="HD51" t="str">
            <v/>
          </cell>
        </row>
        <row r="52">
          <cell r="A52">
            <v>39</v>
          </cell>
          <cell r="N52">
            <v>0</v>
          </cell>
          <cell r="O52">
            <v>0</v>
          </cell>
          <cell r="P52">
            <v>0</v>
          </cell>
          <cell r="Q52">
            <v>0</v>
          </cell>
          <cell r="R52">
            <v>0</v>
          </cell>
          <cell r="S52">
            <v>0</v>
          </cell>
          <cell r="T52">
            <v>0</v>
          </cell>
          <cell r="U52">
            <v>0</v>
          </cell>
          <cell r="V52">
            <v>0</v>
          </cell>
          <cell r="W52">
            <v>0</v>
          </cell>
          <cell r="X52">
            <v>0</v>
          </cell>
          <cell r="Z52">
            <v>0</v>
          </cell>
          <cell r="AA52">
            <v>0</v>
          </cell>
          <cell r="AB52">
            <v>0</v>
          </cell>
          <cell r="AC52">
            <v>0</v>
          </cell>
          <cell r="AD52">
            <v>0</v>
          </cell>
          <cell r="AE52">
            <v>0</v>
          </cell>
          <cell r="AG52">
            <v>0</v>
          </cell>
          <cell r="AI52">
            <v>0</v>
          </cell>
          <cell r="AK52">
            <v>0</v>
          </cell>
          <cell r="AL52">
            <v>0</v>
          </cell>
          <cell r="AM52">
            <v>0</v>
          </cell>
          <cell r="AP52">
            <v>0</v>
          </cell>
          <cell r="AQ52">
            <v>0</v>
          </cell>
          <cell r="AV52">
            <v>0</v>
          </cell>
          <cell r="AX52">
            <v>0</v>
          </cell>
          <cell r="BA52">
            <v>0</v>
          </cell>
          <cell r="BB52">
            <v>0</v>
          </cell>
          <cell r="BC52">
            <v>0</v>
          </cell>
          <cell r="BD52">
            <v>0</v>
          </cell>
          <cell r="BE52">
            <v>0</v>
          </cell>
          <cell r="BF52">
            <v>0</v>
          </cell>
          <cell r="BG52">
            <v>0</v>
          </cell>
          <cell r="BH52">
            <v>0</v>
          </cell>
          <cell r="BI52">
            <v>0</v>
          </cell>
          <cell r="BJ52">
            <v>0</v>
          </cell>
          <cell r="BK52">
            <v>0</v>
          </cell>
          <cell r="BL52">
            <v>0</v>
          </cell>
          <cell r="BN52">
            <v>0</v>
          </cell>
          <cell r="BP52">
            <v>0</v>
          </cell>
          <cell r="BT52">
            <v>0</v>
          </cell>
          <cell r="BV52">
            <v>0</v>
          </cell>
          <cell r="BX52">
            <v>0</v>
          </cell>
          <cell r="BY52">
            <v>0</v>
          </cell>
          <cell r="CA52">
            <v>0</v>
          </cell>
          <cell r="CB52">
            <v>0</v>
          </cell>
          <cell r="CC52">
            <v>0</v>
          </cell>
          <cell r="CD52">
            <v>0</v>
          </cell>
          <cell r="CE52">
            <v>0</v>
          </cell>
          <cell r="CF52">
            <v>0</v>
          </cell>
          <cell r="CG52">
            <v>0</v>
          </cell>
          <cell r="CH52">
            <v>0</v>
          </cell>
          <cell r="CI52">
            <v>0</v>
          </cell>
          <cell r="CJ52">
            <v>0</v>
          </cell>
          <cell r="CK52">
            <v>0</v>
          </cell>
          <cell r="CL52">
            <v>0</v>
          </cell>
          <cell r="CM52">
            <v>0</v>
          </cell>
          <cell r="CN52">
            <v>0</v>
          </cell>
          <cell r="CO52">
            <v>0</v>
          </cell>
          <cell r="CP52">
            <v>0</v>
          </cell>
          <cell r="CR52">
            <v>0</v>
          </cell>
          <cell r="CS52">
            <v>0</v>
          </cell>
          <cell r="CT52">
            <v>0</v>
          </cell>
          <cell r="CU52">
            <v>0</v>
          </cell>
          <cell r="CW52">
            <v>0</v>
          </cell>
          <cell r="CY52">
            <v>0</v>
          </cell>
          <cell r="CZ52">
            <v>0</v>
          </cell>
          <cell r="DA52">
            <v>0</v>
          </cell>
          <cell r="DB52">
            <v>0</v>
          </cell>
          <cell r="DC52">
            <v>0</v>
          </cell>
          <cell r="DD52">
            <v>0</v>
          </cell>
          <cell r="DE52">
            <v>0</v>
          </cell>
          <cell r="DF52">
            <v>0</v>
          </cell>
          <cell r="DG52">
            <v>0</v>
          </cell>
          <cell r="DH52">
            <v>0</v>
          </cell>
          <cell r="DI52">
            <v>0</v>
          </cell>
          <cell r="DJ52">
            <v>0</v>
          </cell>
          <cell r="DM52">
            <v>0</v>
          </cell>
          <cell r="DO52">
            <v>0</v>
          </cell>
          <cell r="DP52">
            <v>0</v>
          </cell>
          <cell r="DQ52">
            <v>0</v>
          </cell>
          <cell r="DR52">
            <v>0</v>
          </cell>
          <cell r="DS52">
            <v>0</v>
          </cell>
          <cell r="DT52">
            <v>0</v>
          </cell>
          <cell r="DU52">
            <v>0</v>
          </cell>
          <cell r="DV52">
            <v>0</v>
          </cell>
          <cell r="DW52">
            <v>0</v>
          </cell>
          <cell r="DX52">
            <v>0</v>
          </cell>
          <cell r="DY52">
            <v>0</v>
          </cell>
          <cell r="DZ52">
            <v>0</v>
          </cell>
          <cell r="EA52">
            <v>0</v>
          </cell>
          <cell r="EB52">
            <v>0</v>
          </cell>
          <cell r="EC52">
            <v>0</v>
          </cell>
          <cell r="ED52">
            <v>0</v>
          </cell>
          <cell r="EE52">
            <v>0</v>
          </cell>
          <cell r="EG52">
            <v>0</v>
          </cell>
          <cell r="EH52">
            <v>0</v>
          </cell>
          <cell r="EI52">
            <v>0</v>
          </cell>
          <cell r="EJ52">
            <v>0</v>
          </cell>
          <cell r="EL52">
            <v>0</v>
          </cell>
          <cell r="EN52">
            <v>0</v>
          </cell>
          <cell r="EO52">
            <v>0</v>
          </cell>
          <cell r="EP52">
            <v>0</v>
          </cell>
          <cell r="EQ52" t="str">
            <v/>
          </cell>
          <cell r="ER52" t="str">
            <v/>
          </cell>
          <cell r="ES52" t="str">
            <v/>
          </cell>
          <cell r="ET52" t="str">
            <v/>
          </cell>
          <cell r="EU52" t="str">
            <v/>
          </cell>
          <cell r="EV52" t="str">
            <v/>
          </cell>
          <cell r="EW52" t="str">
            <v/>
          </cell>
          <cell r="EX52" t="str">
            <v/>
          </cell>
          <cell r="EY52" t="str">
            <v/>
          </cell>
          <cell r="EZ52" t="str">
            <v/>
          </cell>
          <cell r="FA52" t="str">
            <v/>
          </cell>
          <cell r="FB52" t="str">
            <v/>
          </cell>
          <cell r="FC52" t="str">
            <v/>
          </cell>
          <cell r="FD52" t="str">
            <v/>
          </cell>
          <cell r="FE52" t="str">
            <v/>
          </cell>
          <cell r="FF52" t="str">
            <v/>
          </cell>
          <cell r="FG52" t="str">
            <v/>
          </cell>
          <cell r="FH52" t="str">
            <v/>
          </cell>
          <cell r="FI52" t="str">
            <v/>
          </cell>
          <cell r="FJ52" t="str">
            <v/>
          </cell>
          <cell r="FK52" t="str">
            <v/>
          </cell>
          <cell r="FL52" t="str">
            <v/>
          </cell>
          <cell r="FM52" t="str">
            <v/>
          </cell>
          <cell r="FN52" t="str">
            <v/>
          </cell>
          <cell r="FO52" t="str">
            <v/>
          </cell>
          <cell r="FP52" t="str">
            <v/>
          </cell>
          <cell r="FQ52" t="str">
            <v/>
          </cell>
          <cell r="FR52" t="str">
            <v/>
          </cell>
          <cell r="FS52" t="str">
            <v/>
          </cell>
          <cell r="FT52" t="str">
            <v/>
          </cell>
          <cell r="FU52" t="str">
            <v/>
          </cell>
          <cell r="FV52" t="str">
            <v/>
          </cell>
          <cell r="FW52" t="str">
            <v/>
          </cell>
          <cell r="FX52" t="str">
            <v/>
          </cell>
          <cell r="FY52" t="str">
            <v/>
          </cell>
          <cell r="FZ52" t="str">
            <v/>
          </cell>
          <cell r="GA52" t="str">
            <v/>
          </cell>
          <cell r="GB52" t="str">
            <v/>
          </cell>
          <cell r="GC52" t="str">
            <v/>
          </cell>
          <cell r="GD52" t="str">
            <v/>
          </cell>
          <cell r="GE52" t="str">
            <v/>
          </cell>
          <cell r="GF52" t="str">
            <v/>
          </cell>
          <cell r="GG52" t="str">
            <v/>
          </cell>
          <cell r="GH52" t="str">
            <v/>
          </cell>
          <cell r="GI52" t="str">
            <v/>
          </cell>
          <cell r="GJ52" t="str">
            <v/>
          </cell>
          <cell r="GK52" t="str">
            <v/>
          </cell>
          <cell r="GL52" t="str">
            <v/>
          </cell>
          <cell r="GM52" t="str">
            <v/>
          </cell>
          <cell r="GN52" t="str">
            <v/>
          </cell>
          <cell r="GO52" t="str">
            <v/>
          </cell>
          <cell r="GP52" t="str">
            <v/>
          </cell>
          <cell r="GQ52" t="str">
            <v/>
          </cell>
          <cell r="GR52" t="str">
            <v/>
          </cell>
          <cell r="GS52" t="str">
            <v/>
          </cell>
          <cell r="GT52" t="str">
            <v/>
          </cell>
          <cell r="GU52" t="str">
            <v/>
          </cell>
          <cell r="GV52" t="str">
            <v/>
          </cell>
          <cell r="GW52" t="str">
            <v/>
          </cell>
          <cell r="GX52" t="str">
            <v/>
          </cell>
          <cell r="GY52" t="str">
            <v/>
          </cell>
          <cell r="GZ52" t="str">
            <v/>
          </cell>
          <cell r="HA52" t="str">
            <v/>
          </cell>
          <cell r="HB52" t="str">
            <v/>
          </cell>
          <cell r="HC52" t="str">
            <v/>
          </cell>
          <cell r="HD52" t="str">
            <v/>
          </cell>
        </row>
        <row r="53">
          <cell r="A53">
            <v>40</v>
          </cell>
          <cell r="N53">
            <v>0</v>
          </cell>
          <cell r="O53">
            <v>0</v>
          </cell>
          <cell r="P53">
            <v>0</v>
          </cell>
          <cell r="Q53">
            <v>0</v>
          </cell>
          <cell r="R53">
            <v>0</v>
          </cell>
          <cell r="S53">
            <v>0</v>
          </cell>
          <cell r="T53">
            <v>0</v>
          </cell>
          <cell r="U53">
            <v>0</v>
          </cell>
          <cell r="V53">
            <v>0</v>
          </cell>
          <cell r="W53">
            <v>0</v>
          </cell>
          <cell r="X53">
            <v>0</v>
          </cell>
          <cell r="Z53">
            <v>0</v>
          </cell>
          <cell r="AA53">
            <v>0</v>
          </cell>
          <cell r="AB53">
            <v>0</v>
          </cell>
          <cell r="AC53">
            <v>0</v>
          </cell>
          <cell r="AD53">
            <v>0</v>
          </cell>
          <cell r="AE53">
            <v>0</v>
          </cell>
          <cell r="AG53">
            <v>0</v>
          </cell>
          <cell r="AI53">
            <v>0</v>
          </cell>
          <cell r="AK53">
            <v>0</v>
          </cell>
          <cell r="AL53">
            <v>0</v>
          </cell>
          <cell r="AM53">
            <v>0</v>
          </cell>
          <cell r="AP53">
            <v>0</v>
          </cell>
          <cell r="AQ53">
            <v>0</v>
          </cell>
          <cell r="AV53">
            <v>0</v>
          </cell>
          <cell r="AX53">
            <v>0</v>
          </cell>
          <cell r="BA53">
            <v>0</v>
          </cell>
          <cell r="BB53">
            <v>0</v>
          </cell>
          <cell r="BC53">
            <v>0</v>
          </cell>
          <cell r="BD53">
            <v>0</v>
          </cell>
          <cell r="BE53">
            <v>0</v>
          </cell>
          <cell r="BF53">
            <v>0</v>
          </cell>
          <cell r="BG53">
            <v>0</v>
          </cell>
          <cell r="BH53">
            <v>0</v>
          </cell>
          <cell r="BI53">
            <v>0</v>
          </cell>
          <cell r="BJ53">
            <v>0</v>
          </cell>
          <cell r="BK53">
            <v>0</v>
          </cell>
          <cell r="BL53">
            <v>0</v>
          </cell>
          <cell r="BN53">
            <v>0</v>
          </cell>
          <cell r="BP53">
            <v>0</v>
          </cell>
          <cell r="BT53">
            <v>0</v>
          </cell>
          <cell r="BV53">
            <v>0</v>
          </cell>
          <cell r="BX53">
            <v>0</v>
          </cell>
          <cell r="BY53">
            <v>0</v>
          </cell>
          <cell r="CA53">
            <v>0</v>
          </cell>
          <cell r="CB53">
            <v>0</v>
          </cell>
          <cell r="CC53">
            <v>0</v>
          </cell>
          <cell r="CD53">
            <v>0</v>
          </cell>
          <cell r="CE53">
            <v>0</v>
          </cell>
          <cell r="CF53">
            <v>0</v>
          </cell>
          <cell r="CG53">
            <v>0</v>
          </cell>
          <cell r="CH53">
            <v>0</v>
          </cell>
          <cell r="CI53">
            <v>0</v>
          </cell>
          <cell r="CJ53">
            <v>0</v>
          </cell>
          <cell r="CK53">
            <v>0</v>
          </cell>
          <cell r="CL53">
            <v>0</v>
          </cell>
          <cell r="CM53">
            <v>0</v>
          </cell>
          <cell r="CN53">
            <v>0</v>
          </cell>
          <cell r="CO53">
            <v>0</v>
          </cell>
          <cell r="CP53">
            <v>0</v>
          </cell>
          <cell r="CR53">
            <v>0</v>
          </cell>
          <cell r="CS53">
            <v>0</v>
          </cell>
          <cell r="CT53">
            <v>0</v>
          </cell>
          <cell r="CU53">
            <v>0</v>
          </cell>
          <cell r="CW53">
            <v>0</v>
          </cell>
          <cell r="CY53">
            <v>0</v>
          </cell>
          <cell r="CZ53">
            <v>0</v>
          </cell>
          <cell r="DA53">
            <v>0</v>
          </cell>
          <cell r="DB53">
            <v>0</v>
          </cell>
          <cell r="DC53">
            <v>0</v>
          </cell>
          <cell r="DD53">
            <v>0</v>
          </cell>
          <cell r="DE53">
            <v>0</v>
          </cell>
          <cell r="DF53">
            <v>0</v>
          </cell>
          <cell r="DG53">
            <v>0</v>
          </cell>
          <cell r="DH53">
            <v>0</v>
          </cell>
          <cell r="DI53">
            <v>0</v>
          </cell>
          <cell r="DJ53">
            <v>0</v>
          </cell>
          <cell r="DM53">
            <v>0</v>
          </cell>
          <cell r="DO53">
            <v>0</v>
          </cell>
          <cell r="DP53">
            <v>0</v>
          </cell>
          <cell r="DQ53">
            <v>0</v>
          </cell>
          <cell r="DR53">
            <v>0</v>
          </cell>
          <cell r="DS53">
            <v>0</v>
          </cell>
          <cell r="DT53">
            <v>0</v>
          </cell>
          <cell r="DU53">
            <v>0</v>
          </cell>
          <cell r="DV53">
            <v>0</v>
          </cell>
          <cell r="DW53">
            <v>0</v>
          </cell>
          <cell r="DX53">
            <v>0</v>
          </cell>
          <cell r="DY53">
            <v>0</v>
          </cell>
          <cell r="DZ53">
            <v>0</v>
          </cell>
          <cell r="EA53">
            <v>0</v>
          </cell>
          <cell r="EB53">
            <v>0</v>
          </cell>
          <cell r="EC53">
            <v>0</v>
          </cell>
          <cell r="ED53">
            <v>0</v>
          </cell>
          <cell r="EE53">
            <v>0</v>
          </cell>
          <cell r="EG53">
            <v>0</v>
          </cell>
          <cell r="EH53">
            <v>0</v>
          </cell>
          <cell r="EI53">
            <v>0</v>
          </cell>
          <cell r="EJ53">
            <v>0</v>
          </cell>
          <cell r="EL53">
            <v>0</v>
          </cell>
          <cell r="EN53">
            <v>0</v>
          </cell>
          <cell r="EO53">
            <v>0</v>
          </cell>
          <cell r="EP53">
            <v>0</v>
          </cell>
          <cell r="EQ53" t="str">
            <v/>
          </cell>
          <cell r="ER53" t="str">
            <v/>
          </cell>
          <cell r="ES53" t="str">
            <v/>
          </cell>
          <cell r="ET53" t="str">
            <v/>
          </cell>
          <cell r="EU53" t="str">
            <v/>
          </cell>
          <cell r="EV53" t="str">
            <v/>
          </cell>
          <cell r="EW53" t="str">
            <v/>
          </cell>
          <cell r="EX53" t="str">
            <v/>
          </cell>
          <cell r="EY53" t="str">
            <v/>
          </cell>
          <cell r="EZ53" t="str">
            <v/>
          </cell>
          <cell r="FA53" t="str">
            <v/>
          </cell>
          <cell r="FB53" t="str">
            <v/>
          </cell>
          <cell r="FC53" t="str">
            <v/>
          </cell>
          <cell r="FD53" t="str">
            <v/>
          </cell>
          <cell r="FE53" t="str">
            <v/>
          </cell>
          <cell r="FF53" t="str">
            <v/>
          </cell>
          <cell r="FG53" t="str">
            <v/>
          </cell>
          <cell r="FH53" t="str">
            <v/>
          </cell>
          <cell r="FI53" t="str">
            <v/>
          </cell>
          <cell r="FJ53" t="str">
            <v/>
          </cell>
          <cell r="FK53" t="str">
            <v/>
          </cell>
          <cell r="FL53" t="str">
            <v/>
          </cell>
          <cell r="FM53" t="str">
            <v/>
          </cell>
          <cell r="FN53" t="str">
            <v/>
          </cell>
          <cell r="FO53" t="str">
            <v/>
          </cell>
          <cell r="FP53" t="str">
            <v/>
          </cell>
          <cell r="FQ53" t="str">
            <v/>
          </cell>
          <cell r="FR53" t="str">
            <v/>
          </cell>
          <cell r="FS53" t="str">
            <v/>
          </cell>
          <cell r="FT53" t="str">
            <v/>
          </cell>
          <cell r="FU53" t="str">
            <v/>
          </cell>
          <cell r="FV53" t="str">
            <v/>
          </cell>
          <cell r="FW53" t="str">
            <v/>
          </cell>
          <cell r="FX53" t="str">
            <v/>
          </cell>
          <cell r="FY53" t="str">
            <v/>
          </cell>
          <cell r="FZ53" t="str">
            <v/>
          </cell>
          <cell r="GA53" t="str">
            <v/>
          </cell>
          <cell r="GB53" t="str">
            <v/>
          </cell>
          <cell r="GC53" t="str">
            <v/>
          </cell>
          <cell r="GD53" t="str">
            <v/>
          </cell>
          <cell r="GE53" t="str">
            <v/>
          </cell>
          <cell r="GF53" t="str">
            <v/>
          </cell>
          <cell r="GG53" t="str">
            <v/>
          </cell>
          <cell r="GH53" t="str">
            <v/>
          </cell>
          <cell r="GI53" t="str">
            <v/>
          </cell>
          <cell r="GJ53" t="str">
            <v/>
          </cell>
          <cell r="GK53" t="str">
            <v/>
          </cell>
          <cell r="GL53" t="str">
            <v/>
          </cell>
          <cell r="GM53" t="str">
            <v/>
          </cell>
          <cell r="GN53" t="str">
            <v/>
          </cell>
          <cell r="GO53" t="str">
            <v/>
          </cell>
          <cell r="GP53" t="str">
            <v/>
          </cell>
          <cell r="GQ53" t="str">
            <v/>
          </cell>
          <cell r="GR53" t="str">
            <v/>
          </cell>
          <cell r="GS53" t="str">
            <v/>
          </cell>
          <cell r="GT53" t="str">
            <v/>
          </cell>
          <cell r="GU53" t="str">
            <v/>
          </cell>
          <cell r="GV53" t="str">
            <v/>
          </cell>
          <cell r="GW53" t="str">
            <v/>
          </cell>
          <cell r="GX53" t="str">
            <v/>
          </cell>
          <cell r="GY53" t="str">
            <v/>
          </cell>
          <cell r="GZ53" t="str">
            <v/>
          </cell>
          <cell r="HA53" t="str">
            <v/>
          </cell>
          <cell r="HB53" t="str">
            <v/>
          </cell>
          <cell r="HC53" t="str">
            <v/>
          </cell>
          <cell r="HD53" t="str">
            <v/>
          </cell>
        </row>
        <row r="54">
          <cell r="A54">
            <v>41</v>
          </cell>
          <cell r="N54">
            <v>0</v>
          </cell>
          <cell r="O54">
            <v>0</v>
          </cell>
          <cell r="P54">
            <v>0</v>
          </cell>
          <cell r="Q54">
            <v>0</v>
          </cell>
          <cell r="R54">
            <v>0</v>
          </cell>
          <cell r="S54">
            <v>0</v>
          </cell>
          <cell r="T54">
            <v>0</v>
          </cell>
          <cell r="U54">
            <v>0</v>
          </cell>
          <cell r="V54">
            <v>0</v>
          </cell>
          <cell r="W54">
            <v>0</v>
          </cell>
          <cell r="X54">
            <v>0</v>
          </cell>
          <cell r="Z54">
            <v>0</v>
          </cell>
          <cell r="AA54">
            <v>0</v>
          </cell>
          <cell r="AB54">
            <v>0</v>
          </cell>
          <cell r="AC54">
            <v>0</v>
          </cell>
          <cell r="AD54">
            <v>0</v>
          </cell>
          <cell r="AE54">
            <v>0</v>
          </cell>
          <cell r="AG54">
            <v>0</v>
          </cell>
          <cell r="AI54">
            <v>0</v>
          </cell>
          <cell r="AK54">
            <v>0</v>
          </cell>
          <cell r="AL54">
            <v>0</v>
          </cell>
          <cell r="AM54">
            <v>0</v>
          </cell>
          <cell r="AP54">
            <v>0</v>
          </cell>
          <cell r="AQ54">
            <v>0</v>
          </cell>
          <cell r="AV54">
            <v>0</v>
          </cell>
          <cell r="AX54">
            <v>0</v>
          </cell>
          <cell r="BA54">
            <v>0</v>
          </cell>
          <cell r="BB54">
            <v>0</v>
          </cell>
          <cell r="BC54">
            <v>0</v>
          </cell>
          <cell r="BD54">
            <v>0</v>
          </cell>
          <cell r="BE54">
            <v>0</v>
          </cell>
          <cell r="BF54">
            <v>0</v>
          </cell>
          <cell r="BG54">
            <v>0</v>
          </cell>
          <cell r="BH54">
            <v>0</v>
          </cell>
          <cell r="BI54">
            <v>0</v>
          </cell>
          <cell r="BJ54">
            <v>0</v>
          </cell>
          <cell r="BK54">
            <v>0</v>
          </cell>
          <cell r="BL54">
            <v>0</v>
          </cell>
          <cell r="BN54">
            <v>0</v>
          </cell>
          <cell r="BP54">
            <v>0</v>
          </cell>
          <cell r="BT54">
            <v>0</v>
          </cell>
          <cell r="BV54">
            <v>0</v>
          </cell>
          <cell r="BX54">
            <v>0</v>
          </cell>
          <cell r="BY54">
            <v>0</v>
          </cell>
          <cell r="CA54">
            <v>0</v>
          </cell>
          <cell r="CB54">
            <v>0</v>
          </cell>
          <cell r="CC54">
            <v>0</v>
          </cell>
          <cell r="CD54">
            <v>0</v>
          </cell>
          <cell r="CE54">
            <v>0</v>
          </cell>
          <cell r="CF54">
            <v>0</v>
          </cell>
          <cell r="CG54">
            <v>0</v>
          </cell>
          <cell r="CH54">
            <v>0</v>
          </cell>
          <cell r="CI54">
            <v>0</v>
          </cell>
          <cell r="CJ54">
            <v>0</v>
          </cell>
          <cell r="CK54">
            <v>0</v>
          </cell>
          <cell r="CL54">
            <v>0</v>
          </cell>
          <cell r="CM54">
            <v>0</v>
          </cell>
          <cell r="CN54">
            <v>0</v>
          </cell>
          <cell r="CO54">
            <v>0</v>
          </cell>
          <cell r="CP54">
            <v>0</v>
          </cell>
          <cell r="CR54">
            <v>0</v>
          </cell>
          <cell r="CS54">
            <v>0</v>
          </cell>
          <cell r="CT54">
            <v>0</v>
          </cell>
          <cell r="CU54">
            <v>0</v>
          </cell>
          <cell r="CW54">
            <v>0</v>
          </cell>
          <cell r="CY54">
            <v>0</v>
          </cell>
          <cell r="CZ54">
            <v>0</v>
          </cell>
          <cell r="DA54">
            <v>0</v>
          </cell>
          <cell r="DB54">
            <v>0</v>
          </cell>
          <cell r="DC54">
            <v>0</v>
          </cell>
          <cell r="DD54">
            <v>0</v>
          </cell>
          <cell r="DE54">
            <v>0</v>
          </cell>
          <cell r="DF54">
            <v>0</v>
          </cell>
          <cell r="DG54">
            <v>0</v>
          </cell>
          <cell r="DH54">
            <v>0</v>
          </cell>
          <cell r="DI54">
            <v>0</v>
          </cell>
          <cell r="DJ54">
            <v>0</v>
          </cell>
          <cell r="DM54">
            <v>0</v>
          </cell>
          <cell r="DO54">
            <v>0</v>
          </cell>
          <cell r="DP54">
            <v>0</v>
          </cell>
          <cell r="DQ54">
            <v>0</v>
          </cell>
          <cell r="DR54">
            <v>0</v>
          </cell>
          <cell r="DS54">
            <v>0</v>
          </cell>
          <cell r="DT54">
            <v>0</v>
          </cell>
          <cell r="DU54">
            <v>0</v>
          </cell>
          <cell r="DV54">
            <v>0</v>
          </cell>
          <cell r="DW54">
            <v>0</v>
          </cell>
          <cell r="DX54">
            <v>0</v>
          </cell>
          <cell r="DY54">
            <v>0</v>
          </cell>
          <cell r="DZ54">
            <v>0</v>
          </cell>
          <cell r="EA54">
            <v>0</v>
          </cell>
          <cell r="EB54">
            <v>0</v>
          </cell>
          <cell r="EC54">
            <v>0</v>
          </cell>
          <cell r="ED54">
            <v>0</v>
          </cell>
          <cell r="EE54">
            <v>0</v>
          </cell>
          <cell r="EG54">
            <v>0</v>
          </cell>
          <cell r="EH54">
            <v>0</v>
          </cell>
          <cell r="EI54">
            <v>0</v>
          </cell>
          <cell r="EJ54">
            <v>0</v>
          </cell>
          <cell r="EL54">
            <v>0</v>
          </cell>
          <cell r="EN54">
            <v>0</v>
          </cell>
          <cell r="EO54">
            <v>0</v>
          </cell>
          <cell r="EP54">
            <v>0</v>
          </cell>
          <cell r="EQ54" t="str">
            <v/>
          </cell>
          <cell r="ER54" t="str">
            <v/>
          </cell>
          <cell r="ES54" t="str">
            <v/>
          </cell>
          <cell r="ET54" t="str">
            <v/>
          </cell>
          <cell r="EU54" t="str">
            <v/>
          </cell>
          <cell r="EV54" t="str">
            <v/>
          </cell>
          <cell r="EW54" t="str">
            <v/>
          </cell>
          <cell r="EX54" t="str">
            <v/>
          </cell>
          <cell r="EY54" t="str">
            <v/>
          </cell>
          <cell r="EZ54" t="str">
            <v/>
          </cell>
          <cell r="FA54" t="str">
            <v/>
          </cell>
          <cell r="FB54" t="str">
            <v/>
          </cell>
          <cell r="FC54" t="str">
            <v/>
          </cell>
          <cell r="FD54" t="str">
            <v/>
          </cell>
          <cell r="FE54" t="str">
            <v/>
          </cell>
          <cell r="FF54" t="str">
            <v/>
          </cell>
          <cell r="FG54" t="str">
            <v/>
          </cell>
          <cell r="FH54" t="str">
            <v/>
          </cell>
          <cell r="FI54" t="str">
            <v/>
          </cell>
          <cell r="FJ54" t="str">
            <v/>
          </cell>
          <cell r="FK54" t="str">
            <v/>
          </cell>
          <cell r="FL54" t="str">
            <v/>
          </cell>
          <cell r="FM54" t="str">
            <v/>
          </cell>
          <cell r="FN54" t="str">
            <v/>
          </cell>
          <cell r="FO54" t="str">
            <v/>
          </cell>
          <cell r="FP54" t="str">
            <v/>
          </cell>
          <cell r="FQ54" t="str">
            <v/>
          </cell>
          <cell r="FR54" t="str">
            <v/>
          </cell>
          <cell r="FS54" t="str">
            <v/>
          </cell>
          <cell r="FT54" t="str">
            <v/>
          </cell>
          <cell r="FU54" t="str">
            <v/>
          </cell>
          <cell r="FV54" t="str">
            <v/>
          </cell>
          <cell r="FW54" t="str">
            <v/>
          </cell>
          <cell r="FX54" t="str">
            <v/>
          </cell>
          <cell r="FY54" t="str">
            <v/>
          </cell>
          <cell r="FZ54" t="str">
            <v/>
          </cell>
          <cell r="GA54" t="str">
            <v/>
          </cell>
          <cell r="GB54" t="str">
            <v/>
          </cell>
          <cell r="GC54" t="str">
            <v/>
          </cell>
          <cell r="GD54" t="str">
            <v/>
          </cell>
          <cell r="GE54" t="str">
            <v/>
          </cell>
          <cell r="GF54" t="str">
            <v/>
          </cell>
          <cell r="GG54" t="str">
            <v/>
          </cell>
          <cell r="GH54" t="str">
            <v/>
          </cell>
          <cell r="GI54" t="str">
            <v/>
          </cell>
          <cell r="GJ54" t="str">
            <v/>
          </cell>
          <cell r="GK54" t="str">
            <v/>
          </cell>
          <cell r="GL54" t="str">
            <v/>
          </cell>
          <cell r="GM54" t="str">
            <v/>
          </cell>
          <cell r="GN54" t="str">
            <v/>
          </cell>
          <cell r="GO54" t="str">
            <v/>
          </cell>
          <cell r="GP54" t="str">
            <v/>
          </cell>
          <cell r="GQ54" t="str">
            <v/>
          </cell>
          <cell r="GR54" t="str">
            <v/>
          </cell>
          <cell r="GS54" t="str">
            <v/>
          </cell>
          <cell r="GT54" t="str">
            <v/>
          </cell>
          <cell r="GU54" t="str">
            <v/>
          </cell>
          <cell r="GV54" t="str">
            <v/>
          </cell>
          <cell r="GW54" t="str">
            <v/>
          </cell>
          <cell r="GX54" t="str">
            <v/>
          </cell>
          <cell r="GY54" t="str">
            <v/>
          </cell>
          <cell r="GZ54" t="str">
            <v/>
          </cell>
          <cell r="HA54" t="str">
            <v/>
          </cell>
          <cell r="HB54" t="str">
            <v/>
          </cell>
          <cell r="HC54" t="str">
            <v/>
          </cell>
          <cell r="HD54" t="str">
            <v/>
          </cell>
        </row>
        <row r="55">
          <cell r="A55">
            <v>42</v>
          </cell>
          <cell r="N55">
            <v>0</v>
          </cell>
          <cell r="O55">
            <v>0</v>
          </cell>
          <cell r="P55">
            <v>0</v>
          </cell>
          <cell r="Q55">
            <v>0</v>
          </cell>
          <cell r="R55">
            <v>0</v>
          </cell>
          <cell r="S55">
            <v>0</v>
          </cell>
          <cell r="T55">
            <v>0</v>
          </cell>
          <cell r="U55">
            <v>0</v>
          </cell>
          <cell r="V55">
            <v>0</v>
          </cell>
          <cell r="W55">
            <v>0</v>
          </cell>
          <cell r="X55">
            <v>0</v>
          </cell>
          <cell r="Z55">
            <v>0</v>
          </cell>
          <cell r="AA55">
            <v>0</v>
          </cell>
          <cell r="AB55">
            <v>0</v>
          </cell>
          <cell r="AC55">
            <v>0</v>
          </cell>
          <cell r="AD55">
            <v>0</v>
          </cell>
          <cell r="AE55">
            <v>0</v>
          </cell>
          <cell r="AG55">
            <v>0</v>
          </cell>
          <cell r="AI55">
            <v>0</v>
          </cell>
          <cell r="AK55">
            <v>0</v>
          </cell>
          <cell r="AL55">
            <v>0</v>
          </cell>
          <cell r="AM55">
            <v>0</v>
          </cell>
          <cell r="AP55">
            <v>0</v>
          </cell>
          <cell r="AQ55">
            <v>0</v>
          </cell>
          <cell r="AV55">
            <v>0</v>
          </cell>
          <cell r="AX55">
            <v>0</v>
          </cell>
          <cell r="BA55">
            <v>0</v>
          </cell>
          <cell r="BB55">
            <v>0</v>
          </cell>
          <cell r="BC55">
            <v>0</v>
          </cell>
          <cell r="BD55">
            <v>0</v>
          </cell>
          <cell r="BE55">
            <v>0</v>
          </cell>
          <cell r="BF55">
            <v>0</v>
          </cell>
          <cell r="BG55">
            <v>0</v>
          </cell>
          <cell r="BH55">
            <v>0</v>
          </cell>
          <cell r="BI55">
            <v>0</v>
          </cell>
          <cell r="BJ55">
            <v>0</v>
          </cell>
          <cell r="BK55">
            <v>0</v>
          </cell>
          <cell r="BL55">
            <v>0</v>
          </cell>
          <cell r="BN55">
            <v>0</v>
          </cell>
          <cell r="BP55">
            <v>0</v>
          </cell>
          <cell r="BT55">
            <v>0</v>
          </cell>
          <cell r="BV55">
            <v>0</v>
          </cell>
          <cell r="BX55">
            <v>0</v>
          </cell>
          <cell r="BY55">
            <v>0</v>
          </cell>
          <cell r="CA55">
            <v>0</v>
          </cell>
          <cell r="CB55">
            <v>0</v>
          </cell>
          <cell r="CC55">
            <v>0</v>
          </cell>
          <cell r="CD55">
            <v>0</v>
          </cell>
          <cell r="CE55">
            <v>0</v>
          </cell>
          <cell r="CF55">
            <v>0</v>
          </cell>
          <cell r="CG55">
            <v>0</v>
          </cell>
          <cell r="CH55">
            <v>0</v>
          </cell>
          <cell r="CI55">
            <v>0</v>
          </cell>
          <cell r="CJ55">
            <v>0</v>
          </cell>
          <cell r="CK55">
            <v>0</v>
          </cell>
          <cell r="CL55">
            <v>0</v>
          </cell>
          <cell r="CM55">
            <v>0</v>
          </cell>
          <cell r="CN55">
            <v>0</v>
          </cell>
          <cell r="CO55">
            <v>0</v>
          </cell>
          <cell r="CP55">
            <v>0</v>
          </cell>
          <cell r="CR55">
            <v>0</v>
          </cell>
          <cell r="CS55">
            <v>0</v>
          </cell>
          <cell r="CT55">
            <v>0</v>
          </cell>
          <cell r="CU55">
            <v>0</v>
          </cell>
          <cell r="CW55">
            <v>0</v>
          </cell>
          <cell r="CY55">
            <v>0</v>
          </cell>
          <cell r="CZ55">
            <v>0</v>
          </cell>
          <cell r="DA55">
            <v>0</v>
          </cell>
          <cell r="DB55">
            <v>0</v>
          </cell>
          <cell r="DC55">
            <v>0</v>
          </cell>
          <cell r="DD55">
            <v>0</v>
          </cell>
          <cell r="DE55">
            <v>0</v>
          </cell>
          <cell r="DF55">
            <v>0</v>
          </cell>
          <cell r="DG55">
            <v>0</v>
          </cell>
          <cell r="DH55">
            <v>0</v>
          </cell>
          <cell r="DI55">
            <v>0</v>
          </cell>
          <cell r="DJ55">
            <v>0</v>
          </cell>
          <cell r="DM55">
            <v>0</v>
          </cell>
          <cell r="DO55">
            <v>0</v>
          </cell>
          <cell r="DP55">
            <v>0</v>
          </cell>
          <cell r="DQ55">
            <v>0</v>
          </cell>
          <cell r="DR55">
            <v>0</v>
          </cell>
          <cell r="DS55">
            <v>0</v>
          </cell>
          <cell r="DT55">
            <v>0</v>
          </cell>
          <cell r="DU55">
            <v>0</v>
          </cell>
          <cell r="DV55">
            <v>0</v>
          </cell>
          <cell r="DW55">
            <v>0</v>
          </cell>
          <cell r="DX55">
            <v>0</v>
          </cell>
          <cell r="DY55">
            <v>0</v>
          </cell>
          <cell r="DZ55">
            <v>0</v>
          </cell>
          <cell r="EA55">
            <v>0</v>
          </cell>
          <cell r="EB55">
            <v>0</v>
          </cell>
          <cell r="EC55">
            <v>0</v>
          </cell>
          <cell r="ED55">
            <v>0</v>
          </cell>
          <cell r="EE55">
            <v>0</v>
          </cell>
          <cell r="EG55">
            <v>0</v>
          </cell>
          <cell r="EH55">
            <v>0</v>
          </cell>
          <cell r="EI55">
            <v>0</v>
          </cell>
          <cell r="EJ55">
            <v>0</v>
          </cell>
          <cell r="EL55">
            <v>0</v>
          </cell>
          <cell r="EN55">
            <v>0</v>
          </cell>
          <cell r="EO55">
            <v>0</v>
          </cell>
          <cell r="EP55">
            <v>0</v>
          </cell>
          <cell r="EQ55" t="str">
            <v/>
          </cell>
          <cell r="ER55" t="str">
            <v/>
          </cell>
          <cell r="ES55" t="str">
            <v/>
          </cell>
          <cell r="ET55" t="str">
            <v/>
          </cell>
          <cell r="EU55" t="str">
            <v/>
          </cell>
          <cell r="EV55" t="str">
            <v/>
          </cell>
          <cell r="EW55" t="str">
            <v/>
          </cell>
          <cell r="EX55" t="str">
            <v/>
          </cell>
          <cell r="EY55" t="str">
            <v/>
          </cell>
          <cell r="EZ55" t="str">
            <v/>
          </cell>
          <cell r="FA55" t="str">
            <v/>
          </cell>
          <cell r="FB55" t="str">
            <v/>
          </cell>
          <cell r="FC55" t="str">
            <v/>
          </cell>
          <cell r="FD55" t="str">
            <v/>
          </cell>
          <cell r="FE55" t="str">
            <v/>
          </cell>
          <cell r="FF55" t="str">
            <v/>
          </cell>
          <cell r="FG55" t="str">
            <v/>
          </cell>
          <cell r="FH55" t="str">
            <v/>
          </cell>
          <cell r="FI55" t="str">
            <v/>
          </cell>
          <cell r="FJ55" t="str">
            <v/>
          </cell>
          <cell r="FK55" t="str">
            <v/>
          </cell>
          <cell r="FL55" t="str">
            <v/>
          </cell>
          <cell r="FM55" t="str">
            <v/>
          </cell>
          <cell r="FN55" t="str">
            <v/>
          </cell>
          <cell r="FO55" t="str">
            <v/>
          </cell>
          <cell r="FP55" t="str">
            <v/>
          </cell>
          <cell r="FQ55" t="str">
            <v/>
          </cell>
          <cell r="FR55" t="str">
            <v/>
          </cell>
          <cell r="FS55" t="str">
            <v/>
          </cell>
          <cell r="FT55" t="str">
            <v/>
          </cell>
          <cell r="FU55" t="str">
            <v/>
          </cell>
          <cell r="FV55" t="str">
            <v/>
          </cell>
          <cell r="FW55" t="str">
            <v/>
          </cell>
          <cell r="FX55" t="str">
            <v/>
          </cell>
          <cell r="FY55" t="str">
            <v/>
          </cell>
          <cell r="FZ55" t="str">
            <v/>
          </cell>
          <cell r="GA55" t="str">
            <v/>
          </cell>
          <cell r="GB55" t="str">
            <v/>
          </cell>
          <cell r="GC55" t="str">
            <v/>
          </cell>
          <cell r="GD55" t="str">
            <v/>
          </cell>
          <cell r="GE55" t="str">
            <v/>
          </cell>
          <cell r="GF55" t="str">
            <v/>
          </cell>
          <cell r="GG55" t="str">
            <v/>
          </cell>
          <cell r="GH55" t="str">
            <v/>
          </cell>
          <cell r="GI55" t="str">
            <v/>
          </cell>
          <cell r="GJ55" t="str">
            <v/>
          </cell>
          <cell r="GK55" t="str">
            <v/>
          </cell>
          <cell r="GL55" t="str">
            <v/>
          </cell>
          <cell r="GM55" t="str">
            <v/>
          </cell>
          <cell r="GN55" t="str">
            <v/>
          </cell>
          <cell r="GO55" t="str">
            <v/>
          </cell>
          <cell r="GP55" t="str">
            <v/>
          </cell>
          <cell r="GQ55" t="str">
            <v/>
          </cell>
          <cell r="GR55" t="str">
            <v/>
          </cell>
          <cell r="GS55" t="str">
            <v/>
          </cell>
          <cell r="GT55" t="str">
            <v/>
          </cell>
          <cell r="GU55" t="str">
            <v/>
          </cell>
          <cell r="GV55" t="str">
            <v/>
          </cell>
          <cell r="GW55" t="str">
            <v/>
          </cell>
          <cell r="GX55" t="str">
            <v/>
          </cell>
          <cell r="GY55" t="str">
            <v/>
          </cell>
          <cell r="GZ55" t="str">
            <v/>
          </cell>
          <cell r="HA55" t="str">
            <v/>
          </cell>
          <cell r="HB55" t="str">
            <v/>
          </cell>
          <cell r="HC55" t="str">
            <v/>
          </cell>
          <cell r="HD55" t="str">
            <v/>
          </cell>
        </row>
        <row r="56">
          <cell r="A56">
            <v>43</v>
          </cell>
          <cell r="N56">
            <v>0</v>
          </cell>
          <cell r="O56">
            <v>0</v>
          </cell>
          <cell r="P56">
            <v>0</v>
          </cell>
          <cell r="Q56">
            <v>0</v>
          </cell>
          <cell r="R56">
            <v>0</v>
          </cell>
          <cell r="S56">
            <v>0</v>
          </cell>
          <cell r="T56">
            <v>0</v>
          </cell>
          <cell r="U56">
            <v>0</v>
          </cell>
          <cell r="V56">
            <v>0</v>
          </cell>
          <cell r="W56">
            <v>0</v>
          </cell>
          <cell r="X56">
            <v>0</v>
          </cell>
          <cell r="Z56">
            <v>0</v>
          </cell>
          <cell r="AA56">
            <v>0</v>
          </cell>
          <cell r="AB56">
            <v>0</v>
          </cell>
          <cell r="AC56">
            <v>0</v>
          </cell>
          <cell r="AD56">
            <v>0</v>
          </cell>
          <cell r="AE56">
            <v>0</v>
          </cell>
          <cell r="AG56">
            <v>0</v>
          </cell>
          <cell r="AI56">
            <v>0</v>
          </cell>
          <cell r="AK56">
            <v>0</v>
          </cell>
          <cell r="AL56">
            <v>0</v>
          </cell>
          <cell r="AM56">
            <v>0</v>
          </cell>
          <cell r="AP56">
            <v>0</v>
          </cell>
          <cell r="AQ56">
            <v>0</v>
          </cell>
          <cell r="AV56">
            <v>0</v>
          </cell>
          <cell r="AX56">
            <v>0</v>
          </cell>
          <cell r="BA56">
            <v>0</v>
          </cell>
          <cell r="BB56">
            <v>0</v>
          </cell>
          <cell r="BC56">
            <v>0</v>
          </cell>
          <cell r="BD56">
            <v>0</v>
          </cell>
          <cell r="BE56">
            <v>0</v>
          </cell>
          <cell r="BF56">
            <v>0</v>
          </cell>
          <cell r="BG56">
            <v>0</v>
          </cell>
          <cell r="BH56">
            <v>0</v>
          </cell>
          <cell r="BI56">
            <v>0</v>
          </cell>
          <cell r="BJ56">
            <v>0</v>
          </cell>
          <cell r="BK56">
            <v>0</v>
          </cell>
          <cell r="BL56">
            <v>0</v>
          </cell>
          <cell r="BN56">
            <v>0</v>
          </cell>
          <cell r="BP56">
            <v>0</v>
          </cell>
          <cell r="BT56">
            <v>0</v>
          </cell>
          <cell r="BV56">
            <v>0</v>
          </cell>
          <cell r="BX56">
            <v>0</v>
          </cell>
          <cell r="BY56">
            <v>0</v>
          </cell>
          <cell r="CA56">
            <v>0</v>
          </cell>
          <cell r="CB56">
            <v>0</v>
          </cell>
          <cell r="CC56">
            <v>0</v>
          </cell>
          <cell r="CD56">
            <v>0</v>
          </cell>
          <cell r="CE56">
            <v>0</v>
          </cell>
          <cell r="CF56">
            <v>0</v>
          </cell>
          <cell r="CG56">
            <v>0</v>
          </cell>
          <cell r="CH56">
            <v>0</v>
          </cell>
          <cell r="CI56">
            <v>0</v>
          </cell>
          <cell r="CJ56">
            <v>0</v>
          </cell>
          <cell r="CK56">
            <v>0</v>
          </cell>
          <cell r="CL56">
            <v>0</v>
          </cell>
          <cell r="CM56">
            <v>0</v>
          </cell>
          <cell r="CN56">
            <v>0</v>
          </cell>
          <cell r="CO56">
            <v>0</v>
          </cell>
          <cell r="CP56">
            <v>0</v>
          </cell>
          <cell r="CR56">
            <v>0</v>
          </cell>
          <cell r="CS56">
            <v>0</v>
          </cell>
          <cell r="CT56">
            <v>0</v>
          </cell>
          <cell r="CU56">
            <v>0</v>
          </cell>
          <cell r="CW56">
            <v>0</v>
          </cell>
          <cell r="CY56">
            <v>0</v>
          </cell>
          <cell r="CZ56">
            <v>0</v>
          </cell>
          <cell r="DA56">
            <v>0</v>
          </cell>
          <cell r="DB56">
            <v>0</v>
          </cell>
          <cell r="DC56">
            <v>0</v>
          </cell>
          <cell r="DD56">
            <v>0</v>
          </cell>
          <cell r="DE56">
            <v>0</v>
          </cell>
          <cell r="DF56">
            <v>0</v>
          </cell>
          <cell r="DG56">
            <v>0</v>
          </cell>
          <cell r="DH56">
            <v>0</v>
          </cell>
          <cell r="DI56">
            <v>0</v>
          </cell>
          <cell r="DJ56">
            <v>0</v>
          </cell>
          <cell r="DM56">
            <v>0</v>
          </cell>
          <cell r="DO56">
            <v>0</v>
          </cell>
          <cell r="DP56">
            <v>0</v>
          </cell>
          <cell r="DQ56">
            <v>0</v>
          </cell>
          <cell r="DR56">
            <v>0</v>
          </cell>
          <cell r="DS56">
            <v>0</v>
          </cell>
          <cell r="DT56">
            <v>0</v>
          </cell>
          <cell r="DU56">
            <v>0</v>
          </cell>
          <cell r="DV56">
            <v>0</v>
          </cell>
          <cell r="DW56">
            <v>0</v>
          </cell>
          <cell r="DX56">
            <v>0</v>
          </cell>
          <cell r="DY56">
            <v>0</v>
          </cell>
          <cell r="DZ56">
            <v>0</v>
          </cell>
          <cell r="EA56">
            <v>0</v>
          </cell>
          <cell r="EB56">
            <v>0</v>
          </cell>
          <cell r="EC56">
            <v>0</v>
          </cell>
          <cell r="ED56">
            <v>0</v>
          </cell>
          <cell r="EE56">
            <v>0</v>
          </cell>
          <cell r="EG56">
            <v>0</v>
          </cell>
          <cell r="EH56">
            <v>0</v>
          </cell>
          <cell r="EI56">
            <v>0</v>
          </cell>
          <cell r="EJ56">
            <v>0</v>
          </cell>
          <cell r="EL56">
            <v>0</v>
          </cell>
          <cell r="EN56">
            <v>0</v>
          </cell>
          <cell r="EO56">
            <v>0</v>
          </cell>
          <cell r="EP56">
            <v>0</v>
          </cell>
          <cell r="EQ56" t="str">
            <v/>
          </cell>
          <cell r="ER56" t="str">
            <v/>
          </cell>
          <cell r="ES56" t="str">
            <v/>
          </cell>
          <cell r="ET56" t="str">
            <v/>
          </cell>
          <cell r="EU56" t="str">
            <v/>
          </cell>
          <cell r="EV56" t="str">
            <v/>
          </cell>
          <cell r="EW56" t="str">
            <v/>
          </cell>
          <cell r="EX56" t="str">
            <v/>
          </cell>
          <cell r="EY56" t="str">
            <v/>
          </cell>
          <cell r="EZ56" t="str">
            <v/>
          </cell>
          <cell r="FA56" t="str">
            <v/>
          </cell>
          <cell r="FB56" t="str">
            <v/>
          </cell>
          <cell r="FC56" t="str">
            <v/>
          </cell>
          <cell r="FD56" t="str">
            <v/>
          </cell>
          <cell r="FE56" t="str">
            <v/>
          </cell>
          <cell r="FF56" t="str">
            <v/>
          </cell>
          <cell r="FG56" t="str">
            <v/>
          </cell>
          <cell r="FH56" t="str">
            <v/>
          </cell>
          <cell r="FI56" t="str">
            <v/>
          </cell>
          <cell r="FJ56" t="str">
            <v/>
          </cell>
          <cell r="FK56" t="str">
            <v/>
          </cell>
          <cell r="FL56" t="str">
            <v/>
          </cell>
          <cell r="FM56" t="str">
            <v/>
          </cell>
          <cell r="FN56" t="str">
            <v/>
          </cell>
          <cell r="FO56" t="str">
            <v/>
          </cell>
          <cell r="FP56" t="str">
            <v/>
          </cell>
          <cell r="FQ56" t="str">
            <v/>
          </cell>
          <cell r="FR56" t="str">
            <v/>
          </cell>
          <cell r="FS56" t="str">
            <v/>
          </cell>
          <cell r="FT56" t="str">
            <v/>
          </cell>
          <cell r="FU56" t="str">
            <v/>
          </cell>
          <cell r="FV56" t="str">
            <v/>
          </cell>
          <cell r="FW56" t="str">
            <v/>
          </cell>
          <cell r="FX56" t="str">
            <v/>
          </cell>
          <cell r="FY56" t="str">
            <v/>
          </cell>
          <cell r="FZ56" t="str">
            <v/>
          </cell>
          <cell r="GA56" t="str">
            <v/>
          </cell>
          <cell r="GB56" t="str">
            <v/>
          </cell>
          <cell r="GC56" t="str">
            <v/>
          </cell>
          <cell r="GD56" t="str">
            <v/>
          </cell>
          <cell r="GE56" t="str">
            <v/>
          </cell>
          <cell r="GF56" t="str">
            <v/>
          </cell>
          <cell r="GG56" t="str">
            <v/>
          </cell>
          <cell r="GH56" t="str">
            <v/>
          </cell>
          <cell r="GI56" t="str">
            <v/>
          </cell>
          <cell r="GJ56" t="str">
            <v/>
          </cell>
          <cell r="GK56" t="str">
            <v/>
          </cell>
          <cell r="GL56" t="str">
            <v/>
          </cell>
          <cell r="GM56" t="str">
            <v/>
          </cell>
          <cell r="GN56" t="str">
            <v/>
          </cell>
          <cell r="GO56" t="str">
            <v/>
          </cell>
          <cell r="GP56" t="str">
            <v/>
          </cell>
          <cell r="GQ56" t="str">
            <v/>
          </cell>
          <cell r="GR56" t="str">
            <v/>
          </cell>
          <cell r="GS56" t="str">
            <v/>
          </cell>
          <cell r="GT56" t="str">
            <v/>
          </cell>
          <cell r="GU56" t="str">
            <v/>
          </cell>
          <cell r="GV56" t="str">
            <v/>
          </cell>
          <cell r="GW56" t="str">
            <v/>
          </cell>
          <cell r="GX56" t="str">
            <v/>
          </cell>
          <cell r="GY56" t="str">
            <v/>
          </cell>
          <cell r="GZ56" t="str">
            <v/>
          </cell>
          <cell r="HA56" t="str">
            <v/>
          </cell>
          <cell r="HB56" t="str">
            <v/>
          </cell>
          <cell r="HC56" t="str">
            <v/>
          </cell>
          <cell r="HD56" t="str">
            <v/>
          </cell>
        </row>
        <row r="57">
          <cell r="A57">
            <v>44</v>
          </cell>
          <cell r="N57">
            <v>0</v>
          </cell>
          <cell r="O57">
            <v>0</v>
          </cell>
          <cell r="P57">
            <v>0</v>
          </cell>
          <cell r="Q57">
            <v>0</v>
          </cell>
          <cell r="R57">
            <v>0</v>
          </cell>
          <cell r="S57">
            <v>0</v>
          </cell>
          <cell r="T57">
            <v>0</v>
          </cell>
          <cell r="U57">
            <v>0</v>
          </cell>
          <cell r="V57">
            <v>0</v>
          </cell>
          <cell r="W57">
            <v>0</v>
          </cell>
          <cell r="X57">
            <v>0</v>
          </cell>
          <cell r="Z57">
            <v>0</v>
          </cell>
          <cell r="AA57">
            <v>0</v>
          </cell>
          <cell r="AB57">
            <v>0</v>
          </cell>
          <cell r="AC57">
            <v>0</v>
          </cell>
          <cell r="AD57">
            <v>0</v>
          </cell>
          <cell r="AE57">
            <v>0</v>
          </cell>
          <cell r="AG57">
            <v>0</v>
          </cell>
          <cell r="AI57">
            <v>0</v>
          </cell>
          <cell r="AK57">
            <v>0</v>
          </cell>
          <cell r="AL57">
            <v>0</v>
          </cell>
          <cell r="AM57">
            <v>0</v>
          </cell>
          <cell r="AP57">
            <v>0</v>
          </cell>
          <cell r="AQ57">
            <v>0</v>
          </cell>
          <cell r="AV57">
            <v>0</v>
          </cell>
          <cell r="AX57">
            <v>0</v>
          </cell>
          <cell r="BA57">
            <v>0</v>
          </cell>
          <cell r="BB57">
            <v>0</v>
          </cell>
          <cell r="BC57">
            <v>0</v>
          </cell>
          <cell r="BD57">
            <v>0</v>
          </cell>
          <cell r="BE57">
            <v>0</v>
          </cell>
          <cell r="BF57">
            <v>0</v>
          </cell>
          <cell r="BG57">
            <v>0</v>
          </cell>
          <cell r="BH57">
            <v>0</v>
          </cell>
          <cell r="BI57">
            <v>0</v>
          </cell>
          <cell r="BJ57">
            <v>0</v>
          </cell>
          <cell r="BK57">
            <v>0</v>
          </cell>
          <cell r="BL57">
            <v>0</v>
          </cell>
          <cell r="BN57">
            <v>0</v>
          </cell>
          <cell r="BP57">
            <v>0</v>
          </cell>
          <cell r="BT57">
            <v>0</v>
          </cell>
          <cell r="BV57">
            <v>0</v>
          </cell>
          <cell r="BX57">
            <v>0</v>
          </cell>
          <cell r="BY57">
            <v>0</v>
          </cell>
          <cell r="CA57">
            <v>0</v>
          </cell>
          <cell r="CB57">
            <v>0</v>
          </cell>
          <cell r="CC57">
            <v>0</v>
          </cell>
          <cell r="CD57">
            <v>0</v>
          </cell>
          <cell r="CE57">
            <v>0</v>
          </cell>
          <cell r="CF57">
            <v>0</v>
          </cell>
          <cell r="CG57">
            <v>0</v>
          </cell>
          <cell r="CH57">
            <v>0</v>
          </cell>
          <cell r="CI57">
            <v>0</v>
          </cell>
          <cell r="CJ57">
            <v>0</v>
          </cell>
          <cell r="CK57">
            <v>0</v>
          </cell>
          <cell r="CL57">
            <v>0</v>
          </cell>
          <cell r="CM57">
            <v>0</v>
          </cell>
          <cell r="CN57">
            <v>0</v>
          </cell>
          <cell r="CO57">
            <v>0</v>
          </cell>
          <cell r="CP57">
            <v>0</v>
          </cell>
          <cell r="CR57">
            <v>0</v>
          </cell>
          <cell r="CS57">
            <v>0</v>
          </cell>
          <cell r="CT57">
            <v>0</v>
          </cell>
          <cell r="CU57">
            <v>0</v>
          </cell>
          <cell r="CW57">
            <v>0</v>
          </cell>
          <cell r="CY57">
            <v>0</v>
          </cell>
          <cell r="CZ57">
            <v>0</v>
          </cell>
          <cell r="DA57">
            <v>0</v>
          </cell>
          <cell r="DB57">
            <v>0</v>
          </cell>
          <cell r="DC57">
            <v>0</v>
          </cell>
          <cell r="DD57">
            <v>0</v>
          </cell>
          <cell r="DE57">
            <v>0</v>
          </cell>
          <cell r="DF57">
            <v>0</v>
          </cell>
          <cell r="DG57">
            <v>0</v>
          </cell>
          <cell r="DH57">
            <v>0</v>
          </cell>
          <cell r="DI57">
            <v>0</v>
          </cell>
          <cell r="DJ57">
            <v>0</v>
          </cell>
          <cell r="DM57">
            <v>0</v>
          </cell>
          <cell r="DO57">
            <v>0</v>
          </cell>
          <cell r="DP57">
            <v>0</v>
          </cell>
          <cell r="DQ57">
            <v>0</v>
          </cell>
          <cell r="DR57">
            <v>0</v>
          </cell>
          <cell r="DS57">
            <v>0</v>
          </cell>
          <cell r="DT57">
            <v>0</v>
          </cell>
          <cell r="DU57">
            <v>0</v>
          </cell>
          <cell r="DV57">
            <v>0</v>
          </cell>
          <cell r="DW57">
            <v>0</v>
          </cell>
          <cell r="DX57">
            <v>0</v>
          </cell>
          <cell r="DY57">
            <v>0</v>
          </cell>
          <cell r="DZ57">
            <v>0</v>
          </cell>
          <cell r="EA57">
            <v>0</v>
          </cell>
          <cell r="EB57">
            <v>0</v>
          </cell>
          <cell r="EC57">
            <v>0</v>
          </cell>
          <cell r="ED57">
            <v>0</v>
          </cell>
          <cell r="EE57">
            <v>0</v>
          </cell>
          <cell r="EG57">
            <v>0</v>
          </cell>
          <cell r="EH57">
            <v>0</v>
          </cell>
          <cell r="EI57">
            <v>0</v>
          </cell>
          <cell r="EJ57">
            <v>0</v>
          </cell>
          <cell r="EL57">
            <v>0</v>
          </cell>
          <cell r="EN57">
            <v>0</v>
          </cell>
          <cell r="EO57">
            <v>0</v>
          </cell>
          <cell r="EP57">
            <v>0</v>
          </cell>
          <cell r="EQ57" t="str">
            <v/>
          </cell>
          <cell r="ER57" t="str">
            <v/>
          </cell>
          <cell r="ES57" t="str">
            <v/>
          </cell>
          <cell r="ET57" t="str">
            <v/>
          </cell>
          <cell r="EU57" t="str">
            <v/>
          </cell>
          <cell r="EV57" t="str">
            <v/>
          </cell>
          <cell r="EW57" t="str">
            <v/>
          </cell>
          <cell r="EX57" t="str">
            <v/>
          </cell>
          <cell r="EY57" t="str">
            <v/>
          </cell>
          <cell r="EZ57" t="str">
            <v/>
          </cell>
          <cell r="FA57" t="str">
            <v/>
          </cell>
          <cell r="FB57" t="str">
            <v/>
          </cell>
          <cell r="FC57" t="str">
            <v/>
          </cell>
          <cell r="FD57" t="str">
            <v/>
          </cell>
          <cell r="FE57" t="str">
            <v/>
          </cell>
          <cell r="FF57" t="str">
            <v/>
          </cell>
          <cell r="FG57" t="str">
            <v/>
          </cell>
          <cell r="FH57" t="str">
            <v/>
          </cell>
          <cell r="FI57" t="str">
            <v/>
          </cell>
          <cell r="FJ57" t="str">
            <v/>
          </cell>
          <cell r="FK57" t="str">
            <v/>
          </cell>
          <cell r="FL57" t="str">
            <v/>
          </cell>
          <cell r="FM57" t="str">
            <v/>
          </cell>
          <cell r="FN57" t="str">
            <v/>
          </cell>
          <cell r="FO57" t="str">
            <v/>
          </cell>
          <cell r="FP57" t="str">
            <v/>
          </cell>
          <cell r="FQ57" t="str">
            <v/>
          </cell>
          <cell r="FR57" t="str">
            <v/>
          </cell>
          <cell r="FS57" t="str">
            <v/>
          </cell>
          <cell r="FT57" t="str">
            <v/>
          </cell>
          <cell r="FU57" t="str">
            <v/>
          </cell>
          <cell r="FV57" t="str">
            <v/>
          </cell>
          <cell r="FW57" t="str">
            <v/>
          </cell>
          <cell r="FX57" t="str">
            <v/>
          </cell>
          <cell r="FY57" t="str">
            <v/>
          </cell>
          <cell r="FZ57" t="str">
            <v/>
          </cell>
          <cell r="GA57" t="str">
            <v/>
          </cell>
          <cell r="GB57" t="str">
            <v/>
          </cell>
          <cell r="GC57" t="str">
            <v/>
          </cell>
          <cell r="GD57" t="str">
            <v/>
          </cell>
          <cell r="GE57" t="str">
            <v/>
          </cell>
          <cell r="GF57" t="str">
            <v/>
          </cell>
          <cell r="GG57" t="str">
            <v/>
          </cell>
          <cell r="GH57" t="str">
            <v/>
          </cell>
          <cell r="GI57" t="str">
            <v/>
          </cell>
          <cell r="GJ57" t="str">
            <v/>
          </cell>
          <cell r="GK57" t="str">
            <v/>
          </cell>
          <cell r="GL57" t="str">
            <v/>
          </cell>
          <cell r="GM57" t="str">
            <v/>
          </cell>
          <cell r="GN57" t="str">
            <v/>
          </cell>
          <cell r="GO57" t="str">
            <v/>
          </cell>
          <cell r="GP57" t="str">
            <v/>
          </cell>
          <cell r="GQ57" t="str">
            <v/>
          </cell>
          <cell r="GR57" t="str">
            <v/>
          </cell>
          <cell r="GS57" t="str">
            <v/>
          </cell>
          <cell r="GT57" t="str">
            <v/>
          </cell>
          <cell r="GU57" t="str">
            <v/>
          </cell>
          <cell r="GV57" t="str">
            <v/>
          </cell>
          <cell r="GW57" t="str">
            <v/>
          </cell>
          <cell r="GX57" t="str">
            <v/>
          </cell>
          <cell r="GY57" t="str">
            <v/>
          </cell>
          <cell r="GZ57" t="str">
            <v/>
          </cell>
          <cell r="HA57" t="str">
            <v/>
          </cell>
          <cell r="HB57" t="str">
            <v/>
          </cell>
          <cell r="HC57" t="str">
            <v/>
          </cell>
          <cell r="HD57" t="str">
            <v/>
          </cell>
        </row>
        <row r="58">
          <cell r="A58">
            <v>45</v>
          </cell>
          <cell r="N58">
            <v>0</v>
          </cell>
          <cell r="O58">
            <v>0</v>
          </cell>
          <cell r="P58">
            <v>0</v>
          </cell>
          <cell r="Q58">
            <v>0</v>
          </cell>
          <cell r="R58">
            <v>0</v>
          </cell>
          <cell r="S58">
            <v>0</v>
          </cell>
          <cell r="T58">
            <v>0</v>
          </cell>
          <cell r="U58">
            <v>0</v>
          </cell>
          <cell r="V58">
            <v>0</v>
          </cell>
          <cell r="W58">
            <v>0</v>
          </cell>
          <cell r="X58">
            <v>0</v>
          </cell>
          <cell r="Z58">
            <v>0</v>
          </cell>
          <cell r="AA58">
            <v>0</v>
          </cell>
          <cell r="AB58">
            <v>0</v>
          </cell>
          <cell r="AC58">
            <v>0</v>
          </cell>
          <cell r="AD58">
            <v>0</v>
          </cell>
          <cell r="AE58">
            <v>0</v>
          </cell>
          <cell r="AG58">
            <v>0</v>
          </cell>
          <cell r="AI58">
            <v>0</v>
          </cell>
          <cell r="AK58">
            <v>0</v>
          </cell>
          <cell r="AL58">
            <v>0</v>
          </cell>
          <cell r="AM58">
            <v>0</v>
          </cell>
          <cell r="AP58">
            <v>0</v>
          </cell>
          <cell r="AQ58">
            <v>0</v>
          </cell>
          <cell r="AV58">
            <v>0</v>
          </cell>
          <cell r="AX58">
            <v>0</v>
          </cell>
          <cell r="BA58">
            <v>0</v>
          </cell>
          <cell r="BB58">
            <v>0</v>
          </cell>
          <cell r="BC58">
            <v>0</v>
          </cell>
          <cell r="BD58">
            <v>0</v>
          </cell>
          <cell r="BE58">
            <v>0</v>
          </cell>
          <cell r="BF58">
            <v>0</v>
          </cell>
          <cell r="BG58">
            <v>0</v>
          </cell>
          <cell r="BH58">
            <v>0</v>
          </cell>
          <cell r="BI58">
            <v>0</v>
          </cell>
          <cell r="BJ58">
            <v>0</v>
          </cell>
          <cell r="BK58">
            <v>0</v>
          </cell>
          <cell r="BL58">
            <v>0</v>
          </cell>
          <cell r="BN58">
            <v>0</v>
          </cell>
          <cell r="BP58">
            <v>0</v>
          </cell>
          <cell r="BT58">
            <v>0</v>
          </cell>
          <cell r="BV58">
            <v>0</v>
          </cell>
          <cell r="BX58">
            <v>0</v>
          </cell>
          <cell r="BY58">
            <v>0</v>
          </cell>
          <cell r="CA58">
            <v>0</v>
          </cell>
          <cell r="CB58">
            <v>0</v>
          </cell>
          <cell r="CC58">
            <v>0</v>
          </cell>
          <cell r="CD58">
            <v>0</v>
          </cell>
          <cell r="CE58">
            <v>0</v>
          </cell>
          <cell r="CF58">
            <v>0</v>
          </cell>
          <cell r="CG58">
            <v>0</v>
          </cell>
          <cell r="CH58">
            <v>0</v>
          </cell>
          <cell r="CI58">
            <v>0</v>
          </cell>
          <cell r="CJ58">
            <v>0</v>
          </cell>
          <cell r="CK58">
            <v>0</v>
          </cell>
          <cell r="CL58">
            <v>0</v>
          </cell>
          <cell r="CM58">
            <v>0</v>
          </cell>
          <cell r="CN58">
            <v>0</v>
          </cell>
          <cell r="CO58">
            <v>0</v>
          </cell>
          <cell r="CP58">
            <v>0</v>
          </cell>
          <cell r="CR58">
            <v>0</v>
          </cell>
          <cell r="CS58">
            <v>0</v>
          </cell>
          <cell r="CT58">
            <v>0</v>
          </cell>
          <cell r="CU58">
            <v>0</v>
          </cell>
          <cell r="CW58">
            <v>0</v>
          </cell>
          <cell r="CY58">
            <v>0</v>
          </cell>
          <cell r="CZ58">
            <v>0</v>
          </cell>
          <cell r="DA58">
            <v>0</v>
          </cell>
          <cell r="DB58">
            <v>0</v>
          </cell>
          <cell r="DC58">
            <v>0</v>
          </cell>
          <cell r="DD58">
            <v>0</v>
          </cell>
          <cell r="DE58">
            <v>0</v>
          </cell>
          <cell r="DF58">
            <v>0</v>
          </cell>
          <cell r="DG58">
            <v>0</v>
          </cell>
          <cell r="DH58">
            <v>0</v>
          </cell>
          <cell r="DI58">
            <v>0</v>
          </cell>
          <cell r="DJ58">
            <v>0</v>
          </cell>
          <cell r="DM58">
            <v>0</v>
          </cell>
          <cell r="DO58">
            <v>0</v>
          </cell>
          <cell r="DP58">
            <v>0</v>
          </cell>
          <cell r="DQ58">
            <v>0</v>
          </cell>
          <cell r="DR58">
            <v>0</v>
          </cell>
          <cell r="DS58">
            <v>0</v>
          </cell>
          <cell r="DT58">
            <v>0</v>
          </cell>
          <cell r="DU58">
            <v>0</v>
          </cell>
          <cell r="DV58">
            <v>0</v>
          </cell>
          <cell r="DW58">
            <v>0</v>
          </cell>
          <cell r="DX58">
            <v>0</v>
          </cell>
          <cell r="DY58">
            <v>0</v>
          </cell>
          <cell r="DZ58">
            <v>0</v>
          </cell>
          <cell r="EA58">
            <v>0</v>
          </cell>
          <cell r="EB58">
            <v>0</v>
          </cell>
          <cell r="EC58">
            <v>0</v>
          </cell>
          <cell r="ED58">
            <v>0</v>
          </cell>
          <cell r="EE58">
            <v>0</v>
          </cell>
          <cell r="EG58">
            <v>0</v>
          </cell>
          <cell r="EH58">
            <v>0</v>
          </cell>
          <cell r="EI58">
            <v>0</v>
          </cell>
          <cell r="EJ58">
            <v>0</v>
          </cell>
          <cell r="EL58">
            <v>0</v>
          </cell>
          <cell r="EN58">
            <v>0</v>
          </cell>
          <cell r="EO58">
            <v>0</v>
          </cell>
          <cell r="EP58">
            <v>0</v>
          </cell>
          <cell r="EQ58" t="str">
            <v/>
          </cell>
          <cell r="ER58" t="str">
            <v/>
          </cell>
          <cell r="ES58" t="str">
            <v/>
          </cell>
          <cell r="ET58" t="str">
            <v/>
          </cell>
          <cell r="EU58" t="str">
            <v/>
          </cell>
          <cell r="EV58" t="str">
            <v/>
          </cell>
          <cell r="EW58" t="str">
            <v/>
          </cell>
          <cell r="EX58" t="str">
            <v/>
          </cell>
          <cell r="EY58" t="str">
            <v/>
          </cell>
          <cell r="EZ58" t="str">
            <v/>
          </cell>
          <cell r="FA58" t="str">
            <v/>
          </cell>
          <cell r="FB58" t="str">
            <v/>
          </cell>
          <cell r="FC58" t="str">
            <v/>
          </cell>
          <cell r="FD58" t="str">
            <v/>
          </cell>
          <cell r="FE58" t="str">
            <v/>
          </cell>
          <cell r="FF58" t="str">
            <v/>
          </cell>
          <cell r="FG58" t="str">
            <v/>
          </cell>
          <cell r="FH58" t="str">
            <v/>
          </cell>
          <cell r="FI58" t="str">
            <v/>
          </cell>
          <cell r="FJ58" t="str">
            <v/>
          </cell>
          <cell r="FK58" t="str">
            <v/>
          </cell>
          <cell r="FL58" t="str">
            <v/>
          </cell>
          <cell r="FM58" t="str">
            <v/>
          </cell>
          <cell r="FN58" t="str">
            <v/>
          </cell>
          <cell r="FO58" t="str">
            <v/>
          </cell>
          <cell r="FP58" t="str">
            <v/>
          </cell>
          <cell r="FQ58" t="str">
            <v/>
          </cell>
          <cell r="FR58" t="str">
            <v/>
          </cell>
          <cell r="FS58" t="str">
            <v/>
          </cell>
          <cell r="FT58" t="str">
            <v/>
          </cell>
          <cell r="FU58" t="str">
            <v/>
          </cell>
          <cell r="FV58" t="str">
            <v/>
          </cell>
          <cell r="FW58" t="str">
            <v/>
          </cell>
          <cell r="FX58" t="str">
            <v/>
          </cell>
          <cell r="FY58" t="str">
            <v/>
          </cell>
          <cell r="FZ58" t="str">
            <v/>
          </cell>
          <cell r="GA58" t="str">
            <v/>
          </cell>
          <cell r="GB58" t="str">
            <v/>
          </cell>
          <cell r="GC58" t="str">
            <v/>
          </cell>
          <cell r="GD58" t="str">
            <v/>
          </cell>
          <cell r="GE58" t="str">
            <v/>
          </cell>
          <cell r="GF58" t="str">
            <v/>
          </cell>
          <cell r="GG58" t="str">
            <v/>
          </cell>
          <cell r="GH58" t="str">
            <v/>
          </cell>
          <cell r="GI58" t="str">
            <v/>
          </cell>
          <cell r="GJ58" t="str">
            <v/>
          </cell>
          <cell r="GK58" t="str">
            <v/>
          </cell>
          <cell r="GL58" t="str">
            <v/>
          </cell>
          <cell r="GM58" t="str">
            <v/>
          </cell>
          <cell r="GN58" t="str">
            <v/>
          </cell>
          <cell r="GO58" t="str">
            <v/>
          </cell>
          <cell r="GP58" t="str">
            <v/>
          </cell>
          <cell r="GQ58" t="str">
            <v/>
          </cell>
          <cell r="GR58" t="str">
            <v/>
          </cell>
          <cell r="GS58" t="str">
            <v/>
          </cell>
          <cell r="GT58" t="str">
            <v/>
          </cell>
          <cell r="GU58" t="str">
            <v/>
          </cell>
          <cell r="GV58" t="str">
            <v/>
          </cell>
          <cell r="GW58" t="str">
            <v/>
          </cell>
          <cell r="GX58" t="str">
            <v/>
          </cell>
          <cell r="GY58" t="str">
            <v/>
          </cell>
          <cell r="GZ58" t="str">
            <v/>
          </cell>
          <cell r="HA58" t="str">
            <v/>
          </cell>
          <cell r="HB58" t="str">
            <v/>
          </cell>
          <cell r="HC58" t="str">
            <v/>
          </cell>
          <cell r="HD58" t="str">
            <v/>
          </cell>
        </row>
        <row r="59">
          <cell r="A59">
            <v>46</v>
          </cell>
          <cell r="N59">
            <v>0</v>
          </cell>
          <cell r="O59">
            <v>0</v>
          </cell>
          <cell r="P59">
            <v>0</v>
          </cell>
          <cell r="Q59">
            <v>0</v>
          </cell>
          <cell r="R59">
            <v>0</v>
          </cell>
          <cell r="S59">
            <v>0</v>
          </cell>
          <cell r="T59">
            <v>0</v>
          </cell>
          <cell r="U59">
            <v>0</v>
          </cell>
          <cell r="V59">
            <v>0</v>
          </cell>
          <cell r="W59">
            <v>0</v>
          </cell>
          <cell r="X59">
            <v>0</v>
          </cell>
          <cell r="Z59">
            <v>0</v>
          </cell>
          <cell r="AA59">
            <v>0</v>
          </cell>
          <cell r="AB59">
            <v>0</v>
          </cell>
          <cell r="AC59">
            <v>0</v>
          </cell>
          <cell r="AD59">
            <v>0</v>
          </cell>
          <cell r="AE59">
            <v>0</v>
          </cell>
          <cell r="AG59">
            <v>0</v>
          </cell>
          <cell r="AI59">
            <v>0</v>
          </cell>
          <cell r="AK59">
            <v>0</v>
          </cell>
          <cell r="AL59">
            <v>0</v>
          </cell>
          <cell r="AM59">
            <v>0</v>
          </cell>
          <cell r="AP59">
            <v>0</v>
          </cell>
          <cell r="AQ59">
            <v>0</v>
          </cell>
          <cell r="AV59">
            <v>0</v>
          </cell>
          <cell r="AX59">
            <v>0</v>
          </cell>
          <cell r="BA59">
            <v>0</v>
          </cell>
          <cell r="BB59">
            <v>0</v>
          </cell>
          <cell r="BC59">
            <v>0</v>
          </cell>
          <cell r="BD59">
            <v>0</v>
          </cell>
          <cell r="BE59">
            <v>0</v>
          </cell>
          <cell r="BF59">
            <v>0</v>
          </cell>
          <cell r="BG59">
            <v>0</v>
          </cell>
          <cell r="BH59">
            <v>0</v>
          </cell>
          <cell r="BI59">
            <v>0</v>
          </cell>
          <cell r="BJ59">
            <v>0</v>
          </cell>
          <cell r="BK59">
            <v>0</v>
          </cell>
          <cell r="BL59">
            <v>0</v>
          </cell>
          <cell r="BN59">
            <v>0</v>
          </cell>
          <cell r="BP59">
            <v>0</v>
          </cell>
          <cell r="BT59">
            <v>0</v>
          </cell>
          <cell r="BV59">
            <v>0</v>
          </cell>
          <cell r="BX59">
            <v>0</v>
          </cell>
          <cell r="BY59">
            <v>0</v>
          </cell>
          <cell r="CA59">
            <v>0</v>
          </cell>
          <cell r="CB59">
            <v>0</v>
          </cell>
          <cell r="CC59">
            <v>0</v>
          </cell>
          <cell r="CD59">
            <v>0</v>
          </cell>
          <cell r="CE59">
            <v>0</v>
          </cell>
          <cell r="CF59">
            <v>0</v>
          </cell>
          <cell r="CG59">
            <v>0</v>
          </cell>
          <cell r="CH59">
            <v>0</v>
          </cell>
          <cell r="CI59">
            <v>0</v>
          </cell>
          <cell r="CJ59">
            <v>0</v>
          </cell>
          <cell r="CK59">
            <v>0</v>
          </cell>
          <cell r="CL59">
            <v>0</v>
          </cell>
          <cell r="CM59">
            <v>0</v>
          </cell>
          <cell r="CN59">
            <v>0</v>
          </cell>
          <cell r="CO59">
            <v>0</v>
          </cell>
          <cell r="CP59">
            <v>0</v>
          </cell>
          <cell r="CR59">
            <v>0</v>
          </cell>
          <cell r="CS59">
            <v>0</v>
          </cell>
          <cell r="CT59">
            <v>0</v>
          </cell>
          <cell r="CU59">
            <v>0</v>
          </cell>
          <cell r="CW59">
            <v>0</v>
          </cell>
          <cell r="CY59">
            <v>0</v>
          </cell>
          <cell r="CZ59">
            <v>0</v>
          </cell>
          <cell r="DA59">
            <v>0</v>
          </cell>
          <cell r="DB59">
            <v>0</v>
          </cell>
          <cell r="DC59">
            <v>0</v>
          </cell>
          <cell r="DD59">
            <v>0</v>
          </cell>
          <cell r="DE59">
            <v>0</v>
          </cell>
          <cell r="DF59">
            <v>0</v>
          </cell>
          <cell r="DG59">
            <v>0</v>
          </cell>
          <cell r="DH59">
            <v>0</v>
          </cell>
          <cell r="DI59">
            <v>0</v>
          </cell>
          <cell r="DJ59">
            <v>0</v>
          </cell>
          <cell r="DM59">
            <v>0</v>
          </cell>
          <cell r="DO59">
            <v>0</v>
          </cell>
          <cell r="DP59">
            <v>0</v>
          </cell>
          <cell r="DQ59">
            <v>0</v>
          </cell>
          <cell r="DR59">
            <v>0</v>
          </cell>
          <cell r="DS59">
            <v>0</v>
          </cell>
          <cell r="DT59">
            <v>0</v>
          </cell>
          <cell r="DU59">
            <v>0</v>
          </cell>
          <cell r="DV59">
            <v>0</v>
          </cell>
          <cell r="DW59">
            <v>0</v>
          </cell>
          <cell r="DX59">
            <v>0</v>
          </cell>
          <cell r="DY59">
            <v>0</v>
          </cell>
          <cell r="DZ59">
            <v>0</v>
          </cell>
          <cell r="EA59">
            <v>0</v>
          </cell>
          <cell r="EB59">
            <v>0</v>
          </cell>
          <cell r="EC59">
            <v>0</v>
          </cell>
          <cell r="ED59">
            <v>0</v>
          </cell>
          <cell r="EE59">
            <v>0</v>
          </cell>
          <cell r="EG59">
            <v>0</v>
          </cell>
          <cell r="EH59">
            <v>0</v>
          </cell>
          <cell r="EI59">
            <v>0</v>
          </cell>
          <cell r="EJ59">
            <v>0</v>
          </cell>
          <cell r="EL59">
            <v>0</v>
          </cell>
          <cell r="EN59">
            <v>0</v>
          </cell>
          <cell r="EO59">
            <v>0</v>
          </cell>
          <cell r="EP59">
            <v>0</v>
          </cell>
          <cell r="EQ59" t="str">
            <v/>
          </cell>
          <cell r="ER59" t="str">
            <v/>
          </cell>
          <cell r="ES59" t="str">
            <v/>
          </cell>
          <cell r="ET59" t="str">
            <v/>
          </cell>
          <cell r="EU59" t="str">
            <v/>
          </cell>
          <cell r="EV59" t="str">
            <v/>
          </cell>
          <cell r="EW59" t="str">
            <v/>
          </cell>
          <cell r="EX59" t="str">
            <v/>
          </cell>
          <cell r="EY59" t="str">
            <v/>
          </cell>
          <cell r="EZ59" t="str">
            <v/>
          </cell>
          <cell r="FA59" t="str">
            <v/>
          </cell>
          <cell r="FB59" t="str">
            <v/>
          </cell>
          <cell r="FC59" t="str">
            <v/>
          </cell>
          <cell r="FD59" t="str">
            <v/>
          </cell>
          <cell r="FE59" t="str">
            <v/>
          </cell>
          <cell r="FF59" t="str">
            <v/>
          </cell>
          <cell r="FG59" t="str">
            <v/>
          </cell>
          <cell r="FH59" t="str">
            <v/>
          </cell>
          <cell r="FI59" t="str">
            <v/>
          </cell>
          <cell r="FJ59" t="str">
            <v/>
          </cell>
          <cell r="FK59" t="str">
            <v/>
          </cell>
          <cell r="FL59" t="str">
            <v/>
          </cell>
          <cell r="FM59" t="str">
            <v/>
          </cell>
          <cell r="FN59" t="str">
            <v/>
          </cell>
          <cell r="FO59" t="str">
            <v/>
          </cell>
          <cell r="FP59" t="str">
            <v/>
          </cell>
          <cell r="FQ59" t="str">
            <v/>
          </cell>
          <cell r="FR59" t="str">
            <v/>
          </cell>
          <cell r="FS59" t="str">
            <v/>
          </cell>
          <cell r="FT59" t="str">
            <v/>
          </cell>
          <cell r="FU59" t="str">
            <v/>
          </cell>
          <cell r="FV59" t="str">
            <v/>
          </cell>
          <cell r="FW59" t="str">
            <v/>
          </cell>
          <cell r="FX59" t="str">
            <v/>
          </cell>
          <cell r="FY59" t="str">
            <v/>
          </cell>
          <cell r="FZ59" t="str">
            <v/>
          </cell>
          <cell r="GA59" t="str">
            <v/>
          </cell>
          <cell r="GB59" t="str">
            <v/>
          </cell>
          <cell r="GC59" t="str">
            <v/>
          </cell>
          <cell r="GD59" t="str">
            <v/>
          </cell>
          <cell r="GE59" t="str">
            <v/>
          </cell>
          <cell r="GF59" t="str">
            <v/>
          </cell>
          <cell r="GG59" t="str">
            <v/>
          </cell>
          <cell r="GH59" t="str">
            <v/>
          </cell>
          <cell r="GI59" t="str">
            <v/>
          </cell>
          <cell r="GJ59" t="str">
            <v/>
          </cell>
          <cell r="GK59" t="str">
            <v/>
          </cell>
          <cell r="GL59" t="str">
            <v/>
          </cell>
          <cell r="GM59" t="str">
            <v/>
          </cell>
          <cell r="GN59" t="str">
            <v/>
          </cell>
          <cell r="GO59" t="str">
            <v/>
          </cell>
          <cell r="GP59" t="str">
            <v/>
          </cell>
          <cell r="GQ59" t="str">
            <v/>
          </cell>
          <cell r="GR59" t="str">
            <v/>
          </cell>
          <cell r="GS59" t="str">
            <v/>
          </cell>
          <cell r="GT59" t="str">
            <v/>
          </cell>
          <cell r="GU59" t="str">
            <v/>
          </cell>
          <cell r="GV59" t="str">
            <v/>
          </cell>
          <cell r="GW59" t="str">
            <v/>
          </cell>
          <cell r="GX59" t="str">
            <v/>
          </cell>
          <cell r="GY59" t="str">
            <v/>
          </cell>
          <cell r="GZ59" t="str">
            <v/>
          </cell>
          <cell r="HA59" t="str">
            <v/>
          </cell>
          <cell r="HB59" t="str">
            <v/>
          </cell>
          <cell r="HC59" t="str">
            <v/>
          </cell>
          <cell r="HD59" t="str">
            <v/>
          </cell>
        </row>
        <row r="60">
          <cell r="A60">
            <v>47</v>
          </cell>
          <cell r="N60">
            <v>0</v>
          </cell>
          <cell r="O60">
            <v>0</v>
          </cell>
          <cell r="P60">
            <v>0</v>
          </cell>
          <cell r="Q60">
            <v>0</v>
          </cell>
          <cell r="R60">
            <v>0</v>
          </cell>
          <cell r="S60">
            <v>0</v>
          </cell>
          <cell r="T60">
            <v>0</v>
          </cell>
          <cell r="U60">
            <v>0</v>
          </cell>
          <cell r="V60">
            <v>0</v>
          </cell>
          <cell r="W60">
            <v>0</v>
          </cell>
          <cell r="X60">
            <v>0</v>
          </cell>
          <cell r="Z60">
            <v>0</v>
          </cell>
          <cell r="AA60">
            <v>0</v>
          </cell>
          <cell r="AB60">
            <v>0</v>
          </cell>
          <cell r="AC60">
            <v>0</v>
          </cell>
          <cell r="AD60">
            <v>0</v>
          </cell>
          <cell r="AE60">
            <v>0</v>
          </cell>
          <cell r="AG60">
            <v>0</v>
          </cell>
          <cell r="AI60">
            <v>0</v>
          </cell>
          <cell r="AK60">
            <v>0</v>
          </cell>
          <cell r="AL60">
            <v>0</v>
          </cell>
          <cell r="AM60">
            <v>0</v>
          </cell>
          <cell r="AP60">
            <v>0</v>
          </cell>
          <cell r="AQ60">
            <v>0</v>
          </cell>
          <cell r="AV60">
            <v>0</v>
          </cell>
          <cell r="AX60">
            <v>0</v>
          </cell>
          <cell r="BA60">
            <v>0</v>
          </cell>
          <cell r="BB60">
            <v>0</v>
          </cell>
          <cell r="BC60">
            <v>0</v>
          </cell>
          <cell r="BD60">
            <v>0</v>
          </cell>
          <cell r="BE60">
            <v>0</v>
          </cell>
          <cell r="BF60">
            <v>0</v>
          </cell>
          <cell r="BG60">
            <v>0</v>
          </cell>
          <cell r="BH60">
            <v>0</v>
          </cell>
          <cell r="BI60">
            <v>0</v>
          </cell>
          <cell r="BJ60">
            <v>0</v>
          </cell>
          <cell r="BK60">
            <v>0</v>
          </cell>
          <cell r="BL60">
            <v>0</v>
          </cell>
          <cell r="BN60">
            <v>0</v>
          </cell>
          <cell r="BP60">
            <v>0</v>
          </cell>
          <cell r="BT60">
            <v>0</v>
          </cell>
          <cell r="BV60">
            <v>0</v>
          </cell>
          <cell r="BX60">
            <v>0</v>
          </cell>
          <cell r="BY60">
            <v>0</v>
          </cell>
          <cell r="CA60">
            <v>0</v>
          </cell>
          <cell r="CB60">
            <v>0</v>
          </cell>
          <cell r="CC60">
            <v>0</v>
          </cell>
          <cell r="CD60">
            <v>0</v>
          </cell>
          <cell r="CE60">
            <v>0</v>
          </cell>
          <cell r="CF60">
            <v>0</v>
          </cell>
          <cell r="CG60">
            <v>0</v>
          </cell>
          <cell r="CH60">
            <v>0</v>
          </cell>
          <cell r="CI60">
            <v>0</v>
          </cell>
          <cell r="CJ60">
            <v>0</v>
          </cell>
          <cell r="CK60">
            <v>0</v>
          </cell>
          <cell r="CL60">
            <v>0</v>
          </cell>
          <cell r="CM60">
            <v>0</v>
          </cell>
          <cell r="CN60">
            <v>0</v>
          </cell>
          <cell r="CO60">
            <v>0</v>
          </cell>
          <cell r="CP60">
            <v>0</v>
          </cell>
          <cell r="CR60">
            <v>0</v>
          </cell>
          <cell r="CS60">
            <v>0</v>
          </cell>
          <cell r="CT60">
            <v>0</v>
          </cell>
          <cell r="CU60">
            <v>0</v>
          </cell>
          <cell r="CW60">
            <v>0</v>
          </cell>
          <cell r="CY60">
            <v>0</v>
          </cell>
          <cell r="CZ60">
            <v>0</v>
          </cell>
          <cell r="DA60">
            <v>0</v>
          </cell>
          <cell r="DB60">
            <v>0</v>
          </cell>
          <cell r="DC60">
            <v>0</v>
          </cell>
          <cell r="DD60">
            <v>0</v>
          </cell>
          <cell r="DE60">
            <v>0</v>
          </cell>
          <cell r="DF60">
            <v>0</v>
          </cell>
          <cell r="DG60">
            <v>0</v>
          </cell>
          <cell r="DH60">
            <v>0</v>
          </cell>
          <cell r="DI60">
            <v>0</v>
          </cell>
          <cell r="DJ60">
            <v>0</v>
          </cell>
          <cell r="DM60">
            <v>0</v>
          </cell>
          <cell r="DO60">
            <v>0</v>
          </cell>
          <cell r="DP60">
            <v>0</v>
          </cell>
          <cell r="DQ60">
            <v>0</v>
          </cell>
          <cell r="DR60">
            <v>0</v>
          </cell>
          <cell r="DS60">
            <v>0</v>
          </cell>
          <cell r="DT60">
            <v>0</v>
          </cell>
          <cell r="DU60">
            <v>0</v>
          </cell>
          <cell r="DV60">
            <v>0</v>
          </cell>
          <cell r="DW60">
            <v>0</v>
          </cell>
          <cell r="DX60">
            <v>0</v>
          </cell>
          <cell r="DY60">
            <v>0</v>
          </cell>
          <cell r="DZ60">
            <v>0</v>
          </cell>
          <cell r="EA60">
            <v>0</v>
          </cell>
          <cell r="EB60">
            <v>0</v>
          </cell>
          <cell r="EC60">
            <v>0</v>
          </cell>
          <cell r="ED60">
            <v>0</v>
          </cell>
          <cell r="EE60">
            <v>0</v>
          </cell>
          <cell r="EG60">
            <v>0</v>
          </cell>
          <cell r="EH60">
            <v>0</v>
          </cell>
          <cell r="EI60">
            <v>0</v>
          </cell>
          <cell r="EJ60">
            <v>0</v>
          </cell>
          <cell r="EL60">
            <v>0</v>
          </cell>
          <cell r="EN60">
            <v>0</v>
          </cell>
          <cell r="EO60">
            <v>0</v>
          </cell>
          <cell r="EP60">
            <v>0</v>
          </cell>
          <cell r="EQ60" t="str">
            <v/>
          </cell>
          <cell r="ER60" t="str">
            <v/>
          </cell>
          <cell r="ES60" t="str">
            <v/>
          </cell>
          <cell r="ET60" t="str">
            <v/>
          </cell>
          <cell r="EU60" t="str">
            <v/>
          </cell>
          <cell r="EV60" t="str">
            <v/>
          </cell>
          <cell r="EW60" t="str">
            <v/>
          </cell>
          <cell r="EX60" t="str">
            <v/>
          </cell>
          <cell r="EY60" t="str">
            <v/>
          </cell>
          <cell r="EZ60" t="str">
            <v/>
          </cell>
          <cell r="FA60" t="str">
            <v/>
          </cell>
          <cell r="FB60" t="str">
            <v/>
          </cell>
          <cell r="FC60" t="str">
            <v/>
          </cell>
          <cell r="FD60" t="str">
            <v/>
          </cell>
          <cell r="FE60" t="str">
            <v/>
          </cell>
          <cell r="FF60" t="str">
            <v/>
          </cell>
          <cell r="FG60" t="str">
            <v/>
          </cell>
          <cell r="FH60" t="str">
            <v/>
          </cell>
          <cell r="FI60" t="str">
            <v/>
          </cell>
          <cell r="FJ60" t="str">
            <v/>
          </cell>
          <cell r="FK60" t="str">
            <v/>
          </cell>
          <cell r="FL60" t="str">
            <v/>
          </cell>
          <cell r="FM60" t="str">
            <v/>
          </cell>
          <cell r="FN60" t="str">
            <v/>
          </cell>
          <cell r="FO60" t="str">
            <v/>
          </cell>
          <cell r="FP60" t="str">
            <v/>
          </cell>
          <cell r="FQ60" t="str">
            <v/>
          </cell>
          <cell r="FR60" t="str">
            <v/>
          </cell>
          <cell r="FS60" t="str">
            <v/>
          </cell>
          <cell r="FT60" t="str">
            <v/>
          </cell>
          <cell r="FU60" t="str">
            <v/>
          </cell>
          <cell r="FV60" t="str">
            <v/>
          </cell>
          <cell r="FW60" t="str">
            <v/>
          </cell>
          <cell r="FX60" t="str">
            <v/>
          </cell>
          <cell r="FY60" t="str">
            <v/>
          </cell>
          <cell r="FZ60" t="str">
            <v/>
          </cell>
          <cell r="GA60" t="str">
            <v/>
          </cell>
          <cell r="GB60" t="str">
            <v/>
          </cell>
          <cell r="GC60" t="str">
            <v/>
          </cell>
          <cell r="GD60" t="str">
            <v/>
          </cell>
          <cell r="GE60" t="str">
            <v/>
          </cell>
          <cell r="GF60" t="str">
            <v/>
          </cell>
          <cell r="GG60" t="str">
            <v/>
          </cell>
          <cell r="GH60" t="str">
            <v/>
          </cell>
          <cell r="GI60" t="str">
            <v/>
          </cell>
          <cell r="GJ60" t="str">
            <v/>
          </cell>
          <cell r="GK60" t="str">
            <v/>
          </cell>
          <cell r="GL60" t="str">
            <v/>
          </cell>
          <cell r="GM60" t="str">
            <v/>
          </cell>
          <cell r="GN60" t="str">
            <v/>
          </cell>
          <cell r="GO60" t="str">
            <v/>
          </cell>
          <cell r="GP60" t="str">
            <v/>
          </cell>
          <cell r="GQ60" t="str">
            <v/>
          </cell>
          <cell r="GR60" t="str">
            <v/>
          </cell>
          <cell r="GS60" t="str">
            <v/>
          </cell>
          <cell r="GT60" t="str">
            <v/>
          </cell>
          <cell r="GU60" t="str">
            <v/>
          </cell>
          <cell r="GV60" t="str">
            <v/>
          </cell>
          <cell r="GW60" t="str">
            <v/>
          </cell>
          <cell r="GX60" t="str">
            <v/>
          </cell>
          <cell r="GY60" t="str">
            <v/>
          </cell>
          <cell r="GZ60" t="str">
            <v/>
          </cell>
          <cell r="HA60" t="str">
            <v/>
          </cell>
          <cell r="HB60" t="str">
            <v/>
          </cell>
          <cell r="HC60" t="str">
            <v/>
          </cell>
          <cell r="HD60" t="str">
            <v/>
          </cell>
        </row>
        <row r="61">
          <cell r="A61">
            <v>48</v>
          </cell>
          <cell r="N61">
            <v>0</v>
          </cell>
          <cell r="O61">
            <v>0</v>
          </cell>
          <cell r="P61">
            <v>0</v>
          </cell>
          <cell r="Q61">
            <v>0</v>
          </cell>
          <cell r="R61">
            <v>0</v>
          </cell>
          <cell r="S61">
            <v>0</v>
          </cell>
          <cell r="T61">
            <v>0</v>
          </cell>
          <cell r="U61">
            <v>0</v>
          </cell>
          <cell r="V61">
            <v>0</v>
          </cell>
          <cell r="W61">
            <v>0</v>
          </cell>
          <cell r="X61">
            <v>0</v>
          </cell>
          <cell r="Z61">
            <v>0</v>
          </cell>
          <cell r="AA61">
            <v>0</v>
          </cell>
          <cell r="AB61">
            <v>0</v>
          </cell>
          <cell r="AC61">
            <v>0</v>
          </cell>
          <cell r="AD61">
            <v>0</v>
          </cell>
          <cell r="AE61">
            <v>0</v>
          </cell>
          <cell r="AG61">
            <v>0</v>
          </cell>
          <cell r="AI61">
            <v>0</v>
          </cell>
          <cell r="AK61">
            <v>0</v>
          </cell>
          <cell r="AL61">
            <v>0</v>
          </cell>
          <cell r="AM61">
            <v>0</v>
          </cell>
          <cell r="AP61">
            <v>0</v>
          </cell>
          <cell r="AQ61">
            <v>0</v>
          </cell>
          <cell r="AV61">
            <v>0</v>
          </cell>
          <cell r="AX61">
            <v>0</v>
          </cell>
          <cell r="BA61">
            <v>0</v>
          </cell>
          <cell r="BB61">
            <v>0</v>
          </cell>
          <cell r="BC61">
            <v>0</v>
          </cell>
          <cell r="BD61">
            <v>0</v>
          </cell>
          <cell r="BE61">
            <v>0</v>
          </cell>
          <cell r="BF61">
            <v>0</v>
          </cell>
          <cell r="BG61">
            <v>0</v>
          </cell>
          <cell r="BH61">
            <v>0</v>
          </cell>
          <cell r="BI61">
            <v>0</v>
          </cell>
          <cell r="BJ61">
            <v>0</v>
          </cell>
          <cell r="BK61">
            <v>0</v>
          </cell>
          <cell r="BL61">
            <v>0</v>
          </cell>
          <cell r="BN61">
            <v>0</v>
          </cell>
          <cell r="BP61">
            <v>0</v>
          </cell>
          <cell r="BT61">
            <v>0</v>
          </cell>
          <cell r="BV61">
            <v>0</v>
          </cell>
          <cell r="BX61">
            <v>0</v>
          </cell>
          <cell r="BY61">
            <v>0</v>
          </cell>
          <cell r="CA61">
            <v>0</v>
          </cell>
          <cell r="CB61">
            <v>0</v>
          </cell>
          <cell r="CC61">
            <v>0</v>
          </cell>
          <cell r="CD61">
            <v>0</v>
          </cell>
          <cell r="CE61">
            <v>0</v>
          </cell>
          <cell r="CF61">
            <v>0</v>
          </cell>
          <cell r="CG61">
            <v>0</v>
          </cell>
          <cell r="CH61">
            <v>0</v>
          </cell>
          <cell r="CI61">
            <v>0</v>
          </cell>
          <cell r="CJ61">
            <v>0</v>
          </cell>
          <cell r="CK61">
            <v>0</v>
          </cell>
          <cell r="CL61">
            <v>0</v>
          </cell>
          <cell r="CM61">
            <v>0</v>
          </cell>
          <cell r="CN61">
            <v>0</v>
          </cell>
          <cell r="CO61">
            <v>0</v>
          </cell>
          <cell r="CP61">
            <v>0</v>
          </cell>
          <cell r="CR61">
            <v>0</v>
          </cell>
          <cell r="CS61">
            <v>0</v>
          </cell>
          <cell r="CT61">
            <v>0</v>
          </cell>
          <cell r="CU61">
            <v>0</v>
          </cell>
          <cell r="CW61">
            <v>0</v>
          </cell>
          <cell r="CY61">
            <v>0</v>
          </cell>
          <cell r="CZ61">
            <v>0</v>
          </cell>
          <cell r="DA61">
            <v>0</v>
          </cell>
          <cell r="DB61">
            <v>0</v>
          </cell>
          <cell r="DC61">
            <v>0</v>
          </cell>
          <cell r="DD61">
            <v>0</v>
          </cell>
          <cell r="DE61">
            <v>0</v>
          </cell>
          <cell r="DF61">
            <v>0</v>
          </cell>
          <cell r="DG61">
            <v>0</v>
          </cell>
          <cell r="DH61">
            <v>0</v>
          </cell>
          <cell r="DI61">
            <v>0</v>
          </cell>
          <cell r="DJ61">
            <v>0</v>
          </cell>
          <cell r="DM61">
            <v>0</v>
          </cell>
          <cell r="DO61">
            <v>0</v>
          </cell>
          <cell r="DP61">
            <v>0</v>
          </cell>
          <cell r="DQ61">
            <v>0</v>
          </cell>
          <cell r="DR61">
            <v>0</v>
          </cell>
          <cell r="DS61">
            <v>0</v>
          </cell>
          <cell r="DT61">
            <v>0</v>
          </cell>
          <cell r="DU61">
            <v>0</v>
          </cell>
          <cell r="DV61">
            <v>0</v>
          </cell>
          <cell r="DW61">
            <v>0</v>
          </cell>
          <cell r="DX61">
            <v>0</v>
          </cell>
          <cell r="DY61">
            <v>0</v>
          </cell>
          <cell r="DZ61">
            <v>0</v>
          </cell>
          <cell r="EA61">
            <v>0</v>
          </cell>
          <cell r="EB61">
            <v>0</v>
          </cell>
          <cell r="EC61">
            <v>0</v>
          </cell>
          <cell r="ED61">
            <v>0</v>
          </cell>
          <cell r="EE61">
            <v>0</v>
          </cell>
          <cell r="EG61">
            <v>0</v>
          </cell>
          <cell r="EH61">
            <v>0</v>
          </cell>
          <cell r="EI61">
            <v>0</v>
          </cell>
          <cell r="EJ61">
            <v>0</v>
          </cell>
          <cell r="EL61">
            <v>0</v>
          </cell>
          <cell r="EN61">
            <v>0</v>
          </cell>
          <cell r="EO61">
            <v>0</v>
          </cell>
          <cell r="EP61">
            <v>0</v>
          </cell>
          <cell r="EQ61" t="str">
            <v/>
          </cell>
          <cell r="ER61" t="str">
            <v/>
          </cell>
          <cell r="ES61" t="str">
            <v/>
          </cell>
          <cell r="ET61" t="str">
            <v/>
          </cell>
          <cell r="EU61" t="str">
            <v/>
          </cell>
          <cell r="EV61" t="str">
            <v/>
          </cell>
          <cell r="EW61" t="str">
            <v/>
          </cell>
          <cell r="EX61" t="str">
            <v/>
          </cell>
          <cell r="EY61" t="str">
            <v/>
          </cell>
          <cell r="EZ61" t="str">
            <v/>
          </cell>
          <cell r="FA61" t="str">
            <v/>
          </cell>
          <cell r="FB61" t="str">
            <v/>
          </cell>
          <cell r="FC61" t="str">
            <v/>
          </cell>
          <cell r="FD61" t="str">
            <v/>
          </cell>
          <cell r="FE61" t="str">
            <v/>
          </cell>
          <cell r="FF61" t="str">
            <v/>
          </cell>
          <cell r="FG61" t="str">
            <v/>
          </cell>
          <cell r="FH61" t="str">
            <v/>
          </cell>
          <cell r="FI61" t="str">
            <v/>
          </cell>
          <cell r="FJ61" t="str">
            <v/>
          </cell>
          <cell r="FK61" t="str">
            <v/>
          </cell>
          <cell r="FL61" t="str">
            <v/>
          </cell>
          <cell r="FM61" t="str">
            <v/>
          </cell>
          <cell r="FN61" t="str">
            <v/>
          </cell>
          <cell r="FO61" t="str">
            <v/>
          </cell>
          <cell r="FP61" t="str">
            <v/>
          </cell>
          <cell r="FQ61" t="str">
            <v/>
          </cell>
          <cell r="FR61" t="str">
            <v/>
          </cell>
          <cell r="FS61" t="str">
            <v/>
          </cell>
          <cell r="FT61" t="str">
            <v/>
          </cell>
          <cell r="FU61" t="str">
            <v/>
          </cell>
          <cell r="FV61" t="str">
            <v/>
          </cell>
          <cell r="FW61" t="str">
            <v/>
          </cell>
          <cell r="FX61" t="str">
            <v/>
          </cell>
          <cell r="FY61" t="str">
            <v/>
          </cell>
          <cell r="FZ61" t="str">
            <v/>
          </cell>
          <cell r="GA61" t="str">
            <v/>
          </cell>
          <cell r="GB61" t="str">
            <v/>
          </cell>
          <cell r="GC61" t="str">
            <v/>
          </cell>
          <cell r="GD61" t="str">
            <v/>
          </cell>
          <cell r="GE61" t="str">
            <v/>
          </cell>
          <cell r="GF61" t="str">
            <v/>
          </cell>
          <cell r="GG61" t="str">
            <v/>
          </cell>
          <cell r="GH61" t="str">
            <v/>
          </cell>
          <cell r="GI61" t="str">
            <v/>
          </cell>
          <cell r="GJ61" t="str">
            <v/>
          </cell>
          <cell r="GK61" t="str">
            <v/>
          </cell>
          <cell r="GL61" t="str">
            <v/>
          </cell>
          <cell r="GM61" t="str">
            <v/>
          </cell>
          <cell r="GN61" t="str">
            <v/>
          </cell>
          <cell r="GO61" t="str">
            <v/>
          </cell>
          <cell r="GP61" t="str">
            <v/>
          </cell>
          <cell r="GQ61" t="str">
            <v/>
          </cell>
          <cell r="GR61" t="str">
            <v/>
          </cell>
          <cell r="GS61" t="str">
            <v/>
          </cell>
          <cell r="GT61" t="str">
            <v/>
          </cell>
          <cell r="GU61" t="str">
            <v/>
          </cell>
          <cell r="GV61" t="str">
            <v/>
          </cell>
          <cell r="GW61" t="str">
            <v/>
          </cell>
          <cell r="GX61" t="str">
            <v/>
          </cell>
          <cell r="GY61" t="str">
            <v/>
          </cell>
          <cell r="GZ61" t="str">
            <v/>
          </cell>
          <cell r="HA61" t="str">
            <v/>
          </cell>
          <cell r="HB61" t="str">
            <v/>
          </cell>
          <cell r="HC61" t="str">
            <v/>
          </cell>
          <cell r="HD61" t="str">
            <v/>
          </cell>
        </row>
        <row r="62">
          <cell r="A62">
            <v>49</v>
          </cell>
          <cell r="N62">
            <v>0</v>
          </cell>
          <cell r="O62">
            <v>0</v>
          </cell>
          <cell r="P62">
            <v>0</v>
          </cell>
          <cell r="Q62">
            <v>0</v>
          </cell>
          <cell r="R62">
            <v>0</v>
          </cell>
          <cell r="S62">
            <v>0</v>
          </cell>
          <cell r="T62">
            <v>0</v>
          </cell>
          <cell r="U62">
            <v>0</v>
          </cell>
          <cell r="V62">
            <v>0</v>
          </cell>
          <cell r="W62">
            <v>0</v>
          </cell>
          <cell r="X62">
            <v>0</v>
          </cell>
          <cell r="Z62">
            <v>0</v>
          </cell>
          <cell r="AA62">
            <v>0</v>
          </cell>
          <cell r="AB62">
            <v>0</v>
          </cell>
          <cell r="AC62">
            <v>0</v>
          </cell>
          <cell r="AD62">
            <v>0</v>
          </cell>
          <cell r="AE62">
            <v>0</v>
          </cell>
          <cell r="AG62">
            <v>0</v>
          </cell>
          <cell r="AI62">
            <v>0</v>
          </cell>
          <cell r="AK62">
            <v>0</v>
          </cell>
          <cell r="AL62">
            <v>0</v>
          </cell>
          <cell r="AM62">
            <v>0</v>
          </cell>
          <cell r="AP62">
            <v>0</v>
          </cell>
          <cell r="AQ62">
            <v>0</v>
          </cell>
          <cell r="AV62">
            <v>0</v>
          </cell>
          <cell r="AX62">
            <v>0</v>
          </cell>
          <cell r="BA62">
            <v>0</v>
          </cell>
          <cell r="BB62">
            <v>0</v>
          </cell>
          <cell r="BC62">
            <v>0</v>
          </cell>
          <cell r="BD62">
            <v>0</v>
          </cell>
          <cell r="BE62">
            <v>0</v>
          </cell>
          <cell r="BF62">
            <v>0</v>
          </cell>
          <cell r="BG62">
            <v>0</v>
          </cell>
          <cell r="BH62">
            <v>0</v>
          </cell>
          <cell r="BI62">
            <v>0</v>
          </cell>
          <cell r="BJ62">
            <v>0</v>
          </cell>
          <cell r="BK62">
            <v>0</v>
          </cell>
          <cell r="BL62">
            <v>0</v>
          </cell>
          <cell r="BN62">
            <v>0</v>
          </cell>
          <cell r="BP62">
            <v>0</v>
          </cell>
          <cell r="BT62">
            <v>0</v>
          </cell>
          <cell r="BV62">
            <v>0</v>
          </cell>
          <cell r="BX62">
            <v>0</v>
          </cell>
          <cell r="BY62">
            <v>0</v>
          </cell>
          <cell r="CA62">
            <v>0</v>
          </cell>
          <cell r="CB62">
            <v>0</v>
          </cell>
          <cell r="CC62">
            <v>0</v>
          </cell>
          <cell r="CD62">
            <v>0</v>
          </cell>
          <cell r="CE62">
            <v>0</v>
          </cell>
          <cell r="CF62">
            <v>0</v>
          </cell>
          <cell r="CG62">
            <v>0</v>
          </cell>
          <cell r="CH62">
            <v>0</v>
          </cell>
          <cell r="CI62">
            <v>0</v>
          </cell>
          <cell r="CJ62">
            <v>0</v>
          </cell>
          <cell r="CK62">
            <v>0</v>
          </cell>
          <cell r="CL62">
            <v>0</v>
          </cell>
          <cell r="CM62">
            <v>0</v>
          </cell>
          <cell r="CN62">
            <v>0</v>
          </cell>
          <cell r="CO62">
            <v>0</v>
          </cell>
          <cell r="CP62">
            <v>0</v>
          </cell>
          <cell r="CR62">
            <v>0</v>
          </cell>
          <cell r="CS62">
            <v>0</v>
          </cell>
          <cell r="CT62">
            <v>0</v>
          </cell>
          <cell r="CU62">
            <v>0</v>
          </cell>
          <cell r="CW62">
            <v>0</v>
          </cell>
          <cell r="CY62">
            <v>0</v>
          </cell>
          <cell r="CZ62">
            <v>0</v>
          </cell>
          <cell r="DA62">
            <v>0</v>
          </cell>
          <cell r="DB62">
            <v>0</v>
          </cell>
          <cell r="DC62">
            <v>0</v>
          </cell>
          <cell r="DD62">
            <v>0</v>
          </cell>
          <cell r="DE62">
            <v>0</v>
          </cell>
          <cell r="DF62">
            <v>0</v>
          </cell>
          <cell r="DG62">
            <v>0</v>
          </cell>
          <cell r="DH62">
            <v>0</v>
          </cell>
          <cell r="DI62">
            <v>0</v>
          </cell>
          <cell r="DJ62">
            <v>0</v>
          </cell>
          <cell r="DM62">
            <v>0</v>
          </cell>
          <cell r="DO62">
            <v>0</v>
          </cell>
          <cell r="DP62">
            <v>0</v>
          </cell>
          <cell r="DQ62">
            <v>0</v>
          </cell>
          <cell r="DR62">
            <v>0</v>
          </cell>
          <cell r="DS62">
            <v>0</v>
          </cell>
          <cell r="DT62">
            <v>0</v>
          </cell>
          <cell r="DU62">
            <v>0</v>
          </cell>
          <cell r="DV62">
            <v>0</v>
          </cell>
          <cell r="DW62">
            <v>0</v>
          </cell>
          <cell r="DX62">
            <v>0</v>
          </cell>
          <cell r="DY62">
            <v>0</v>
          </cell>
          <cell r="DZ62">
            <v>0</v>
          </cell>
          <cell r="EA62">
            <v>0</v>
          </cell>
          <cell r="EB62">
            <v>0</v>
          </cell>
          <cell r="EC62">
            <v>0</v>
          </cell>
          <cell r="ED62">
            <v>0</v>
          </cell>
          <cell r="EE62">
            <v>0</v>
          </cell>
          <cell r="EG62">
            <v>0</v>
          </cell>
          <cell r="EH62">
            <v>0</v>
          </cell>
          <cell r="EI62">
            <v>0</v>
          </cell>
          <cell r="EJ62">
            <v>0</v>
          </cell>
          <cell r="EL62">
            <v>0</v>
          </cell>
          <cell r="EN62">
            <v>0</v>
          </cell>
          <cell r="EO62">
            <v>0</v>
          </cell>
          <cell r="EP62">
            <v>0</v>
          </cell>
          <cell r="EQ62" t="str">
            <v/>
          </cell>
          <cell r="ER62" t="str">
            <v/>
          </cell>
          <cell r="ES62" t="str">
            <v/>
          </cell>
          <cell r="ET62" t="str">
            <v/>
          </cell>
          <cell r="EU62" t="str">
            <v/>
          </cell>
          <cell r="EV62" t="str">
            <v/>
          </cell>
          <cell r="EW62" t="str">
            <v/>
          </cell>
          <cell r="EX62" t="str">
            <v/>
          </cell>
          <cell r="EY62" t="str">
            <v/>
          </cell>
          <cell r="EZ62" t="str">
            <v/>
          </cell>
          <cell r="FA62" t="str">
            <v/>
          </cell>
          <cell r="FB62" t="str">
            <v/>
          </cell>
          <cell r="FC62" t="str">
            <v/>
          </cell>
          <cell r="FD62" t="str">
            <v/>
          </cell>
          <cell r="FE62" t="str">
            <v/>
          </cell>
          <cell r="FF62" t="str">
            <v/>
          </cell>
          <cell r="FG62" t="str">
            <v/>
          </cell>
          <cell r="FH62" t="str">
            <v/>
          </cell>
          <cell r="FI62" t="str">
            <v/>
          </cell>
          <cell r="FJ62" t="str">
            <v/>
          </cell>
          <cell r="FK62" t="str">
            <v/>
          </cell>
          <cell r="FL62" t="str">
            <v/>
          </cell>
          <cell r="FM62" t="str">
            <v/>
          </cell>
          <cell r="FN62" t="str">
            <v/>
          </cell>
          <cell r="FO62" t="str">
            <v/>
          </cell>
          <cell r="FP62" t="str">
            <v/>
          </cell>
          <cell r="FQ62" t="str">
            <v/>
          </cell>
          <cell r="FR62" t="str">
            <v/>
          </cell>
          <cell r="FS62" t="str">
            <v/>
          </cell>
          <cell r="FT62" t="str">
            <v/>
          </cell>
          <cell r="FU62" t="str">
            <v/>
          </cell>
          <cell r="FV62" t="str">
            <v/>
          </cell>
          <cell r="FW62" t="str">
            <v/>
          </cell>
          <cell r="FX62" t="str">
            <v/>
          </cell>
          <cell r="FY62" t="str">
            <v/>
          </cell>
          <cell r="FZ62" t="str">
            <v/>
          </cell>
          <cell r="GA62" t="str">
            <v/>
          </cell>
          <cell r="GB62" t="str">
            <v/>
          </cell>
          <cell r="GC62" t="str">
            <v/>
          </cell>
          <cell r="GD62" t="str">
            <v/>
          </cell>
          <cell r="GE62" t="str">
            <v/>
          </cell>
          <cell r="GF62" t="str">
            <v/>
          </cell>
          <cell r="GG62" t="str">
            <v/>
          </cell>
          <cell r="GH62" t="str">
            <v/>
          </cell>
          <cell r="GI62" t="str">
            <v/>
          </cell>
          <cell r="GJ62" t="str">
            <v/>
          </cell>
          <cell r="GK62" t="str">
            <v/>
          </cell>
          <cell r="GL62" t="str">
            <v/>
          </cell>
          <cell r="GM62" t="str">
            <v/>
          </cell>
          <cell r="GN62" t="str">
            <v/>
          </cell>
          <cell r="GO62" t="str">
            <v/>
          </cell>
          <cell r="GP62" t="str">
            <v/>
          </cell>
          <cell r="GQ62" t="str">
            <v/>
          </cell>
          <cell r="GR62" t="str">
            <v/>
          </cell>
          <cell r="GS62" t="str">
            <v/>
          </cell>
          <cell r="GT62" t="str">
            <v/>
          </cell>
          <cell r="GU62" t="str">
            <v/>
          </cell>
          <cell r="GV62" t="str">
            <v/>
          </cell>
          <cell r="GW62" t="str">
            <v/>
          </cell>
          <cell r="GX62" t="str">
            <v/>
          </cell>
          <cell r="GY62" t="str">
            <v/>
          </cell>
          <cell r="GZ62" t="str">
            <v/>
          </cell>
          <cell r="HA62" t="str">
            <v/>
          </cell>
          <cell r="HB62" t="str">
            <v/>
          </cell>
          <cell r="HC62" t="str">
            <v/>
          </cell>
          <cell r="HD62" t="str">
            <v/>
          </cell>
        </row>
        <row r="63">
          <cell r="A63">
            <v>50</v>
          </cell>
          <cell r="N63">
            <v>0</v>
          </cell>
          <cell r="O63">
            <v>0</v>
          </cell>
          <cell r="P63">
            <v>0</v>
          </cell>
          <cell r="Q63">
            <v>0</v>
          </cell>
          <cell r="R63">
            <v>0</v>
          </cell>
          <cell r="S63">
            <v>0</v>
          </cell>
          <cell r="T63">
            <v>0</v>
          </cell>
          <cell r="U63">
            <v>0</v>
          </cell>
          <cell r="V63">
            <v>0</v>
          </cell>
          <cell r="W63">
            <v>0</v>
          </cell>
          <cell r="X63">
            <v>0</v>
          </cell>
          <cell r="Z63">
            <v>0</v>
          </cell>
          <cell r="AA63">
            <v>0</v>
          </cell>
          <cell r="AB63">
            <v>0</v>
          </cell>
          <cell r="AC63">
            <v>0</v>
          </cell>
          <cell r="AD63">
            <v>0</v>
          </cell>
          <cell r="AE63">
            <v>0</v>
          </cell>
          <cell r="AG63">
            <v>0</v>
          </cell>
          <cell r="AI63">
            <v>0</v>
          </cell>
          <cell r="AK63">
            <v>0</v>
          </cell>
          <cell r="AL63">
            <v>0</v>
          </cell>
          <cell r="AM63">
            <v>0</v>
          </cell>
          <cell r="AP63">
            <v>0</v>
          </cell>
          <cell r="AQ63">
            <v>0</v>
          </cell>
          <cell r="AV63">
            <v>0</v>
          </cell>
          <cell r="AX63">
            <v>0</v>
          </cell>
          <cell r="BA63">
            <v>0</v>
          </cell>
          <cell r="BB63">
            <v>0</v>
          </cell>
          <cell r="BC63">
            <v>0</v>
          </cell>
          <cell r="BD63">
            <v>0</v>
          </cell>
          <cell r="BE63">
            <v>0</v>
          </cell>
          <cell r="BF63">
            <v>0</v>
          </cell>
          <cell r="BG63">
            <v>0</v>
          </cell>
          <cell r="BH63">
            <v>0</v>
          </cell>
          <cell r="BI63">
            <v>0</v>
          </cell>
          <cell r="BJ63">
            <v>0</v>
          </cell>
          <cell r="BK63">
            <v>0</v>
          </cell>
          <cell r="BL63">
            <v>0</v>
          </cell>
          <cell r="BN63">
            <v>0</v>
          </cell>
          <cell r="BP63">
            <v>0</v>
          </cell>
          <cell r="BT63">
            <v>0</v>
          </cell>
          <cell r="BV63">
            <v>0</v>
          </cell>
          <cell r="BX63">
            <v>0</v>
          </cell>
          <cell r="BY63">
            <v>0</v>
          </cell>
          <cell r="CA63">
            <v>0</v>
          </cell>
          <cell r="CB63">
            <v>0</v>
          </cell>
          <cell r="CC63">
            <v>0</v>
          </cell>
          <cell r="CD63">
            <v>0</v>
          </cell>
          <cell r="CE63">
            <v>0</v>
          </cell>
          <cell r="CF63">
            <v>0</v>
          </cell>
          <cell r="CG63">
            <v>0</v>
          </cell>
          <cell r="CH63">
            <v>0</v>
          </cell>
          <cell r="CI63">
            <v>0</v>
          </cell>
          <cell r="CJ63">
            <v>0</v>
          </cell>
          <cell r="CK63">
            <v>0</v>
          </cell>
          <cell r="CL63">
            <v>0</v>
          </cell>
          <cell r="CM63">
            <v>0</v>
          </cell>
          <cell r="CN63">
            <v>0</v>
          </cell>
          <cell r="CO63">
            <v>0</v>
          </cell>
          <cell r="CP63">
            <v>0</v>
          </cell>
          <cell r="CR63">
            <v>0</v>
          </cell>
          <cell r="CS63">
            <v>0</v>
          </cell>
          <cell r="CT63">
            <v>0</v>
          </cell>
          <cell r="CU63">
            <v>0</v>
          </cell>
          <cell r="CW63">
            <v>0</v>
          </cell>
          <cell r="CY63">
            <v>0</v>
          </cell>
          <cell r="CZ63">
            <v>0</v>
          </cell>
          <cell r="DA63">
            <v>0</v>
          </cell>
          <cell r="DB63">
            <v>0</v>
          </cell>
          <cell r="DC63">
            <v>0</v>
          </cell>
          <cell r="DD63">
            <v>0</v>
          </cell>
          <cell r="DE63">
            <v>0</v>
          </cell>
          <cell r="DF63">
            <v>0</v>
          </cell>
          <cell r="DG63">
            <v>0</v>
          </cell>
          <cell r="DH63">
            <v>0</v>
          </cell>
          <cell r="DI63">
            <v>0</v>
          </cell>
          <cell r="DJ63">
            <v>0</v>
          </cell>
          <cell r="DM63">
            <v>0</v>
          </cell>
          <cell r="DO63">
            <v>0</v>
          </cell>
          <cell r="DP63">
            <v>0</v>
          </cell>
          <cell r="DQ63">
            <v>0</v>
          </cell>
          <cell r="DR63">
            <v>0</v>
          </cell>
          <cell r="DS63">
            <v>0</v>
          </cell>
          <cell r="DT63">
            <v>0</v>
          </cell>
          <cell r="DU63">
            <v>0</v>
          </cell>
          <cell r="DV63">
            <v>0</v>
          </cell>
          <cell r="DW63">
            <v>0</v>
          </cell>
          <cell r="DX63">
            <v>0</v>
          </cell>
          <cell r="DY63">
            <v>0</v>
          </cell>
          <cell r="DZ63">
            <v>0</v>
          </cell>
          <cell r="EA63">
            <v>0</v>
          </cell>
          <cell r="EB63">
            <v>0</v>
          </cell>
          <cell r="EC63">
            <v>0</v>
          </cell>
          <cell r="ED63">
            <v>0</v>
          </cell>
          <cell r="EE63">
            <v>0</v>
          </cell>
          <cell r="EG63">
            <v>0</v>
          </cell>
          <cell r="EH63">
            <v>0</v>
          </cell>
          <cell r="EI63">
            <v>0</v>
          </cell>
          <cell r="EJ63">
            <v>0</v>
          </cell>
          <cell r="EL63">
            <v>0</v>
          </cell>
          <cell r="EN63">
            <v>0</v>
          </cell>
          <cell r="EO63">
            <v>0</v>
          </cell>
          <cell r="EP63">
            <v>0</v>
          </cell>
          <cell r="EQ63" t="str">
            <v/>
          </cell>
          <cell r="ER63" t="str">
            <v/>
          </cell>
          <cell r="ES63" t="str">
            <v/>
          </cell>
          <cell r="ET63" t="str">
            <v/>
          </cell>
          <cell r="EU63" t="str">
            <v/>
          </cell>
          <cell r="EV63" t="str">
            <v/>
          </cell>
          <cell r="EW63" t="str">
            <v/>
          </cell>
          <cell r="EX63" t="str">
            <v/>
          </cell>
          <cell r="EY63" t="str">
            <v/>
          </cell>
          <cell r="EZ63" t="str">
            <v/>
          </cell>
          <cell r="FA63" t="str">
            <v/>
          </cell>
          <cell r="FB63" t="str">
            <v/>
          </cell>
          <cell r="FC63" t="str">
            <v/>
          </cell>
          <cell r="FD63" t="str">
            <v/>
          </cell>
          <cell r="FE63" t="str">
            <v/>
          </cell>
          <cell r="FF63" t="str">
            <v/>
          </cell>
          <cell r="FG63" t="str">
            <v/>
          </cell>
          <cell r="FH63" t="str">
            <v/>
          </cell>
          <cell r="FI63" t="str">
            <v/>
          </cell>
          <cell r="FJ63" t="str">
            <v/>
          </cell>
          <cell r="FK63" t="str">
            <v/>
          </cell>
          <cell r="FL63" t="str">
            <v/>
          </cell>
          <cell r="FM63" t="str">
            <v/>
          </cell>
          <cell r="FN63" t="str">
            <v/>
          </cell>
          <cell r="FO63" t="str">
            <v/>
          </cell>
          <cell r="FP63" t="str">
            <v/>
          </cell>
          <cell r="FQ63" t="str">
            <v/>
          </cell>
          <cell r="FR63" t="str">
            <v/>
          </cell>
          <cell r="FS63" t="str">
            <v/>
          </cell>
          <cell r="FT63" t="str">
            <v/>
          </cell>
          <cell r="FU63" t="str">
            <v/>
          </cell>
          <cell r="FV63" t="str">
            <v/>
          </cell>
          <cell r="FW63" t="str">
            <v/>
          </cell>
          <cell r="FX63" t="str">
            <v/>
          </cell>
          <cell r="FY63" t="str">
            <v/>
          </cell>
          <cell r="FZ63" t="str">
            <v/>
          </cell>
          <cell r="GA63" t="str">
            <v/>
          </cell>
          <cell r="GB63" t="str">
            <v/>
          </cell>
          <cell r="GC63" t="str">
            <v/>
          </cell>
          <cell r="GD63" t="str">
            <v/>
          </cell>
          <cell r="GE63" t="str">
            <v/>
          </cell>
          <cell r="GF63" t="str">
            <v/>
          </cell>
          <cell r="GG63" t="str">
            <v/>
          </cell>
          <cell r="GH63" t="str">
            <v/>
          </cell>
          <cell r="GI63" t="str">
            <v/>
          </cell>
          <cell r="GJ63" t="str">
            <v/>
          </cell>
          <cell r="GK63" t="str">
            <v/>
          </cell>
          <cell r="GL63" t="str">
            <v/>
          </cell>
          <cell r="GM63" t="str">
            <v/>
          </cell>
          <cell r="GN63" t="str">
            <v/>
          </cell>
          <cell r="GO63" t="str">
            <v/>
          </cell>
          <cell r="GP63" t="str">
            <v/>
          </cell>
          <cell r="GQ63" t="str">
            <v/>
          </cell>
          <cell r="GR63" t="str">
            <v/>
          </cell>
          <cell r="GS63" t="str">
            <v/>
          </cell>
          <cell r="GT63" t="str">
            <v/>
          </cell>
          <cell r="GU63" t="str">
            <v/>
          </cell>
          <cell r="GV63" t="str">
            <v/>
          </cell>
          <cell r="GW63" t="str">
            <v/>
          </cell>
          <cell r="GX63" t="str">
            <v/>
          </cell>
          <cell r="GY63" t="str">
            <v/>
          </cell>
          <cell r="GZ63" t="str">
            <v/>
          </cell>
          <cell r="HA63" t="str">
            <v/>
          </cell>
          <cell r="HB63" t="str">
            <v/>
          </cell>
          <cell r="HC63" t="str">
            <v/>
          </cell>
          <cell r="HD63" t="str">
            <v/>
          </cell>
        </row>
        <row r="64">
          <cell r="A64">
            <v>51</v>
          </cell>
          <cell r="N64">
            <v>0</v>
          </cell>
          <cell r="O64">
            <v>0</v>
          </cell>
          <cell r="P64">
            <v>0</v>
          </cell>
          <cell r="Q64">
            <v>0</v>
          </cell>
          <cell r="R64">
            <v>0</v>
          </cell>
          <cell r="S64">
            <v>0</v>
          </cell>
          <cell r="T64">
            <v>0</v>
          </cell>
          <cell r="U64">
            <v>0</v>
          </cell>
          <cell r="V64">
            <v>0</v>
          </cell>
          <cell r="W64">
            <v>0</v>
          </cell>
          <cell r="X64">
            <v>0</v>
          </cell>
          <cell r="Z64">
            <v>0</v>
          </cell>
          <cell r="AA64">
            <v>0</v>
          </cell>
          <cell r="AB64">
            <v>0</v>
          </cell>
          <cell r="AC64">
            <v>0</v>
          </cell>
          <cell r="AD64">
            <v>0</v>
          </cell>
          <cell r="AE64">
            <v>0</v>
          </cell>
          <cell r="AF64">
            <v>0</v>
          </cell>
          <cell r="AG64">
            <v>0</v>
          </cell>
          <cell r="AH64">
            <v>0</v>
          </cell>
          <cell r="AI64">
            <v>0</v>
          </cell>
          <cell r="AK64">
            <v>0</v>
          </cell>
          <cell r="AL64">
            <v>0</v>
          </cell>
          <cell r="AM64">
            <v>0</v>
          </cell>
          <cell r="AP64">
            <v>0</v>
          </cell>
          <cell r="AQ64">
            <v>0</v>
          </cell>
          <cell r="AV64">
            <v>0</v>
          </cell>
          <cell r="AX64">
            <v>0</v>
          </cell>
          <cell r="BA64">
            <v>0</v>
          </cell>
          <cell r="BB64">
            <v>0</v>
          </cell>
          <cell r="BC64">
            <v>0</v>
          </cell>
          <cell r="BD64">
            <v>0</v>
          </cell>
          <cell r="BE64">
            <v>0</v>
          </cell>
          <cell r="BF64">
            <v>0</v>
          </cell>
          <cell r="BG64">
            <v>0</v>
          </cell>
          <cell r="BH64">
            <v>0</v>
          </cell>
          <cell r="BI64">
            <v>0</v>
          </cell>
          <cell r="BJ64">
            <v>0</v>
          </cell>
          <cell r="BK64">
            <v>0</v>
          </cell>
          <cell r="BL64">
            <v>0</v>
          </cell>
          <cell r="BN64">
            <v>0</v>
          </cell>
          <cell r="BP64">
            <v>0</v>
          </cell>
          <cell r="BT64">
            <v>0</v>
          </cell>
          <cell r="BV64">
            <v>0</v>
          </cell>
          <cell r="BX64">
            <v>0</v>
          </cell>
          <cell r="BY64">
            <v>0</v>
          </cell>
          <cell r="CA64">
            <v>0</v>
          </cell>
          <cell r="CB64">
            <v>0</v>
          </cell>
          <cell r="CC64">
            <v>0</v>
          </cell>
          <cell r="CD64">
            <v>0</v>
          </cell>
          <cell r="CE64">
            <v>0</v>
          </cell>
          <cell r="CF64">
            <v>0</v>
          </cell>
          <cell r="CG64">
            <v>0</v>
          </cell>
          <cell r="CH64">
            <v>0</v>
          </cell>
          <cell r="CI64">
            <v>0</v>
          </cell>
          <cell r="CJ64">
            <v>0</v>
          </cell>
          <cell r="CK64">
            <v>0</v>
          </cell>
          <cell r="CL64">
            <v>0</v>
          </cell>
          <cell r="CM64">
            <v>0</v>
          </cell>
          <cell r="CN64">
            <v>0</v>
          </cell>
          <cell r="CO64">
            <v>0</v>
          </cell>
          <cell r="CP64">
            <v>0</v>
          </cell>
          <cell r="CR64">
            <v>0</v>
          </cell>
          <cell r="CS64">
            <v>0</v>
          </cell>
          <cell r="CT64">
            <v>0</v>
          </cell>
          <cell r="CU64">
            <v>0</v>
          </cell>
          <cell r="CW64">
            <v>0</v>
          </cell>
          <cell r="CY64">
            <v>0</v>
          </cell>
          <cell r="CZ64">
            <v>0</v>
          </cell>
          <cell r="DA64">
            <v>0</v>
          </cell>
          <cell r="DB64">
            <v>0</v>
          </cell>
          <cell r="DC64">
            <v>0</v>
          </cell>
          <cell r="DD64">
            <v>0</v>
          </cell>
          <cell r="DE64">
            <v>0</v>
          </cell>
          <cell r="DF64">
            <v>0</v>
          </cell>
          <cell r="DG64">
            <v>0</v>
          </cell>
          <cell r="DH64">
            <v>0</v>
          </cell>
          <cell r="DI64">
            <v>0</v>
          </cell>
          <cell r="DJ64">
            <v>0</v>
          </cell>
          <cell r="DM64">
            <v>0</v>
          </cell>
          <cell r="DO64">
            <v>0</v>
          </cell>
          <cell r="DP64">
            <v>0</v>
          </cell>
          <cell r="DQ64">
            <v>0</v>
          </cell>
          <cell r="DR64">
            <v>0</v>
          </cell>
          <cell r="DS64">
            <v>0</v>
          </cell>
          <cell r="DT64">
            <v>0</v>
          </cell>
          <cell r="DU64">
            <v>0</v>
          </cell>
          <cell r="DV64">
            <v>0</v>
          </cell>
          <cell r="DW64">
            <v>0</v>
          </cell>
          <cell r="DX64">
            <v>0</v>
          </cell>
          <cell r="DY64">
            <v>0</v>
          </cell>
          <cell r="DZ64">
            <v>0</v>
          </cell>
          <cell r="EA64">
            <v>0</v>
          </cell>
          <cell r="EB64">
            <v>0</v>
          </cell>
          <cell r="EC64">
            <v>0</v>
          </cell>
          <cell r="ED64">
            <v>0</v>
          </cell>
          <cell r="EE64">
            <v>0</v>
          </cell>
          <cell r="EG64">
            <v>0</v>
          </cell>
          <cell r="EH64">
            <v>0</v>
          </cell>
          <cell r="EI64">
            <v>0</v>
          </cell>
          <cell r="EJ64">
            <v>0</v>
          </cell>
          <cell r="EL64">
            <v>0</v>
          </cell>
          <cell r="EN64">
            <v>0</v>
          </cell>
          <cell r="EO64">
            <v>0</v>
          </cell>
          <cell r="EP64">
            <v>0</v>
          </cell>
          <cell r="EQ64" t="str">
            <v/>
          </cell>
          <cell r="ER64" t="str">
            <v/>
          </cell>
          <cell r="ES64" t="str">
            <v/>
          </cell>
          <cell r="ET64" t="str">
            <v/>
          </cell>
          <cell r="EU64" t="str">
            <v/>
          </cell>
          <cell r="EV64" t="str">
            <v/>
          </cell>
          <cell r="EW64" t="str">
            <v/>
          </cell>
          <cell r="EX64" t="str">
            <v/>
          </cell>
          <cell r="EY64" t="str">
            <v/>
          </cell>
          <cell r="EZ64" t="str">
            <v/>
          </cell>
          <cell r="FA64" t="str">
            <v/>
          </cell>
          <cell r="FB64" t="str">
            <v/>
          </cell>
          <cell r="FC64" t="str">
            <v/>
          </cell>
          <cell r="FD64" t="str">
            <v/>
          </cell>
          <cell r="FE64" t="str">
            <v/>
          </cell>
          <cell r="FF64" t="str">
            <v/>
          </cell>
          <cell r="FG64" t="str">
            <v/>
          </cell>
          <cell r="FH64" t="str">
            <v/>
          </cell>
          <cell r="FI64" t="str">
            <v/>
          </cell>
          <cell r="FJ64" t="str">
            <v/>
          </cell>
          <cell r="FK64" t="str">
            <v/>
          </cell>
          <cell r="FL64" t="str">
            <v/>
          </cell>
          <cell r="FM64" t="str">
            <v/>
          </cell>
          <cell r="FN64" t="str">
            <v/>
          </cell>
          <cell r="FO64" t="str">
            <v/>
          </cell>
          <cell r="FP64" t="str">
            <v/>
          </cell>
          <cell r="FQ64" t="str">
            <v/>
          </cell>
          <cell r="FR64" t="str">
            <v/>
          </cell>
          <cell r="FS64" t="str">
            <v/>
          </cell>
          <cell r="FT64" t="str">
            <v/>
          </cell>
          <cell r="FU64" t="str">
            <v/>
          </cell>
          <cell r="FV64" t="str">
            <v/>
          </cell>
          <cell r="FW64" t="str">
            <v/>
          </cell>
          <cell r="FX64" t="str">
            <v/>
          </cell>
          <cell r="FY64" t="str">
            <v/>
          </cell>
          <cell r="FZ64" t="str">
            <v/>
          </cell>
          <cell r="GA64" t="str">
            <v/>
          </cell>
          <cell r="GB64" t="str">
            <v/>
          </cell>
          <cell r="GC64" t="str">
            <v/>
          </cell>
          <cell r="GD64" t="str">
            <v/>
          </cell>
          <cell r="GE64" t="str">
            <v/>
          </cell>
          <cell r="GF64" t="str">
            <v/>
          </cell>
          <cell r="GG64" t="str">
            <v/>
          </cell>
          <cell r="GH64" t="str">
            <v/>
          </cell>
          <cell r="GI64" t="str">
            <v/>
          </cell>
          <cell r="GJ64" t="str">
            <v/>
          </cell>
          <cell r="GK64" t="str">
            <v/>
          </cell>
          <cell r="GL64" t="str">
            <v/>
          </cell>
          <cell r="GM64" t="str">
            <v/>
          </cell>
          <cell r="GN64" t="str">
            <v/>
          </cell>
          <cell r="GO64" t="str">
            <v/>
          </cell>
          <cell r="GP64" t="str">
            <v/>
          </cell>
          <cell r="GQ64" t="str">
            <v/>
          </cell>
          <cell r="GR64" t="str">
            <v/>
          </cell>
          <cell r="GS64" t="str">
            <v/>
          </cell>
          <cell r="GT64" t="str">
            <v/>
          </cell>
          <cell r="GU64" t="str">
            <v/>
          </cell>
          <cell r="GV64" t="str">
            <v/>
          </cell>
          <cell r="GW64" t="str">
            <v/>
          </cell>
          <cell r="GX64" t="str">
            <v/>
          </cell>
          <cell r="GY64" t="str">
            <v/>
          </cell>
          <cell r="GZ64" t="str">
            <v/>
          </cell>
          <cell r="HA64" t="str">
            <v/>
          </cell>
          <cell r="HB64" t="str">
            <v/>
          </cell>
          <cell r="HC64" t="str">
            <v/>
          </cell>
          <cell r="HD64" t="str">
            <v/>
          </cell>
        </row>
        <row r="65">
          <cell r="A65">
            <v>52</v>
          </cell>
          <cell r="N65">
            <v>0</v>
          </cell>
          <cell r="O65">
            <v>0</v>
          </cell>
          <cell r="P65">
            <v>0</v>
          </cell>
          <cell r="Q65">
            <v>0</v>
          </cell>
          <cell r="R65">
            <v>0</v>
          </cell>
          <cell r="S65">
            <v>0</v>
          </cell>
          <cell r="T65">
            <v>0</v>
          </cell>
          <cell r="U65">
            <v>0</v>
          </cell>
          <cell r="V65">
            <v>0</v>
          </cell>
          <cell r="W65">
            <v>0</v>
          </cell>
          <cell r="X65">
            <v>0</v>
          </cell>
          <cell r="Z65">
            <v>0</v>
          </cell>
          <cell r="AA65">
            <v>0</v>
          </cell>
          <cell r="AB65">
            <v>0</v>
          </cell>
          <cell r="AC65">
            <v>0</v>
          </cell>
          <cell r="AD65">
            <v>0</v>
          </cell>
          <cell r="AE65">
            <v>0</v>
          </cell>
          <cell r="AF65">
            <v>0</v>
          </cell>
          <cell r="AG65">
            <v>0</v>
          </cell>
          <cell r="AH65">
            <v>0</v>
          </cell>
          <cell r="AI65">
            <v>0</v>
          </cell>
          <cell r="AK65">
            <v>0</v>
          </cell>
          <cell r="AL65">
            <v>0</v>
          </cell>
          <cell r="AM65">
            <v>0</v>
          </cell>
          <cell r="AP65">
            <v>0</v>
          </cell>
          <cell r="AQ65">
            <v>0</v>
          </cell>
          <cell r="AV65">
            <v>0</v>
          </cell>
          <cell r="AX65">
            <v>0</v>
          </cell>
          <cell r="BA65">
            <v>0</v>
          </cell>
          <cell r="BB65">
            <v>0</v>
          </cell>
          <cell r="BC65">
            <v>0</v>
          </cell>
          <cell r="BD65">
            <v>0</v>
          </cell>
          <cell r="BE65">
            <v>0</v>
          </cell>
          <cell r="BF65">
            <v>0</v>
          </cell>
          <cell r="BG65">
            <v>0</v>
          </cell>
          <cell r="BH65">
            <v>0</v>
          </cell>
          <cell r="BI65">
            <v>0</v>
          </cell>
          <cell r="BJ65">
            <v>0</v>
          </cell>
          <cell r="BK65">
            <v>0</v>
          </cell>
          <cell r="BL65">
            <v>0</v>
          </cell>
          <cell r="BN65">
            <v>0</v>
          </cell>
          <cell r="BP65">
            <v>0</v>
          </cell>
          <cell r="BT65">
            <v>0</v>
          </cell>
          <cell r="BV65">
            <v>0</v>
          </cell>
          <cell r="BX65">
            <v>0</v>
          </cell>
          <cell r="BY65">
            <v>0</v>
          </cell>
          <cell r="CA65">
            <v>0</v>
          </cell>
          <cell r="CB65">
            <v>0</v>
          </cell>
          <cell r="CC65">
            <v>0</v>
          </cell>
          <cell r="CD65">
            <v>0</v>
          </cell>
          <cell r="CE65">
            <v>0</v>
          </cell>
          <cell r="CF65">
            <v>0</v>
          </cell>
          <cell r="CG65">
            <v>0</v>
          </cell>
          <cell r="CH65">
            <v>0</v>
          </cell>
          <cell r="CI65">
            <v>0</v>
          </cell>
          <cell r="CJ65">
            <v>0</v>
          </cell>
          <cell r="CK65">
            <v>0</v>
          </cell>
          <cell r="CL65">
            <v>0</v>
          </cell>
          <cell r="CM65">
            <v>0</v>
          </cell>
          <cell r="CN65">
            <v>0</v>
          </cell>
          <cell r="CO65">
            <v>0</v>
          </cell>
          <cell r="CP65">
            <v>0</v>
          </cell>
          <cell r="CR65">
            <v>0</v>
          </cell>
          <cell r="CS65">
            <v>0</v>
          </cell>
          <cell r="CT65">
            <v>0</v>
          </cell>
          <cell r="CU65">
            <v>0</v>
          </cell>
          <cell r="CW65">
            <v>0</v>
          </cell>
          <cell r="CY65">
            <v>0</v>
          </cell>
          <cell r="CZ65">
            <v>0</v>
          </cell>
          <cell r="DA65">
            <v>0</v>
          </cell>
          <cell r="DB65">
            <v>0</v>
          </cell>
          <cell r="DC65">
            <v>0</v>
          </cell>
          <cell r="DD65">
            <v>0</v>
          </cell>
          <cell r="DE65">
            <v>0</v>
          </cell>
          <cell r="DF65">
            <v>0</v>
          </cell>
          <cell r="DG65">
            <v>0</v>
          </cell>
          <cell r="DH65">
            <v>0</v>
          </cell>
          <cell r="DI65">
            <v>0</v>
          </cell>
          <cell r="DJ65">
            <v>0</v>
          </cell>
          <cell r="DM65">
            <v>0</v>
          </cell>
          <cell r="DO65">
            <v>0</v>
          </cell>
          <cell r="DP65">
            <v>0</v>
          </cell>
          <cell r="DQ65">
            <v>0</v>
          </cell>
          <cell r="DR65">
            <v>0</v>
          </cell>
          <cell r="DS65">
            <v>0</v>
          </cell>
          <cell r="DT65">
            <v>0</v>
          </cell>
          <cell r="DU65">
            <v>0</v>
          </cell>
          <cell r="DV65">
            <v>0</v>
          </cell>
          <cell r="DW65">
            <v>0</v>
          </cell>
          <cell r="DX65">
            <v>0</v>
          </cell>
          <cell r="DY65">
            <v>0</v>
          </cell>
          <cell r="DZ65">
            <v>0</v>
          </cell>
          <cell r="EA65">
            <v>0</v>
          </cell>
          <cell r="EB65">
            <v>0</v>
          </cell>
          <cell r="EC65">
            <v>0</v>
          </cell>
          <cell r="ED65">
            <v>0</v>
          </cell>
          <cell r="EE65">
            <v>0</v>
          </cell>
          <cell r="EG65">
            <v>0</v>
          </cell>
          <cell r="EH65">
            <v>0</v>
          </cell>
          <cell r="EI65">
            <v>0</v>
          </cell>
          <cell r="EJ65">
            <v>0</v>
          </cell>
          <cell r="EL65">
            <v>0</v>
          </cell>
          <cell r="EN65">
            <v>0</v>
          </cell>
          <cell r="EO65">
            <v>0</v>
          </cell>
          <cell r="EP65">
            <v>0</v>
          </cell>
          <cell r="EQ65" t="str">
            <v/>
          </cell>
          <cell r="ER65" t="str">
            <v/>
          </cell>
          <cell r="ES65" t="str">
            <v/>
          </cell>
          <cell r="ET65" t="str">
            <v/>
          </cell>
          <cell r="EU65" t="str">
            <v/>
          </cell>
          <cell r="EV65" t="str">
            <v/>
          </cell>
          <cell r="EW65" t="str">
            <v/>
          </cell>
          <cell r="EX65" t="str">
            <v/>
          </cell>
          <cell r="EY65" t="str">
            <v/>
          </cell>
          <cell r="EZ65" t="str">
            <v/>
          </cell>
          <cell r="FA65" t="str">
            <v/>
          </cell>
          <cell r="FB65" t="str">
            <v/>
          </cell>
          <cell r="FC65" t="str">
            <v/>
          </cell>
          <cell r="FD65" t="str">
            <v/>
          </cell>
          <cell r="FE65" t="str">
            <v/>
          </cell>
          <cell r="FF65" t="str">
            <v/>
          </cell>
          <cell r="FG65" t="str">
            <v/>
          </cell>
          <cell r="FH65" t="str">
            <v/>
          </cell>
          <cell r="FI65" t="str">
            <v/>
          </cell>
          <cell r="FJ65" t="str">
            <v/>
          </cell>
          <cell r="FK65" t="str">
            <v/>
          </cell>
          <cell r="FL65" t="str">
            <v/>
          </cell>
          <cell r="FM65" t="str">
            <v/>
          </cell>
          <cell r="FN65" t="str">
            <v/>
          </cell>
          <cell r="FO65" t="str">
            <v/>
          </cell>
          <cell r="FP65" t="str">
            <v/>
          </cell>
          <cell r="FQ65" t="str">
            <v/>
          </cell>
          <cell r="FR65" t="str">
            <v/>
          </cell>
          <cell r="FS65" t="str">
            <v/>
          </cell>
          <cell r="FT65" t="str">
            <v/>
          </cell>
          <cell r="FU65" t="str">
            <v/>
          </cell>
          <cell r="FV65" t="str">
            <v/>
          </cell>
          <cell r="FW65" t="str">
            <v/>
          </cell>
          <cell r="FX65" t="str">
            <v/>
          </cell>
          <cell r="FY65" t="str">
            <v/>
          </cell>
          <cell r="FZ65" t="str">
            <v/>
          </cell>
          <cell r="GA65" t="str">
            <v/>
          </cell>
          <cell r="GB65" t="str">
            <v/>
          </cell>
          <cell r="GC65" t="str">
            <v/>
          </cell>
          <cell r="GD65" t="str">
            <v/>
          </cell>
          <cell r="GE65" t="str">
            <v/>
          </cell>
          <cell r="GF65" t="str">
            <v/>
          </cell>
          <cell r="GG65" t="str">
            <v/>
          </cell>
          <cell r="GH65" t="str">
            <v/>
          </cell>
          <cell r="GI65" t="str">
            <v/>
          </cell>
          <cell r="GJ65" t="str">
            <v/>
          </cell>
          <cell r="GK65" t="str">
            <v/>
          </cell>
          <cell r="GL65" t="str">
            <v/>
          </cell>
          <cell r="GM65" t="str">
            <v/>
          </cell>
          <cell r="GN65" t="str">
            <v/>
          </cell>
          <cell r="GO65" t="str">
            <v/>
          </cell>
          <cell r="GP65" t="str">
            <v/>
          </cell>
          <cell r="GQ65" t="str">
            <v/>
          </cell>
          <cell r="GR65" t="str">
            <v/>
          </cell>
          <cell r="GS65" t="str">
            <v/>
          </cell>
          <cell r="GT65" t="str">
            <v/>
          </cell>
          <cell r="GU65" t="str">
            <v/>
          </cell>
          <cell r="GV65" t="str">
            <v/>
          </cell>
          <cell r="GW65" t="str">
            <v/>
          </cell>
          <cell r="GX65" t="str">
            <v/>
          </cell>
          <cell r="GY65" t="str">
            <v/>
          </cell>
          <cell r="GZ65" t="str">
            <v/>
          </cell>
          <cell r="HA65" t="str">
            <v/>
          </cell>
          <cell r="HB65" t="str">
            <v/>
          </cell>
          <cell r="HC65" t="str">
            <v/>
          </cell>
          <cell r="HD65" t="str">
            <v/>
          </cell>
        </row>
        <row r="66">
          <cell r="A66">
            <v>53</v>
          </cell>
          <cell r="N66">
            <v>0</v>
          </cell>
          <cell r="O66">
            <v>0</v>
          </cell>
          <cell r="P66">
            <v>0</v>
          </cell>
          <cell r="Q66">
            <v>0</v>
          </cell>
          <cell r="R66">
            <v>0</v>
          </cell>
          <cell r="S66">
            <v>0</v>
          </cell>
          <cell r="T66">
            <v>0</v>
          </cell>
          <cell r="U66">
            <v>0</v>
          </cell>
          <cell r="V66">
            <v>0</v>
          </cell>
          <cell r="W66">
            <v>0</v>
          </cell>
          <cell r="X66">
            <v>0</v>
          </cell>
          <cell r="Z66">
            <v>0</v>
          </cell>
          <cell r="AA66">
            <v>0</v>
          </cell>
          <cell r="AB66">
            <v>0</v>
          </cell>
          <cell r="AC66">
            <v>0</v>
          </cell>
          <cell r="AD66">
            <v>0</v>
          </cell>
          <cell r="AE66">
            <v>0</v>
          </cell>
          <cell r="AF66">
            <v>0</v>
          </cell>
          <cell r="AG66">
            <v>0</v>
          </cell>
          <cell r="AH66">
            <v>0</v>
          </cell>
          <cell r="AI66">
            <v>0</v>
          </cell>
          <cell r="AK66">
            <v>0</v>
          </cell>
          <cell r="AL66">
            <v>0</v>
          </cell>
          <cell r="AM66">
            <v>0</v>
          </cell>
          <cell r="AP66">
            <v>0</v>
          </cell>
          <cell r="AQ66">
            <v>0</v>
          </cell>
          <cell r="AV66">
            <v>0</v>
          </cell>
          <cell r="AX66">
            <v>0</v>
          </cell>
          <cell r="BA66">
            <v>0</v>
          </cell>
          <cell r="BB66">
            <v>0</v>
          </cell>
          <cell r="BC66">
            <v>0</v>
          </cell>
          <cell r="BD66">
            <v>0</v>
          </cell>
          <cell r="BE66">
            <v>0</v>
          </cell>
          <cell r="BF66">
            <v>0</v>
          </cell>
          <cell r="BG66">
            <v>0</v>
          </cell>
          <cell r="BH66">
            <v>0</v>
          </cell>
          <cell r="BI66">
            <v>0</v>
          </cell>
          <cell r="BJ66">
            <v>0</v>
          </cell>
          <cell r="BK66">
            <v>0</v>
          </cell>
          <cell r="BL66">
            <v>0</v>
          </cell>
          <cell r="BN66">
            <v>0</v>
          </cell>
          <cell r="BP66">
            <v>0</v>
          </cell>
          <cell r="BT66">
            <v>0</v>
          </cell>
          <cell r="BV66">
            <v>0</v>
          </cell>
          <cell r="BX66">
            <v>0</v>
          </cell>
          <cell r="BY66">
            <v>0</v>
          </cell>
          <cell r="CA66">
            <v>0</v>
          </cell>
          <cell r="CB66">
            <v>0</v>
          </cell>
          <cell r="CC66">
            <v>0</v>
          </cell>
          <cell r="CD66">
            <v>0</v>
          </cell>
          <cell r="CE66">
            <v>0</v>
          </cell>
          <cell r="CF66">
            <v>0</v>
          </cell>
          <cell r="CG66">
            <v>0</v>
          </cell>
          <cell r="CH66">
            <v>0</v>
          </cell>
          <cell r="CI66">
            <v>0</v>
          </cell>
          <cell r="CJ66">
            <v>0</v>
          </cell>
          <cell r="CK66">
            <v>0</v>
          </cell>
          <cell r="CL66">
            <v>0</v>
          </cell>
          <cell r="CM66">
            <v>0</v>
          </cell>
          <cell r="CN66">
            <v>0</v>
          </cell>
          <cell r="CO66">
            <v>0</v>
          </cell>
          <cell r="CP66">
            <v>0</v>
          </cell>
          <cell r="CR66">
            <v>0</v>
          </cell>
          <cell r="CS66">
            <v>0</v>
          </cell>
          <cell r="CT66">
            <v>0</v>
          </cell>
          <cell r="CU66">
            <v>0</v>
          </cell>
          <cell r="CW66">
            <v>0</v>
          </cell>
          <cell r="CY66">
            <v>0</v>
          </cell>
          <cell r="CZ66">
            <v>0</v>
          </cell>
          <cell r="DA66">
            <v>0</v>
          </cell>
          <cell r="DB66">
            <v>0</v>
          </cell>
          <cell r="DC66">
            <v>0</v>
          </cell>
          <cell r="DD66">
            <v>0</v>
          </cell>
          <cell r="DE66">
            <v>0</v>
          </cell>
          <cell r="DF66">
            <v>0</v>
          </cell>
          <cell r="DG66">
            <v>0</v>
          </cell>
          <cell r="DH66">
            <v>0</v>
          </cell>
          <cell r="DI66">
            <v>0</v>
          </cell>
          <cell r="DJ66">
            <v>0</v>
          </cell>
          <cell r="DM66">
            <v>0</v>
          </cell>
          <cell r="DO66">
            <v>0</v>
          </cell>
          <cell r="DP66">
            <v>0</v>
          </cell>
          <cell r="DQ66">
            <v>0</v>
          </cell>
          <cell r="DR66">
            <v>0</v>
          </cell>
          <cell r="DS66">
            <v>0</v>
          </cell>
          <cell r="DT66">
            <v>0</v>
          </cell>
          <cell r="DU66">
            <v>0</v>
          </cell>
          <cell r="DV66">
            <v>0</v>
          </cell>
          <cell r="DW66">
            <v>0</v>
          </cell>
          <cell r="DX66">
            <v>0</v>
          </cell>
          <cell r="DY66">
            <v>0</v>
          </cell>
          <cell r="DZ66">
            <v>0</v>
          </cell>
          <cell r="EA66">
            <v>0</v>
          </cell>
          <cell r="EB66">
            <v>0</v>
          </cell>
          <cell r="EC66">
            <v>0</v>
          </cell>
          <cell r="ED66">
            <v>0</v>
          </cell>
          <cell r="EE66">
            <v>0</v>
          </cell>
          <cell r="EG66">
            <v>0</v>
          </cell>
          <cell r="EH66">
            <v>0</v>
          </cell>
          <cell r="EI66">
            <v>0</v>
          </cell>
          <cell r="EJ66">
            <v>0</v>
          </cell>
          <cell r="EL66">
            <v>0</v>
          </cell>
          <cell r="EN66">
            <v>0</v>
          </cell>
          <cell r="EO66">
            <v>0</v>
          </cell>
          <cell r="EP66">
            <v>0</v>
          </cell>
          <cell r="EQ66" t="str">
            <v/>
          </cell>
          <cell r="ER66" t="str">
            <v/>
          </cell>
          <cell r="ES66" t="str">
            <v/>
          </cell>
          <cell r="ET66" t="str">
            <v/>
          </cell>
          <cell r="EU66" t="str">
            <v/>
          </cell>
          <cell r="EV66" t="str">
            <v/>
          </cell>
          <cell r="EW66" t="str">
            <v/>
          </cell>
          <cell r="EX66" t="str">
            <v/>
          </cell>
          <cell r="EY66" t="str">
            <v/>
          </cell>
          <cell r="EZ66" t="str">
            <v/>
          </cell>
          <cell r="FA66" t="str">
            <v/>
          </cell>
          <cell r="FB66" t="str">
            <v/>
          </cell>
          <cell r="FC66" t="str">
            <v/>
          </cell>
          <cell r="FD66" t="str">
            <v/>
          </cell>
          <cell r="FE66" t="str">
            <v/>
          </cell>
          <cell r="FF66" t="str">
            <v/>
          </cell>
          <cell r="FG66" t="str">
            <v/>
          </cell>
          <cell r="FH66" t="str">
            <v/>
          </cell>
          <cell r="FI66" t="str">
            <v/>
          </cell>
          <cell r="FJ66" t="str">
            <v/>
          </cell>
          <cell r="FK66" t="str">
            <v/>
          </cell>
          <cell r="FL66" t="str">
            <v/>
          </cell>
          <cell r="FM66" t="str">
            <v/>
          </cell>
          <cell r="FN66" t="str">
            <v/>
          </cell>
          <cell r="FO66" t="str">
            <v/>
          </cell>
          <cell r="FP66" t="str">
            <v/>
          </cell>
          <cell r="FQ66" t="str">
            <v/>
          </cell>
          <cell r="FR66" t="str">
            <v/>
          </cell>
          <cell r="FS66" t="str">
            <v/>
          </cell>
          <cell r="FT66" t="str">
            <v/>
          </cell>
          <cell r="FU66" t="str">
            <v/>
          </cell>
          <cell r="FV66" t="str">
            <v/>
          </cell>
          <cell r="FW66" t="str">
            <v/>
          </cell>
          <cell r="FX66" t="str">
            <v/>
          </cell>
          <cell r="FY66" t="str">
            <v/>
          </cell>
          <cell r="FZ66" t="str">
            <v/>
          </cell>
          <cell r="GA66" t="str">
            <v/>
          </cell>
          <cell r="GB66" t="str">
            <v/>
          </cell>
          <cell r="GC66" t="str">
            <v/>
          </cell>
          <cell r="GD66" t="str">
            <v/>
          </cell>
          <cell r="GE66" t="str">
            <v/>
          </cell>
          <cell r="GF66" t="str">
            <v/>
          </cell>
          <cell r="GG66" t="str">
            <v/>
          </cell>
          <cell r="GH66" t="str">
            <v/>
          </cell>
          <cell r="GI66" t="str">
            <v/>
          </cell>
          <cell r="GJ66" t="str">
            <v/>
          </cell>
          <cell r="GK66" t="str">
            <v/>
          </cell>
          <cell r="GL66" t="str">
            <v/>
          </cell>
          <cell r="GM66" t="str">
            <v/>
          </cell>
          <cell r="GN66" t="str">
            <v/>
          </cell>
          <cell r="GO66" t="str">
            <v/>
          </cell>
          <cell r="GP66" t="str">
            <v/>
          </cell>
          <cell r="GQ66" t="str">
            <v/>
          </cell>
          <cell r="GR66" t="str">
            <v/>
          </cell>
          <cell r="GS66" t="str">
            <v/>
          </cell>
          <cell r="GT66" t="str">
            <v/>
          </cell>
          <cell r="GU66" t="str">
            <v/>
          </cell>
          <cell r="GV66" t="str">
            <v/>
          </cell>
          <cell r="GW66" t="str">
            <v/>
          </cell>
          <cell r="GX66" t="str">
            <v/>
          </cell>
          <cell r="GY66" t="str">
            <v/>
          </cell>
          <cell r="GZ66" t="str">
            <v/>
          </cell>
          <cell r="HA66" t="str">
            <v/>
          </cell>
          <cell r="HB66" t="str">
            <v/>
          </cell>
          <cell r="HC66" t="str">
            <v/>
          </cell>
          <cell r="HD66" t="str">
            <v/>
          </cell>
        </row>
        <row r="67">
          <cell r="A67">
            <v>54</v>
          </cell>
          <cell r="N67">
            <v>0</v>
          </cell>
          <cell r="O67">
            <v>0</v>
          </cell>
          <cell r="P67">
            <v>0</v>
          </cell>
          <cell r="Q67">
            <v>0</v>
          </cell>
          <cell r="R67">
            <v>0</v>
          </cell>
          <cell r="S67">
            <v>0</v>
          </cell>
          <cell r="T67">
            <v>0</v>
          </cell>
          <cell r="U67">
            <v>0</v>
          </cell>
          <cell r="V67">
            <v>0</v>
          </cell>
          <cell r="W67">
            <v>0</v>
          </cell>
          <cell r="X67">
            <v>0</v>
          </cell>
          <cell r="Z67">
            <v>0</v>
          </cell>
          <cell r="AA67">
            <v>0</v>
          </cell>
          <cell r="AB67">
            <v>0</v>
          </cell>
          <cell r="AC67">
            <v>0</v>
          </cell>
          <cell r="AD67">
            <v>0</v>
          </cell>
          <cell r="AE67">
            <v>0</v>
          </cell>
          <cell r="AF67">
            <v>0</v>
          </cell>
          <cell r="AG67">
            <v>0</v>
          </cell>
          <cell r="AH67">
            <v>0</v>
          </cell>
          <cell r="AI67">
            <v>0</v>
          </cell>
          <cell r="AK67">
            <v>0</v>
          </cell>
          <cell r="AL67">
            <v>0</v>
          </cell>
          <cell r="AM67">
            <v>0</v>
          </cell>
          <cell r="AP67">
            <v>0</v>
          </cell>
          <cell r="AQ67">
            <v>0</v>
          </cell>
          <cell r="AV67">
            <v>0</v>
          </cell>
          <cell r="AX67">
            <v>0</v>
          </cell>
          <cell r="BA67">
            <v>0</v>
          </cell>
          <cell r="BB67">
            <v>0</v>
          </cell>
          <cell r="BC67">
            <v>0</v>
          </cell>
          <cell r="BD67">
            <v>0</v>
          </cell>
          <cell r="BE67">
            <v>0</v>
          </cell>
          <cell r="BF67">
            <v>0</v>
          </cell>
          <cell r="BG67">
            <v>0</v>
          </cell>
          <cell r="BH67">
            <v>0</v>
          </cell>
          <cell r="BI67">
            <v>0</v>
          </cell>
          <cell r="BJ67">
            <v>0</v>
          </cell>
          <cell r="BK67">
            <v>0</v>
          </cell>
          <cell r="BL67">
            <v>0</v>
          </cell>
          <cell r="BN67">
            <v>0</v>
          </cell>
          <cell r="BP67">
            <v>0</v>
          </cell>
          <cell r="BT67">
            <v>0</v>
          </cell>
          <cell r="BV67">
            <v>0</v>
          </cell>
          <cell r="BX67">
            <v>0</v>
          </cell>
          <cell r="BY67">
            <v>0</v>
          </cell>
          <cell r="CA67">
            <v>0</v>
          </cell>
          <cell r="CB67">
            <v>0</v>
          </cell>
          <cell r="CC67">
            <v>0</v>
          </cell>
          <cell r="CD67">
            <v>0</v>
          </cell>
          <cell r="CE67">
            <v>0</v>
          </cell>
          <cell r="CF67">
            <v>0</v>
          </cell>
          <cell r="CG67">
            <v>0</v>
          </cell>
          <cell r="CH67">
            <v>0</v>
          </cell>
          <cell r="CI67">
            <v>0</v>
          </cell>
          <cell r="CJ67">
            <v>0</v>
          </cell>
          <cell r="CK67">
            <v>0</v>
          </cell>
          <cell r="CL67">
            <v>0</v>
          </cell>
          <cell r="CM67">
            <v>0</v>
          </cell>
          <cell r="CN67">
            <v>0</v>
          </cell>
          <cell r="CO67">
            <v>0</v>
          </cell>
          <cell r="CP67">
            <v>0</v>
          </cell>
          <cell r="CR67">
            <v>0</v>
          </cell>
          <cell r="CS67">
            <v>0</v>
          </cell>
          <cell r="CT67">
            <v>0</v>
          </cell>
          <cell r="CU67">
            <v>0</v>
          </cell>
          <cell r="CW67">
            <v>0</v>
          </cell>
          <cell r="CY67">
            <v>0</v>
          </cell>
          <cell r="CZ67">
            <v>0</v>
          </cell>
          <cell r="DA67">
            <v>0</v>
          </cell>
          <cell r="DB67">
            <v>0</v>
          </cell>
          <cell r="DC67">
            <v>0</v>
          </cell>
          <cell r="DD67">
            <v>0</v>
          </cell>
          <cell r="DE67">
            <v>0</v>
          </cell>
          <cell r="DF67">
            <v>0</v>
          </cell>
          <cell r="DG67">
            <v>0</v>
          </cell>
          <cell r="DH67">
            <v>0</v>
          </cell>
          <cell r="DI67">
            <v>0</v>
          </cell>
          <cell r="DJ67">
            <v>0</v>
          </cell>
          <cell r="DM67">
            <v>0</v>
          </cell>
          <cell r="DO67">
            <v>0</v>
          </cell>
          <cell r="DP67">
            <v>0</v>
          </cell>
          <cell r="DQ67">
            <v>0</v>
          </cell>
          <cell r="DR67">
            <v>0</v>
          </cell>
          <cell r="DS67">
            <v>0</v>
          </cell>
          <cell r="DT67">
            <v>0</v>
          </cell>
          <cell r="DU67">
            <v>0</v>
          </cell>
          <cell r="DV67">
            <v>0</v>
          </cell>
          <cell r="DW67">
            <v>0</v>
          </cell>
          <cell r="DX67">
            <v>0</v>
          </cell>
          <cell r="DY67">
            <v>0</v>
          </cell>
          <cell r="DZ67">
            <v>0</v>
          </cell>
          <cell r="EA67">
            <v>0</v>
          </cell>
          <cell r="EB67">
            <v>0</v>
          </cell>
          <cell r="EC67">
            <v>0</v>
          </cell>
          <cell r="ED67">
            <v>0</v>
          </cell>
          <cell r="EE67">
            <v>0</v>
          </cell>
          <cell r="EG67">
            <v>0</v>
          </cell>
          <cell r="EH67">
            <v>0</v>
          </cell>
          <cell r="EI67">
            <v>0</v>
          </cell>
          <cell r="EJ67">
            <v>0</v>
          </cell>
          <cell r="EL67">
            <v>0</v>
          </cell>
          <cell r="EN67">
            <v>0</v>
          </cell>
          <cell r="EO67">
            <v>0</v>
          </cell>
          <cell r="EP67">
            <v>0</v>
          </cell>
          <cell r="EQ67" t="str">
            <v/>
          </cell>
          <cell r="ER67" t="str">
            <v/>
          </cell>
          <cell r="ES67" t="str">
            <v/>
          </cell>
          <cell r="ET67" t="str">
            <v/>
          </cell>
          <cell r="EU67" t="str">
            <v/>
          </cell>
          <cell r="EV67" t="str">
            <v/>
          </cell>
          <cell r="EW67" t="str">
            <v/>
          </cell>
          <cell r="EX67" t="str">
            <v/>
          </cell>
          <cell r="EY67" t="str">
            <v/>
          </cell>
          <cell r="EZ67" t="str">
            <v/>
          </cell>
          <cell r="FA67" t="str">
            <v/>
          </cell>
          <cell r="FB67" t="str">
            <v/>
          </cell>
          <cell r="FC67" t="str">
            <v/>
          </cell>
          <cell r="FD67" t="str">
            <v/>
          </cell>
          <cell r="FE67" t="str">
            <v/>
          </cell>
          <cell r="FF67" t="str">
            <v/>
          </cell>
          <cell r="FG67" t="str">
            <v/>
          </cell>
          <cell r="FH67" t="str">
            <v/>
          </cell>
          <cell r="FI67" t="str">
            <v/>
          </cell>
          <cell r="FJ67" t="str">
            <v/>
          </cell>
          <cell r="FK67" t="str">
            <v/>
          </cell>
          <cell r="FL67" t="str">
            <v/>
          </cell>
          <cell r="FM67" t="str">
            <v/>
          </cell>
          <cell r="FN67" t="str">
            <v/>
          </cell>
          <cell r="FO67" t="str">
            <v/>
          </cell>
          <cell r="FP67" t="str">
            <v/>
          </cell>
          <cell r="FQ67" t="str">
            <v/>
          </cell>
          <cell r="FR67" t="str">
            <v/>
          </cell>
          <cell r="FS67" t="str">
            <v/>
          </cell>
          <cell r="FT67" t="str">
            <v/>
          </cell>
          <cell r="FU67" t="str">
            <v/>
          </cell>
          <cell r="FV67" t="str">
            <v/>
          </cell>
          <cell r="FW67" t="str">
            <v/>
          </cell>
          <cell r="FX67" t="str">
            <v/>
          </cell>
          <cell r="FY67" t="str">
            <v/>
          </cell>
          <cell r="FZ67" t="str">
            <v/>
          </cell>
          <cell r="GA67" t="str">
            <v/>
          </cell>
          <cell r="GB67" t="str">
            <v/>
          </cell>
          <cell r="GC67" t="str">
            <v/>
          </cell>
          <cell r="GD67" t="str">
            <v/>
          </cell>
          <cell r="GE67" t="str">
            <v/>
          </cell>
          <cell r="GF67" t="str">
            <v/>
          </cell>
          <cell r="GG67" t="str">
            <v/>
          </cell>
          <cell r="GH67" t="str">
            <v/>
          </cell>
          <cell r="GI67" t="str">
            <v/>
          </cell>
          <cell r="GJ67" t="str">
            <v/>
          </cell>
          <cell r="GK67" t="str">
            <v/>
          </cell>
          <cell r="GL67" t="str">
            <v/>
          </cell>
          <cell r="GM67" t="str">
            <v/>
          </cell>
          <cell r="GN67" t="str">
            <v/>
          </cell>
          <cell r="GO67" t="str">
            <v/>
          </cell>
          <cell r="GP67" t="str">
            <v/>
          </cell>
          <cell r="GQ67" t="str">
            <v/>
          </cell>
          <cell r="GR67" t="str">
            <v/>
          </cell>
          <cell r="GS67" t="str">
            <v/>
          </cell>
          <cell r="GT67" t="str">
            <v/>
          </cell>
          <cell r="GU67" t="str">
            <v/>
          </cell>
          <cell r="GV67" t="str">
            <v/>
          </cell>
          <cell r="GW67" t="str">
            <v/>
          </cell>
          <cell r="GX67" t="str">
            <v/>
          </cell>
          <cell r="GY67" t="str">
            <v/>
          </cell>
          <cell r="GZ67" t="str">
            <v/>
          </cell>
          <cell r="HA67" t="str">
            <v/>
          </cell>
          <cell r="HB67" t="str">
            <v/>
          </cell>
          <cell r="HC67" t="str">
            <v/>
          </cell>
          <cell r="HD67" t="str">
            <v/>
          </cell>
        </row>
        <row r="68">
          <cell r="A68">
            <v>55</v>
          </cell>
          <cell r="N68">
            <v>0</v>
          </cell>
          <cell r="O68">
            <v>0</v>
          </cell>
          <cell r="P68">
            <v>0</v>
          </cell>
          <cell r="Q68">
            <v>0</v>
          </cell>
          <cell r="R68">
            <v>0</v>
          </cell>
          <cell r="S68">
            <v>0</v>
          </cell>
          <cell r="T68">
            <v>0</v>
          </cell>
          <cell r="U68">
            <v>0</v>
          </cell>
          <cell r="V68">
            <v>0</v>
          </cell>
          <cell r="W68">
            <v>0</v>
          </cell>
          <cell r="X68">
            <v>0</v>
          </cell>
          <cell r="Z68">
            <v>0</v>
          </cell>
          <cell r="AA68">
            <v>0</v>
          </cell>
          <cell r="AB68">
            <v>0</v>
          </cell>
          <cell r="AC68">
            <v>0</v>
          </cell>
          <cell r="AD68">
            <v>0</v>
          </cell>
          <cell r="AE68">
            <v>0</v>
          </cell>
          <cell r="AF68">
            <v>0</v>
          </cell>
          <cell r="AG68">
            <v>0</v>
          </cell>
          <cell r="AH68">
            <v>0</v>
          </cell>
          <cell r="AI68">
            <v>0</v>
          </cell>
          <cell r="AK68">
            <v>0</v>
          </cell>
          <cell r="AL68">
            <v>0</v>
          </cell>
          <cell r="AM68">
            <v>0</v>
          </cell>
          <cell r="AP68">
            <v>0</v>
          </cell>
          <cell r="AQ68">
            <v>0</v>
          </cell>
          <cell r="AV68">
            <v>0</v>
          </cell>
          <cell r="AX68">
            <v>0</v>
          </cell>
          <cell r="BA68">
            <v>0</v>
          </cell>
          <cell r="BB68">
            <v>0</v>
          </cell>
          <cell r="BC68">
            <v>0</v>
          </cell>
          <cell r="BD68">
            <v>0</v>
          </cell>
          <cell r="BE68">
            <v>0</v>
          </cell>
          <cell r="BF68">
            <v>0</v>
          </cell>
          <cell r="BG68">
            <v>0</v>
          </cell>
          <cell r="BH68">
            <v>0</v>
          </cell>
          <cell r="BI68">
            <v>0</v>
          </cell>
          <cell r="BJ68">
            <v>0</v>
          </cell>
          <cell r="BK68">
            <v>0</v>
          </cell>
          <cell r="BL68">
            <v>0</v>
          </cell>
          <cell r="BN68">
            <v>0</v>
          </cell>
          <cell r="BP68">
            <v>0</v>
          </cell>
          <cell r="BT68">
            <v>0</v>
          </cell>
          <cell r="BV68">
            <v>0</v>
          </cell>
          <cell r="BX68">
            <v>0</v>
          </cell>
          <cell r="BY68">
            <v>0</v>
          </cell>
          <cell r="CA68">
            <v>0</v>
          </cell>
          <cell r="CB68">
            <v>0</v>
          </cell>
          <cell r="CC68">
            <v>0</v>
          </cell>
          <cell r="CD68">
            <v>0</v>
          </cell>
          <cell r="CE68">
            <v>0</v>
          </cell>
          <cell r="CF68">
            <v>0</v>
          </cell>
          <cell r="CG68">
            <v>0</v>
          </cell>
          <cell r="CH68">
            <v>0</v>
          </cell>
          <cell r="CI68">
            <v>0</v>
          </cell>
          <cell r="CJ68">
            <v>0</v>
          </cell>
          <cell r="CK68">
            <v>0</v>
          </cell>
          <cell r="CL68">
            <v>0</v>
          </cell>
          <cell r="CM68">
            <v>0</v>
          </cell>
          <cell r="CN68">
            <v>0</v>
          </cell>
          <cell r="CO68">
            <v>0</v>
          </cell>
          <cell r="CP68">
            <v>0</v>
          </cell>
          <cell r="CR68">
            <v>0</v>
          </cell>
          <cell r="CS68">
            <v>0</v>
          </cell>
          <cell r="CT68">
            <v>0</v>
          </cell>
          <cell r="CU68">
            <v>0</v>
          </cell>
          <cell r="CW68">
            <v>0</v>
          </cell>
          <cell r="CY68">
            <v>0</v>
          </cell>
          <cell r="CZ68">
            <v>0</v>
          </cell>
          <cell r="DA68">
            <v>0</v>
          </cell>
          <cell r="DB68">
            <v>0</v>
          </cell>
          <cell r="DC68">
            <v>0</v>
          </cell>
          <cell r="DD68">
            <v>0</v>
          </cell>
          <cell r="DE68">
            <v>0</v>
          </cell>
          <cell r="DF68">
            <v>0</v>
          </cell>
          <cell r="DG68">
            <v>0</v>
          </cell>
          <cell r="DH68">
            <v>0</v>
          </cell>
          <cell r="DI68">
            <v>0</v>
          </cell>
          <cell r="DJ68">
            <v>0</v>
          </cell>
          <cell r="DM68">
            <v>0</v>
          </cell>
          <cell r="DO68">
            <v>0</v>
          </cell>
          <cell r="DP68">
            <v>0</v>
          </cell>
          <cell r="DQ68">
            <v>0</v>
          </cell>
          <cell r="DR68">
            <v>0</v>
          </cell>
          <cell r="DS68">
            <v>0</v>
          </cell>
          <cell r="DT68">
            <v>0</v>
          </cell>
          <cell r="DU68">
            <v>0</v>
          </cell>
          <cell r="DV68">
            <v>0</v>
          </cell>
          <cell r="DW68">
            <v>0</v>
          </cell>
          <cell r="DX68">
            <v>0</v>
          </cell>
          <cell r="DY68">
            <v>0</v>
          </cell>
          <cell r="DZ68">
            <v>0</v>
          </cell>
          <cell r="EA68">
            <v>0</v>
          </cell>
          <cell r="EB68">
            <v>0</v>
          </cell>
          <cell r="EC68">
            <v>0</v>
          </cell>
          <cell r="ED68">
            <v>0</v>
          </cell>
          <cell r="EE68">
            <v>0</v>
          </cell>
          <cell r="EG68">
            <v>0</v>
          </cell>
          <cell r="EH68">
            <v>0</v>
          </cell>
          <cell r="EI68">
            <v>0</v>
          </cell>
          <cell r="EJ68">
            <v>0</v>
          </cell>
          <cell r="EL68">
            <v>0</v>
          </cell>
          <cell r="EN68">
            <v>0</v>
          </cell>
          <cell r="EO68">
            <v>0</v>
          </cell>
          <cell r="EP68">
            <v>0</v>
          </cell>
          <cell r="EQ68" t="str">
            <v/>
          </cell>
          <cell r="ER68" t="str">
            <v/>
          </cell>
          <cell r="ES68" t="str">
            <v/>
          </cell>
          <cell r="ET68" t="str">
            <v/>
          </cell>
          <cell r="EU68" t="str">
            <v/>
          </cell>
          <cell r="EV68" t="str">
            <v/>
          </cell>
          <cell r="EW68" t="str">
            <v/>
          </cell>
          <cell r="EX68" t="str">
            <v/>
          </cell>
          <cell r="EY68" t="str">
            <v/>
          </cell>
          <cell r="EZ68" t="str">
            <v/>
          </cell>
          <cell r="FA68" t="str">
            <v/>
          </cell>
          <cell r="FB68" t="str">
            <v/>
          </cell>
          <cell r="FC68" t="str">
            <v/>
          </cell>
          <cell r="FD68" t="str">
            <v/>
          </cell>
          <cell r="FE68" t="str">
            <v/>
          </cell>
          <cell r="FF68" t="str">
            <v/>
          </cell>
          <cell r="FG68" t="str">
            <v/>
          </cell>
          <cell r="FH68" t="str">
            <v/>
          </cell>
          <cell r="FI68" t="str">
            <v/>
          </cell>
          <cell r="FJ68" t="str">
            <v/>
          </cell>
          <cell r="FK68" t="str">
            <v/>
          </cell>
          <cell r="FL68" t="str">
            <v/>
          </cell>
          <cell r="FM68" t="str">
            <v/>
          </cell>
          <cell r="FN68" t="str">
            <v/>
          </cell>
          <cell r="FO68" t="str">
            <v/>
          </cell>
          <cell r="FP68" t="str">
            <v/>
          </cell>
          <cell r="FQ68" t="str">
            <v/>
          </cell>
          <cell r="FR68" t="str">
            <v/>
          </cell>
          <cell r="FS68" t="str">
            <v/>
          </cell>
          <cell r="FT68" t="str">
            <v/>
          </cell>
          <cell r="FU68" t="str">
            <v/>
          </cell>
          <cell r="FV68" t="str">
            <v/>
          </cell>
          <cell r="FW68" t="str">
            <v/>
          </cell>
          <cell r="FX68" t="str">
            <v/>
          </cell>
          <cell r="FY68" t="str">
            <v/>
          </cell>
          <cell r="FZ68" t="str">
            <v/>
          </cell>
          <cell r="GA68" t="str">
            <v/>
          </cell>
          <cell r="GB68" t="str">
            <v/>
          </cell>
          <cell r="GC68" t="str">
            <v/>
          </cell>
          <cell r="GD68" t="str">
            <v/>
          </cell>
          <cell r="GE68" t="str">
            <v/>
          </cell>
          <cell r="GF68" t="str">
            <v/>
          </cell>
          <cell r="GG68" t="str">
            <v/>
          </cell>
          <cell r="GH68" t="str">
            <v/>
          </cell>
          <cell r="GI68" t="str">
            <v/>
          </cell>
          <cell r="GJ68" t="str">
            <v/>
          </cell>
          <cell r="GK68" t="str">
            <v/>
          </cell>
          <cell r="GL68" t="str">
            <v/>
          </cell>
          <cell r="GM68" t="str">
            <v/>
          </cell>
          <cell r="GN68" t="str">
            <v/>
          </cell>
          <cell r="GO68" t="str">
            <v/>
          </cell>
          <cell r="GP68" t="str">
            <v/>
          </cell>
          <cell r="GQ68" t="str">
            <v/>
          </cell>
          <cell r="GR68" t="str">
            <v/>
          </cell>
          <cell r="GS68" t="str">
            <v/>
          </cell>
          <cell r="GT68" t="str">
            <v/>
          </cell>
          <cell r="GU68" t="str">
            <v/>
          </cell>
          <cell r="GV68" t="str">
            <v/>
          </cell>
          <cell r="GW68" t="str">
            <v/>
          </cell>
          <cell r="GX68" t="str">
            <v/>
          </cell>
          <cell r="GY68" t="str">
            <v/>
          </cell>
          <cell r="GZ68" t="str">
            <v/>
          </cell>
          <cell r="HA68" t="str">
            <v/>
          </cell>
          <cell r="HB68" t="str">
            <v/>
          </cell>
          <cell r="HC68" t="str">
            <v/>
          </cell>
          <cell r="HD68" t="str">
            <v/>
          </cell>
        </row>
        <row r="69">
          <cell r="A69">
            <v>56</v>
          </cell>
          <cell r="N69">
            <v>0</v>
          </cell>
          <cell r="O69">
            <v>0</v>
          </cell>
          <cell r="P69">
            <v>0</v>
          </cell>
          <cell r="Q69">
            <v>0</v>
          </cell>
          <cell r="R69">
            <v>0</v>
          </cell>
          <cell r="S69">
            <v>0</v>
          </cell>
          <cell r="T69">
            <v>0</v>
          </cell>
          <cell r="U69">
            <v>0</v>
          </cell>
          <cell r="V69">
            <v>0</v>
          </cell>
          <cell r="W69">
            <v>0</v>
          </cell>
          <cell r="X69">
            <v>0</v>
          </cell>
          <cell r="Z69">
            <v>0</v>
          </cell>
          <cell r="AA69">
            <v>0</v>
          </cell>
          <cell r="AB69">
            <v>0</v>
          </cell>
          <cell r="AC69">
            <v>0</v>
          </cell>
          <cell r="AD69">
            <v>0</v>
          </cell>
          <cell r="AE69">
            <v>0</v>
          </cell>
          <cell r="AF69">
            <v>0</v>
          </cell>
          <cell r="AG69">
            <v>0</v>
          </cell>
          <cell r="AH69">
            <v>0</v>
          </cell>
          <cell r="AI69">
            <v>0</v>
          </cell>
          <cell r="AK69">
            <v>0</v>
          </cell>
          <cell r="AL69">
            <v>0</v>
          </cell>
          <cell r="AM69">
            <v>0</v>
          </cell>
          <cell r="AP69">
            <v>0</v>
          </cell>
          <cell r="AQ69">
            <v>0</v>
          </cell>
          <cell r="AV69">
            <v>0</v>
          </cell>
          <cell r="AX69">
            <v>0</v>
          </cell>
          <cell r="BA69">
            <v>0</v>
          </cell>
          <cell r="BB69">
            <v>0</v>
          </cell>
          <cell r="BC69">
            <v>0</v>
          </cell>
          <cell r="BD69">
            <v>0</v>
          </cell>
          <cell r="BE69">
            <v>0</v>
          </cell>
          <cell r="BF69">
            <v>0</v>
          </cell>
          <cell r="BG69">
            <v>0</v>
          </cell>
          <cell r="BH69">
            <v>0</v>
          </cell>
          <cell r="BI69">
            <v>0</v>
          </cell>
          <cell r="BJ69">
            <v>0</v>
          </cell>
          <cell r="BK69">
            <v>0</v>
          </cell>
          <cell r="BL69">
            <v>0</v>
          </cell>
          <cell r="BN69">
            <v>0</v>
          </cell>
          <cell r="BP69">
            <v>0</v>
          </cell>
          <cell r="BT69">
            <v>0</v>
          </cell>
          <cell r="BV69">
            <v>0</v>
          </cell>
          <cell r="BX69">
            <v>0</v>
          </cell>
          <cell r="BY69">
            <v>0</v>
          </cell>
          <cell r="CA69">
            <v>0</v>
          </cell>
          <cell r="CB69">
            <v>0</v>
          </cell>
          <cell r="CC69">
            <v>0</v>
          </cell>
          <cell r="CD69">
            <v>0</v>
          </cell>
          <cell r="CE69">
            <v>0</v>
          </cell>
          <cell r="CF69">
            <v>0</v>
          </cell>
          <cell r="CG69">
            <v>0</v>
          </cell>
          <cell r="CH69">
            <v>0</v>
          </cell>
          <cell r="CI69">
            <v>0</v>
          </cell>
          <cell r="CJ69">
            <v>0</v>
          </cell>
          <cell r="CK69">
            <v>0</v>
          </cell>
          <cell r="CL69">
            <v>0</v>
          </cell>
          <cell r="CM69">
            <v>0</v>
          </cell>
          <cell r="CN69">
            <v>0</v>
          </cell>
          <cell r="CO69">
            <v>0</v>
          </cell>
          <cell r="CP69">
            <v>0</v>
          </cell>
          <cell r="CR69">
            <v>0</v>
          </cell>
          <cell r="CS69">
            <v>0</v>
          </cell>
          <cell r="CT69">
            <v>0</v>
          </cell>
          <cell r="CU69">
            <v>0</v>
          </cell>
          <cell r="CW69">
            <v>0</v>
          </cell>
          <cell r="CY69">
            <v>0</v>
          </cell>
          <cell r="CZ69">
            <v>0</v>
          </cell>
          <cell r="DA69">
            <v>0</v>
          </cell>
          <cell r="DB69">
            <v>0</v>
          </cell>
          <cell r="DC69">
            <v>0</v>
          </cell>
          <cell r="DD69">
            <v>0</v>
          </cell>
          <cell r="DE69">
            <v>0</v>
          </cell>
          <cell r="DF69">
            <v>0</v>
          </cell>
          <cell r="DG69">
            <v>0</v>
          </cell>
          <cell r="DH69">
            <v>0</v>
          </cell>
          <cell r="DI69">
            <v>0</v>
          </cell>
          <cell r="DJ69">
            <v>0</v>
          </cell>
          <cell r="DM69">
            <v>0</v>
          </cell>
          <cell r="DO69">
            <v>0</v>
          </cell>
          <cell r="DP69">
            <v>0</v>
          </cell>
          <cell r="DQ69">
            <v>0</v>
          </cell>
          <cell r="DR69">
            <v>0</v>
          </cell>
          <cell r="DS69">
            <v>0</v>
          </cell>
          <cell r="DT69">
            <v>0</v>
          </cell>
          <cell r="DU69">
            <v>0</v>
          </cell>
          <cell r="DV69">
            <v>0</v>
          </cell>
          <cell r="DW69">
            <v>0</v>
          </cell>
          <cell r="DX69">
            <v>0</v>
          </cell>
          <cell r="DY69">
            <v>0</v>
          </cell>
          <cell r="DZ69">
            <v>0</v>
          </cell>
          <cell r="EA69">
            <v>0</v>
          </cell>
          <cell r="EB69">
            <v>0</v>
          </cell>
          <cell r="EC69">
            <v>0</v>
          </cell>
          <cell r="ED69">
            <v>0</v>
          </cell>
          <cell r="EE69">
            <v>0</v>
          </cell>
          <cell r="EG69">
            <v>0</v>
          </cell>
          <cell r="EH69">
            <v>0</v>
          </cell>
          <cell r="EI69">
            <v>0</v>
          </cell>
          <cell r="EJ69">
            <v>0</v>
          </cell>
          <cell r="EL69">
            <v>0</v>
          </cell>
          <cell r="EN69">
            <v>0</v>
          </cell>
          <cell r="EO69">
            <v>0</v>
          </cell>
          <cell r="EP69">
            <v>0</v>
          </cell>
          <cell r="EQ69" t="str">
            <v/>
          </cell>
          <cell r="ER69" t="str">
            <v/>
          </cell>
          <cell r="ES69" t="str">
            <v/>
          </cell>
          <cell r="ET69" t="str">
            <v/>
          </cell>
          <cell r="EU69" t="str">
            <v/>
          </cell>
          <cell r="EV69" t="str">
            <v/>
          </cell>
          <cell r="EW69" t="str">
            <v/>
          </cell>
          <cell r="EX69" t="str">
            <v/>
          </cell>
          <cell r="EY69" t="str">
            <v/>
          </cell>
          <cell r="EZ69" t="str">
            <v/>
          </cell>
          <cell r="FA69" t="str">
            <v/>
          </cell>
          <cell r="FB69" t="str">
            <v/>
          </cell>
          <cell r="FC69" t="str">
            <v/>
          </cell>
          <cell r="FD69" t="str">
            <v/>
          </cell>
          <cell r="FE69" t="str">
            <v/>
          </cell>
          <cell r="FF69" t="str">
            <v/>
          </cell>
          <cell r="FG69" t="str">
            <v/>
          </cell>
          <cell r="FH69" t="str">
            <v/>
          </cell>
          <cell r="FI69" t="str">
            <v/>
          </cell>
          <cell r="FJ69" t="str">
            <v/>
          </cell>
          <cell r="FK69" t="str">
            <v/>
          </cell>
          <cell r="FL69" t="str">
            <v/>
          </cell>
          <cell r="FM69" t="str">
            <v/>
          </cell>
          <cell r="FN69" t="str">
            <v/>
          </cell>
          <cell r="FO69" t="str">
            <v/>
          </cell>
          <cell r="FP69" t="str">
            <v/>
          </cell>
          <cell r="FQ69" t="str">
            <v/>
          </cell>
          <cell r="FR69" t="str">
            <v/>
          </cell>
          <cell r="FS69" t="str">
            <v/>
          </cell>
          <cell r="FT69" t="str">
            <v/>
          </cell>
          <cell r="FU69" t="str">
            <v/>
          </cell>
          <cell r="FV69" t="str">
            <v/>
          </cell>
          <cell r="FW69" t="str">
            <v/>
          </cell>
          <cell r="FX69" t="str">
            <v/>
          </cell>
          <cell r="FY69" t="str">
            <v/>
          </cell>
          <cell r="FZ69" t="str">
            <v/>
          </cell>
          <cell r="GA69" t="str">
            <v/>
          </cell>
          <cell r="GB69" t="str">
            <v/>
          </cell>
          <cell r="GC69" t="str">
            <v/>
          </cell>
          <cell r="GD69" t="str">
            <v/>
          </cell>
          <cell r="GE69" t="str">
            <v/>
          </cell>
          <cell r="GF69" t="str">
            <v/>
          </cell>
          <cell r="GG69" t="str">
            <v/>
          </cell>
          <cell r="GH69" t="str">
            <v/>
          </cell>
          <cell r="GI69" t="str">
            <v/>
          </cell>
          <cell r="GJ69" t="str">
            <v/>
          </cell>
          <cell r="GK69" t="str">
            <v/>
          </cell>
          <cell r="GL69" t="str">
            <v/>
          </cell>
          <cell r="GM69" t="str">
            <v/>
          </cell>
          <cell r="GN69" t="str">
            <v/>
          </cell>
          <cell r="GO69" t="str">
            <v/>
          </cell>
          <cell r="GP69" t="str">
            <v/>
          </cell>
          <cell r="GQ69" t="str">
            <v/>
          </cell>
          <cell r="GR69" t="str">
            <v/>
          </cell>
          <cell r="GS69" t="str">
            <v/>
          </cell>
          <cell r="GT69" t="str">
            <v/>
          </cell>
          <cell r="GU69" t="str">
            <v/>
          </cell>
          <cell r="GV69" t="str">
            <v/>
          </cell>
          <cell r="GW69" t="str">
            <v/>
          </cell>
          <cell r="GX69" t="str">
            <v/>
          </cell>
          <cell r="GY69" t="str">
            <v/>
          </cell>
          <cell r="GZ69" t="str">
            <v/>
          </cell>
          <cell r="HA69" t="str">
            <v/>
          </cell>
          <cell r="HB69" t="str">
            <v/>
          </cell>
          <cell r="HC69" t="str">
            <v/>
          </cell>
          <cell r="HD69" t="str">
            <v/>
          </cell>
        </row>
        <row r="70">
          <cell r="A70">
            <v>57</v>
          </cell>
          <cell r="N70">
            <v>0</v>
          </cell>
          <cell r="O70">
            <v>0</v>
          </cell>
          <cell r="P70">
            <v>0</v>
          </cell>
          <cell r="Q70">
            <v>0</v>
          </cell>
          <cell r="R70">
            <v>0</v>
          </cell>
          <cell r="S70">
            <v>0</v>
          </cell>
          <cell r="T70">
            <v>0</v>
          </cell>
          <cell r="U70">
            <v>0</v>
          </cell>
          <cell r="V70">
            <v>0</v>
          </cell>
          <cell r="W70">
            <v>0</v>
          </cell>
          <cell r="X70">
            <v>0</v>
          </cell>
          <cell r="Z70">
            <v>0</v>
          </cell>
          <cell r="AA70">
            <v>0</v>
          </cell>
          <cell r="AB70">
            <v>0</v>
          </cell>
          <cell r="AC70">
            <v>0</v>
          </cell>
          <cell r="AD70">
            <v>0</v>
          </cell>
          <cell r="AE70">
            <v>0</v>
          </cell>
          <cell r="AF70">
            <v>0</v>
          </cell>
          <cell r="AG70">
            <v>0</v>
          </cell>
          <cell r="AH70">
            <v>0</v>
          </cell>
          <cell r="AI70">
            <v>0</v>
          </cell>
          <cell r="AK70">
            <v>0</v>
          </cell>
          <cell r="AL70">
            <v>0</v>
          </cell>
          <cell r="AM70">
            <v>0</v>
          </cell>
          <cell r="AP70">
            <v>0</v>
          </cell>
          <cell r="AQ70">
            <v>0</v>
          </cell>
          <cell r="AV70">
            <v>0</v>
          </cell>
          <cell r="AX70">
            <v>0</v>
          </cell>
          <cell r="BA70">
            <v>0</v>
          </cell>
          <cell r="BB70">
            <v>0</v>
          </cell>
          <cell r="BC70">
            <v>0</v>
          </cell>
          <cell r="BD70">
            <v>0</v>
          </cell>
          <cell r="BE70">
            <v>0</v>
          </cell>
          <cell r="BF70">
            <v>0</v>
          </cell>
          <cell r="BG70">
            <v>0</v>
          </cell>
          <cell r="BH70">
            <v>0</v>
          </cell>
          <cell r="BI70">
            <v>0</v>
          </cell>
          <cell r="BJ70">
            <v>0</v>
          </cell>
          <cell r="BK70">
            <v>0</v>
          </cell>
          <cell r="BL70">
            <v>0</v>
          </cell>
          <cell r="BN70">
            <v>0</v>
          </cell>
          <cell r="BP70">
            <v>0</v>
          </cell>
          <cell r="BT70">
            <v>0</v>
          </cell>
          <cell r="BV70">
            <v>0</v>
          </cell>
          <cell r="BX70">
            <v>0</v>
          </cell>
          <cell r="BY70">
            <v>0</v>
          </cell>
          <cell r="CA70">
            <v>0</v>
          </cell>
          <cell r="CB70">
            <v>0</v>
          </cell>
          <cell r="CC70">
            <v>0</v>
          </cell>
          <cell r="CD70">
            <v>0</v>
          </cell>
          <cell r="CE70">
            <v>0</v>
          </cell>
          <cell r="CF70">
            <v>0</v>
          </cell>
          <cell r="CG70">
            <v>0</v>
          </cell>
          <cell r="CH70">
            <v>0</v>
          </cell>
          <cell r="CI70">
            <v>0</v>
          </cell>
          <cell r="CJ70">
            <v>0</v>
          </cell>
          <cell r="CK70">
            <v>0</v>
          </cell>
          <cell r="CL70">
            <v>0</v>
          </cell>
          <cell r="CM70">
            <v>0</v>
          </cell>
          <cell r="CN70">
            <v>0</v>
          </cell>
          <cell r="CO70">
            <v>0</v>
          </cell>
          <cell r="CP70">
            <v>0</v>
          </cell>
          <cell r="CR70">
            <v>0</v>
          </cell>
          <cell r="CS70">
            <v>0</v>
          </cell>
          <cell r="CT70">
            <v>0</v>
          </cell>
          <cell r="CU70">
            <v>0</v>
          </cell>
          <cell r="CW70">
            <v>0</v>
          </cell>
          <cell r="CY70">
            <v>0</v>
          </cell>
          <cell r="CZ70">
            <v>0</v>
          </cell>
          <cell r="DA70">
            <v>0</v>
          </cell>
          <cell r="DB70">
            <v>0</v>
          </cell>
          <cell r="DC70">
            <v>0</v>
          </cell>
          <cell r="DD70">
            <v>0</v>
          </cell>
          <cell r="DE70">
            <v>0</v>
          </cell>
          <cell r="DF70">
            <v>0</v>
          </cell>
          <cell r="DG70">
            <v>0</v>
          </cell>
          <cell r="DH70">
            <v>0</v>
          </cell>
          <cell r="DI70">
            <v>0</v>
          </cell>
          <cell r="DJ70">
            <v>0</v>
          </cell>
          <cell r="DM70">
            <v>0</v>
          </cell>
          <cell r="DO70">
            <v>0</v>
          </cell>
          <cell r="DP70">
            <v>0</v>
          </cell>
          <cell r="DQ70">
            <v>0</v>
          </cell>
          <cell r="DR70">
            <v>0</v>
          </cell>
          <cell r="DS70">
            <v>0</v>
          </cell>
          <cell r="DT70">
            <v>0</v>
          </cell>
          <cell r="DU70">
            <v>0</v>
          </cell>
          <cell r="DV70">
            <v>0</v>
          </cell>
          <cell r="DW70">
            <v>0</v>
          </cell>
          <cell r="DX70">
            <v>0</v>
          </cell>
          <cell r="DY70">
            <v>0</v>
          </cell>
          <cell r="DZ70">
            <v>0</v>
          </cell>
          <cell r="EA70">
            <v>0</v>
          </cell>
          <cell r="EB70">
            <v>0</v>
          </cell>
          <cell r="EC70">
            <v>0</v>
          </cell>
          <cell r="ED70">
            <v>0</v>
          </cell>
          <cell r="EE70">
            <v>0</v>
          </cell>
          <cell r="EG70">
            <v>0</v>
          </cell>
          <cell r="EH70">
            <v>0</v>
          </cell>
          <cell r="EI70">
            <v>0</v>
          </cell>
          <cell r="EJ70">
            <v>0</v>
          </cell>
          <cell r="EL70">
            <v>0</v>
          </cell>
          <cell r="EN70">
            <v>0</v>
          </cell>
          <cell r="EO70">
            <v>0</v>
          </cell>
          <cell r="EP70">
            <v>0</v>
          </cell>
          <cell r="EQ70" t="str">
            <v/>
          </cell>
          <cell r="ER70" t="str">
            <v/>
          </cell>
          <cell r="ES70" t="str">
            <v/>
          </cell>
          <cell r="ET70" t="str">
            <v/>
          </cell>
          <cell r="EU70" t="str">
            <v/>
          </cell>
          <cell r="EV70" t="str">
            <v/>
          </cell>
          <cell r="EW70" t="str">
            <v/>
          </cell>
          <cell r="EX70" t="str">
            <v/>
          </cell>
          <cell r="EY70" t="str">
            <v/>
          </cell>
          <cell r="EZ70" t="str">
            <v/>
          </cell>
          <cell r="FA70" t="str">
            <v/>
          </cell>
          <cell r="FB70" t="str">
            <v/>
          </cell>
          <cell r="FC70" t="str">
            <v/>
          </cell>
          <cell r="FD70" t="str">
            <v/>
          </cell>
          <cell r="FE70" t="str">
            <v/>
          </cell>
          <cell r="FF70" t="str">
            <v/>
          </cell>
          <cell r="FG70" t="str">
            <v/>
          </cell>
          <cell r="FH70" t="str">
            <v/>
          </cell>
          <cell r="FI70" t="str">
            <v/>
          </cell>
          <cell r="FJ70" t="str">
            <v/>
          </cell>
          <cell r="FK70" t="str">
            <v/>
          </cell>
          <cell r="FL70" t="str">
            <v/>
          </cell>
          <cell r="FM70" t="str">
            <v/>
          </cell>
          <cell r="FN70" t="str">
            <v/>
          </cell>
          <cell r="FO70" t="str">
            <v/>
          </cell>
          <cell r="FP70" t="str">
            <v/>
          </cell>
          <cell r="FQ70" t="str">
            <v/>
          </cell>
          <cell r="FR70" t="str">
            <v/>
          </cell>
          <cell r="FS70" t="str">
            <v/>
          </cell>
          <cell r="FT70" t="str">
            <v/>
          </cell>
          <cell r="FU70" t="str">
            <v/>
          </cell>
          <cell r="FV70" t="str">
            <v/>
          </cell>
          <cell r="FW70" t="str">
            <v/>
          </cell>
          <cell r="FX70" t="str">
            <v/>
          </cell>
          <cell r="FY70" t="str">
            <v/>
          </cell>
          <cell r="FZ70" t="str">
            <v/>
          </cell>
          <cell r="GA70" t="str">
            <v/>
          </cell>
          <cell r="GB70" t="str">
            <v/>
          </cell>
          <cell r="GC70" t="str">
            <v/>
          </cell>
          <cell r="GD70" t="str">
            <v/>
          </cell>
          <cell r="GE70" t="str">
            <v/>
          </cell>
          <cell r="GF70" t="str">
            <v/>
          </cell>
          <cell r="GG70" t="str">
            <v/>
          </cell>
          <cell r="GH70" t="str">
            <v/>
          </cell>
          <cell r="GI70" t="str">
            <v/>
          </cell>
          <cell r="GJ70" t="str">
            <v/>
          </cell>
          <cell r="GK70" t="str">
            <v/>
          </cell>
          <cell r="GL70" t="str">
            <v/>
          </cell>
          <cell r="GM70" t="str">
            <v/>
          </cell>
          <cell r="GN70" t="str">
            <v/>
          </cell>
          <cell r="GO70" t="str">
            <v/>
          </cell>
          <cell r="GP70" t="str">
            <v/>
          </cell>
          <cell r="GQ70" t="str">
            <v/>
          </cell>
          <cell r="GR70" t="str">
            <v/>
          </cell>
          <cell r="GS70" t="str">
            <v/>
          </cell>
          <cell r="GT70" t="str">
            <v/>
          </cell>
          <cell r="GU70" t="str">
            <v/>
          </cell>
          <cell r="GV70" t="str">
            <v/>
          </cell>
          <cell r="GW70" t="str">
            <v/>
          </cell>
          <cell r="GX70" t="str">
            <v/>
          </cell>
          <cell r="GY70" t="str">
            <v/>
          </cell>
          <cell r="GZ70" t="str">
            <v/>
          </cell>
          <cell r="HA70" t="str">
            <v/>
          </cell>
          <cell r="HB70" t="str">
            <v/>
          </cell>
          <cell r="HC70" t="str">
            <v/>
          </cell>
          <cell r="HD70" t="str">
            <v/>
          </cell>
        </row>
        <row r="71">
          <cell r="A71">
            <v>58</v>
          </cell>
          <cell r="N71">
            <v>0</v>
          </cell>
          <cell r="O71">
            <v>0</v>
          </cell>
          <cell r="P71">
            <v>0</v>
          </cell>
          <cell r="Q71">
            <v>0</v>
          </cell>
          <cell r="R71">
            <v>0</v>
          </cell>
          <cell r="S71">
            <v>0</v>
          </cell>
          <cell r="T71">
            <v>0</v>
          </cell>
          <cell r="U71">
            <v>0</v>
          </cell>
          <cell r="V71">
            <v>0</v>
          </cell>
          <cell r="W71">
            <v>0</v>
          </cell>
          <cell r="X71">
            <v>0</v>
          </cell>
          <cell r="Z71">
            <v>0</v>
          </cell>
          <cell r="AA71">
            <v>0</v>
          </cell>
          <cell r="AB71">
            <v>0</v>
          </cell>
          <cell r="AC71">
            <v>0</v>
          </cell>
          <cell r="AD71">
            <v>0</v>
          </cell>
          <cell r="AE71">
            <v>0</v>
          </cell>
          <cell r="AF71">
            <v>0</v>
          </cell>
          <cell r="AG71">
            <v>0</v>
          </cell>
          <cell r="AH71">
            <v>0</v>
          </cell>
          <cell r="AI71">
            <v>0</v>
          </cell>
          <cell r="AK71">
            <v>0</v>
          </cell>
          <cell r="AL71">
            <v>0</v>
          </cell>
          <cell r="AM71">
            <v>0</v>
          </cell>
          <cell r="AP71">
            <v>0</v>
          </cell>
          <cell r="AQ71">
            <v>0</v>
          </cell>
          <cell r="AV71">
            <v>0</v>
          </cell>
          <cell r="AX71">
            <v>0</v>
          </cell>
          <cell r="BA71">
            <v>0</v>
          </cell>
          <cell r="BB71">
            <v>0</v>
          </cell>
          <cell r="BC71">
            <v>0</v>
          </cell>
          <cell r="BD71">
            <v>0</v>
          </cell>
          <cell r="BE71">
            <v>0</v>
          </cell>
          <cell r="BF71">
            <v>0</v>
          </cell>
          <cell r="BG71">
            <v>0</v>
          </cell>
          <cell r="BH71">
            <v>0</v>
          </cell>
          <cell r="BI71">
            <v>0</v>
          </cell>
          <cell r="BJ71">
            <v>0</v>
          </cell>
          <cell r="BK71">
            <v>0</v>
          </cell>
          <cell r="BL71">
            <v>0</v>
          </cell>
          <cell r="BN71">
            <v>0</v>
          </cell>
          <cell r="BP71">
            <v>0</v>
          </cell>
          <cell r="BT71">
            <v>0</v>
          </cell>
          <cell r="BV71">
            <v>0</v>
          </cell>
          <cell r="BX71">
            <v>0</v>
          </cell>
          <cell r="BY71">
            <v>0</v>
          </cell>
          <cell r="CA71">
            <v>0</v>
          </cell>
          <cell r="CB71">
            <v>0</v>
          </cell>
          <cell r="CC71">
            <v>0</v>
          </cell>
          <cell r="CD71">
            <v>0</v>
          </cell>
          <cell r="CE71">
            <v>0</v>
          </cell>
          <cell r="CF71">
            <v>0</v>
          </cell>
          <cell r="CG71">
            <v>0</v>
          </cell>
          <cell r="CH71">
            <v>0</v>
          </cell>
          <cell r="CI71">
            <v>0</v>
          </cell>
          <cell r="CJ71">
            <v>0</v>
          </cell>
          <cell r="CK71">
            <v>0</v>
          </cell>
          <cell r="CL71">
            <v>0</v>
          </cell>
          <cell r="CM71">
            <v>0</v>
          </cell>
          <cell r="CN71">
            <v>0</v>
          </cell>
          <cell r="CO71">
            <v>0</v>
          </cell>
          <cell r="CP71">
            <v>0</v>
          </cell>
          <cell r="CR71">
            <v>0</v>
          </cell>
          <cell r="CS71">
            <v>0</v>
          </cell>
          <cell r="CT71">
            <v>0</v>
          </cell>
          <cell r="CU71">
            <v>0</v>
          </cell>
          <cell r="CW71">
            <v>0</v>
          </cell>
          <cell r="CY71">
            <v>0</v>
          </cell>
          <cell r="CZ71">
            <v>0</v>
          </cell>
          <cell r="DA71">
            <v>0</v>
          </cell>
          <cell r="DB71">
            <v>0</v>
          </cell>
          <cell r="DC71">
            <v>0</v>
          </cell>
          <cell r="DD71">
            <v>0</v>
          </cell>
          <cell r="DE71">
            <v>0</v>
          </cell>
          <cell r="DF71">
            <v>0</v>
          </cell>
          <cell r="DG71">
            <v>0</v>
          </cell>
          <cell r="DH71">
            <v>0</v>
          </cell>
          <cell r="DI71">
            <v>0</v>
          </cell>
          <cell r="DJ71">
            <v>0</v>
          </cell>
          <cell r="DM71">
            <v>0</v>
          </cell>
          <cell r="DO71">
            <v>0</v>
          </cell>
          <cell r="DP71">
            <v>0</v>
          </cell>
          <cell r="DQ71">
            <v>0</v>
          </cell>
          <cell r="DR71">
            <v>0</v>
          </cell>
          <cell r="DS71">
            <v>0</v>
          </cell>
          <cell r="DT71">
            <v>0</v>
          </cell>
          <cell r="DU71">
            <v>0</v>
          </cell>
          <cell r="DV71">
            <v>0</v>
          </cell>
          <cell r="DW71">
            <v>0</v>
          </cell>
          <cell r="DX71">
            <v>0</v>
          </cell>
          <cell r="DY71">
            <v>0</v>
          </cell>
          <cell r="DZ71">
            <v>0</v>
          </cell>
          <cell r="EA71">
            <v>0</v>
          </cell>
          <cell r="EB71">
            <v>0</v>
          </cell>
          <cell r="EC71">
            <v>0</v>
          </cell>
          <cell r="ED71">
            <v>0</v>
          </cell>
          <cell r="EE71">
            <v>0</v>
          </cell>
          <cell r="EG71">
            <v>0</v>
          </cell>
          <cell r="EH71">
            <v>0</v>
          </cell>
          <cell r="EI71">
            <v>0</v>
          </cell>
          <cell r="EJ71">
            <v>0</v>
          </cell>
          <cell r="EL71">
            <v>0</v>
          </cell>
          <cell r="EN71">
            <v>0</v>
          </cell>
          <cell r="EO71">
            <v>0</v>
          </cell>
          <cell r="EP71">
            <v>0</v>
          </cell>
          <cell r="EQ71" t="str">
            <v/>
          </cell>
          <cell r="ER71" t="str">
            <v/>
          </cell>
          <cell r="ES71" t="str">
            <v/>
          </cell>
          <cell r="ET71" t="str">
            <v/>
          </cell>
          <cell r="EU71" t="str">
            <v/>
          </cell>
          <cell r="EV71" t="str">
            <v/>
          </cell>
          <cell r="EW71" t="str">
            <v/>
          </cell>
          <cell r="EX71" t="str">
            <v/>
          </cell>
          <cell r="EY71" t="str">
            <v/>
          </cell>
          <cell r="EZ71" t="str">
            <v/>
          </cell>
          <cell r="FA71" t="str">
            <v/>
          </cell>
          <cell r="FB71" t="str">
            <v/>
          </cell>
          <cell r="FC71" t="str">
            <v/>
          </cell>
          <cell r="FD71" t="str">
            <v/>
          </cell>
          <cell r="FE71" t="str">
            <v/>
          </cell>
          <cell r="FF71" t="str">
            <v/>
          </cell>
          <cell r="FG71" t="str">
            <v/>
          </cell>
          <cell r="FH71" t="str">
            <v/>
          </cell>
          <cell r="FI71" t="str">
            <v/>
          </cell>
          <cell r="FJ71" t="str">
            <v/>
          </cell>
          <cell r="FK71" t="str">
            <v/>
          </cell>
          <cell r="FL71" t="str">
            <v/>
          </cell>
          <cell r="FM71" t="str">
            <v/>
          </cell>
          <cell r="FN71" t="str">
            <v/>
          </cell>
          <cell r="FO71" t="str">
            <v/>
          </cell>
          <cell r="FP71" t="str">
            <v/>
          </cell>
          <cell r="FQ71" t="str">
            <v/>
          </cell>
          <cell r="FR71" t="str">
            <v/>
          </cell>
          <cell r="FS71" t="str">
            <v/>
          </cell>
          <cell r="FT71" t="str">
            <v/>
          </cell>
          <cell r="FU71" t="str">
            <v/>
          </cell>
          <cell r="FV71" t="str">
            <v/>
          </cell>
          <cell r="FW71" t="str">
            <v/>
          </cell>
          <cell r="FX71" t="str">
            <v/>
          </cell>
          <cell r="FY71" t="str">
            <v/>
          </cell>
          <cell r="FZ71" t="str">
            <v/>
          </cell>
          <cell r="GA71" t="str">
            <v/>
          </cell>
          <cell r="GB71" t="str">
            <v/>
          </cell>
          <cell r="GC71" t="str">
            <v/>
          </cell>
          <cell r="GD71" t="str">
            <v/>
          </cell>
          <cell r="GE71" t="str">
            <v/>
          </cell>
          <cell r="GF71" t="str">
            <v/>
          </cell>
          <cell r="GG71" t="str">
            <v/>
          </cell>
          <cell r="GH71" t="str">
            <v/>
          </cell>
          <cell r="GI71" t="str">
            <v/>
          </cell>
          <cell r="GJ71" t="str">
            <v/>
          </cell>
          <cell r="GK71" t="str">
            <v/>
          </cell>
          <cell r="GL71" t="str">
            <v/>
          </cell>
          <cell r="GM71" t="str">
            <v/>
          </cell>
          <cell r="GN71" t="str">
            <v/>
          </cell>
          <cell r="GO71" t="str">
            <v/>
          </cell>
          <cell r="GP71" t="str">
            <v/>
          </cell>
          <cell r="GQ71" t="str">
            <v/>
          </cell>
          <cell r="GR71" t="str">
            <v/>
          </cell>
          <cell r="GS71" t="str">
            <v/>
          </cell>
          <cell r="GT71" t="str">
            <v/>
          </cell>
          <cell r="GU71" t="str">
            <v/>
          </cell>
          <cell r="GV71" t="str">
            <v/>
          </cell>
          <cell r="GW71" t="str">
            <v/>
          </cell>
          <cell r="GX71" t="str">
            <v/>
          </cell>
          <cell r="GY71" t="str">
            <v/>
          </cell>
          <cell r="GZ71" t="str">
            <v/>
          </cell>
          <cell r="HA71" t="str">
            <v/>
          </cell>
          <cell r="HB71" t="str">
            <v/>
          </cell>
          <cell r="HC71" t="str">
            <v/>
          </cell>
          <cell r="HD71" t="str">
            <v/>
          </cell>
        </row>
        <row r="72">
          <cell r="A72">
            <v>59</v>
          </cell>
          <cell r="N72">
            <v>0</v>
          </cell>
          <cell r="O72">
            <v>0</v>
          </cell>
          <cell r="P72">
            <v>0</v>
          </cell>
          <cell r="Q72">
            <v>0</v>
          </cell>
          <cell r="R72">
            <v>0</v>
          </cell>
          <cell r="S72">
            <v>0</v>
          </cell>
          <cell r="T72">
            <v>0</v>
          </cell>
          <cell r="U72">
            <v>0</v>
          </cell>
          <cell r="V72">
            <v>0</v>
          </cell>
          <cell r="W72">
            <v>0</v>
          </cell>
          <cell r="X72">
            <v>0</v>
          </cell>
          <cell r="Z72">
            <v>0</v>
          </cell>
          <cell r="AA72">
            <v>0</v>
          </cell>
          <cell r="AB72">
            <v>0</v>
          </cell>
          <cell r="AC72">
            <v>0</v>
          </cell>
          <cell r="AD72">
            <v>0</v>
          </cell>
          <cell r="AE72">
            <v>0</v>
          </cell>
          <cell r="AF72">
            <v>0</v>
          </cell>
          <cell r="AG72">
            <v>0</v>
          </cell>
          <cell r="AH72">
            <v>0</v>
          </cell>
          <cell r="AI72">
            <v>0</v>
          </cell>
          <cell r="AK72">
            <v>0</v>
          </cell>
          <cell r="AL72">
            <v>0</v>
          </cell>
          <cell r="AM72">
            <v>0</v>
          </cell>
          <cell r="AP72">
            <v>0</v>
          </cell>
          <cell r="AQ72">
            <v>0</v>
          </cell>
          <cell r="AV72">
            <v>0</v>
          </cell>
          <cell r="AX72">
            <v>0</v>
          </cell>
          <cell r="BA72">
            <v>0</v>
          </cell>
          <cell r="BB72">
            <v>0</v>
          </cell>
          <cell r="BC72">
            <v>0</v>
          </cell>
          <cell r="BD72">
            <v>0</v>
          </cell>
          <cell r="BE72">
            <v>0</v>
          </cell>
          <cell r="BF72">
            <v>0</v>
          </cell>
          <cell r="BG72">
            <v>0</v>
          </cell>
          <cell r="BH72">
            <v>0</v>
          </cell>
          <cell r="BI72">
            <v>0</v>
          </cell>
          <cell r="BJ72">
            <v>0</v>
          </cell>
          <cell r="BK72">
            <v>0</v>
          </cell>
          <cell r="BL72">
            <v>0</v>
          </cell>
          <cell r="BN72">
            <v>0</v>
          </cell>
          <cell r="BP72">
            <v>0</v>
          </cell>
          <cell r="BT72">
            <v>0</v>
          </cell>
          <cell r="BV72">
            <v>0</v>
          </cell>
          <cell r="BX72">
            <v>0</v>
          </cell>
          <cell r="BY72">
            <v>0</v>
          </cell>
          <cell r="CA72">
            <v>0</v>
          </cell>
          <cell r="CB72">
            <v>0</v>
          </cell>
          <cell r="CC72">
            <v>0</v>
          </cell>
          <cell r="CD72">
            <v>0</v>
          </cell>
          <cell r="CE72">
            <v>0</v>
          </cell>
          <cell r="CF72">
            <v>0</v>
          </cell>
          <cell r="CG72">
            <v>0</v>
          </cell>
          <cell r="CH72">
            <v>0</v>
          </cell>
          <cell r="CI72">
            <v>0</v>
          </cell>
          <cell r="CJ72">
            <v>0</v>
          </cell>
          <cell r="CK72">
            <v>0</v>
          </cell>
          <cell r="CL72">
            <v>0</v>
          </cell>
          <cell r="CM72">
            <v>0</v>
          </cell>
          <cell r="CN72">
            <v>0</v>
          </cell>
          <cell r="CO72">
            <v>0</v>
          </cell>
          <cell r="CP72">
            <v>0</v>
          </cell>
          <cell r="CR72">
            <v>0</v>
          </cell>
          <cell r="CS72">
            <v>0</v>
          </cell>
          <cell r="CT72">
            <v>0</v>
          </cell>
          <cell r="CU72">
            <v>0</v>
          </cell>
          <cell r="CW72">
            <v>0</v>
          </cell>
          <cell r="CY72">
            <v>0</v>
          </cell>
          <cell r="CZ72">
            <v>0</v>
          </cell>
          <cell r="DA72">
            <v>0</v>
          </cell>
          <cell r="DB72">
            <v>0</v>
          </cell>
          <cell r="DC72">
            <v>0</v>
          </cell>
          <cell r="DD72">
            <v>0</v>
          </cell>
          <cell r="DE72">
            <v>0</v>
          </cell>
          <cell r="DF72">
            <v>0</v>
          </cell>
          <cell r="DG72">
            <v>0</v>
          </cell>
          <cell r="DH72">
            <v>0</v>
          </cell>
          <cell r="DI72">
            <v>0</v>
          </cell>
          <cell r="DJ72">
            <v>0</v>
          </cell>
          <cell r="DM72">
            <v>0</v>
          </cell>
          <cell r="DO72">
            <v>0</v>
          </cell>
          <cell r="DP72">
            <v>0</v>
          </cell>
          <cell r="DQ72">
            <v>0</v>
          </cell>
          <cell r="DR72">
            <v>0</v>
          </cell>
          <cell r="DS72">
            <v>0</v>
          </cell>
          <cell r="DT72">
            <v>0</v>
          </cell>
          <cell r="DU72">
            <v>0</v>
          </cell>
          <cell r="DV72">
            <v>0</v>
          </cell>
          <cell r="DW72">
            <v>0</v>
          </cell>
          <cell r="DX72">
            <v>0</v>
          </cell>
          <cell r="DY72">
            <v>0</v>
          </cell>
          <cell r="DZ72">
            <v>0</v>
          </cell>
          <cell r="EA72">
            <v>0</v>
          </cell>
          <cell r="EB72">
            <v>0</v>
          </cell>
          <cell r="EC72">
            <v>0</v>
          </cell>
          <cell r="ED72">
            <v>0</v>
          </cell>
          <cell r="EE72">
            <v>0</v>
          </cell>
          <cell r="EG72">
            <v>0</v>
          </cell>
          <cell r="EH72">
            <v>0</v>
          </cell>
          <cell r="EI72">
            <v>0</v>
          </cell>
          <cell r="EJ72">
            <v>0</v>
          </cell>
          <cell r="EL72">
            <v>0</v>
          </cell>
          <cell r="EN72">
            <v>0</v>
          </cell>
          <cell r="EO72">
            <v>0</v>
          </cell>
          <cell r="EP72">
            <v>0</v>
          </cell>
          <cell r="EQ72" t="str">
            <v/>
          </cell>
          <cell r="ER72" t="str">
            <v/>
          </cell>
          <cell r="ES72" t="str">
            <v/>
          </cell>
          <cell r="ET72" t="str">
            <v/>
          </cell>
          <cell r="EU72" t="str">
            <v/>
          </cell>
          <cell r="EV72" t="str">
            <v/>
          </cell>
          <cell r="EW72" t="str">
            <v/>
          </cell>
          <cell r="EX72" t="str">
            <v/>
          </cell>
          <cell r="EY72" t="str">
            <v/>
          </cell>
          <cell r="EZ72" t="str">
            <v/>
          </cell>
          <cell r="FA72" t="str">
            <v/>
          </cell>
          <cell r="FB72" t="str">
            <v/>
          </cell>
          <cell r="FC72" t="str">
            <v/>
          </cell>
          <cell r="FD72" t="str">
            <v/>
          </cell>
          <cell r="FE72" t="str">
            <v/>
          </cell>
          <cell r="FF72" t="str">
            <v/>
          </cell>
          <cell r="FG72" t="str">
            <v/>
          </cell>
          <cell r="FH72" t="str">
            <v/>
          </cell>
          <cell r="FI72" t="str">
            <v/>
          </cell>
          <cell r="FJ72" t="str">
            <v/>
          </cell>
          <cell r="FK72" t="str">
            <v/>
          </cell>
          <cell r="FL72" t="str">
            <v/>
          </cell>
          <cell r="FM72" t="str">
            <v/>
          </cell>
          <cell r="FN72" t="str">
            <v/>
          </cell>
          <cell r="FO72" t="str">
            <v/>
          </cell>
          <cell r="FP72" t="str">
            <v/>
          </cell>
          <cell r="FQ72" t="str">
            <v/>
          </cell>
          <cell r="FR72" t="str">
            <v/>
          </cell>
          <cell r="FS72" t="str">
            <v/>
          </cell>
          <cell r="FT72" t="str">
            <v/>
          </cell>
          <cell r="FU72" t="str">
            <v/>
          </cell>
          <cell r="FV72" t="str">
            <v/>
          </cell>
          <cell r="FW72" t="str">
            <v/>
          </cell>
          <cell r="FX72" t="str">
            <v/>
          </cell>
          <cell r="FY72" t="str">
            <v/>
          </cell>
          <cell r="FZ72" t="str">
            <v/>
          </cell>
          <cell r="GA72" t="str">
            <v/>
          </cell>
          <cell r="GB72" t="str">
            <v/>
          </cell>
          <cell r="GC72" t="str">
            <v/>
          </cell>
          <cell r="GD72" t="str">
            <v/>
          </cell>
          <cell r="GE72" t="str">
            <v/>
          </cell>
          <cell r="GF72" t="str">
            <v/>
          </cell>
          <cell r="GG72" t="str">
            <v/>
          </cell>
          <cell r="GH72" t="str">
            <v/>
          </cell>
          <cell r="GI72" t="str">
            <v/>
          </cell>
          <cell r="GJ72" t="str">
            <v/>
          </cell>
          <cell r="GK72" t="str">
            <v/>
          </cell>
          <cell r="GL72" t="str">
            <v/>
          </cell>
          <cell r="GM72" t="str">
            <v/>
          </cell>
          <cell r="GN72" t="str">
            <v/>
          </cell>
          <cell r="GO72" t="str">
            <v/>
          </cell>
          <cell r="GP72" t="str">
            <v/>
          </cell>
          <cell r="GQ72" t="str">
            <v/>
          </cell>
          <cell r="GR72" t="str">
            <v/>
          </cell>
          <cell r="GS72" t="str">
            <v/>
          </cell>
          <cell r="GT72" t="str">
            <v/>
          </cell>
          <cell r="GU72" t="str">
            <v/>
          </cell>
          <cell r="GV72" t="str">
            <v/>
          </cell>
          <cell r="GW72" t="str">
            <v/>
          </cell>
          <cell r="GX72" t="str">
            <v/>
          </cell>
          <cell r="GY72" t="str">
            <v/>
          </cell>
          <cell r="GZ72" t="str">
            <v/>
          </cell>
          <cell r="HA72" t="str">
            <v/>
          </cell>
          <cell r="HB72" t="str">
            <v/>
          </cell>
          <cell r="HC72" t="str">
            <v/>
          </cell>
          <cell r="HD72" t="str">
            <v/>
          </cell>
        </row>
        <row r="73">
          <cell r="A73">
            <v>60</v>
          </cell>
          <cell r="N73">
            <v>0</v>
          </cell>
          <cell r="O73">
            <v>0</v>
          </cell>
          <cell r="P73">
            <v>0</v>
          </cell>
          <cell r="Q73">
            <v>0</v>
          </cell>
          <cell r="R73">
            <v>0</v>
          </cell>
          <cell r="S73">
            <v>0</v>
          </cell>
          <cell r="T73">
            <v>0</v>
          </cell>
          <cell r="U73">
            <v>0</v>
          </cell>
          <cell r="V73">
            <v>0</v>
          </cell>
          <cell r="W73">
            <v>0</v>
          </cell>
          <cell r="X73">
            <v>0</v>
          </cell>
          <cell r="Z73">
            <v>0</v>
          </cell>
          <cell r="AA73">
            <v>0</v>
          </cell>
          <cell r="AB73">
            <v>0</v>
          </cell>
          <cell r="AC73">
            <v>0</v>
          </cell>
          <cell r="AD73">
            <v>0</v>
          </cell>
          <cell r="AE73">
            <v>0</v>
          </cell>
          <cell r="AF73">
            <v>0</v>
          </cell>
          <cell r="AG73">
            <v>0</v>
          </cell>
          <cell r="AH73">
            <v>0</v>
          </cell>
          <cell r="AI73">
            <v>0</v>
          </cell>
          <cell r="AK73">
            <v>0</v>
          </cell>
          <cell r="AL73">
            <v>0</v>
          </cell>
          <cell r="AM73">
            <v>0</v>
          </cell>
          <cell r="AP73">
            <v>0</v>
          </cell>
          <cell r="AQ73">
            <v>0</v>
          </cell>
          <cell r="AV73">
            <v>0</v>
          </cell>
          <cell r="AX73">
            <v>0</v>
          </cell>
          <cell r="BA73">
            <v>0</v>
          </cell>
          <cell r="BB73">
            <v>0</v>
          </cell>
          <cell r="BC73">
            <v>0</v>
          </cell>
          <cell r="BD73">
            <v>0</v>
          </cell>
          <cell r="BE73">
            <v>0</v>
          </cell>
          <cell r="BF73">
            <v>0</v>
          </cell>
          <cell r="BG73">
            <v>0</v>
          </cell>
          <cell r="BH73">
            <v>0</v>
          </cell>
          <cell r="BI73">
            <v>0</v>
          </cell>
          <cell r="BJ73">
            <v>0</v>
          </cell>
          <cell r="BK73">
            <v>0</v>
          </cell>
          <cell r="BL73">
            <v>0</v>
          </cell>
          <cell r="BN73">
            <v>0</v>
          </cell>
          <cell r="BP73">
            <v>0</v>
          </cell>
          <cell r="BT73">
            <v>0</v>
          </cell>
          <cell r="BV73">
            <v>0</v>
          </cell>
          <cell r="BX73">
            <v>0</v>
          </cell>
          <cell r="BY73">
            <v>0</v>
          </cell>
          <cell r="CA73">
            <v>0</v>
          </cell>
          <cell r="CB73">
            <v>0</v>
          </cell>
          <cell r="CC73">
            <v>0</v>
          </cell>
          <cell r="CD73">
            <v>0</v>
          </cell>
          <cell r="CE73">
            <v>0</v>
          </cell>
          <cell r="CF73">
            <v>0</v>
          </cell>
          <cell r="CG73">
            <v>0</v>
          </cell>
          <cell r="CH73">
            <v>0</v>
          </cell>
          <cell r="CI73">
            <v>0</v>
          </cell>
          <cell r="CJ73">
            <v>0</v>
          </cell>
          <cell r="CK73">
            <v>0</v>
          </cell>
          <cell r="CL73">
            <v>0</v>
          </cell>
          <cell r="CM73">
            <v>0</v>
          </cell>
          <cell r="CN73">
            <v>0</v>
          </cell>
          <cell r="CO73">
            <v>0</v>
          </cell>
          <cell r="CP73">
            <v>0</v>
          </cell>
          <cell r="CR73">
            <v>0</v>
          </cell>
          <cell r="CS73">
            <v>0</v>
          </cell>
          <cell r="CT73">
            <v>0</v>
          </cell>
          <cell r="CU73">
            <v>0</v>
          </cell>
          <cell r="CW73">
            <v>0</v>
          </cell>
          <cell r="CY73">
            <v>0</v>
          </cell>
          <cell r="CZ73">
            <v>0</v>
          </cell>
          <cell r="DA73">
            <v>0</v>
          </cell>
          <cell r="DB73">
            <v>0</v>
          </cell>
          <cell r="DC73">
            <v>0</v>
          </cell>
          <cell r="DD73">
            <v>0</v>
          </cell>
          <cell r="DE73">
            <v>0</v>
          </cell>
          <cell r="DF73">
            <v>0</v>
          </cell>
          <cell r="DG73">
            <v>0</v>
          </cell>
          <cell r="DH73">
            <v>0</v>
          </cell>
          <cell r="DI73">
            <v>0</v>
          </cell>
          <cell r="DJ73">
            <v>0</v>
          </cell>
          <cell r="DM73">
            <v>0</v>
          </cell>
          <cell r="DO73">
            <v>0</v>
          </cell>
          <cell r="DP73">
            <v>0</v>
          </cell>
          <cell r="DQ73">
            <v>0</v>
          </cell>
          <cell r="DR73">
            <v>0</v>
          </cell>
          <cell r="DS73">
            <v>0</v>
          </cell>
          <cell r="DT73">
            <v>0</v>
          </cell>
          <cell r="DU73">
            <v>0</v>
          </cell>
          <cell r="DV73">
            <v>0</v>
          </cell>
          <cell r="DW73">
            <v>0</v>
          </cell>
          <cell r="DX73">
            <v>0</v>
          </cell>
          <cell r="DY73">
            <v>0</v>
          </cell>
          <cell r="DZ73">
            <v>0</v>
          </cell>
          <cell r="EA73">
            <v>0</v>
          </cell>
          <cell r="EB73">
            <v>0</v>
          </cell>
          <cell r="EC73">
            <v>0</v>
          </cell>
          <cell r="ED73">
            <v>0</v>
          </cell>
          <cell r="EE73">
            <v>0</v>
          </cell>
          <cell r="EG73">
            <v>0</v>
          </cell>
          <cell r="EH73">
            <v>0</v>
          </cell>
          <cell r="EI73">
            <v>0</v>
          </cell>
          <cell r="EJ73">
            <v>0</v>
          </cell>
          <cell r="EL73">
            <v>0</v>
          </cell>
          <cell r="EN73">
            <v>0</v>
          </cell>
          <cell r="EO73">
            <v>0</v>
          </cell>
          <cell r="EP73">
            <v>0</v>
          </cell>
          <cell r="EQ73" t="str">
            <v/>
          </cell>
          <cell r="ER73" t="str">
            <v/>
          </cell>
          <cell r="ES73" t="str">
            <v/>
          </cell>
          <cell r="ET73" t="str">
            <v/>
          </cell>
          <cell r="EU73" t="str">
            <v/>
          </cell>
          <cell r="EV73" t="str">
            <v/>
          </cell>
          <cell r="EW73" t="str">
            <v/>
          </cell>
          <cell r="EX73" t="str">
            <v/>
          </cell>
          <cell r="EY73" t="str">
            <v/>
          </cell>
          <cell r="EZ73" t="str">
            <v/>
          </cell>
          <cell r="FA73" t="str">
            <v/>
          </cell>
          <cell r="FB73" t="str">
            <v/>
          </cell>
          <cell r="FC73" t="str">
            <v/>
          </cell>
          <cell r="FD73" t="str">
            <v/>
          </cell>
          <cell r="FE73" t="str">
            <v/>
          </cell>
          <cell r="FF73" t="str">
            <v/>
          </cell>
          <cell r="FG73" t="str">
            <v/>
          </cell>
          <cell r="FH73" t="str">
            <v/>
          </cell>
          <cell r="FI73" t="str">
            <v/>
          </cell>
          <cell r="FJ73" t="str">
            <v/>
          </cell>
          <cell r="FK73" t="str">
            <v/>
          </cell>
          <cell r="FL73" t="str">
            <v/>
          </cell>
          <cell r="FM73" t="str">
            <v/>
          </cell>
          <cell r="FN73" t="str">
            <v/>
          </cell>
          <cell r="FO73" t="str">
            <v/>
          </cell>
          <cell r="FP73" t="str">
            <v/>
          </cell>
          <cell r="FQ73" t="str">
            <v/>
          </cell>
          <cell r="FR73" t="str">
            <v/>
          </cell>
          <cell r="FS73" t="str">
            <v/>
          </cell>
          <cell r="FT73" t="str">
            <v/>
          </cell>
          <cell r="FU73" t="str">
            <v/>
          </cell>
          <cell r="FV73" t="str">
            <v/>
          </cell>
          <cell r="FW73" t="str">
            <v/>
          </cell>
          <cell r="FX73" t="str">
            <v/>
          </cell>
          <cell r="FY73" t="str">
            <v/>
          </cell>
          <cell r="FZ73" t="str">
            <v/>
          </cell>
          <cell r="GA73" t="str">
            <v/>
          </cell>
          <cell r="GB73" t="str">
            <v/>
          </cell>
          <cell r="GC73" t="str">
            <v/>
          </cell>
          <cell r="GD73" t="str">
            <v/>
          </cell>
          <cell r="GE73" t="str">
            <v/>
          </cell>
          <cell r="GF73" t="str">
            <v/>
          </cell>
          <cell r="GG73" t="str">
            <v/>
          </cell>
          <cell r="GH73" t="str">
            <v/>
          </cell>
          <cell r="GI73" t="str">
            <v/>
          </cell>
          <cell r="GJ73" t="str">
            <v/>
          </cell>
          <cell r="GK73" t="str">
            <v/>
          </cell>
          <cell r="GL73" t="str">
            <v/>
          </cell>
          <cell r="GM73" t="str">
            <v/>
          </cell>
          <cell r="GN73" t="str">
            <v/>
          </cell>
          <cell r="GO73" t="str">
            <v/>
          </cell>
          <cell r="GP73" t="str">
            <v/>
          </cell>
          <cell r="GQ73" t="str">
            <v/>
          </cell>
          <cell r="GR73" t="str">
            <v/>
          </cell>
          <cell r="GS73" t="str">
            <v/>
          </cell>
          <cell r="GT73" t="str">
            <v/>
          </cell>
          <cell r="GU73" t="str">
            <v/>
          </cell>
          <cell r="GV73" t="str">
            <v/>
          </cell>
          <cell r="GW73" t="str">
            <v/>
          </cell>
          <cell r="GX73" t="str">
            <v/>
          </cell>
          <cell r="GY73" t="str">
            <v/>
          </cell>
          <cell r="GZ73" t="str">
            <v/>
          </cell>
          <cell r="HA73" t="str">
            <v/>
          </cell>
          <cell r="HB73" t="str">
            <v/>
          </cell>
          <cell r="HC73" t="str">
            <v/>
          </cell>
          <cell r="HD73" t="str">
            <v/>
          </cell>
        </row>
        <row r="74">
          <cell r="A74">
            <v>61</v>
          </cell>
          <cell r="N74">
            <v>0</v>
          </cell>
          <cell r="O74">
            <v>0</v>
          </cell>
          <cell r="P74">
            <v>0</v>
          </cell>
          <cell r="Q74">
            <v>0</v>
          </cell>
          <cell r="R74">
            <v>0</v>
          </cell>
          <cell r="S74">
            <v>0</v>
          </cell>
          <cell r="T74">
            <v>0</v>
          </cell>
          <cell r="U74">
            <v>0</v>
          </cell>
          <cell r="V74">
            <v>0</v>
          </cell>
          <cell r="W74">
            <v>0</v>
          </cell>
          <cell r="X74">
            <v>0</v>
          </cell>
          <cell r="Z74">
            <v>0</v>
          </cell>
          <cell r="AA74">
            <v>0</v>
          </cell>
          <cell r="AB74">
            <v>0</v>
          </cell>
          <cell r="AC74">
            <v>0</v>
          </cell>
          <cell r="AD74">
            <v>0</v>
          </cell>
          <cell r="AE74">
            <v>0</v>
          </cell>
          <cell r="AF74">
            <v>0</v>
          </cell>
          <cell r="AG74">
            <v>0</v>
          </cell>
          <cell r="AH74">
            <v>0</v>
          </cell>
          <cell r="AI74">
            <v>0</v>
          </cell>
          <cell r="AK74">
            <v>0</v>
          </cell>
          <cell r="AL74">
            <v>0</v>
          </cell>
          <cell r="AM74">
            <v>0</v>
          </cell>
          <cell r="AP74">
            <v>0</v>
          </cell>
          <cell r="AQ74">
            <v>0</v>
          </cell>
          <cell r="AV74">
            <v>0</v>
          </cell>
          <cell r="AX74">
            <v>0</v>
          </cell>
          <cell r="BA74">
            <v>0</v>
          </cell>
          <cell r="BB74">
            <v>0</v>
          </cell>
          <cell r="BC74">
            <v>0</v>
          </cell>
          <cell r="BD74">
            <v>0</v>
          </cell>
          <cell r="BE74">
            <v>0</v>
          </cell>
          <cell r="BF74">
            <v>0</v>
          </cell>
          <cell r="BG74">
            <v>0</v>
          </cell>
          <cell r="BH74">
            <v>0</v>
          </cell>
          <cell r="BI74">
            <v>0</v>
          </cell>
          <cell r="BJ74">
            <v>0</v>
          </cell>
          <cell r="BK74">
            <v>0</v>
          </cell>
          <cell r="BL74">
            <v>0</v>
          </cell>
          <cell r="BN74">
            <v>0</v>
          </cell>
          <cell r="BP74">
            <v>0</v>
          </cell>
          <cell r="BT74">
            <v>0</v>
          </cell>
          <cell r="BV74">
            <v>0</v>
          </cell>
          <cell r="BX74">
            <v>0</v>
          </cell>
          <cell r="BY74">
            <v>0</v>
          </cell>
          <cell r="CA74">
            <v>0</v>
          </cell>
          <cell r="CB74">
            <v>0</v>
          </cell>
          <cell r="CC74">
            <v>0</v>
          </cell>
          <cell r="CD74">
            <v>0</v>
          </cell>
          <cell r="CE74">
            <v>0</v>
          </cell>
          <cell r="CF74">
            <v>0</v>
          </cell>
          <cell r="CG74">
            <v>0</v>
          </cell>
          <cell r="CH74">
            <v>0</v>
          </cell>
          <cell r="CI74">
            <v>0</v>
          </cell>
          <cell r="CJ74">
            <v>0</v>
          </cell>
          <cell r="CK74">
            <v>0</v>
          </cell>
          <cell r="CL74">
            <v>0</v>
          </cell>
          <cell r="CM74">
            <v>0</v>
          </cell>
          <cell r="CN74">
            <v>0</v>
          </cell>
          <cell r="CO74">
            <v>0</v>
          </cell>
          <cell r="CP74">
            <v>0</v>
          </cell>
          <cell r="CR74">
            <v>0</v>
          </cell>
          <cell r="CS74">
            <v>0</v>
          </cell>
          <cell r="CT74">
            <v>0</v>
          </cell>
          <cell r="CU74">
            <v>0</v>
          </cell>
          <cell r="CW74">
            <v>0</v>
          </cell>
          <cell r="CY74">
            <v>0</v>
          </cell>
          <cell r="CZ74">
            <v>0</v>
          </cell>
          <cell r="DA74">
            <v>0</v>
          </cell>
          <cell r="DB74">
            <v>0</v>
          </cell>
          <cell r="DC74">
            <v>0</v>
          </cell>
          <cell r="DD74">
            <v>0</v>
          </cell>
          <cell r="DE74">
            <v>0</v>
          </cell>
          <cell r="DF74">
            <v>0</v>
          </cell>
          <cell r="DG74">
            <v>0</v>
          </cell>
          <cell r="DH74">
            <v>0</v>
          </cell>
          <cell r="DI74">
            <v>0</v>
          </cell>
          <cell r="DJ74">
            <v>0</v>
          </cell>
          <cell r="DM74">
            <v>0</v>
          </cell>
          <cell r="DO74">
            <v>0</v>
          </cell>
          <cell r="DP74">
            <v>0</v>
          </cell>
          <cell r="DQ74">
            <v>0</v>
          </cell>
          <cell r="DR74">
            <v>0</v>
          </cell>
          <cell r="DS74">
            <v>0</v>
          </cell>
          <cell r="DT74">
            <v>0</v>
          </cell>
          <cell r="DU74">
            <v>0</v>
          </cell>
          <cell r="DV74">
            <v>0</v>
          </cell>
          <cell r="DW74">
            <v>0</v>
          </cell>
          <cell r="DX74">
            <v>0</v>
          </cell>
          <cell r="DY74">
            <v>0</v>
          </cell>
          <cell r="DZ74">
            <v>0</v>
          </cell>
          <cell r="EA74">
            <v>0</v>
          </cell>
          <cell r="EB74">
            <v>0</v>
          </cell>
          <cell r="EC74">
            <v>0</v>
          </cell>
          <cell r="ED74">
            <v>0</v>
          </cell>
          <cell r="EE74">
            <v>0</v>
          </cell>
          <cell r="EG74">
            <v>0</v>
          </cell>
          <cell r="EH74">
            <v>0</v>
          </cell>
          <cell r="EI74">
            <v>0</v>
          </cell>
          <cell r="EJ74">
            <v>0</v>
          </cell>
          <cell r="EL74">
            <v>0</v>
          </cell>
          <cell r="EN74">
            <v>0</v>
          </cell>
          <cell r="EO74">
            <v>0</v>
          </cell>
          <cell r="EP74">
            <v>0</v>
          </cell>
          <cell r="EQ74" t="str">
            <v/>
          </cell>
          <cell r="ER74" t="str">
            <v/>
          </cell>
          <cell r="ES74" t="str">
            <v/>
          </cell>
          <cell r="ET74" t="str">
            <v/>
          </cell>
          <cell r="EU74" t="str">
            <v/>
          </cell>
          <cell r="EV74" t="str">
            <v/>
          </cell>
          <cell r="EW74" t="str">
            <v/>
          </cell>
          <cell r="EX74" t="str">
            <v/>
          </cell>
          <cell r="EY74" t="str">
            <v/>
          </cell>
          <cell r="EZ74" t="str">
            <v/>
          </cell>
          <cell r="FA74" t="str">
            <v/>
          </cell>
          <cell r="FB74" t="str">
            <v/>
          </cell>
          <cell r="FC74" t="str">
            <v/>
          </cell>
          <cell r="FD74" t="str">
            <v/>
          </cell>
          <cell r="FE74" t="str">
            <v/>
          </cell>
          <cell r="FF74" t="str">
            <v/>
          </cell>
          <cell r="FG74" t="str">
            <v/>
          </cell>
          <cell r="FH74" t="str">
            <v/>
          </cell>
          <cell r="FI74" t="str">
            <v/>
          </cell>
          <cell r="FJ74" t="str">
            <v/>
          </cell>
          <cell r="FK74" t="str">
            <v/>
          </cell>
          <cell r="FL74" t="str">
            <v/>
          </cell>
          <cell r="FM74" t="str">
            <v/>
          </cell>
          <cell r="FN74" t="str">
            <v/>
          </cell>
          <cell r="FO74" t="str">
            <v/>
          </cell>
          <cell r="FP74" t="str">
            <v/>
          </cell>
          <cell r="FQ74" t="str">
            <v/>
          </cell>
          <cell r="FR74" t="str">
            <v/>
          </cell>
          <cell r="FS74" t="str">
            <v/>
          </cell>
          <cell r="FT74" t="str">
            <v/>
          </cell>
          <cell r="FU74" t="str">
            <v/>
          </cell>
          <cell r="FV74" t="str">
            <v/>
          </cell>
          <cell r="FW74" t="str">
            <v/>
          </cell>
          <cell r="FX74" t="str">
            <v/>
          </cell>
          <cell r="FY74" t="str">
            <v/>
          </cell>
          <cell r="FZ74" t="str">
            <v/>
          </cell>
          <cell r="GA74" t="str">
            <v/>
          </cell>
          <cell r="GB74" t="str">
            <v/>
          </cell>
          <cell r="GC74" t="str">
            <v/>
          </cell>
          <cell r="GD74" t="str">
            <v/>
          </cell>
          <cell r="GE74" t="str">
            <v/>
          </cell>
          <cell r="GF74" t="str">
            <v/>
          </cell>
          <cell r="GG74" t="str">
            <v/>
          </cell>
          <cell r="GH74" t="str">
            <v/>
          </cell>
          <cell r="GI74" t="str">
            <v/>
          </cell>
          <cell r="GJ74" t="str">
            <v/>
          </cell>
          <cell r="GK74" t="str">
            <v/>
          </cell>
          <cell r="GL74" t="str">
            <v/>
          </cell>
          <cell r="GM74" t="str">
            <v/>
          </cell>
          <cell r="GN74" t="str">
            <v/>
          </cell>
          <cell r="GO74" t="str">
            <v/>
          </cell>
          <cell r="GP74" t="str">
            <v/>
          </cell>
          <cell r="GQ74" t="str">
            <v/>
          </cell>
          <cell r="GR74" t="str">
            <v/>
          </cell>
          <cell r="GS74" t="str">
            <v/>
          </cell>
          <cell r="GT74" t="str">
            <v/>
          </cell>
          <cell r="GU74" t="str">
            <v/>
          </cell>
          <cell r="GV74" t="str">
            <v/>
          </cell>
          <cell r="GW74" t="str">
            <v/>
          </cell>
          <cell r="GX74" t="str">
            <v/>
          </cell>
          <cell r="GY74" t="str">
            <v/>
          </cell>
          <cell r="GZ74" t="str">
            <v/>
          </cell>
          <cell r="HA74" t="str">
            <v/>
          </cell>
          <cell r="HB74" t="str">
            <v/>
          </cell>
          <cell r="HC74" t="str">
            <v/>
          </cell>
          <cell r="HD74" t="str">
            <v/>
          </cell>
        </row>
        <row r="75">
          <cell r="A75">
            <v>62</v>
          </cell>
          <cell r="N75">
            <v>0</v>
          </cell>
          <cell r="O75">
            <v>0</v>
          </cell>
          <cell r="P75">
            <v>0</v>
          </cell>
          <cell r="Q75">
            <v>0</v>
          </cell>
          <cell r="R75">
            <v>0</v>
          </cell>
          <cell r="S75">
            <v>0</v>
          </cell>
          <cell r="T75">
            <v>0</v>
          </cell>
          <cell r="U75">
            <v>0</v>
          </cell>
          <cell r="V75">
            <v>0</v>
          </cell>
          <cell r="W75">
            <v>0</v>
          </cell>
          <cell r="X75">
            <v>0</v>
          </cell>
          <cell r="Z75">
            <v>0</v>
          </cell>
          <cell r="AA75">
            <v>0</v>
          </cell>
          <cell r="AB75">
            <v>0</v>
          </cell>
          <cell r="AC75">
            <v>0</v>
          </cell>
          <cell r="AD75">
            <v>0</v>
          </cell>
          <cell r="AE75">
            <v>0</v>
          </cell>
          <cell r="AF75">
            <v>0</v>
          </cell>
          <cell r="AG75">
            <v>0</v>
          </cell>
          <cell r="AH75">
            <v>0</v>
          </cell>
          <cell r="AI75">
            <v>0</v>
          </cell>
          <cell r="AK75">
            <v>0</v>
          </cell>
          <cell r="AL75">
            <v>0</v>
          </cell>
          <cell r="AM75">
            <v>0</v>
          </cell>
          <cell r="AP75">
            <v>0</v>
          </cell>
          <cell r="AQ75">
            <v>0</v>
          </cell>
          <cell r="AV75">
            <v>0</v>
          </cell>
          <cell r="AX75">
            <v>0</v>
          </cell>
          <cell r="BA75">
            <v>0</v>
          </cell>
          <cell r="BB75">
            <v>0</v>
          </cell>
          <cell r="BC75">
            <v>0</v>
          </cell>
          <cell r="BD75">
            <v>0</v>
          </cell>
          <cell r="BE75">
            <v>0</v>
          </cell>
          <cell r="BF75">
            <v>0</v>
          </cell>
          <cell r="BG75">
            <v>0</v>
          </cell>
          <cell r="BH75">
            <v>0</v>
          </cell>
          <cell r="BI75">
            <v>0</v>
          </cell>
          <cell r="BJ75">
            <v>0</v>
          </cell>
          <cell r="BK75">
            <v>0</v>
          </cell>
          <cell r="BL75">
            <v>0</v>
          </cell>
          <cell r="BN75">
            <v>0</v>
          </cell>
          <cell r="BP75">
            <v>0</v>
          </cell>
          <cell r="BT75">
            <v>0</v>
          </cell>
          <cell r="BV75">
            <v>0</v>
          </cell>
          <cell r="BX75">
            <v>0</v>
          </cell>
          <cell r="BY75">
            <v>0</v>
          </cell>
          <cell r="CA75">
            <v>0</v>
          </cell>
          <cell r="CB75">
            <v>0</v>
          </cell>
          <cell r="CC75">
            <v>0</v>
          </cell>
          <cell r="CD75">
            <v>0</v>
          </cell>
          <cell r="CE75">
            <v>0</v>
          </cell>
          <cell r="CF75">
            <v>0</v>
          </cell>
          <cell r="CG75">
            <v>0</v>
          </cell>
          <cell r="CH75">
            <v>0</v>
          </cell>
          <cell r="CI75">
            <v>0</v>
          </cell>
          <cell r="CJ75">
            <v>0</v>
          </cell>
          <cell r="CK75">
            <v>0</v>
          </cell>
          <cell r="CL75">
            <v>0</v>
          </cell>
          <cell r="CM75">
            <v>0</v>
          </cell>
          <cell r="CN75">
            <v>0</v>
          </cell>
          <cell r="CO75">
            <v>0</v>
          </cell>
          <cell r="CP75">
            <v>0</v>
          </cell>
          <cell r="CR75">
            <v>0</v>
          </cell>
          <cell r="CS75">
            <v>0</v>
          </cell>
          <cell r="CT75">
            <v>0</v>
          </cell>
          <cell r="CU75">
            <v>0</v>
          </cell>
          <cell r="CW75">
            <v>0</v>
          </cell>
          <cell r="CY75">
            <v>0</v>
          </cell>
          <cell r="CZ75">
            <v>0</v>
          </cell>
          <cell r="DA75">
            <v>0</v>
          </cell>
          <cell r="DB75">
            <v>0</v>
          </cell>
          <cell r="DC75">
            <v>0</v>
          </cell>
          <cell r="DD75">
            <v>0</v>
          </cell>
          <cell r="DE75">
            <v>0</v>
          </cell>
          <cell r="DF75">
            <v>0</v>
          </cell>
          <cell r="DG75">
            <v>0</v>
          </cell>
          <cell r="DH75">
            <v>0</v>
          </cell>
          <cell r="DI75">
            <v>0</v>
          </cell>
          <cell r="DJ75">
            <v>0</v>
          </cell>
          <cell r="DM75">
            <v>0</v>
          </cell>
          <cell r="DO75">
            <v>0</v>
          </cell>
          <cell r="DP75">
            <v>0</v>
          </cell>
          <cell r="DQ75">
            <v>0</v>
          </cell>
          <cell r="DR75">
            <v>0</v>
          </cell>
          <cell r="DS75">
            <v>0</v>
          </cell>
          <cell r="DT75">
            <v>0</v>
          </cell>
          <cell r="DU75">
            <v>0</v>
          </cell>
          <cell r="DV75">
            <v>0</v>
          </cell>
          <cell r="DW75">
            <v>0</v>
          </cell>
          <cell r="DX75">
            <v>0</v>
          </cell>
          <cell r="DY75">
            <v>0</v>
          </cell>
          <cell r="DZ75">
            <v>0</v>
          </cell>
          <cell r="EA75">
            <v>0</v>
          </cell>
          <cell r="EB75">
            <v>0</v>
          </cell>
          <cell r="EC75">
            <v>0</v>
          </cell>
          <cell r="ED75">
            <v>0</v>
          </cell>
          <cell r="EE75">
            <v>0</v>
          </cell>
          <cell r="EG75">
            <v>0</v>
          </cell>
          <cell r="EH75">
            <v>0</v>
          </cell>
          <cell r="EI75">
            <v>0</v>
          </cell>
          <cell r="EJ75">
            <v>0</v>
          </cell>
          <cell r="EL75">
            <v>0</v>
          </cell>
          <cell r="EN75">
            <v>0</v>
          </cell>
          <cell r="EO75">
            <v>0</v>
          </cell>
          <cell r="EP75">
            <v>0</v>
          </cell>
          <cell r="EQ75" t="str">
            <v/>
          </cell>
          <cell r="ER75" t="str">
            <v/>
          </cell>
          <cell r="ES75" t="str">
            <v/>
          </cell>
          <cell r="ET75" t="str">
            <v/>
          </cell>
          <cell r="EU75" t="str">
            <v/>
          </cell>
          <cell r="EV75" t="str">
            <v/>
          </cell>
          <cell r="EW75" t="str">
            <v/>
          </cell>
          <cell r="EX75" t="str">
            <v/>
          </cell>
          <cell r="EY75" t="str">
            <v/>
          </cell>
          <cell r="EZ75" t="str">
            <v/>
          </cell>
          <cell r="FA75" t="str">
            <v/>
          </cell>
          <cell r="FB75" t="str">
            <v/>
          </cell>
          <cell r="FC75" t="str">
            <v/>
          </cell>
          <cell r="FD75" t="str">
            <v/>
          </cell>
          <cell r="FE75" t="str">
            <v/>
          </cell>
          <cell r="FF75" t="str">
            <v/>
          </cell>
          <cell r="FG75" t="str">
            <v/>
          </cell>
          <cell r="FH75" t="str">
            <v/>
          </cell>
          <cell r="FI75" t="str">
            <v/>
          </cell>
          <cell r="FJ75" t="str">
            <v/>
          </cell>
          <cell r="FK75" t="str">
            <v/>
          </cell>
          <cell r="FL75" t="str">
            <v/>
          </cell>
          <cell r="FM75" t="str">
            <v/>
          </cell>
          <cell r="FN75" t="str">
            <v/>
          </cell>
          <cell r="FO75" t="str">
            <v/>
          </cell>
          <cell r="FP75" t="str">
            <v/>
          </cell>
          <cell r="FQ75" t="str">
            <v/>
          </cell>
          <cell r="FR75" t="str">
            <v/>
          </cell>
          <cell r="FS75" t="str">
            <v/>
          </cell>
          <cell r="FT75" t="str">
            <v/>
          </cell>
          <cell r="FU75" t="str">
            <v/>
          </cell>
          <cell r="FV75" t="str">
            <v/>
          </cell>
          <cell r="FW75" t="str">
            <v/>
          </cell>
          <cell r="FX75" t="str">
            <v/>
          </cell>
          <cell r="FY75" t="str">
            <v/>
          </cell>
          <cell r="FZ75" t="str">
            <v/>
          </cell>
          <cell r="GA75" t="str">
            <v/>
          </cell>
          <cell r="GB75" t="str">
            <v/>
          </cell>
          <cell r="GC75" t="str">
            <v/>
          </cell>
          <cell r="GD75" t="str">
            <v/>
          </cell>
          <cell r="GE75" t="str">
            <v/>
          </cell>
          <cell r="GF75" t="str">
            <v/>
          </cell>
          <cell r="GG75" t="str">
            <v/>
          </cell>
          <cell r="GH75" t="str">
            <v/>
          </cell>
          <cell r="GI75" t="str">
            <v/>
          </cell>
          <cell r="GJ75" t="str">
            <v/>
          </cell>
          <cell r="GK75" t="str">
            <v/>
          </cell>
          <cell r="GL75" t="str">
            <v/>
          </cell>
          <cell r="GM75" t="str">
            <v/>
          </cell>
          <cell r="GN75" t="str">
            <v/>
          </cell>
          <cell r="GO75" t="str">
            <v/>
          </cell>
          <cell r="GP75" t="str">
            <v/>
          </cell>
          <cell r="GQ75" t="str">
            <v/>
          </cell>
          <cell r="GR75" t="str">
            <v/>
          </cell>
          <cell r="GS75" t="str">
            <v/>
          </cell>
          <cell r="GT75" t="str">
            <v/>
          </cell>
          <cell r="GU75" t="str">
            <v/>
          </cell>
          <cell r="GV75" t="str">
            <v/>
          </cell>
          <cell r="GW75" t="str">
            <v/>
          </cell>
          <cell r="GX75" t="str">
            <v/>
          </cell>
          <cell r="GY75" t="str">
            <v/>
          </cell>
          <cell r="GZ75" t="str">
            <v/>
          </cell>
          <cell r="HA75" t="str">
            <v/>
          </cell>
          <cell r="HB75" t="str">
            <v/>
          </cell>
          <cell r="HC75" t="str">
            <v/>
          </cell>
          <cell r="HD75" t="str">
            <v/>
          </cell>
        </row>
        <row r="76">
          <cell r="A76">
            <v>63</v>
          </cell>
          <cell r="N76">
            <v>0</v>
          </cell>
          <cell r="O76">
            <v>0</v>
          </cell>
          <cell r="P76">
            <v>0</v>
          </cell>
          <cell r="Q76">
            <v>0</v>
          </cell>
          <cell r="R76">
            <v>0</v>
          </cell>
          <cell r="S76">
            <v>0</v>
          </cell>
          <cell r="T76">
            <v>0</v>
          </cell>
          <cell r="U76">
            <v>0</v>
          </cell>
          <cell r="V76">
            <v>0</v>
          </cell>
          <cell r="W76">
            <v>0</v>
          </cell>
          <cell r="X76">
            <v>0</v>
          </cell>
          <cell r="Z76">
            <v>0</v>
          </cell>
          <cell r="AA76">
            <v>0</v>
          </cell>
          <cell r="AB76">
            <v>0</v>
          </cell>
          <cell r="AC76">
            <v>0</v>
          </cell>
          <cell r="AD76">
            <v>0</v>
          </cell>
          <cell r="AE76">
            <v>0</v>
          </cell>
          <cell r="AF76">
            <v>0</v>
          </cell>
          <cell r="AG76">
            <v>0</v>
          </cell>
          <cell r="AH76">
            <v>0</v>
          </cell>
          <cell r="AI76">
            <v>0</v>
          </cell>
          <cell r="AK76">
            <v>0</v>
          </cell>
          <cell r="AL76">
            <v>0</v>
          </cell>
          <cell r="AM76">
            <v>0</v>
          </cell>
          <cell r="AP76">
            <v>0</v>
          </cell>
          <cell r="AQ76">
            <v>0</v>
          </cell>
          <cell r="AV76">
            <v>0</v>
          </cell>
          <cell r="AX76">
            <v>0</v>
          </cell>
          <cell r="BA76">
            <v>0</v>
          </cell>
          <cell r="BB76">
            <v>0</v>
          </cell>
          <cell r="BC76">
            <v>0</v>
          </cell>
          <cell r="BD76">
            <v>0</v>
          </cell>
          <cell r="BE76">
            <v>0</v>
          </cell>
          <cell r="BF76">
            <v>0</v>
          </cell>
          <cell r="BG76">
            <v>0</v>
          </cell>
          <cell r="BH76">
            <v>0</v>
          </cell>
          <cell r="BI76">
            <v>0</v>
          </cell>
          <cell r="BJ76">
            <v>0</v>
          </cell>
          <cell r="BK76">
            <v>0</v>
          </cell>
          <cell r="BL76">
            <v>0</v>
          </cell>
          <cell r="BN76">
            <v>0</v>
          </cell>
          <cell r="BP76">
            <v>0</v>
          </cell>
          <cell r="BT76">
            <v>0</v>
          </cell>
          <cell r="BV76">
            <v>0</v>
          </cell>
          <cell r="BX76">
            <v>0</v>
          </cell>
          <cell r="BY76">
            <v>0</v>
          </cell>
          <cell r="CA76">
            <v>0</v>
          </cell>
          <cell r="CB76">
            <v>0</v>
          </cell>
          <cell r="CC76">
            <v>0</v>
          </cell>
          <cell r="CD76">
            <v>0</v>
          </cell>
          <cell r="CE76">
            <v>0</v>
          </cell>
          <cell r="CF76">
            <v>0</v>
          </cell>
          <cell r="CG76">
            <v>0</v>
          </cell>
          <cell r="CH76">
            <v>0</v>
          </cell>
          <cell r="CI76">
            <v>0</v>
          </cell>
          <cell r="CJ76">
            <v>0</v>
          </cell>
          <cell r="CK76">
            <v>0</v>
          </cell>
          <cell r="CL76">
            <v>0</v>
          </cell>
          <cell r="CM76">
            <v>0</v>
          </cell>
          <cell r="CN76">
            <v>0</v>
          </cell>
          <cell r="CO76">
            <v>0</v>
          </cell>
          <cell r="CP76">
            <v>0</v>
          </cell>
          <cell r="CR76">
            <v>0</v>
          </cell>
          <cell r="CS76">
            <v>0</v>
          </cell>
          <cell r="CT76">
            <v>0</v>
          </cell>
          <cell r="CU76">
            <v>0</v>
          </cell>
          <cell r="CW76">
            <v>0</v>
          </cell>
          <cell r="CY76">
            <v>0</v>
          </cell>
          <cell r="CZ76">
            <v>0</v>
          </cell>
          <cell r="DA76">
            <v>0</v>
          </cell>
          <cell r="DB76">
            <v>0</v>
          </cell>
          <cell r="DC76">
            <v>0</v>
          </cell>
          <cell r="DD76">
            <v>0</v>
          </cell>
          <cell r="DE76">
            <v>0</v>
          </cell>
          <cell r="DF76">
            <v>0</v>
          </cell>
          <cell r="DG76">
            <v>0</v>
          </cell>
          <cell r="DH76">
            <v>0</v>
          </cell>
          <cell r="DI76">
            <v>0</v>
          </cell>
          <cell r="DJ76">
            <v>0</v>
          </cell>
          <cell r="DM76">
            <v>0</v>
          </cell>
          <cell r="DO76">
            <v>0</v>
          </cell>
          <cell r="DP76">
            <v>0</v>
          </cell>
          <cell r="DQ76">
            <v>0</v>
          </cell>
          <cell r="DR76">
            <v>0</v>
          </cell>
          <cell r="DS76">
            <v>0</v>
          </cell>
          <cell r="DT76">
            <v>0</v>
          </cell>
          <cell r="DU76">
            <v>0</v>
          </cell>
          <cell r="DV76">
            <v>0</v>
          </cell>
          <cell r="DW76">
            <v>0</v>
          </cell>
          <cell r="DX76">
            <v>0</v>
          </cell>
          <cell r="DY76">
            <v>0</v>
          </cell>
          <cell r="DZ76">
            <v>0</v>
          </cell>
          <cell r="EA76">
            <v>0</v>
          </cell>
          <cell r="EB76">
            <v>0</v>
          </cell>
          <cell r="EC76">
            <v>0</v>
          </cell>
          <cell r="ED76">
            <v>0</v>
          </cell>
          <cell r="EE76">
            <v>0</v>
          </cell>
          <cell r="EG76">
            <v>0</v>
          </cell>
          <cell r="EH76">
            <v>0</v>
          </cell>
          <cell r="EI76">
            <v>0</v>
          </cell>
          <cell r="EJ76">
            <v>0</v>
          </cell>
          <cell r="EL76">
            <v>0</v>
          </cell>
          <cell r="EN76">
            <v>0</v>
          </cell>
          <cell r="EO76">
            <v>0</v>
          </cell>
          <cell r="EP76">
            <v>0</v>
          </cell>
          <cell r="EQ76" t="str">
            <v/>
          </cell>
          <cell r="ER76" t="str">
            <v/>
          </cell>
          <cell r="ES76" t="str">
            <v/>
          </cell>
          <cell r="ET76" t="str">
            <v/>
          </cell>
          <cell r="EU76" t="str">
            <v/>
          </cell>
          <cell r="EV76" t="str">
            <v/>
          </cell>
          <cell r="EW76" t="str">
            <v/>
          </cell>
          <cell r="EX76" t="str">
            <v/>
          </cell>
          <cell r="EY76" t="str">
            <v/>
          </cell>
          <cell r="EZ76" t="str">
            <v/>
          </cell>
          <cell r="FA76" t="str">
            <v/>
          </cell>
          <cell r="FB76" t="str">
            <v/>
          </cell>
          <cell r="FC76" t="str">
            <v/>
          </cell>
          <cell r="FD76" t="str">
            <v/>
          </cell>
          <cell r="FE76" t="str">
            <v/>
          </cell>
          <cell r="FF76" t="str">
            <v/>
          </cell>
          <cell r="FG76" t="str">
            <v/>
          </cell>
          <cell r="FH76" t="str">
            <v/>
          </cell>
          <cell r="FI76" t="str">
            <v/>
          </cell>
          <cell r="FJ76" t="str">
            <v/>
          </cell>
          <cell r="FK76" t="str">
            <v/>
          </cell>
          <cell r="FL76" t="str">
            <v/>
          </cell>
          <cell r="FM76" t="str">
            <v/>
          </cell>
          <cell r="FN76" t="str">
            <v/>
          </cell>
          <cell r="FO76" t="str">
            <v/>
          </cell>
          <cell r="FP76" t="str">
            <v/>
          </cell>
          <cell r="FQ76" t="str">
            <v/>
          </cell>
          <cell r="FR76" t="str">
            <v/>
          </cell>
          <cell r="FS76" t="str">
            <v/>
          </cell>
          <cell r="FT76" t="str">
            <v/>
          </cell>
          <cell r="FU76" t="str">
            <v/>
          </cell>
          <cell r="FV76" t="str">
            <v/>
          </cell>
          <cell r="FW76" t="str">
            <v/>
          </cell>
          <cell r="FX76" t="str">
            <v/>
          </cell>
          <cell r="FY76" t="str">
            <v/>
          </cell>
          <cell r="FZ76" t="str">
            <v/>
          </cell>
          <cell r="GA76" t="str">
            <v/>
          </cell>
          <cell r="GB76" t="str">
            <v/>
          </cell>
          <cell r="GC76" t="str">
            <v/>
          </cell>
          <cell r="GD76" t="str">
            <v/>
          </cell>
          <cell r="GE76" t="str">
            <v/>
          </cell>
          <cell r="GF76" t="str">
            <v/>
          </cell>
          <cell r="GG76" t="str">
            <v/>
          </cell>
          <cell r="GH76" t="str">
            <v/>
          </cell>
          <cell r="GI76" t="str">
            <v/>
          </cell>
          <cell r="GJ76" t="str">
            <v/>
          </cell>
          <cell r="GK76" t="str">
            <v/>
          </cell>
          <cell r="GL76" t="str">
            <v/>
          </cell>
          <cell r="GM76" t="str">
            <v/>
          </cell>
          <cell r="GN76" t="str">
            <v/>
          </cell>
          <cell r="GO76" t="str">
            <v/>
          </cell>
          <cell r="GP76" t="str">
            <v/>
          </cell>
          <cell r="GQ76" t="str">
            <v/>
          </cell>
          <cell r="GR76" t="str">
            <v/>
          </cell>
          <cell r="GS76" t="str">
            <v/>
          </cell>
          <cell r="GT76" t="str">
            <v/>
          </cell>
          <cell r="GU76" t="str">
            <v/>
          </cell>
          <cell r="GV76" t="str">
            <v/>
          </cell>
          <cell r="GW76" t="str">
            <v/>
          </cell>
          <cell r="GX76" t="str">
            <v/>
          </cell>
          <cell r="GY76" t="str">
            <v/>
          </cell>
          <cell r="GZ76" t="str">
            <v/>
          </cell>
          <cell r="HA76" t="str">
            <v/>
          </cell>
          <cell r="HB76" t="str">
            <v/>
          </cell>
          <cell r="HC76" t="str">
            <v/>
          </cell>
          <cell r="HD76" t="str">
            <v/>
          </cell>
        </row>
        <row r="77">
          <cell r="A77">
            <v>64</v>
          </cell>
          <cell r="N77">
            <v>0</v>
          </cell>
          <cell r="O77">
            <v>0</v>
          </cell>
          <cell r="P77">
            <v>0</v>
          </cell>
          <cell r="Q77">
            <v>0</v>
          </cell>
          <cell r="R77">
            <v>0</v>
          </cell>
          <cell r="S77">
            <v>0</v>
          </cell>
          <cell r="T77">
            <v>0</v>
          </cell>
          <cell r="U77">
            <v>0</v>
          </cell>
          <cell r="V77">
            <v>0</v>
          </cell>
          <cell r="W77">
            <v>0</v>
          </cell>
          <cell r="X77">
            <v>0</v>
          </cell>
          <cell r="Z77">
            <v>0</v>
          </cell>
          <cell r="AA77">
            <v>0</v>
          </cell>
          <cell r="AB77">
            <v>0</v>
          </cell>
          <cell r="AC77">
            <v>0</v>
          </cell>
          <cell r="AD77">
            <v>0</v>
          </cell>
          <cell r="AE77">
            <v>0</v>
          </cell>
          <cell r="AF77">
            <v>0</v>
          </cell>
          <cell r="AG77">
            <v>0</v>
          </cell>
          <cell r="AH77">
            <v>0</v>
          </cell>
          <cell r="AI77">
            <v>0</v>
          </cell>
          <cell r="AK77">
            <v>0</v>
          </cell>
          <cell r="AL77">
            <v>0</v>
          </cell>
          <cell r="AM77">
            <v>0</v>
          </cell>
          <cell r="AP77">
            <v>0</v>
          </cell>
          <cell r="AQ77">
            <v>0</v>
          </cell>
          <cell r="AV77">
            <v>0</v>
          </cell>
          <cell r="AX77">
            <v>0</v>
          </cell>
          <cell r="BA77">
            <v>0</v>
          </cell>
          <cell r="BB77">
            <v>0</v>
          </cell>
          <cell r="BC77">
            <v>0</v>
          </cell>
          <cell r="BD77">
            <v>0</v>
          </cell>
          <cell r="BE77">
            <v>0</v>
          </cell>
          <cell r="BF77">
            <v>0</v>
          </cell>
          <cell r="BG77">
            <v>0</v>
          </cell>
          <cell r="BH77">
            <v>0</v>
          </cell>
          <cell r="BI77">
            <v>0</v>
          </cell>
          <cell r="BJ77">
            <v>0</v>
          </cell>
          <cell r="BK77">
            <v>0</v>
          </cell>
          <cell r="BL77">
            <v>0</v>
          </cell>
          <cell r="BN77">
            <v>0</v>
          </cell>
          <cell r="BP77">
            <v>0</v>
          </cell>
          <cell r="BT77">
            <v>0</v>
          </cell>
          <cell r="BV77">
            <v>0</v>
          </cell>
          <cell r="BX77">
            <v>0</v>
          </cell>
          <cell r="BY77">
            <v>0</v>
          </cell>
          <cell r="CA77">
            <v>0</v>
          </cell>
          <cell r="CB77">
            <v>0</v>
          </cell>
          <cell r="CC77">
            <v>0</v>
          </cell>
          <cell r="CD77">
            <v>0</v>
          </cell>
          <cell r="CE77">
            <v>0</v>
          </cell>
          <cell r="CF77">
            <v>0</v>
          </cell>
          <cell r="CG77">
            <v>0</v>
          </cell>
          <cell r="CH77">
            <v>0</v>
          </cell>
          <cell r="CI77">
            <v>0</v>
          </cell>
          <cell r="CJ77">
            <v>0</v>
          </cell>
          <cell r="CK77">
            <v>0</v>
          </cell>
          <cell r="CL77">
            <v>0</v>
          </cell>
          <cell r="CM77">
            <v>0</v>
          </cell>
          <cell r="CN77">
            <v>0</v>
          </cell>
          <cell r="CO77">
            <v>0</v>
          </cell>
          <cell r="CP77">
            <v>0</v>
          </cell>
          <cell r="CR77">
            <v>0</v>
          </cell>
          <cell r="CS77">
            <v>0</v>
          </cell>
          <cell r="CT77">
            <v>0</v>
          </cell>
          <cell r="CU77">
            <v>0</v>
          </cell>
          <cell r="CW77">
            <v>0</v>
          </cell>
          <cell r="CY77">
            <v>0</v>
          </cell>
          <cell r="CZ77">
            <v>0</v>
          </cell>
          <cell r="DA77">
            <v>0</v>
          </cell>
          <cell r="DB77">
            <v>0</v>
          </cell>
          <cell r="DC77">
            <v>0</v>
          </cell>
          <cell r="DD77">
            <v>0</v>
          </cell>
          <cell r="DE77">
            <v>0</v>
          </cell>
          <cell r="DF77">
            <v>0</v>
          </cell>
          <cell r="DG77">
            <v>0</v>
          </cell>
          <cell r="DH77">
            <v>0</v>
          </cell>
          <cell r="DI77">
            <v>0</v>
          </cell>
          <cell r="DJ77">
            <v>0</v>
          </cell>
          <cell r="DM77">
            <v>0</v>
          </cell>
          <cell r="DO77">
            <v>0</v>
          </cell>
          <cell r="DP77">
            <v>0</v>
          </cell>
          <cell r="DQ77">
            <v>0</v>
          </cell>
          <cell r="DR77">
            <v>0</v>
          </cell>
          <cell r="DS77">
            <v>0</v>
          </cell>
          <cell r="DT77">
            <v>0</v>
          </cell>
          <cell r="DU77">
            <v>0</v>
          </cell>
          <cell r="DV77">
            <v>0</v>
          </cell>
          <cell r="DW77">
            <v>0</v>
          </cell>
          <cell r="DX77">
            <v>0</v>
          </cell>
          <cell r="DY77">
            <v>0</v>
          </cell>
          <cell r="DZ77">
            <v>0</v>
          </cell>
          <cell r="EA77">
            <v>0</v>
          </cell>
          <cell r="EB77">
            <v>0</v>
          </cell>
          <cell r="EC77">
            <v>0</v>
          </cell>
          <cell r="ED77">
            <v>0</v>
          </cell>
          <cell r="EE77">
            <v>0</v>
          </cell>
          <cell r="EG77">
            <v>0</v>
          </cell>
          <cell r="EH77">
            <v>0</v>
          </cell>
          <cell r="EI77">
            <v>0</v>
          </cell>
          <cell r="EJ77">
            <v>0</v>
          </cell>
          <cell r="EL77">
            <v>0</v>
          </cell>
          <cell r="EN77">
            <v>0</v>
          </cell>
          <cell r="EO77">
            <v>0</v>
          </cell>
          <cell r="EP77">
            <v>0</v>
          </cell>
          <cell r="EQ77" t="str">
            <v/>
          </cell>
          <cell r="ER77" t="str">
            <v/>
          </cell>
          <cell r="ES77" t="str">
            <v/>
          </cell>
          <cell r="ET77" t="str">
            <v/>
          </cell>
          <cell r="EU77" t="str">
            <v/>
          </cell>
          <cell r="EV77" t="str">
            <v/>
          </cell>
          <cell r="EW77" t="str">
            <v/>
          </cell>
          <cell r="EX77" t="str">
            <v/>
          </cell>
          <cell r="EY77" t="str">
            <v/>
          </cell>
          <cell r="EZ77" t="str">
            <v/>
          </cell>
          <cell r="FA77" t="str">
            <v/>
          </cell>
          <cell r="FB77" t="str">
            <v/>
          </cell>
          <cell r="FC77" t="str">
            <v/>
          </cell>
          <cell r="FD77" t="str">
            <v/>
          </cell>
          <cell r="FE77" t="str">
            <v/>
          </cell>
          <cell r="FF77" t="str">
            <v/>
          </cell>
          <cell r="FG77" t="str">
            <v/>
          </cell>
          <cell r="FH77" t="str">
            <v/>
          </cell>
          <cell r="FI77" t="str">
            <v/>
          </cell>
          <cell r="FJ77" t="str">
            <v/>
          </cell>
          <cell r="FK77" t="str">
            <v/>
          </cell>
          <cell r="FL77" t="str">
            <v/>
          </cell>
          <cell r="FM77" t="str">
            <v/>
          </cell>
          <cell r="FN77" t="str">
            <v/>
          </cell>
          <cell r="FO77" t="str">
            <v/>
          </cell>
          <cell r="FP77" t="str">
            <v/>
          </cell>
          <cell r="FQ77" t="str">
            <v/>
          </cell>
          <cell r="FR77" t="str">
            <v/>
          </cell>
          <cell r="FS77" t="str">
            <v/>
          </cell>
          <cell r="FT77" t="str">
            <v/>
          </cell>
          <cell r="FU77" t="str">
            <v/>
          </cell>
          <cell r="FV77" t="str">
            <v/>
          </cell>
          <cell r="FW77" t="str">
            <v/>
          </cell>
          <cell r="FX77" t="str">
            <v/>
          </cell>
          <cell r="FY77" t="str">
            <v/>
          </cell>
          <cell r="FZ77" t="str">
            <v/>
          </cell>
          <cell r="GA77" t="str">
            <v/>
          </cell>
          <cell r="GB77" t="str">
            <v/>
          </cell>
          <cell r="GC77" t="str">
            <v/>
          </cell>
          <cell r="GD77" t="str">
            <v/>
          </cell>
          <cell r="GE77" t="str">
            <v/>
          </cell>
          <cell r="GF77" t="str">
            <v/>
          </cell>
          <cell r="GG77" t="str">
            <v/>
          </cell>
          <cell r="GH77" t="str">
            <v/>
          </cell>
          <cell r="GI77" t="str">
            <v/>
          </cell>
          <cell r="GJ77" t="str">
            <v/>
          </cell>
          <cell r="GK77" t="str">
            <v/>
          </cell>
          <cell r="GL77" t="str">
            <v/>
          </cell>
          <cell r="GM77" t="str">
            <v/>
          </cell>
          <cell r="GN77" t="str">
            <v/>
          </cell>
          <cell r="GO77" t="str">
            <v/>
          </cell>
          <cell r="GP77" t="str">
            <v/>
          </cell>
          <cell r="GQ77" t="str">
            <v/>
          </cell>
          <cell r="GR77" t="str">
            <v/>
          </cell>
          <cell r="GS77" t="str">
            <v/>
          </cell>
          <cell r="GT77" t="str">
            <v/>
          </cell>
          <cell r="GU77" t="str">
            <v/>
          </cell>
          <cell r="GV77" t="str">
            <v/>
          </cell>
          <cell r="GW77" t="str">
            <v/>
          </cell>
          <cell r="GX77" t="str">
            <v/>
          </cell>
          <cell r="GY77" t="str">
            <v/>
          </cell>
          <cell r="GZ77" t="str">
            <v/>
          </cell>
          <cell r="HA77" t="str">
            <v/>
          </cell>
          <cell r="HB77" t="str">
            <v/>
          </cell>
          <cell r="HC77" t="str">
            <v/>
          </cell>
          <cell r="HD77" t="str">
            <v/>
          </cell>
        </row>
        <row r="78">
          <cell r="A78">
            <v>65</v>
          </cell>
          <cell r="N78">
            <v>0</v>
          </cell>
          <cell r="O78">
            <v>0</v>
          </cell>
          <cell r="P78">
            <v>0</v>
          </cell>
          <cell r="Q78">
            <v>0</v>
          </cell>
          <cell r="R78">
            <v>0</v>
          </cell>
          <cell r="S78">
            <v>0</v>
          </cell>
          <cell r="T78">
            <v>0</v>
          </cell>
          <cell r="U78">
            <v>0</v>
          </cell>
          <cell r="V78">
            <v>0</v>
          </cell>
          <cell r="W78">
            <v>0</v>
          </cell>
          <cell r="X78">
            <v>0</v>
          </cell>
          <cell r="Z78">
            <v>0</v>
          </cell>
          <cell r="AA78">
            <v>0</v>
          </cell>
          <cell r="AB78">
            <v>0</v>
          </cell>
          <cell r="AC78">
            <v>0</v>
          </cell>
          <cell r="AD78">
            <v>0</v>
          </cell>
          <cell r="AE78">
            <v>0</v>
          </cell>
          <cell r="AF78">
            <v>0</v>
          </cell>
          <cell r="AG78">
            <v>0</v>
          </cell>
          <cell r="AH78">
            <v>0</v>
          </cell>
          <cell r="AI78">
            <v>0</v>
          </cell>
          <cell r="AK78">
            <v>0</v>
          </cell>
          <cell r="AL78">
            <v>0</v>
          </cell>
          <cell r="AM78">
            <v>0</v>
          </cell>
          <cell r="AP78">
            <v>0</v>
          </cell>
          <cell r="AQ78">
            <v>0</v>
          </cell>
          <cell r="AV78">
            <v>0</v>
          </cell>
          <cell r="AX78">
            <v>0</v>
          </cell>
          <cell r="BA78">
            <v>0</v>
          </cell>
          <cell r="BB78">
            <v>0</v>
          </cell>
          <cell r="BC78">
            <v>0</v>
          </cell>
          <cell r="BD78">
            <v>0</v>
          </cell>
          <cell r="BE78">
            <v>0</v>
          </cell>
          <cell r="BF78">
            <v>0</v>
          </cell>
          <cell r="BG78">
            <v>0</v>
          </cell>
          <cell r="BH78">
            <v>0</v>
          </cell>
          <cell r="BI78">
            <v>0</v>
          </cell>
          <cell r="BJ78">
            <v>0</v>
          </cell>
          <cell r="BK78">
            <v>0</v>
          </cell>
          <cell r="BL78">
            <v>0</v>
          </cell>
          <cell r="BN78">
            <v>0</v>
          </cell>
          <cell r="BP78">
            <v>0</v>
          </cell>
          <cell r="BT78">
            <v>0</v>
          </cell>
          <cell r="BV78">
            <v>0</v>
          </cell>
          <cell r="BX78">
            <v>0</v>
          </cell>
          <cell r="BY78">
            <v>0</v>
          </cell>
          <cell r="CA78">
            <v>0</v>
          </cell>
          <cell r="CB78">
            <v>0</v>
          </cell>
          <cell r="CC78">
            <v>0</v>
          </cell>
          <cell r="CD78">
            <v>0</v>
          </cell>
          <cell r="CE78">
            <v>0</v>
          </cell>
          <cell r="CF78">
            <v>0</v>
          </cell>
          <cell r="CG78">
            <v>0</v>
          </cell>
          <cell r="CH78">
            <v>0</v>
          </cell>
          <cell r="CI78">
            <v>0</v>
          </cell>
          <cell r="CJ78">
            <v>0</v>
          </cell>
          <cell r="CK78">
            <v>0</v>
          </cell>
          <cell r="CL78">
            <v>0</v>
          </cell>
          <cell r="CM78">
            <v>0</v>
          </cell>
          <cell r="CN78">
            <v>0</v>
          </cell>
          <cell r="CO78">
            <v>0</v>
          </cell>
          <cell r="CP78">
            <v>0</v>
          </cell>
          <cell r="CR78">
            <v>0</v>
          </cell>
          <cell r="CS78">
            <v>0</v>
          </cell>
          <cell r="CT78">
            <v>0</v>
          </cell>
          <cell r="CU78">
            <v>0</v>
          </cell>
          <cell r="CW78">
            <v>0</v>
          </cell>
          <cell r="CY78">
            <v>0</v>
          </cell>
          <cell r="CZ78">
            <v>0</v>
          </cell>
          <cell r="DA78">
            <v>0</v>
          </cell>
          <cell r="DB78">
            <v>0</v>
          </cell>
          <cell r="DC78">
            <v>0</v>
          </cell>
          <cell r="DD78">
            <v>0</v>
          </cell>
          <cell r="DE78">
            <v>0</v>
          </cell>
          <cell r="DF78">
            <v>0</v>
          </cell>
          <cell r="DG78">
            <v>0</v>
          </cell>
          <cell r="DH78">
            <v>0</v>
          </cell>
          <cell r="DI78">
            <v>0</v>
          </cell>
          <cell r="DJ78">
            <v>0</v>
          </cell>
          <cell r="DM78">
            <v>0</v>
          </cell>
          <cell r="DO78">
            <v>0</v>
          </cell>
          <cell r="DP78">
            <v>0</v>
          </cell>
          <cell r="DQ78">
            <v>0</v>
          </cell>
          <cell r="DR78">
            <v>0</v>
          </cell>
          <cell r="DS78">
            <v>0</v>
          </cell>
          <cell r="DT78">
            <v>0</v>
          </cell>
          <cell r="DU78">
            <v>0</v>
          </cell>
          <cell r="DV78">
            <v>0</v>
          </cell>
          <cell r="DW78">
            <v>0</v>
          </cell>
          <cell r="DX78">
            <v>0</v>
          </cell>
          <cell r="DY78">
            <v>0</v>
          </cell>
          <cell r="DZ78">
            <v>0</v>
          </cell>
          <cell r="EA78">
            <v>0</v>
          </cell>
          <cell r="EB78">
            <v>0</v>
          </cell>
          <cell r="EC78">
            <v>0</v>
          </cell>
          <cell r="ED78">
            <v>0</v>
          </cell>
          <cell r="EE78">
            <v>0</v>
          </cell>
          <cell r="EG78">
            <v>0</v>
          </cell>
          <cell r="EH78">
            <v>0</v>
          </cell>
          <cell r="EI78">
            <v>0</v>
          </cell>
          <cell r="EJ78">
            <v>0</v>
          </cell>
          <cell r="EL78">
            <v>0</v>
          </cell>
          <cell r="EN78">
            <v>0</v>
          </cell>
          <cell r="EO78">
            <v>0</v>
          </cell>
          <cell r="EP78">
            <v>0</v>
          </cell>
          <cell r="EQ78" t="str">
            <v/>
          </cell>
          <cell r="ER78" t="str">
            <v/>
          </cell>
          <cell r="ES78" t="str">
            <v/>
          </cell>
          <cell r="ET78" t="str">
            <v/>
          </cell>
          <cell r="EU78" t="str">
            <v/>
          </cell>
          <cell r="EV78" t="str">
            <v/>
          </cell>
          <cell r="EW78" t="str">
            <v/>
          </cell>
          <cell r="EX78" t="str">
            <v/>
          </cell>
          <cell r="EY78" t="str">
            <v/>
          </cell>
          <cell r="EZ78" t="str">
            <v/>
          </cell>
          <cell r="FA78" t="str">
            <v/>
          </cell>
          <cell r="FB78" t="str">
            <v/>
          </cell>
          <cell r="FC78" t="str">
            <v/>
          </cell>
          <cell r="FD78" t="str">
            <v/>
          </cell>
          <cell r="FE78" t="str">
            <v/>
          </cell>
          <cell r="FF78" t="str">
            <v/>
          </cell>
          <cell r="FG78" t="str">
            <v/>
          </cell>
          <cell r="FH78" t="str">
            <v/>
          </cell>
          <cell r="FI78" t="str">
            <v/>
          </cell>
          <cell r="FJ78" t="str">
            <v/>
          </cell>
          <cell r="FK78" t="str">
            <v/>
          </cell>
          <cell r="FL78" t="str">
            <v/>
          </cell>
          <cell r="FM78" t="str">
            <v/>
          </cell>
          <cell r="FN78" t="str">
            <v/>
          </cell>
          <cell r="FO78" t="str">
            <v/>
          </cell>
          <cell r="FP78" t="str">
            <v/>
          </cell>
          <cell r="FQ78" t="str">
            <v/>
          </cell>
          <cell r="FR78" t="str">
            <v/>
          </cell>
          <cell r="FS78" t="str">
            <v/>
          </cell>
          <cell r="FT78" t="str">
            <v/>
          </cell>
          <cell r="FU78" t="str">
            <v/>
          </cell>
          <cell r="FV78" t="str">
            <v/>
          </cell>
          <cell r="FW78" t="str">
            <v/>
          </cell>
          <cell r="FX78" t="str">
            <v/>
          </cell>
          <cell r="FY78" t="str">
            <v/>
          </cell>
          <cell r="FZ78" t="str">
            <v/>
          </cell>
          <cell r="GA78" t="str">
            <v/>
          </cell>
          <cell r="GB78" t="str">
            <v/>
          </cell>
          <cell r="GC78" t="str">
            <v/>
          </cell>
          <cell r="GD78" t="str">
            <v/>
          </cell>
          <cell r="GE78" t="str">
            <v/>
          </cell>
          <cell r="GF78" t="str">
            <v/>
          </cell>
          <cell r="GG78" t="str">
            <v/>
          </cell>
          <cell r="GH78" t="str">
            <v/>
          </cell>
          <cell r="GI78" t="str">
            <v/>
          </cell>
          <cell r="GJ78" t="str">
            <v/>
          </cell>
          <cell r="GK78" t="str">
            <v/>
          </cell>
          <cell r="GL78" t="str">
            <v/>
          </cell>
          <cell r="GM78" t="str">
            <v/>
          </cell>
          <cell r="GN78" t="str">
            <v/>
          </cell>
          <cell r="GO78" t="str">
            <v/>
          </cell>
          <cell r="GP78" t="str">
            <v/>
          </cell>
          <cell r="GQ78" t="str">
            <v/>
          </cell>
          <cell r="GR78" t="str">
            <v/>
          </cell>
          <cell r="GS78" t="str">
            <v/>
          </cell>
          <cell r="GT78" t="str">
            <v/>
          </cell>
          <cell r="GU78" t="str">
            <v/>
          </cell>
          <cell r="GV78" t="str">
            <v/>
          </cell>
          <cell r="GW78" t="str">
            <v/>
          </cell>
          <cell r="GX78" t="str">
            <v/>
          </cell>
          <cell r="GY78" t="str">
            <v/>
          </cell>
          <cell r="GZ78" t="str">
            <v/>
          </cell>
          <cell r="HA78" t="str">
            <v/>
          </cell>
          <cell r="HB78" t="str">
            <v/>
          </cell>
          <cell r="HC78" t="str">
            <v/>
          </cell>
          <cell r="HD78" t="str">
            <v/>
          </cell>
        </row>
        <row r="79">
          <cell r="A79">
            <v>66</v>
          </cell>
          <cell r="N79">
            <v>0</v>
          </cell>
          <cell r="O79">
            <v>0</v>
          </cell>
          <cell r="P79">
            <v>0</v>
          </cell>
          <cell r="Q79">
            <v>0</v>
          </cell>
          <cell r="R79">
            <v>0</v>
          </cell>
          <cell r="S79">
            <v>0</v>
          </cell>
          <cell r="T79">
            <v>0</v>
          </cell>
          <cell r="U79">
            <v>0</v>
          </cell>
          <cell r="V79">
            <v>0</v>
          </cell>
          <cell r="W79">
            <v>0</v>
          </cell>
          <cell r="X79">
            <v>0</v>
          </cell>
          <cell r="Z79">
            <v>0</v>
          </cell>
          <cell r="AA79">
            <v>0</v>
          </cell>
          <cell r="AB79">
            <v>0</v>
          </cell>
          <cell r="AC79">
            <v>0</v>
          </cell>
          <cell r="AD79">
            <v>0</v>
          </cell>
          <cell r="AE79">
            <v>0</v>
          </cell>
          <cell r="AF79">
            <v>0</v>
          </cell>
          <cell r="AG79">
            <v>0</v>
          </cell>
          <cell r="AH79">
            <v>0</v>
          </cell>
          <cell r="AI79">
            <v>0</v>
          </cell>
          <cell r="AK79">
            <v>0</v>
          </cell>
          <cell r="AL79">
            <v>0</v>
          </cell>
          <cell r="AM79">
            <v>0</v>
          </cell>
          <cell r="AP79">
            <v>0</v>
          </cell>
          <cell r="AQ79">
            <v>0</v>
          </cell>
          <cell r="AV79">
            <v>0</v>
          </cell>
          <cell r="AX79">
            <v>0</v>
          </cell>
          <cell r="BA79">
            <v>0</v>
          </cell>
          <cell r="BB79">
            <v>0</v>
          </cell>
          <cell r="BC79">
            <v>0</v>
          </cell>
          <cell r="BD79">
            <v>0</v>
          </cell>
          <cell r="BE79">
            <v>0</v>
          </cell>
          <cell r="BF79">
            <v>0</v>
          </cell>
          <cell r="BG79">
            <v>0</v>
          </cell>
          <cell r="BH79">
            <v>0</v>
          </cell>
          <cell r="BI79">
            <v>0</v>
          </cell>
          <cell r="BJ79">
            <v>0</v>
          </cell>
          <cell r="BK79">
            <v>0</v>
          </cell>
          <cell r="BL79">
            <v>0</v>
          </cell>
          <cell r="BN79">
            <v>0</v>
          </cell>
          <cell r="BP79">
            <v>0</v>
          </cell>
          <cell r="BT79">
            <v>0</v>
          </cell>
          <cell r="BV79">
            <v>0</v>
          </cell>
          <cell r="BX79">
            <v>0</v>
          </cell>
          <cell r="BY79">
            <v>0</v>
          </cell>
          <cell r="CA79">
            <v>0</v>
          </cell>
          <cell r="CB79">
            <v>0</v>
          </cell>
          <cell r="CC79">
            <v>0</v>
          </cell>
          <cell r="CD79">
            <v>0</v>
          </cell>
          <cell r="CE79">
            <v>0</v>
          </cell>
          <cell r="CF79">
            <v>0</v>
          </cell>
          <cell r="CG79">
            <v>0</v>
          </cell>
          <cell r="CH79">
            <v>0</v>
          </cell>
          <cell r="CI79">
            <v>0</v>
          </cell>
          <cell r="CJ79">
            <v>0</v>
          </cell>
          <cell r="CK79">
            <v>0</v>
          </cell>
          <cell r="CL79">
            <v>0</v>
          </cell>
          <cell r="CM79">
            <v>0</v>
          </cell>
          <cell r="CN79">
            <v>0</v>
          </cell>
          <cell r="CO79">
            <v>0</v>
          </cell>
          <cell r="CP79">
            <v>0</v>
          </cell>
          <cell r="CR79">
            <v>0</v>
          </cell>
          <cell r="CS79">
            <v>0</v>
          </cell>
          <cell r="CT79">
            <v>0</v>
          </cell>
          <cell r="CU79">
            <v>0</v>
          </cell>
          <cell r="CW79">
            <v>0</v>
          </cell>
          <cell r="CY79">
            <v>0</v>
          </cell>
          <cell r="CZ79">
            <v>0</v>
          </cell>
          <cell r="DA79">
            <v>0</v>
          </cell>
          <cell r="DB79">
            <v>0</v>
          </cell>
          <cell r="DC79">
            <v>0</v>
          </cell>
          <cell r="DD79">
            <v>0</v>
          </cell>
          <cell r="DE79">
            <v>0</v>
          </cell>
          <cell r="DF79">
            <v>0</v>
          </cell>
          <cell r="DG79">
            <v>0</v>
          </cell>
          <cell r="DH79">
            <v>0</v>
          </cell>
          <cell r="DI79">
            <v>0</v>
          </cell>
          <cell r="DJ79">
            <v>0</v>
          </cell>
          <cell r="DM79">
            <v>0</v>
          </cell>
          <cell r="DO79">
            <v>0</v>
          </cell>
          <cell r="DP79">
            <v>0</v>
          </cell>
          <cell r="DQ79">
            <v>0</v>
          </cell>
          <cell r="DR79">
            <v>0</v>
          </cell>
          <cell r="DS79">
            <v>0</v>
          </cell>
          <cell r="DT79">
            <v>0</v>
          </cell>
          <cell r="DU79">
            <v>0</v>
          </cell>
          <cell r="DV79">
            <v>0</v>
          </cell>
          <cell r="DW79">
            <v>0</v>
          </cell>
          <cell r="DX79">
            <v>0</v>
          </cell>
          <cell r="DY79">
            <v>0</v>
          </cell>
          <cell r="DZ79">
            <v>0</v>
          </cell>
          <cell r="EA79">
            <v>0</v>
          </cell>
          <cell r="EB79">
            <v>0</v>
          </cell>
          <cell r="EC79">
            <v>0</v>
          </cell>
          <cell r="ED79">
            <v>0</v>
          </cell>
          <cell r="EE79">
            <v>0</v>
          </cell>
          <cell r="EG79">
            <v>0</v>
          </cell>
          <cell r="EH79">
            <v>0</v>
          </cell>
          <cell r="EI79">
            <v>0</v>
          </cell>
          <cell r="EJ79">
            <v>0</v>
          </cell>
          <cell r="EL79">
            <v>0</v>
          </cell>
          <cell r="EN79">
            <v>0</v>
          </cell>
          <cell r="EO79">
            <v>0</v>
          </cell>
          <cell r="EP79">
            <v>0</v>
          </cell>
          <cell r="EQ79" t="str">
            <v/>
          </cell>
          <cell r="ER79" t="str">
            <v/>
          </cell>
          <cell r="ES79" t="str">
            <v/>
          </cell>
          <cell r="ET79" t="str">
            <v/>
          </cell>
          <cell r="EU79" t="str">
            <v/>
          </cell>
          <cell r="EV79" t="str">
            <v/>
          </cell>
          <cell r="EW79" t="str">
            <v/>
          </cell>
          <cell r="EX79" t="str">
            <v/>
          </cell>
          <cell r="EY79" t="str">
            <v/>
          </cell>
          <cell r="EZ79" t="str">
            <v/>
          </cell>
          <cell r="FA79" t="str">
            <v/>
          </cell>
          <cell r="FB79" t="str">
            <v/>
          </cell>
          <cell r="FC79" t="str">
            <v/>
          </cell>
          <cell r="FD79" t="str">
            <v/>
          </cell>
          <cell r="FE79" t="str">
            <v/>
          </cell>
          <cell r="FF79" t="str">
            <v/>
          </cell>
          <cell r="FG79" t="str">
            <v/>
          </cell>
          <cell r="FH79" t="str">
            <v/>
          </cell>
          <cell r="FI79" t="str">
            <v/>
          </cell>
          <cell r="FJ79" t="str">
            <v/>
          </cell>
          <cell r="FK79" t="str">
            <v/>
          </cell>
          <cell r="FL79" t="str">
            <v/>
          </cell>
          <cell r="FM79" t="str">
            <v/>
          </cell>
          <cell r="FN79" t="str">
            <v/>
          </cell>
          <cell r="FO79" t="str">
            <v/>
          </cell>
          <cell r="FP79" t="str">
            <v/>
          </cell>
          <cell r="FQ79" t="str">
            <v/>
          </cell>
          <cell r="FR79" t="str">
            <v/>
          </cell>
          <cell r="FS79" t="str">
            <v/>
          </cell>
          <cell r="FT79" t="str">
            <v/>
          </cell>
          <cell r="FU79" t="str">
            <v/>
          </cell>
          <cell r="FV79" t="str">
            <v/>
          </cell>
          <cell r="FW79" t="str">
            <v/>
          </cell>
          <cell r="FX79" t="str">
            <v/>
          </cell>
          <cell r="FY79" t="str">
            <v/>
          </cell>
          <cell r="FZ79" t="str">
            <v/>
          </cell>
          <cell r="GA79" t="str">
            <v/>
          </cell>
          <cell r="GB79" t="str">
            <v/>
          </cell>
          <cell r="GC79" t="str">
            <v/>
          </cell>
          <cell r="GD79" t="str">
            <v/>
          </cell>
          <cell r="GE79" t="str">
            <v/>
          </cell>
          <cell r="GF79" t="str">
            <v/>
          </cell>
          <cell r="GG79" t="str">
            <v/>
          </cell>
          <cell r="GH79" t="str">
            <v/>
          </cell>
          <cell r="GI79" t="str">
            <v/>
          </cell>
          <cell r="GJ79" t="str">
            <v/>
          </cell>
          <cell r="GK79" t="str">
            <v/>
          </cell>
          <cell r="GL79" t="str">
            <v/>
          </cell>
          <cell r="GM79" t="str">
            <v/>
          </cell>
          <cell r="GN79" t="str">
            <v/>
          </cell>
          <cell r="GO79" t="str">
            <v/>
          </cell>
          <cell r="GP79" t="str">
            <v/>
          </cell>
          <cell r="GQ79" t="str">
            <v/>
          </cell>
          <cell r="GR79" t="str">
            <v/>
          </cell>
          <cell r="GS79" t="str">
            <v/>
          </cell>
          <cell r="GT79" t="str">
            <v/>
          </cell>
          <cell r="GU79" t="str">
            <v/>
          </cell>
          <cell r="GV79" t="str">
            <v/>
          </cell>
          <cell r="GW79" t="str">
            <v/>
          </cell>
          <cell r="GX79" t="str">
            <v/>
          </cell>
          <cell r="GY79" t="str">
            <v/>
          </cell>
          <cell r="GZ79" t="str">
            <v/>
          </cell>
          <cell r="HA79" t="str">
            <v/>
          </cell>
          <cell r="HB79" t="str">
            <v/>
          </cell>
          <cell r="HC79" t="str">
            <v/>
          </cell>
          <cell r="HD79" t="str">
            <v/>
          </cell>
        </row>
        <row r="80">
          <cell r="A80">
            <v>67</v>
          </cell>
          <cell r="N80">
            <v>0</v>
          </cell>
          <cell r="O80">
            <v>0</v>
          </cell>
          <cell r="P80">
            <v>0</v>
          </cell>
          <cell r="Q80">
            <v>0</v>
          </cell>
          <cell r="R80">
            <v>0</v>
          </cell>
          <cell r="S80">
            <v>0</v>
          </cell>
          <cell r="T80">
            <v>0</v>
          </cell>
          <cell r="U80">
            <v>0</v>
          </cell>
          <cell r="V80">
            <v>0</v>
          </cell>
          <cell r="W80">
            <v>0</v>
          </cell>
          <cell r="X80">
            <v>0</v>
          </cell>
          <cell r="Z80">
            <v>0</v>
          </cell>
          <cell r="AA80">
            <v>0</v>
          </cell>
          <cell r="AB80">
            <v>0</v>
          </cell>
          <cell r="AC80">
            <v>0</v>
          </cell>
          <cell r="AD80">
            <v>0</v>
          </cell>
          <cell r="AE80">
            <v>0</v>
          </cell>
          <cell r="AF80">
            <v>0</v>
          </cell>
          <cell r="AG80">
            <v>0</v>
          </cell>
          <cell r="AH80">
            <v>0</v>
          </cell>
          <cell r="AI80">
            <v>0</v>
          </cell>
          <cell r="AK80">
            <v>0</v>
          </cell>
          <cell r="AL80">
            <v>0</v>
          </cell>
          <cell r="AM80">
            <v>0</v>
          </cell>
          <cell r="AP80">
            <v>0</v>
          </cell>
          <cell r="AQ80">
            <v>0</v>
          </cell>
          <cell r="AV80">
            <v>0</v>
          </cell>
          <cell r="AX80">
            <v>0</v>
          </cell>
          <cell r="BA80">
            <v>0</v>
          </cell>
          <cell r="BB80">
            <v>0</v>
          </cell>
          <cell r="BC80">
            <v>0</v>
          </cell>
          <cell r="BD80">
            <v>0</v>
          </cell>
          <cell r="BE80">
            <v>0</v>
          </cell>
          <cell r="BF80">
            <v>0</v>
          </cell>
          <cell r="BG80">
            <v>0</v>
          </cell>
          <cell r="BH80">
            <v>0</v>
          </cell>
          <cell r="BI80">
            <v>0</v>
          </cell>
          <cell r="BJ80">
            <v>0</v>
          </cell>
          <cell r="BK80">
            <v>0</v>
          </cell>
          <cell r="BL80">
            <v>0</v>
          </cell>
          <cell r="BN80">
            <v>0</v>
          </cell>
          <cell r="BP80">
            <v>0</v>
          </cell>
          <cell r="BT80">
            <v>0</v>
          </cell>
          <cell r="BV80">
            <v>0</v>
          </cell>
          <cell r="BX80">
            <v>0</v>
          </cell>
          <cell r="BY80">
            <v>0</v>
          </cell>
          <cell r="CA80">
            <v>0</v>
          </cell>
          <cell r="CB80">
            <v>0</v>
          </cell>
          <cell r="CC80">
            <v>0</v>
          </cell>
          <cell r="CD80">
            <v>0</v>
          </cell>
          <cell r="CE80">
            <v>0</v>
          </cell>
          <cell r="CF80">
            <v>0</v>
          </cell>
          <cell r="CG80">
            <v>0</v>
          </cell>
          <cell r="CH80">
            <v>0</v>
          </cell>
          <cell r="CI80">
            <v>0</v>
          </cell>
          <cell r="CJ80">
            <v>0</v>
          </cell>
          <cell r="CK80">
            <v>0</v>
          </cell>
          <cell r="CL80">
            <v>0</v>
          </cell>
          <cell r="CM80">
            <v>0</v>
          </cell>
          <cell r="CN80">
            <v>0</v>
          </cell>
          <cell r="CO80">
            <v>0</v>
          </cell>
          <cell r="CP80">
            <v>0</v>
          </cell>
          <cell r="CR80">
            <v>0</v>
          </cell>
          <cell r="CS80">
            <v>0</v>
          </cell>
          <cell r="CT80">
            <v>0</v>
          </cell>
          <cell r="CU80">
            <v>0</v>
          </cell>
          <cell r="CW80">
            <v>0</v>
          </cell>
          <cell r="CY80">
            <v>0</v>
          </cell>
          <cell r="CZ80">
            <v>0</v>
          </cell>
          <cell r="DA80">
            <v>0</v>
          </cell>
          <cell r="DB80">
            <v>0</v>
          </cell>
          <cell r="DC80">
            <v>0</v>
          </cell>
          <cell r="DD80">
            <v>0</v>
          </cell>
          <cell r="DE80">
            <v>0</v>
          </cell>
          <cell r="DF80">
            <v>0</v>
          </cell>
          <cell r="DG80">
            <v>0</v>
          </cell>
          <cell r="DH80">
            <v>0</v>
          </cell>
          <cell r="DI80">
            <v>0</v>
          </cell>
          <cell r="DJ80">
            <v>0</v>
          </cell>
          <cell r="DM80">
            <v>0</v>
          </cell>
          <cell r="DO80">
            <v>0</v>
          </cell>
          <cell r="DP80">
            <v>0</v>
          </cell>
          <cell r="DQ80">
            <v>0</v>
          </cell>
          <cell r="DR80">
            <v>0</v>
          </cell>
          <cell r="DS80">
            <v>0</v>
          </cell>
          <cell r="DT80">
            <v>0</v>
          </cell>
          <cell r="DU80">
            <v>0</v>
          </cell>
          <cell r="DV80">
            <v>0</v>
          </cell>
          <cell r="DW80">
            <v>0</v>
          </cell>
          <cell r="DX80">
            <v>0</v>
          </cell>
          <cell r="DY80">
            <v>0</v>
          </cell>
          <cell r="DZ80">
            <v>0</v>
          </cell>
          <cell r="EA80">
            <v>0</v>
          </cell>
          <cell r="EB80">
            <v>0</v>
          </cell>
          <cell r="EC80">
            <v>0</v>
          </cell>
          <cell r="ED80">
            <v>0</v>
          </cell>
          <cell r="EE80">
            <v>0</v>
          </cell>
          <cell r="EG80">
            <v>0</v>
          </cell>
          <cell r="EH80">
            <v>0</v>
          </cell>
          <cell r="EI80">
            <v>0</v>
          </cell>
          <cell r="EJ80">
            <v>0</v>
          </cell>
          <cell r="EL80">
            <v>0</v>
          </cell>
          <cell r="EN80">
            <v>0</v>
          </cell>
          <cell r="EO80">
            <v>0</v>
          </cell>
          <cell r="EP80">
            <v>0</v>
          </cell>
          <cell r="EQ80" t="str">
            <v/>
          </cell>
          <cell r="ER80" t="str">
            <v/>
          </cell>
          <cell r="ES80" t="str">
            <v/>
          </cell>
          <cell r="ET80" t="str">
            <v/>
          </cell>
          <cell r="EU80" t="str">
            <v/>
          </cell>
          <cell r="EV80" t="str">
            <v/>
          </cell>
          <cell r="EW80" t="str">
            <v/>
          </cell>
          <cell r="EX80" t="str">
            <v/>
          </cell>
          <cell r="EY80" t="str">
            <v/>
          </cell>
          <cell r="EZ80" t="str">
            <v/>
          </cell>
          <cell r="FA80" t="str">
            <v/>
          </cell>
          <cell r="FB80" t="str">
            <v/>
          </cell>
          <cell r="FC80" t="str">
            <v/>
          </cell>
          <cell r="FD80" t="str">
            <v/>
          </cell>
          <cell r="FE80" t="str">
            <v/>
          </cell>
          <cell r="FF80" t="str">
            <v/>
          </cell>
          <cell r="FG80" t="str">
            <v/>
          </cell>
          <cell r="FH80" t="str">
            <v/>
          </cell>
          <cell r="FI80" t="str">
            <v/>
          </cell>
          <cell r="FJ80" t="str">
            <v/>
          </cell>
          <cell r="FK80" t="str">
            <v/>
          </cell>
          <cell r="FL80" t="str">
            <v/>
          </cell>
          <cell r="FM80" t="str">
            <v/>
          </cell>
          <cell r="FN80" t="str">
            <v/>
          </cell>
          <cell r="FO80" t="str">
            <v/>
          </cell>
          <cell r="FP80" t="str">
            <v/>
          </cell>
          <cell r="FQ80" t="str">
            <v/>
          </cell>
          <cell r="FR80" t="str">
            <v/>
          </cell>
          <cell r="FS80" t="str">
            <v/>
          </cell>
          <cell r="FT80" t="str">
            <v/>
          </cell>
          <cell r="FU80" t="str">
            <v/>
          </cell>
          <cell r="FV80" t="str">
            <v/>
          </cell>
          <cell r="FW80" t="str">
            <v/>
          </cell>
          <cell r="FX80" t="str">
            <v/>
          </cell>
          <cell r="FY80" t="str">
            <v/>
          </cell>
          <cell r="FZ80" t="str">
            <v/>
          </cell>
          <cell r="GA80" t="str">
            <v/>
          </cell>
          <cell r="GB80" t="str">
            <v/>
          </cell>
          <cell r="GC80" t="str">
            <v/>
          </cell>
          <cell r="GD80" t="str">
            <v/>
          </cell>
          <cell r="GE80" t="str">
            <v/>
          </cell>
          <cell r="GF80" t="str">
            <v/>
          </cell>
          <cell r="GG80" t="str">
            <v/>
          </cell>
          <cell r="GH80" t="str">
            <v/>
          </cell>
          <cell r="GI80" t="str">
            <v/>
          </cell>
          <cell r="GJ80" t="str">
            <v/>
          </cell>
          <cell r="GK80" t="str">
            <v/>
          </cell>
          <cell r="GL80" t="str">
            <v/>
          </cell>
          <cell r="GM80" t="str">
            <v/>
          </cell>
          <cell r="GN80" t="str">
            <v/>
          </cell>
          <cell r="GO80" t="str">
            <v/>
          </cell>
          <cell r="GP80" t="str">
            <v/>
          </cell>
          <cell r="GQ80" t="str">
            <v/>
          </cell>
          <cell r="GR80" t="str">
            <v/>
          </cell>
          <cell r="GS80" t="str">
            <v/>
          </cell>
          <cell r="GT80" t="str">
            <v/>
          </cell>
          <cell r="GU80" t="str">
            <v/>
          </cell>
          <cell r="GV80" t="str">
            <v/>
          </cell>
          <cell r="GW80" t="str">
            <v/>
          </cell>
          <cell r="GX80" t="str">
            <v/>
          </cell>
          <cell r="GY80" t="str">
            <v/>
          </cell>
          <cell r="GZ80" t="str">
            <v/>
          </cell>
          <cell r="HA80" t="str">
            <v/>
          </cell>
          <cell r="HB80" t="str">
            <v/>
          </cell>
          <cell r="HC80" t="str">
            <v/>
          </cell>
          <cell r="HD80" t="str">
            <v/>
          </cell>
        </row>
        <row r="81">
          <cell r="A81">
            <v>68</v>
          </cell>
          <cell r="N81">
            <v>0</v>
          </cell>
          <cell r="O81">
            <v>0</v>
          </cell>
          <cell r="P81">
            <v>0</v>
          </cell>
          <cell r="Q81">
            <v>0</v>
          </cell>
          <cell r="R81">
            <v>0</v>
          </cell>
          <cell r="S81">
            <v>0</v>
          </cell>
          <cell r="T81">
            <v>0</v>
          </cell>
          <cell r="U81">
            <v>0</v>
          </cell>
          <cell r="V81">
            <v>0</v>
          </cell>
          <cell r="W81">
            <v>0</v>
          </cell>
          <cell r="X81">
            <v>0</v>
          </cell>
          <cell r="Z81">
            <v>0</v>
          </cell>
          <cell r="AA81">
            <v>0</v>
          </cell>
          <cell r="AB81">
            <v>0</v>
          </cell>
          <cell r="AC81">
            <v>0</v>
          </cell>
          <cell r="AD81">
            <v>0</v>
          </cell>
          <cell r="AE81">
            <v>0</v>
          </cell>
          <cell r="AF81">
            <v>0</v>
          </cell>
          <cell r="AG81">
            <v>0</v>
          </cell>
          <cell r="AH81">
            <v>0</v>
          </cell>
          <cell r="AI81">
            <v>0</v>
          </cell>
          <cell r="AK81">
            <v>0</v>
          </cell>
          <cell r="AL81">
            <v>0</v>
          </cell>
          <cell r="AM81">
            <v>0</v>
          </cell>
          <cell r="AP81">
            <v>0</v>
          </cell>
          <cell r="AQ81">
            <v>0</v>
          </cell>
          <cell r="AV81">
            <v>0</v>
          </cell>
          <cell r="AX81">
            <v>0</v>
          </cell>
          <cell r="BA81">
            <v>0</v>
          </cell>
          <cell r="BB81">
            <v>0</v>
          </cell>
          <cell r="BC81">
            <v>0</v>
          </cell>
          <cell r="BD81">
            <v>0</v>
          </cell>
          <cell r="BE81">
            <v>0</v>
          </cell>
          <cell r="BF81">
            <v>0</v>
          </cell>
          <cell r="BG81">
            <v>0</v>
          </cell>
          <cell r="BH81">
            <v>0</v>
          </cell>
          <cell r="BI81">
            <v>0</v>
          </cell>
          <cell r="BJ81">
            <v>0</v>
          </cell>
          <cell r="BK81">
            <v>0</v>
          </cell>
          <cell r="BL81">
            <v>0</v>
          </cell>
          <cell r="BN81">
            <v>0</v>
          </cell>
          <cell r="BP81">
            <v>0</v>
          </cell>
          <cell r="BT81">
            <v>0</v>
          </cell>
          <cell r="BV81">
            <v>0</v>
          </cell>
          <cell r="BX81">
            <v>0</v>
          </cell>
          <cell r="BY81">
            <v>0</v>
          </cell>
          <cell r="CA81">
            <v>0</v>
          </cell>
          <cell r="CB81">
            <v>0</v>
          </cell>
          <cell r="CC81">
            <v>0</v>
          </cell>
          <cell r="CD81">
            <v>0</v>
          </cell>
          <cell r="CE81">
            <v>0</v>
          </cell>
          <cell r="CF81">
            <v>0</v>
          </cell>
          <cell r="CG81">
            <v>0</v>
          </cell>
          <cell r="CH81">
            <v>0</v>
          </cell>
          <cell r="CI81">
            <v>0</v>
          </cell>
          <cell r="CJ81">
            <v>0</v>
          </cell>
          <cell r="CK81">
            <v>0</v>
          </cell>
          <cell r="CL81">
            <v>0</v>
          </cell>
          <cell r="CM81">
            <v>0</v>
          </cell>
          <cell r="CN81">
            <v>0</v>
          </cell>
          <cell r="CO81">
            <v>0</v>
          </cell>
          <cell r="CP81">
            <v>0</v>
          </cell>
          <cell r="CR81">
            <v>0</v>
          </cell>
          <cell r="CS81">
            <v>0</v>
          </cell>
          <cell r="CT81">
            <v>0</v>
          </cell>
          <cell r="CU81">
            <v>0</v>
          </cell>
          <cell r="CW81">
            <v>0</v>
          </cell>
          <cell r="CY81">
            <v>0</v>
          </cell>
          <cell r="CZ81">
            <v>0</v>
          </cell>
          <cell r="DA81">
            <v>0</v>
          </cell>
          <cell r="DB81">
            <v>0</v>
          </cell>
          <cell r="DC81">
            <v>0</v>
          </cell>
          <cell r="DD81">
            <v>0</v>
          </cell>
          <cell r="DE81">
            <v>0</v>
          </cell>
          <cell r="DF81">
            <v>0</v>
          </cell>
          <cell r="DG81">
            <v>0</v>
          </cell>
          <cell r="DH81">
            <v>0</v>
          </cell>
          <cell r="DI81">
            <v>0</v>
          </cell>
          <cell r="DJ81">
            <v>0</v>
          </cell>
          <cell r="DM81">
            <v>0</v>
          </cell>
          <cell r="DO81">
            <v>0</v>
          </cell>
          <cell r="DP81">
            <v>0</v>
          </cell>
          <cell r="DQ81">
            <v>0</v>
          </cell>
          <cell r="DR81">
            <v>0</v>
          </cell>
          <cell r="DS81">
            <v>0</v>
          </cell>
          <cell r="DT81">
            <v>0</v>
          </cell>
          <cell r="DU81">
            <v>0</v>
          </cell>
          <cell r="DV81">
            <v>0</v>
          </cell>
          <cell r="DW81">
            <v>0</v>
          </cell>
          <cell r="DX81">
            <v>0</v>
          </cell>
          <cell r="DY81">
            <v>0</v>
          </cell>
          <cell r="DZ81">
            <v>0</v>
          </cell>
          <cell r="EA81">
            <v>0</v>
          </cell>
          <cell r="EB81">
            <v>0</v>
          </cell>
          <cell r="EC81">
            <v>0</v>
          </cell>
          <cell r="ED81">
            <v>0</v>
          </cell>
          <cell r="EE81">
            <v>0</v>
          </cell>
          <cell r="EG81">
            <v>0</v>
          </cell>
          <cell r="EH81">
            <v>0</v>
          </cell>
          <cell r="EI81">
            <v>0</v>
          </cell>
          <cell r="EJ81">
            <v>0</v>
          </cell>
          <cell r="EL81">
            <v>0</v>
          </cell>
          <cell r="EN81">
            <v>0</v>
          </cell>
          <cell r="EO81">
            <v>0</v>
          </cell>
          <cell r="EP81">
            <v>0</v>
          </cell>
          <cell r="EQ81" t="str">
            <v/>
          </cell>
          <cell r="ER81" t="str">
            <v/>
          </cell>
          <cell r="ES81" t="str">
            <v/>
          </cell>
          <cell r="ET81" t="str">
            <v/>
          </cell>
          <cell r="EU81" t="str">
            <v/>
          </cell>
          <cell r="EV81" t="str">
            <v/>
          </cell>
          <cell r="EW81" t="str">
            <v/>
          </cell>
          <cell r="EX81" t="str">
            <v/>
          </cell>
          <cell r="EY81" t="str">
            <v/>
          </cell>
          <cell r="EZ81" t="str">
            <v/>
          </cell>
          <cell r="FA81" t="str">
            <v/>
          </cell>
          <cell r="FB81" t="str">
            <v/>
          </cell>
          <cell r="FC81" t="str">
            <v/>
          </cell>
          <cell r="FD81" t="str">
            <v/>
          </cell>
          <cell r="FE81" t="str">
            <v/>
          </cell>
          <cell r="FF81" t="str">
            <v/>
          </cell>
          <cell r="FG81" t="str">
            <v/>
          </cell>
          <cell r="FH81" t="str">
            <v/>
          </cell>
          <cell r="FI81" t="str">
            <v/>
          </cell>
          <cell r="FJ81" t="str">
            <v/>
          </cell>
          <cell r="FK81" t="str">
            <v/>
          </cell>
          <cell r="FL81" t="str">
            <v/>
          </cell>
          <cell r="FM81" t="str">
            <v/>
          </cell>
          <cell r="FN81" t="str">
            <v/>
          </cell>
          <cell r="FO81" t="str">
            <v/>
          </cell>
          <cell r="FP81" t="str">
            <v/>
          </cell>
          <cell r="FQ81" t="str">
            <v/>
          </cell>
          <cell r="FR81" t="str">
            <v/>
          </cell>
          <cell r="FS81" t="str">
            <v/>
          </cell>
          <cell r="FT81" t="str">
            <v/>
          </cell>
          <cell r="FU81" t="str">
            <v/>
          </cell>
          <cell r="FV81" t="str">
            <v/>
          </cell>
          <cell r="FW81" t="str">
            <v/>
          </cell>
          <cell r="FX81" t="str">
            <v/>
          </cell>
          <cell r="FY81" t="str">
            <v/>
          </cell>
          <cell r="FZ81" t="str">
            <v/>
          </cell>
          <cell r="GA81" t="str">
            <v/>
          </cell>
          <cell r="GB81" t="str">
            <v/>
          </cell>
          <cell r="GC81" t="str">
            <v/>
          </cell>
          <cell r="GD81" t="str">
            <v/>
          </cell>
          <cell r="GE81" t="str">
            <v/>
          </cell>
          <cell r="GF81" t="str">
            <v/>
          </cell>
          <cell r="GG81" t="str">
            <v/>
          </cell>
          <cell r="GH81" t="str">
            <v/>
          </cell>
          <cell r="GI81" t="str">
            <v/>
          </cell>
          <cell r="GJ81" t="str">
            <v/>
          </cell>
          <cell r="GK81" t="str">
            <v/>
          </cell>
          <cell r="GL81" t="str">
            <v/>
          </cell>
          <cell r="GM81" t="str">
            <v/>
          </cell>
          <cell r="GN81" t="str">
            <v/>
          </cell>
          <cell r="GO81" t="str">
            <v/>
          </cell>
          <cell r="GP81" t="str">
            <v/>
          </cell>
          <cell r="GQ81" t="str">
            <v/>
          </cell>
          <cell r="GR81" t="str">
            <v/>
          </cell>
          <cell r="GS81" t="str">
            <v/>
          </cell>
          <cell r="GT81" t="str">
            <v/>
          </cell>
          <cell r="GU81" t="str">
            <v/>
          </cell>
          <cell r="GV81" t="str">
            <v/>
          </cell>
          <cell r="GW81" t="str">
            <v/>
          </cell>
          <cell r="GX81" t="str">
            <v/>
          </cell>
          <cell r="GY81" t="str">
            <v/>
          </cell>
          <cell r="GZ81" t="str">
            <v/>
          </cell>
          <cell r="HA81" t="str">
            <v/>
          </cell>
          <cell r="HB81" t="str">
            <v/>
          </cell>
          <cell r="HC81" t="str">
            <v/>
          </cell>
          <cell r="HD81" t="str">
            <v/>
          </cell>
        </row>
        <row r="82">
          <cell r="A82">
            <v>69</v>
          </cell>
          <cell r="N82">
            <v>0</v>
          </cell>
          <cell r="O82">
            <v>0</v>
          </cell>
          <cell r="P82">
            <v>0</v>
          </cell>
          <cell r="Q82">
            <v>0</v>
          </cell>
          <cell r="R82">
            <v>0</v>
          </cell>
          <cell r="S82">
            <v>0</v>
          </cell>
          <cell r="T82">
            <v>0</v>
          </cell>
          <cell r="U82">
            <v>0</v>
          </cell>
          <cell r="V82">
            <v>0</v>
          </cell>
          <cell r="W82">
            <v>0</v>
          </cell>
          <cell r="X82">
            <v>0</v>
          </cell>
          <cell r="Z82">
            <v>0</v>
          </cell>
          <cell r="AA82">
            <v>0</v>
          </cell>
          <cell r="AB82">
            <v>0</v>
          </cell>
          <cell r="AC82">
            <v>0</v>
          </cell>
          <cell r="AD82">
            <v>0</v>
          </cell>
          <cell r="AE82">
            <v>0</v>
          </cell>
          <cell r="AF82">
            <v>0</v>
          </cell>
          <cell r="AG82">
            <v>0</v>
          </cell>
          <cell r="AH82">
            <v>0</v>
          </cell>
          <cell r="AI82">
            <v>0</v>
          </cell>
          <cell r="AK82">
            <v>0</v>
          </cell>
          <cell r="AL82">
            <v>0</v>
          </cell>
          <cell r="AM82">
            <v>0</v>
          </cell>
          <cell r="AP82">
            <v>0</v>
          </cell>
          <cell r="AQ82">
            <v>0</v>
          </cell>
          <cell r="AV82">
            <v>0</v>
          </cell>
          <cell r="AX82">
            <v>0</v>
          </cell>
          <cell r="BA82">
            <v>0</v>
          </cell>
          <cell r="BB82">
            <v>0</v>
          </cell>
          <cell r="BC82">
            <v>0</v>
          </cell>
          <cell r="BD82">
            <v>0</v>
          </cell>
          <cell r="BE82">
            <v>0</v>
          </cell>
          <cell r="BF82">
            <v>0</v>
          </cell>
          <cell r="BG82">
            <v>0</v>
          </cell>
          <cell r="BH82">
            <v>0</v>
          </cell>
          <cell r="BI82">
            <v>0</v>
          </cell>
          <cell r="BJ82">
            <v>0</v>
          </cell>
          <cell r="BK82">
            <v>0</v>
          </cell>
          <cell r="BL82">
            <v>0</v>
          </cell>
          <cell r="BN82">
            <v>0</v>
          </cell>
          <cell r="BP82">
            <v>0</v>
          </cell>
          <cell r="BT82">
            <v>0</v>
          </cell>
          <cell r="BV82">
            <v>0</v>
          </cell>
          <cell r="BX82">
            <v>0</v>
          </cell>
          <cell r="BY82">
            <v>0</v>
          </cell>
          <cell r="CA82">
            <v>0</v>
          </cell>
          <cell r="CB82">
            <v>0</v>
          </cell>
          <cell r="CC82">
            <v>0</v>
          </cell>
          <cell r="CD82">
            <v>0</v>
          </cell>
          <cell r="CE82">
            <v>0</v>
          </cell>
          <cell r="CF82">
            <v>0</v>
          </cell>
          <cell r="CG82">
            <v>0</v>
          </cell>
          <cell r="CH82">
            <v>0</v>
          </cell>
          <cell r="CI82">
            <v>0</v>
          </cell>
          <cell r="CJ82">
            <v>0</v>
          </cell>
          <cell r="CK82">
            <v>0</v>
          </cell>
          <cell r="CL82">
            <v>0</v>
          </cell>
          <cell r="CM82">
            <v>0</v>
          </cell>
          <cell r="CN82">
            <v>0</v>
          </cell>
          <cell r="CO82">
            <v>0</v>
          </cell>
          <cell r="CP82">
            <v>0</v>
          </cell>
          <cell r="CR82">
            <v>0</v>
          </cell>
          <cell r="CS82">
            <v>0</v>
          </cell>
          <cell r="CT82">
            <v>0</v>
          </cell>
          <cell r="CU82">
            <v>0</v>
          </cell>
          <cell r="CW82">
            <v>0</v>
          </cell>
          <cell r="CY82">
            <v>0</v>
          </cell>
          <cell r="CZ82">
            <v>0</v>
          </cell>
          <cell r="DA82">
            <v>0</v>
          </cell>
          <cell r="DB82">
            <v>0</v>
          </cell>
          <cell r="DC82">
            <v>0</v>
          </cell>
          <cell r="DD82">
            <v>0</v>
          </cell>
          <cell r="DE82">
            <v>0</v>
          </cell>
          <cell r="DF82">
            <v>0</v>
          </cell>
          <cell r="DG82">
            <v>0</v>
          </cell>
          <cell r="DH82">
            <v>0</v>
          </cell>
          <cell r="DI82">
            <v>0</v>
          </cell>
          <cell r="DJ82">
            <v>0</v>
          </cell>
          <cell r="DM82">
            <v>0</v>
          </cell>
          <cell r="DO82">
            <v>0</v>
          </cell>
          <cell r="DP82">
            <v>0</v>
          </cell>
          <cell r="DQ82">
            <v>0</v>
          </cell>
          <cell r="DR82">
            <v>0</v>
          </cell>
          <cell r="DS82">
            <v>0</v>
          </cell>
          <cell r="DT82">
            <v>0</v>
          </cell>
          <cell r="DU82">
            <v>0</v>
          </cell>
          <cell r="DV82">
            <v>0</v>
          </cell>
          <cell r="DW82">
            <v>0</v>
          </cell>
          <cell r="DX82">
            <v>0</v>
          </cell>
          <cell r="DY82">
            <v>0</v>
          </cell>
          <cell r="DZ82">
            <v>0</v>
          </cell>
          <cell r="EA82">
            <v>0</v>
          </cell>
          <cell r="EB82">
            <v>0</v>
          </cell>
          <cell r="EC82">
            <v>0</v>
          </cell>
          <cell r="ED82">
            <v>0</v>
          </cell>
          <cell r="EE82">
            <v>0</v>
          </cell>
          <cell r="EG82">
            <v>0</v>
          </cell>
          <cell r="EH82">
            <v>0</v>
          </cell>
          <cell r="EI82">
            <v>0</v>
          </cell>
          <cell r="EJ82">
            <v>0</v>
          </cell>
          <cell r="EL82">
            <v>0</v>
          </cell>
          <cell r="EN82">
            <v>0</v>
          </cell>
          <cell r="EO82">
            <v>0</v>
          </cell>
          <cell r="EP82">
            <v>0</v>
          </cell>
          <cell r="EQ82" t="str">
            <v/>
          </cell>
          <cell r="ER82" t="str">
            <v/>
          </cell>
          <cell r="ES82" t="str">
            <v/>
          </cell>
          <cell r="ET82" t="str">
            <v/>
          </cell>
          <cell r="EU82" t="str">
            <v/>
          </cell>
          <cell r="EV82" t="str">
            <v/>
          </cell>
          <cell r="EW82" t="str">
            <v/>
          </cell>
          <cell r="EX82" t="str">
            <v/>
          </cell>
          <cell r="EY82" t="str">
            <v/>
          </cell>
          <cell r="EZ82" t="str">
            <v/>
          </cell>
          <cell r="FA82" t="str">
            <v/>
          </cell>
          <cell r="FB82" t="str">
            <v/>
          </cell>
          <cell r="FC82" t="str">
            <v/>
          </cell>
          <cell r="FD82" t="str">
            <v/>
          </cell>
          <cell r="FE82" t="str">
            <v/>
          </cell>
          <cell r="FF82" t="str">
            <v/>
          </cell>
          <cell r="FG82" t="str">
            <v/>
          </cell>
          <cell r="FH82" t="str">
            <v/>
          </cell>
          <cell r="FI82" t="str">
            <v/>
          </cell>
          <cell r="FJ82" t="str">
            <v/>
          </cell>
          <cell r="FK82" t="str">
            <v/>
          </cell>
          <cell r="FL82" t="str">
            <v/>
          </cell>
          <cell r="FM82" t="str">
            <v/>
          </cell>
          <cell r="FN82" t="str">
            <v/>
          </cell>
          <cell r="FO82" t="str">
            <v/>
          </cell>
          <cell r="FP82" t="str">
            <v/>
          </cell>
          <cell r="FQ82" t="str">
            <v/>
          </cell>
          <cell r="FR82" t="str">
            <v/>
          </cell>
          <cell r="FS82" t="str">
            <v/>
          </cell>
          <cell r="FT82" t="str">
            <v/>
          </cell>
          <cell r="FU82" t="str">
            <v/>
          </cell>
          <cell r="FV82" t="str">
            <v/>
          </cell>
          <cell r="FW82" t="str">
            <v/>
          </cell>
          <cell r="FX82" t="str">
            <v/>
          </cell>
          <cell r="FY82" t="str">
            <v/>
          </cell>
          <cell r="FZ82" t="str">
            <v/>
          </cell>
          <cell r="GA82" t="str">
            <v/>
          </cell>
          <cell r="GB82" t="str">
            <v/>
          </cell>
          <cell r="GC82" t="str">
            <v/>
          </cell>
          <cell r="GD82" t="str">
            <v/>
          </cell>
          <cell r="GE82" t="str">
            <v/>
          </cell>
          <cell r="GF82" t="str">
            <v/>
          </cell>
          <cell r="GG82" t="str">
            <v/>
          </cell>
          <cell r="GH82" t="str">
            <v/>
          </cell>
          <cell r="GI82" t="str">
            <v/>
          </cell>
          <cell r="GJ82" t="str">
            <v/>
          </cell>
          <cell r="GK82" t="str">
            <v/>
          </cell>
          <cell r="GL82" t="str">
            <v/>
          </cell>
          <cell r="GM82" t="str">
            <v/>
          </cell>
          <cell r="GN82" t="str">
            <v/>
          </cell>
          <cell r="GO82" t="str">
            <v/>
          </cell>
          <cell r="GP82" t="str">
            <v/>
          </cell>
          <cell r="GQ82" t="str">
            <v/>
          </cell>
          <cell r="GR82" t="str">
            <v/>
          </cell>
          <cell r="GS82" t="str">
            <v/>
          </cell>
          <cell r="GT82" t="str">
            <v/>
          </cell>
          <cell r="GU82" t="str">
            <v/>
          </cell>
          <cell r="GV82" t="str">
            <v/>
          </cell>
          <cell r="GW82" t="str">
            <v/>
          </cell>
          <cell r="GX82" t="str">
            <v/>
          </cell>
          <cell r="GY82" t="str">
            <v/>
          </cell>
          <cell r="GZ82" t="str">
            <v/>
          </cell>
          <cell r="HA82" t="str">
            <v/>
          </cell>
          <cell r="HB82" t="str">
            <v/>
          </cell>
          <cell r="HC82" t="str">
            <v/>
          </cell>
          <cell r="HD82" t="str">
            <v/>
          </cell>
        </row>
        <row r="83">
          <cell r="A83">
            <v>70</v>
          </cell>
          <cell r="N83">
            <v>0</v>
          </cell>
          <cell r="O83">
            <v>0</v>
          </cell>
          <cell r="P83">
            <v>0</v>
          </cell>
          <cell r="Q83">
            <v>0</v>
          </cell>
          <cell r="R83">
            <v>0</v>
          </cell>
          <cell r="S83">
            <v>0</v>
          </cell>
          <cell r="T83">
            <v>0</v>
          </cell>
          <cell r="U83">
            <v>0</v>
          </cell>
          <cell r="V83">
            <v>0</v>
          </cell>
          <cell r="W83">
            <v>0</v>
          </cell>
          <cell r="X83">
            <v>0</v>
          </cell>
          <cell r="Z83">
            <v>0</v>
          </cell>
          <cell r="AA83">
            <v>0</v>
          </cell>
          <cell r="AB83">
            <v>0</v>
          </cell>
          <cell r="AC83">
            <v>0</v>
          </cell>
          <cell r="AD83">
            <v>0</v>
          </cell>
          <cell r="AE83">
            <v>0</v>
          </cell>
          <cell r="AF83">
            <v>0</v>
          </cell>
          <cell r="AG83">
            <v>0</v>
          </cell>
          <cell r="AH83">
            <v>0</v>
          </cell>
          <cell r="AI83">
            <v>0</v>
          </cell>
          <cell r="AK83">
            <v>0</v>
          </cell>
          <cell r="AL83">
            <v>0</v>
          </cell>
          <cell r="AM83">
            <v>0</v>
          </cell>
          <cell r="AP83">
            <v>0</v>
          </cell>
          <cell r="AQ83">
            <v>0</v>
          </cell>
          <cell r="AV83">
            <v>0</v>
          </cell>
          <cell r="AX83">
            <v>0</v>
          </cell>
          <cell r="BA83">
            <v>0</v>
          </cell>
          <cell r="BB83">
            <v>0</v>
          </cell>
          <cell r="BC83">
            <v>0</v>
          </cell>
          <cell r="BD83">
            <v>0</v>
          </cell>
          <cell r="BE83">
            <v>0</v>
          </cell>
          <cell r="BF83">
            <v>0</v>
          </cell>
          <cell r="BG83">
            <v>0</v>
          </cell>
          <cell r="BH83">
            <v>0</v>
          </cell>
          <cell r="BI83">
            <v>0</v>
          </cell>
          <cell r="BJ83">
            <v>0</v>
          </cell>
          <cell r="BK83">
            <v>0</v>
          </cell>
          <cell r="BL83">
            <v>0</v>
          </cell>
          <cell r="BN83">
            <v>0</v>
          </cell>
          <cell r="BP83">
            <v>0</v>
          </cell>
          <cell r="BT83">
            <v>0</v>
          </cell>
          <cell r="BV83">
            <v>0</v>
          </cell>
          <cell r="BX83">
            <v>0</v>
          </cell>
          <cell r="BY83">
            <v>0</v>
          </cell>
          <cell r="CA83">
            <v>0</v>
          </cell>
          <cell r="CB83">
            <v>0</v>
          </cell>
          <cell r="CC83">
            <v>0</v>
          </cell>
          <cell r="CD83">
            <v>0</v>
          </cell>
          <cell r="CE83">
            <v>0</v>
          </cell>
          <cell r="CF83">
            <v>0</v>
          </cell>
          <cell r="CG83">
            <v>0</v>
          </cell>
          <cell r="CH83">
            <v>0</v>
          </cell>
          <cell r="CI83">
            <v>0</v>
          </cell>
          <cell r="CJ83">
            <v>0</v>
          </cell>
          <cell r="CK83">
            <v>0</v>
          </cell>
          <cell r="CL83">
            <v>0</v>
          </cell>
          <cell r="CM83">
            <v>0</v>
          </cell>
          <cell r="CN83">
            <v>0</v>
          </cell>
          <cell r="CO83">
            <v>0</v>
          </cell>
          <cell r="CP83">
            <v>0</v>
          </cell>
          <cell r="CR83">
            <v>0</v>
          </cell>
          <cell r="CS83">
            <v>0</v>
          </cell>
          <cell r="CT83">
            <v>0</v>
          </cell>
          <cell r="CU83">
            <v>0</v>
          </cell>
          <cell r="CW83">
            <v>0</v>
          </cell>
          <cell r="CY83">
            <v>0</v>
          </cell>
          <cell r="CZ83">
            <v>0</v>
          </cell>
          <cell r="DA83">
            <v>0</v>
          </cell>
          <cell r="DB83">
            <v>0</v>
          </cell>
          <cell r="DC83">
            <v>0</v>
          </cell>
          <cell r="DD83">
            <v>0</v>
          </cell>
          <cell r="DE83">
            <v>0</v>
          </cell>
          <cell r="DF83">
            <v>0</v>
          </cell>
          <cell r="DG83">
            <v>0</v>
          </cell>
          <cell r="DH83">
            <v>0</v>
          </cell>
          <cell r="DI83">
            <v>0</v>
          </cell>
          <cell r="DJ83">
            <v>0</v>
          </cell>
          <cell r="DM83">
            <v>0</v>
          </cell>
          <cell r="DO83">
            <v>0</v>
          </cell>
          <cell r="DP83">
            <v>0</v>
          </cell>
          <cell r="DQ83">
            <v>0</v>
          </cell>
          <cell r="DR83">
            <v>0</v>
          </cell>
          <cell r="DS83">
            <v>0</v>
          </cell>
          <cell r="DT83">
            <v>0</v>
          </cell>
          <cell r="DU83">
            <v>0</v>
          </cell>
          <cell r="DV83">
            <v>0</v>
          </cell>
          <cell r="DW83">
            <v>0</v>
          </cell>
          <cell r="DX83">
            <v>0</v>
          </cell>
          <cell r="DY83">
            <v>0</v>
          </cell>
          <cell r="DZ83">
            <v>0</v>
          </cell>
          <cell r="EA83">
            <v>0</v>
          </cell>
          <cell r="EB83">
            <v>0</v>
          </cell>
          <cell r="EC83">
            <v>0</v>
          </cell>
          <cell r="ED83">
            <v>0</v>
          </cell>
          <cell r="EE83">
            <v>0</v>
          </cell>
          <cell r="EG83">
            <v>0</v>
          </cell>
          <cell r="EH83">
            <v>0</v>
          </cell>
          <cell r="EI83">
            <v>0</v>
          </cell>
          <cell r="EJ83">
            <v>0</v>
          </cell>
          <cell r="EL83">
            <v>0</v>
          </cell>
          <cell r="EN83">
            <v>0</v>
          </cell>
          <cell r="EO83">
            <v>0</v>
          </cell>
          <cell r="EP83">
            <v>0</v>
          </cell>
          <cell r="EQ83" t="str">
            <v/>
          </cell>
          <cell r="ER83" t="str">
            <v/>
          </cell>
          <cell r="ES83" t="str">
            <v/>
          </cell>
          <cell r="ET83" t="str">
            <v/>
          </cell>
          <cell r="EU83" t="str">
            <v/>
          </cell>
          <cell r="EV83" t="str">
            <v/>
          </cell>
          <cell r="EW83" t="str">
            <v/>
          </cell>
          <cell r="EX83" t="str">
            <v/>
          </cell>
          <cell r="EY83" t="str">
            <v/>
          </cell>
          <cell r="EZ83" t="str">
            <v/>
          </cell>
          <cell r="FA83" t="str">
            <v/>
          </cell>
          <cell r="FB83" t="str">
            <v/>
          </cell>
          <cell r="FC83" t="str">
            <v/>
          </cell>
          <cell r="FD83" t="str">
            <v/>
          </cell>
          <cell r="FE83" t="str">
            <v/>
          </cell>
          <cell r="FF83" t="str">
            <v/>
          </cell>
          <cell r="FG83" t="str">
            <v/>
          </cell>
          <cell r="FH83" t="str">
            <v/>
          </cell>
          <cell r="FI83" t="str">
            <v/>
          </cell>
          <cell r="FJ83" t="str">
            <v/>
          </cell>
          <cell r="FK83" t="str">
            <v/>
          </cell>
          <cell r="FL83" t="str">
            <v/>
          </cell>
          <cell r="FM83" t="str">
            <v/>
          </cell>
          <cell r="FN83" t="str">
            <v/>
          </cell>
          <cell r="FO83" t="str">
            <v/>
          </cell>
          <cell r="FP83" t="str">
            <v/>
          </cell>
          <cell r="FQ83" t="str">
            <v/>
          </cell>
          <cell r="FR83" t="str">
            <v/>
          </cell>
          <cell r="FS83" t="str">
            <v/>
          </cell>
          <cell r="FT83" t="str">
            <v/>
          </cell>
          <cell r="FU83" t="str">
            <v/>
          </cell>
          <cell r="FV83" t="str">
            <v/>
          </cell>
          <cell r="FW83" t="str">
            <v/>
          </cell>
          <cell r="FX83" t="str">
            <v/>
          </cell>
          <cell r="FY83" t="str">
            <v/>
          </cell>
          <cell r="FZ83" t="str">
            <v/>
          </cell>
          <cell r="GA83" t="str">
            <v/>
          </cell>
          <cell r="GB83" t="str">
            <v/>
          </cell>
          <cell r="GC83" t="str">
            <v/>
          </cell>
          <cell r="GD83" t="str">
            <v/>
          </cell>
          <cell r="GE83" t="str">
            <v/>
          </cell>
          <cell r="GF83" t="str">
            <v/>
          </cell>
          <cell r="GG83" t="str">
            <v/>
          </cell>
          <cell r="GH83" t="str">
            <v/>
          </cell>
          <cell r="GI83" t="str">
            <v/>
          </cell>
          <cell r="GJ83" t="str">
            <v/>
          </cell>
          <cell r="GK83" t="str">
            <v/>
          </cell>
          <cell r="GL83" t="str">
            <v/>
          </cell>
          <cell r="GM83" t="str">
            <v/>
          </cell>
          <cell r="GN83" t="str">
            <v/>
          </cell>
          <cell r="GO83" t="str">
            <v/>
          </cell>
          <cell r="GP83" t="str">
            <v/>
          </cell>
          <cell r="GQ83" t="str">
            <v/>
          </cell>
          <cell r="GR83" t="str">
            <v/>
          </cell>
          <cell r="GS83" t="str">
            <v/>
          </cell>
          <cell r="GT83" t="str">
            <v/>
          </cell>
          <cell r="GU83" t="str">
            <v/>
          </cell>
          <cell r="GV83" t="str">
            <v/>
          </cell>
          <cell r="GW83" t="str">
            <v/>
          </cell>
          <cell r="GX83" t="str">
            <v/>
          </cell>
          <cell r="GY83" t="str">
            <v/>
          </cell>
          <cell r="GZ83" t="str">
            <v/>
          </cell>
          <cell r="HA83" t="str">
            <v/>
          </cell>
          <cell r="HB83" t="str">
            <v/>
          </cell>
          <cell r="HC83" t="str">
            <v/>
          </cell>
          <cell r="HD83" t="str">
            <v/>
          </cell>
        </row>
        <row r="84">
          <cell r="A84">
            <v>71</v>
          </cell>
          <cell r="N84">
            <v>0</v>
          </cell>
          <cell r="O84">
            <v>0</v>
          </cell>
          <cell r="P84">
            <v>0</v>
          </cell>
          <cell r="Q84">
            <v>0</v>
          </cell>
          <cell r="R84">
            <v>0</v>
          </cell>
          <cell r="S84">
            <v>0</v>
          </cell>
          <cell r="T84">
            <v>0</v>
          </cell>
          <cell r="U84">
            <v>0</v>
          </cell>
          <cell r="V84">
            <v>0</v>
          </cell>
          <cell r="W84">
            <v>0</v>
          </cell>
          <cell r="X84">
            <v>0</v>
          </cell>
          <cell r="Z84">
            <v>0</v>
          </cell>
          <cell r="AA84">
            <v>0</v>
          </cell>
          <cell r="AB84">
            <v>0</v>
          </cell>
          <cell r="AC84">
            <v>0</v>
          </cell>
          <cell r="AD84">
            <v>0</v>
          </cell>
          <cell r="AE84">
            <v>0</v>
          </cell>
          <cell r="AF84">
            <v>0</v>
          </cell>
          <cell r="AG84">
            <v>0</v>
          </cell>
          <cell r="AH84">
            <v>0</v>
          </cell>
          <cell r="AI84">
            <v>0</v>
          </cell>
          <cell r="AK84">
            <v>0</v>
          </cell>
          <cell r="AL84">
            <v>0</v>
          </cell>
          <cell r="AM84">
            <v>0</v>
          </cell>
          <cell r="AP84">
            <v>0</v>
          </cell>
          <cell r="AQ84">
            <v>0</v>
          </cell>
          <cell r="AV84">
            <v>0</v>
          </cell>
          <cell r="AX84">
            <v>0</v>
          </cell>
          <cell r="BA84">
            <v>0</v>
          </cell>
          <cell r="BB84">
            <v>0</v>
          </cell>
          <cell r="BC84">
            <v>0</v>
          </cell>
          <cell r="BD84">
            <v>0</v>
          </cell>
          <cell r="BE84">
            <v>0</v>
          </cell>
          <cell r="BF84">
            <v>0</v>
          </cell>
          <cell r="BG84">
            <v>0</v>
          </cell>
          <cell r="BH84">
            <v>0</v>
          </cell>
          <cell r="BI84">
            <v>0</v>
          </cell>
          <cell r="BJ84">
            <v>0</v>
          </cell>
          <cell r="BK84">
            <v>0</v>
          </cell>
          <cell r="BL84">
            <v>0</v>
          </cell>
          <cell r="BN84">
            <v>0</v>
          </cell>
          <cell r="BP84">
            <v>0</v>
          </cell>
          <cell r="BT84">
            <v>0</v>
          </cell>
          <cell r="BV84">
            <v>0</v>
          </cell>
          <cell r="BX84">
            <v>0</v>
          </cell>
          <cell r="BY84">
            <v>0</v>
          </cell>
          <cell r="CA84">
            <v>0</v>
          </cell>
          <cell r="CB84">
            <v>0</v>
          </cell>
          <cell r="CC84">
            <v>0</v>
          </cell>
          <cell r="CD84">
            <v>0</v>
          </cell>
          <cell r="CE84">
            <v>0</v>
          </cell>
          <cell r="CF84">
            <v>0</v>
          </cell>
          <cell r="CG84">
            <v>0</v>
          </cell>
          <cell r="CH84">
            <v>0</v>
          </cell>
          <cell r="CI84">
            <v>0</v>
          </cell>
          <cell r="CJ84">
            <v>0</v>
          </cell>
          <cell r="CK84">
            <v>0</v>
          </cell>
          <cell r="CL84">
            <v>0</v>
          </cell>
          <cell r="CM84">
            <v>0</v>
          </cell>
          <cell r="CN84">
            <v>0</v>
          </cell>
          <cell r="CO84">
            <v>0</v>
          </cell>
          <cell r="CP84">
            <v>0</v>
          </cell>
          <cell r="CR84">
            <v>0</v>
          </cell>
          <cell r="CS84">
            <v>0</v>
          </cell>
          <cell r="CT84">
            <v>0</v>
          </cell>
          <cell r="CU84">
            <v>0</v>
          </cell>
          <cell r="CW84">
            <v>0</v>
          </cell>
          <cell r="CY84">
            <v>0</v>
          </cell>
          <cell r="CZ84">
            <v>0</v>
          </cell>
          <cell r="DA84">
            <v>0</v>
          </cell>
          <cell r="DB84">
            <v>0</v>
          </cell>
          <cell r="DC84">
            <v>0</v>
          </cell>
          <cell r="DD84">
            <v>0</v>
          </cell>
          <cell r="DE84">
            <v>0</v>
          </cell>
          <cell r="DF84">
            <v>0</v>
          </cell>
          <cell r="DG84">
            <v>0</v>
          </cell>
          <cell r="DH84">
            <v>0</v>
          </cell>
          <cell r="DI84">
            <v>0</v>
          </cell>
          <cell r="DJ84">
            <v>0</v>
          </cell>
          <cell r="DM84">
            <v>0</v>
          </cell>
          <cell r="DO84">
            <v>0</v>
          </cell>
          <cell r="DP84">
            <v>0</v>
          </cell>
          <cell r="DQ84">
            <v>0</v>
          </cell>
          <cell r="DR84">
            <v>0</v>
          </cell>
          <cell r="DS84">
            <v>0</v>
          </cell>
          <cell r="DT84">
            <v>0</v>
          </cell>
          <cell r="DU84">
            <v>0</v>
          </cell>
          <cell r="DV84">
            <v>0</v>
          </cell>
          <cell r="DW84">
            <v>0</v>
          </cell>
          <cell r="DX84">
            <v>0</v>
          </cell>
          <cell r="DY84">
            <v>0</v>
          </cell>
          <cell r="DZ84">
            <v>0</v>
          </cell>
          <cell r="EA84">
            <v>0</v>
          </cell>
          <cell r="EB84">
            <v>0</v>
          </cell>
          <cell r="EC84">
            <v>0</v>
          </cell>
          <cell r="ED84">
            <v>0</v>
          </cell>
          <cell r="EE84">
            <v>0</v>
          </cell>
          <cell r="EG84">
            <v>0</v>
          </cell>
          <cell r="EH84">
            <v>0</v>
          </cell>
          <cell r="EI84">
            <v>0</v>
          </cell>
          <cell r="EJ84">
            <v>0</v>
          </cell>
          <cell r="EL84">
            <v>0</v>
          </cell>
          <cell r="EN84">
            <v>0</v>
          </cell>
          <cell r="EO84">
            <v>0</v>
          </cell>
          <cell r="EP84">
            <v>0</v>
          </cell>
          <cell r="EQ84" t="str">
            <v/>
          </cell>
          <cell r="ER84" t="str">
            <v/>
          </cell>
          <cell r="ES84" t="str">
            <v/>
          </cell>
          <cell r="ET84" t="str">
            <v/>
          </cell>
          <cell r="EU84" t="str">
            <v/>
          </cell>
          <cell r="EV84" t="str">
            <v/>
          </cell>
          <cell r="EW84" t="str">
            <v/>
          </cell>
          <cell r="EX84" t="str">
            <v/>
          </cell>
          <cell r="EY84" t="str">
            <v/>
          </cell>
          <cell r="EZ84" t="str">
            <v/>
          </cell>
          <cell r="FA84" t="str">
            <v/>
          </cell>
          <cell r="FB84" t="str">
            <v/>
          </cell>
          <cell r="FC84" t="str">
            <v/>
          </cell>
          <cell r="FD84" t="str">
            <v/>
          </cell>
          <cell r="FE84" t="str">
            <v/>
          </cell>
          <cell r="FF84" t="str">
            <v/>
          </cell>
          <cell r="FG84" t="str">
            <v/>
          </cell>
          <cell r="FH84" t="str">
            <v/>
          </cell>
          <cell r="FI84" t="str">
            <v/>
          </cell>
          <cell r="FJ84" t="str">
            <v/>
          </cell>
          <cell r="FK84" t="str">
            <v/>
          </cell>
          <cell r="FL84" t="str">
            <v/>
          </cell>
          <cell r="FM84" t="str">
            <v/>
          </cell>
          <cell r="FN84" t="str">
            <v/>
          </cell>
          <cell r="FO84" t="str">
            <v/>
          </cell>
          <cell r="FP84" t="str">
            <v/>
          </cell>
          <cell r="FQ84" t="str">
            <v/>
          </cell>
          <cell r="FR84" t="str">
            <v/>
          </cell>
          <cell r="FS84" t="str">
            <v/>
          </cell>
          <cell r="FT84" t="str">
            <v/>
          </cell>
          <cell r="FU84" t="str">
            <v/>
          </cell>
          <cell r="FV84" t="str">
            <v/>
          </cell>
          <cell r="FW84" t="str">
            <v/>
          </cell>
          <cell r="FX84" t="str">
            <v/>
          </cell>
          <cell r="FY84" t="str">
            <v/>
          </cell>
          <cell r="FZ84" t="str">
            <v/>
          </cell>
          <cell r="GA84" t="str">
            <v/>
          </cell>
          <cell r="GB84" t="str">
            <v/>
          </cell>
          <cell r="GC84" t="str">
            <v/>
          </cell>
          <cell r="GD84" t="str">
            <v/>
          </cell>
          <cell r="GE84" t="str">
            <v/>
          </cell>
          <cell r="GF84" t="str">
            <v/>
          </cell>
          <cell r="GG84" t="str">
            <v/>
          </cell>
          <cell r="GH84" t="str">
            <v/>
          </cell>
          <cell r="GI84" t="str">
            <v/>
          </cell>
          <cell r="GJ84" t="str">
            <v/>
          </cell>
          <cell r="GK84" t="str">
            <v/>
          </cell>
          <cell r="GL84" t="str">
            <v/>
          </cell>
          <cell r="GM84" t="str">
            <v/>
          </cell>
          <cell r="GN84" t="str">
            <v/>
          </cell>
          <cell r="GO84" t="str">
            <v/>
          </cell>
          <cell r="GP84" t="str">
            <v/>
          </cell>
          <cell r="GQ84" t="str">
            <v/>
          </cell>
          <cell r="GR84" t="str">
            <v/>
          </cell>
          <cell r="GS84" t="str">
            <v/>
          </cell>
          <cell r="GT84" t="str">
            <v/>
          </cell>
          <cell r="GU84" t="str">
            <v/>
          </cell>
          <cell r="GV84" t="str">
            <v/>
          </cell>
          <cell r="GW84" t="str">
            <v/>
          </cell>
          <cell r="GX84" t="str">
            <v/>
          </cell>
          <cell r="GY84" t="str">
            <v/>
          </cell>
          <cell r="GZ84" t="str">
            <v/>
          </cell>
          <cell r="HA84" t="str">
            <v/>
          </cell>
          <cell r="HB84" t="str">
            <v/>
          </cell>
          <cell r="HC84" t="str">
            <v/>
          </cell>
          <cell r="HD84" t="str">
            <v/>
          </cell>
        </row>
        <row r="85">
          <cell r="A85">
            <v>72</v>
          </cell>
          <cell r="N85">
            <v>0</v>
          </cell>
          <cell r="O85">
            <v>0</v>
          </cell>
          <cell r="P85">
            <v>0</v>
          </cell>
          <cell r="Q85">
            <v>0</v>
          </cell>
          <cell r="R85">
            <v>0</v>
          </cell>
          <cell r="S85">
            <v>0</v>
          </cell>
          <cell r="T85">
            <v>0</v>
          </cell>
          <cell r="U85">
            <v>0</v>
          </cell>
          <cell r="V85">
            <v>0</v>
          </cell>
          <cell r="W85">
            <v>0</v>
          </cell>
          <cell r="X85">
            <v>0</v>
          </cell>
          <cell r="Z85">
            <v>0</v>
          </cell>
          <cell r="AA85">
            <v>0</v>
          </cell>
          <cell r="AB85">
            <v>0</v>
          </cell>
          <cell r="AC85">
            <v>0</v>
          </cell>
          <cell r="AD85">
            <v>0</v>
          </cell>
          <cell r="AE85">
            <v>0</v>
          </cell>
          <cell r="AF85">
            <v>0</v>
          </cell>
          <cell r="AG85">
            <v>0</v>
          </cell>
          <cell r="AH85">
            <v>0</v>
          </cell>
          <cell r="AI85">
            <v>0</v>
          </cell>
          <cell r="AK85">
            <v>0</v>
          </cell>
          <cell r="AL85">
            <v>0</v>
          </cell>
          <cell r="AM85">
            <v>0</v>
          </cell>
          <cell r="AP85">
            <v>0</v>
          </cell>
          <cell r="AQ85">
            <v>0</v>
          </cell>
          <cell r="AV85">
            <v>0</v>
          </cell>
          <cell r="AX85">
            <v>0</v>
          </cell>
          <cell r="BA85">
            <v>0</v>
          </cell>
          <cell r="BB85">
            <v>0</v>
          </cell>
          <cell r="BC85">
            <v>0</v>
          </cell>
          <cell r="BD85">
            <v>0</v>
          </cell>
          <cell r="BE85">
            <v>0</v>
          </cell>
          <cell r="BF85">
            <v>0</v>
          </cell>
          <cell r="BG85">
            <v>0</v>
          </cell>
          <cell r="BH85">
            <v>0</v>
          </cell>
          <cell r="BI85">
            <v>0</v>
          </cell>
          <cell r="BJ85">
            <v>0</v>
          </cell>
          <cell r="BK85">
            <v>0</v>
          </cell>
          <cell r="BL85">
            <v>0</v>
          </cell>
          <cell r="BN85">
            <v>0</v>
          </cell>
          <cell r="BP85">
            <v>0</v>
          </cell>
          <cell r="BT85">
            <v>0</v>
          </cell>
          <cell r="BV85">
            <v>0</v>
          </cell>
          <cell r="BX85">
            <v>0</v>
          </cell>
          <cell r="BY85">
            <v>0</v>
          </cell>
          <cell r="CA85">
            <v>0</v>
          </cell>
          <cell r="CB85">
            <v>0</v>
          </cell>
          <cell r="CC85">
            <v>0</v>
          </cell>
          <cell r="CD85">
            <v>0</v>
          </cell>
          <cell r="CE85">
            <v>0</v>
          </cell>
          <cell r="CF85">
            <v>0</v>
          </cell>
          <cell r="CG85">
            <v>0</v>
          </cell>
          <cell r="CH85">
            <v>0</v>
          </cell>
          <cell r="CI85">
            <v>0</v>
          </cell>
          <cell r="CJ85">
            <v>0</v>
          </cell>
          <cell r="CK85">
            <v>0</v>
          </cell>
          <cell r="CL85">
            <v>0</v>
          </cell>
          <cell r="CM85">
            <v>0</v>
          </cell>
          <cell r="CN85">
            <v>0</v>
          </cell>
          <cell r="CO85">
            <v>0</v>
          </cell>
          <cell r="CP85">
            <v>0</v>
          </cell>
          <cell r="CR85">
            <v>0</v>
          </cell>
          <cell r="CS85">
            <v>0</v>
          </cell>
          <cell r="CT85">
            <v>0</v>
          </cell>
          <cell r="CU85">
            <v>0</v>
          </cell>
          <cell r="CW85">
            <v>0</v>
          </cell>
          <cell r="CY85">
            <v>0</v>
          </cell>
          <cell r="CZ85">
            <v>0</v>
          </cell>
          <cell r="DA85">
            <v>0</v>
          </cell>
          <cell r="DB85">
            <v>0</v>
          </cell>
          <cell r="DC85">
            <v>0</v>
          </cell>
          <cell r="DD85">
            <v>0</v>
          </cell>
          <cell r="DE85">
            <v>0</v>
          </cell>
          <cell r="DF85">
            <v>0</v>
          </cell>
          <cell r="DG85">
            <v>0</v>
          </cell>
          <cell r="DH85">
            <v>0</v>
          </cell>
          <cell r="DI85">
            <v>0</v>
          </cell>
          <cell r="DJ85">
            <v>0</v>
          </cell>
          <cell r="DM85">
            <v>0</v>
          </cell>
          <cell r="DO85">
            <v>0</v>
          </cell>
          <cell r="DP85">
            <v>0</v>
          </cell>
          <cell r="DQ85">
            <v>0</v>
          </cell>
          <cell r="DR85">
            <v>0</v>
          </cell>
          <cell r="DS85">
            <v>0</v>
          </cell>
          <cell r="DT85">
            <v>0</v>
          </cell>
          <cell r="DU85">
            <v>0</v>
          </cell>
          <cell r="DV85">
            <v>0</v>
          </cell>
          <cell r="DW85">
            <v>0</v>
          </cell>
          <cell r="DX85">
            <v>0</v>
          </cell>
          <cell r="DY85">
            <v>0</v>
          </cell>
          <cell r="DZ85">
            <v>0</v>
          </cell>
          <cell r="EA85">
            <v>0</v>
          </cell>
          <cell r="EB85">
            <v>0</v>
          </cell>
          <cell r="EC85">
            <v>0</v>
          </cell>
          <cell r="ED85">
            <v>0</v>
          </cell>
          <cell r="EE85">
            <v>0</v>
          </cell>
          <cell r="EG85">
            <v>0</v>
          </cell>
          <cell r="EH85">
            <v>0</v>
          </cell>
          <cell r="EI85">
            <v>0</v>
          </cell>
          <cell r="EJ85">
            <v>0</v>
          </cell>
          <cell r="EL85">
            <v>0</v>
          </cell>
          <cell r="EN85">
            <v>0</v>
          </cell>
          <cell r="EO85">
            <v>0</v>
          </cell>
          <cell r="EP85">
            <v>0</v>
          </cell>
          <cell r="EQ85" t="str">
            <v/>
          </cell>
          <cell r="ER85" t="str">
            <v/>
          </cell>
          <cell r="ES85" t="str">
            <v/>
          </cell>
          <cell r="ET85" t="str">
            <v/>
          </cell>
          <cell r="EU85" t="str">
            <v/>
          </cell>
          <cell r="EV85" t="str">
            <v/>
          </cell>
          <cell r="EW85" t="str">
            <v/>
          </cell>
          <cell r="EX85" t="str">
            <v/>
          </cell>
          <cell r="EY85" t="str">
            <v/>
          </cell>
          <cell r="EZ85" t="str">
            <v/>
          </cell>
          <cell r="FA85" t="str">
            <v/>
          </cell>
          <cell r="FB85" t="str">
            <v/>
          </cell>
          <cell r="FC85" t="str">
            <v/>
          </cell>
          <cell r="FD85" t="str">
            <v/>
          </cell>
          <cell r="FE85" t="str">
            <v/>
          </cell>
          <cell r="FF85" t="str">
            <v/>
          </cell>
          <cell r="FG85" t="str">
            <v/>
          </cell>
          <cell r="FH85" t="str">
            <v/>
          </cell>
          <cell r="FI85" t="str">
            <v/>
          </cell>
          <cell r="FJ85" t="str">
            <v/>
          </cell>
          <cell r="FK85" t="str">
            <v/>
          </cell>
          <cell r="FL85" t="str">
            <v/>
          </cell>
          <cell r="FM85" t="str">
            <v/>
          </cell>
          <cell r="FN85" t="str">
            <v/>
          </cell>
          <cell r="FO85" t="str">
            <v/>
          </cell>
          <cell r="FP85" t="str">
            <v/>
          </cell>
          <cell r="FQ85" t="str">
            <v/>
          </cell>
          <cell r="FR85" t="str">
            <v/>
          </cell>
          <cell r="FS85" t="str">
            <v/>
          </cell>
          <cell r="FT85" t="str">
            <v/>
          </cell>
          <cell r="FU85" t="str">
            <v/>
          </cell>
          <cell r="FV85" t="str">
            <v/>
          </cell>
          <cell r="FW85" t="str">
            <v/>
          </cell>
          <cell r="FX85" t="str">
            <v/>
          </cell>
          <cell r="FY85" t="str">
            <v/>
          </cell>
          <cell r="FZ85" t="str">
            <v/>
          </cell>
          <cell r="GA85" t="str">
            <v/>
          </cell>
          <cell r="GB85" t="str">
            <v/>
          </cell>
          <cell r="GC85" t="str">
            <v/>
          </cell>
          <cell r="GD85" t="str">
            <v/>
          </cell>
          <cell r="GE85" t="str">
            <v/>
          </cell>
          <cell r="GF85" t="str">
            <v/>
          </cell>
          <cell r="GG85" t="str">
            <v/>
          </cell>
          <cell r="GH85" t="str">
            <v/>
          </cell>
          <cell r="GI85" t="str">
            <v/>
          </cell>
          <cell r="GJ85" t="str">
            <v/>
          </cell>
          <cell r="GK85" t="str">
            <v/>
          </cell>
          <cell r="GL85" t="str">
            <v/>
          </cell>
          <cell r="GM85" t="str">
            <v/>
          </cell>
          <cell r="GN85" t="str">
            <v/>
          </cell>
          <cell r="GO85" t="str">
            <v/>
          </cell>
          <cell r="GP85" t="str">
            <v/>
          </cell>
          <cell r="GQ85" t="str">
            <v/>
          </cell>
          <cell r="GR85" t="str">
            <v/>
          </cell>
          <cell r="GS85" t="str">
            <v/>
          </cell>
          <cell r="GT85" t="str">
            <v/>
          </cell>
          <cell r="GU85" t="str">
            <v/>
          </cell>
          <cell r="GV85" t="str">
            <v/>
          </cell>
          <cell r="GW85" t="str">
            <v/>
          </cell>
          <cell r="GX85" t="str">
            <v/>
          </cell>
          <cell r="GY85" t="str">
            <v/>
          </cell>
          <cell r="GZ85" t="str">
            <v/>
          </cell>
          <cell r="HA85" t="str">
            <v/>
          </cell>
          <cell r="HB85" t="str">
            <v/>
          </cell>
          <cell r="HC85" t="str">
            <v/>
          </cell>
          <cell r="HD85" t="str">
            <v/>
          </cell>
        </row>
        <row r="86">
          <cell r="A86">
            <v>73</v>
          </cell>
          <cell r="N86">
            <v>0</v>
          </cell>
          <cell r="O86">
            <v>0</v>
          </cell>
          <cell r="P86">
            <v>0</v>
          </cell>
          <cell r="Q86">
            <v>0</v>
          </cell>
          <cell r="R86">
            <v>0</v>
          </cell>
          <cell r="S86">
            <v>0</v>
          </cell>
          <cell r="T86">
            <v>0</v>
          </cell>
          <cell r="U86">
            <v>0</v>
          </cell>
          <cell r="V86">
            <v>0</v>
          </cell>
          <cell r="W86">
            <v>0</v>
          </cell>
          <cell r="X86">
            <v>0</v>
          </cell>
          <cell r="Z86">
            <v>0</v>
          </cell>
          <cell r="AA86">
            <v>0</v>
          </cell>
          <cell r="AB86">
            <v>0</v>
          </cell>
          <cell r="AC86">
            <v>0</v>
          </cell>
          <cell r="AD86">
            <v>0</v>
          </cell>
          <cell r="AE86">
            <v>0</v>
          </cell>
          <cell r="AF86">
            <v>0</v>
          </cell>
          <cell r="AG86">
            <v>0</v>
          </cell>
          <cell r="AH86">
            <v>0</v>
          </cell>
          <cell r="AI86">
            <v>0</v>
          </cell>
          <cell r="AK86">
            <v>0</v>
          </cell>
          <cell r="AL86">
            <v>0</v>
          </cell>
          <cell r="AM86">
            <v>0</v>
          </cell>
          <cell r="AP86">
            <v>0</v>
          </cell>
          <cell r="AQ86">
            <v>0</v>
          </cell>
          <cell r="AV86">
            <v>0</v>
          </cell>
          <cell r="AX86">
            <v>0</v>
          </cell>
          <cell r="BA86">
            <v>0</v>
          </cell>
          <cell r="BB86">
            <v>0</v>
          </cell>
          <cell r="BC86">
            <v>0</v>
          </cell>
          <cell r="BD86">
            <v>0</v>
          </cell>
          <cell r="BE86">
            <v>0</v>
          </cell>
          <cell r="BF86">
            <v>0</v>
          </cell>
          <cell r="BG86">
            <v>0</v>
          </cell>
          <cell r="BH86">
            <v>0</v>
          </cell>
          <cell r="BI86">
            <v>0</v>
          </cell>
          <cell r="BJ86">
            <v>0</v>
          </cell>
          <cell r="BK86">
            <v>0</v>
          </cell>
          <cell r="BL86">
            <v>0</v>
          </cell>
          <cell r="BN86">
            <v>0</v>
          </cell>
          <cell r="BP86">
            <v>0</v>
          </cell>
          <cell r="BT86">
            <v>0</v>
          </cell>
          <cell r="BV86">
            <v>0</v>
          </cell>
          <cell r="BX86">
            <v>0</v>
          </cell>
          <cell r="BY86">
            <v>0</v>
          </cell>
          <cell r="CA86">
            <v>0</v>
          </cell>
          <cell r="CB86">
            <v>0</v>
          </cell>
          <cell r="CC86">
            <v>0</v>
          </cell>
          <cell r="CD86">
            <v>0</v>
          </cell>
          <cell r="CE86">
            <v>0</v>
          </cell>
          <cell r="CF86">
            <v>0</v>
          </cell>
          <cell r="CG86">
            <v>0</v>
          </cell>
          <cell r="CH86">
            <v>0</v>
          </cell>
          <cell r="CI86">
            <v>0</v>
          </cell>
          <cell r="CJ86">
            <v>0</v>
          </cell>
          <cell r="CK86">
            <v>0</v>
          </cell>
          <cell r="CL86">
            <v>0</v>
          </cell>
          <cell r="CM86">
            <v>0</v>
          </cell>
          <cell r="CN86">
            <v>0</v>
          </cell>
          <cell r="CO86">
            <v>0</v>
          </cell>
          <cell r="CP86">
            <v>0</v>
          </cell>
          <cell r="CR86">
            <v>0</v>
          </cell>
          <cell r="CS86">
            <v>0</v>
          </cell>
          <cell r="CT86">
            <v>0</v>
          </cell>
          <cell r="CU86">
            <v>0</v>
          </cell>
          <cell r="CW86">
            <v>0</v>
          </cell>
          <cell r="CY86">
            <v>0</v>
          </cell>
          <cell r="CZ86">
            <v>0</v>
          </cell>
          <cell r="DA86">
            <v>0</v>
          </cell>
          <cell r="DB86">
            <v>0</v>
          </cell>
          <cell r="DC86">
            <v>0</v>
          </cell>
          <cell r="DD86">
            <v>0</v>
          </cell>
          <cell r="DE86">
            <v>0</v>
          </cell>
          <cell r="DF86">
            <v>0</v>
          </cell>
          <cell r="DG86">
            <v>0</v>
          </cell>
          <cell r="DH86">
            <v>0</v>
          </cell>
          <cell r="DI86">
            <v>0</v>
          </cell>
          <cell r="DJ86">
            <v>0</v>
          </cell>
          <cell r="DM86">
            <v>0</v>
          </cell>
          <cell r="DO86">
            <v>0</v>
          </cell>
          <cell r="DP86">
            <v>0</v>
          </cell>
          <cell r="DQ86">
            <v>0</v>
          </cell>
          <cell r="DR86">
            <v>0</v>
          </cell>
          <cell r="DS86">
            <v>0</v>
          </cell>
          <cell r="DT86">
            <v>0</v>
          </cell>
          <cell r="DU86">
            <v>0</v>
          </cell>
          <cell r="DV86">
            <v>0</v>
          </cell>
          <cell r="DW86">
            <v>0</v>
          </cell>
          <cell r="DX86">
            <v>0</v>
          </cell>
          <cell r="DY86">
            <v>0</v>
          </cell>
          <cell r="DZ86">
            <v>0</v>
          </cell>
          <cell r="EA86">
            <v>0</v>
          </cell>
          <cell r="EB86">
            <v>0</v>
          </cell>
          <cell r="EC86">
            <v>0</v>
          </cell>
          <cell r="ED86">
            <v>0</v>
          </cell>
          <cell r="EE86">
            <v>0</v>
          </cell>
          <cell r="EG86">
            <v>0</v>
          </cell>
          <cell r="EH86">
            <v>0</v>
          </cell>
          <cell r="EI86">
            <v>0</v>
          </cell>
          <cell r="EJ86">
            <v>0</v>
          </cell>
          <cell r="EL86">
            <v>0</v>
          </cell>
          <cell r="EN86">
            <v>0</v>
          </cell>
          <cell r="EO86">
            <v>0</v>
          </cell>
          <cell r="EP86">
            <v>0</v>
          </cell>
          <cell r="EQ86" t="str">
            <v/>
          </cell>
          <cell r="ER86" t="str">
            <v/>
          </cell>
          <cell r="ES86" t="str">
            <v/>
          </cell>
          <cell r="ET86" t="str">
            <v/>
          </cell>
          <cell r="EU86" t="str">
            <v/>
          </cell>
          <cell r="EV86" t="str">
            <v/>
          </cell>
          <cell r="EW86" t="str">
            <v/>
          </cell>
          <cell r="EX86" t="str">
            <v/>
          </cell>
          <cell r="EY86" t="str">
            <v/>
          </cell>
          <cell r="EZ86" t="str">
            <v/>
          </cell>
          <cell r="FA86" t="str">
            <v/>
          </cell>
          <cell r="FB86" t="str">
            <v/>
          </cell>
          <cell r="FC86" t="str">
            <v/>
          </cell>
          <cell r="FD86" t="str">
            <v/>
          </cell>
          <cell r="FE86" t="str">
            <v/>
          </cell>
          <cell r="FF86" t="str">
            <v/>
          </cell>
          <cell r="FG86" t="str">
            <v/>
          </cell>
          <cell r="FH86" t="str">
            <v/>
          </cell>
          <cell r="FI86" t="str">
            <v/>
          </cell>
          <cell r="FJ86" t="str">
            <v/>
          </cell>
          <cell r="FK86" t="str">
            <v/>
          </cell>
          <cell r="FL86" t="str">
            <v/>
          </cell>
          <cell r="FM86" t="str">
            <v/>
          </cell>
          <cell r="FN86" t="str">
            <v/>
          </cell>
          <cell r="FO86" t="str">
            <v/>
          </cell>
          <cell r="FP86" t="str">
            <v/>
          </cell>
          <cell r="FQ86" t="str">
            <v/>
          </cell>
          <cell r="FR86" t="str">
            <v/>
          </cell>
          <cell r="FS86" t="str">
            <v/>
          </cell>
          <cell r="FT86" t="str">
            <v/>
          </cell>
          <cell r="FU86" t="str">
            <v/>
          </cell>
          <cell r="FV86" t="str">
            <v/>
          </cell>
          <cell r="FW86" t="str">
            <v/>
          </cell>
          <cell r="FX86" t="str">
            <v/>
          </cell>
          <cell r="FY86" t="str">
            <v/>
          </cell>
          <cell r="FZ86" t="str">
            <v/>
          </cell>
          <cell r="GA86" t="str">
            <v/>
          </cell>
          <cell r="GB86" t="str">
            <v/>
          </cell>
          <cell r="GC86" t="str">
            <v/>
          </cell>
          <cell r="GD86" t="str">
            <v/>
          </cell>
          <cell r="GE86" t="str">
            <v/>
          </cell>
          <cell r="GF86" t="str">
            <v/>
          </cell>
          <cell r="GG86" t="str">
            <v/>
          </cell>
          <cell r="GH86" t="str">
            <v/>
          </cell>
          <cell r="GI86" t="str">
            <v/>
          </cell>
          <cell r="GJ86" t="str">
            <v/>
          </cell>
          <cell r="GK86" t="str">
            <v/>
          </cell>
          <cell r="GL86" t="str">
            <v/>
          </cell>
          <cell r="GM86" t="str">
            <v/>
          </cell>
          <cell r="GN86" t="str">
            <v/>
          </cell>
          <cell r="GO86" t="str">
            <v/>
          </cell>
          <cell r="GP86" t="str">
            <v/>
          </cell>
          <cell r="GQ86" t="str">
            <v/>
          </cell>
          <cell r="GR86" t="str">
            <v/>
          </cell>
          <cell r="GS86" t="str">
            <v/>
          </cell>
          <cell r="GT86" t="str">
            <v/>
          </cell>
          <cell r="GU86" t="str">
            <v/>
          </cell>
          <cell r="GV86" t="str">
            <v/>
          </cell>
          <cell r="GW86" t="str">
            <v/>
          </cell>
          <cell r="GX86" t="str">
            <v/>
          </cell>
          <cell r="GY86" t="str">
            <v/>
          </cell>
          <cell r="GZ86" t="str">
            <v/>
          </cell>
          <cell r="HA86" t="str">
            <v/>
          </cell>
          <cell r="HB86" t="str">
            <v/>
          </cell>
          <cell r="HC86" t="str">
            <v/>
          </cell>
          <cell r="HD86" t="str">
            <v/>
          </cell>
        </row>
        <row r="87">
          <cell r="A87">
            <v>74</v>
          </cell>
          <cell r="N87">
            <v>0</v>
          </cell>
          <cell r="O87">
            <v>0</v>
          </cell>
          <cell r="P87">
            <v>0</v>
          </cell>
          <cell r="Q87">
            <v>0</v>
          </cell>
          <cell r="R87">
            <v>0</v>
          </cell>
          <cell r="S87">
            <v>0</v>
          </cell>
          <cell r="T87">
            <v>0</v>
          </cell>
          <cell r="U87">
            <v>0</v>
          </cell>
          <cell r="V87">
            <v>0</v>
          </cell>
          <cell r="W87">
            <v>0</v>
          </cell>
          <cell r="X87">
            <v>0</v>
          </cell>
          <cell r="Z87">
            <v>0</v>
          </cell>
          <cell r="AA87">
            <v>0</v>
          </cell>
          <cell r="AB87">
            <v>0</v>
          </cell>
          <cell r="AC87">
            <v>0</v>
          </cell>
          <cell r="AD87">
            <v>0</v>
          </cell>
          <cell r="AE87">
            <v>0</v>
          </cell>
          <cell r="AF87">
            <v>0</v>
          </cell>
          <cell r="AG87">
            <v>0</v>
          </cell>
          <cell r="AH87">
            <v>0</v>
          </cell>
          <cell r="AI87">
            <v>0</v>
          </cell>
          <cell r="AK87">
            <v>0</v>
          </cell>
          <cell r="AL87">
            <v>0</v>
          </cell>
          <cell r="AM87">
            <v>0</v>
          </cell>
          <cell r="AP87">
            <v>0</v>
          </cell>
          <cell r="AQ87">
            <v>0</v>
          </cell>
          <cell r="AV87">
            <v>0</v>
          </cell>
          <cell r="AX87">
            <v>0</v>
          </cell>
          <cell r="BA87">
            <v>0</v>
          </cell>
          <cell r="BB87">
            <v>0</v>
          </cell>
          <cell r="BC87">
            <v>0</v>
          </cell>
          <cell r="BD87">
            <v>0</v>
          </cell>
          <cell r="BE87">
            <v>0</v>
          </cell>
          <cell r="BF87">
            <v>0</v>
          </cell>
          <cell r="BG87">
            <v>0</v>
          </cell>
          <cell r="BH87">
            <v>0</v>
          </cell>
          <cell r="BI87">
            <v>0</v>
          </cell>
          <cell r="BJ87">
            <v>0</v>
          </cell>
          <cell r="BK87">
            <v>0</v>
          </cell>
          <cell r="BL87">
            <v>0</v>
          </cell>
          <cell r="BN87">
            <v>0</v>
          </cell>
          <cell r="BP87">
            <v>0</v>
          </cell>
          <cell r="BT87">
            <v>0</v>
          </cell>
          <cell r="BV87">
            <v>0</v>
          </cell>
          <cell r="BX87">
            <v>0</v>
          </cell>
          <cell r="BY87">
            <v>0</v>
          </cell>
          <cell r="CA87">
            <v>0</v>
          </cell>
          <cell r="CB87">
            <v>0</v>
          </cell>
          <cell r="CC87">
            <v>0</v>
          </cell>
          <cell r="CD87">
            <v>0</v>
          </cell>
          <cell r="CE87">
            <v>0</v>
          </cell>
          <cell r="CF87">
            <v>0</v>
          </cell>
          <cell r="CG87">
            <v>0</v>
          </cell>
          <cell r="CH87">
            <v>0</v>
          </cell>
          <cell r="CI87">
            <v>0</v>
          </cell>
          <cell r="CJ87">
            <v>0</v>
          </cell>
          <cell r="CK87">
            <v>0</v>
          </cell>
          <cell r="CL87">
            <v>0</v>
          </cell>
          <cell r="CM87">
            <v>0</v>
          </cell>
          <cell r="CN87">
            <v>0</v>
          </cell>
          <cell r="CO87">
            <v>0</v>
          </cell>
          <cell r="CP87">
            <v>0</v>
          </cell>
          <cell r="CR87">
            <v>0</v>
          </cell>
          <cell r="CS87">
            <v>0</v>
          </cell>
          <cell r="CT87">
            <v>0</v>
          </cell>
          <cell r="CU87">
            <v>0</v>
          </cell>
          <cell r="CW87">
            <v>0</v>
          </cell>
          <cell r="CY87">
            <v>0</v>
          </cell>
          <cell r="CZ87">
            <v>0</v>
          </cell>
          <cell r="DA87">
            <v>0</v>
          </cell>
          <cell r="DB87">
            <v>0</v>
          </cell>
          <cell r="DC87">
            <v>0</v>
          </cell>
          <cell r="DD87">
            <v>0</v>
          </cell>
          <cell r="DE87">
            <v>0</v>
          </cell>
          <cell r="DF87">
            <v>0</v>
          </cell>
          <cell r="DG87">
            <v>0</v>
          </cell>
          <cell r="DH87">
            <v>0</v>
          </cell>
          <cell r="DI87">
            <v>0</v>
          </cell>
          <cell r="DJ87">
            <v>0</v>
          </cell>
          <cell r="DM87">
            <v>0</v>
          </cell>
          <cell r="DO87">
            <v>0</v>
          </cell>
          <cell r="DP87">
            <v>0</v>
          </cell>
          <cell r="DQ87">
            <v>0</v>
          </cell>
          <cell r="DR87">
            <v>0</v>
          </cell>
          <cell r="DS87">
            <v>0</v>
          </cell>
          <cell r="DT87">
            <v>0</v>
          </cell>
          <cell r="DU87">
            <v>0</v>
          </cell>
          <cell r="DV87">
            <v>0</v>
          </cell>
          <cell r="DW87">
            <v>0</v>
          </cell>
          <cell r="DX87">
            <v>0</v>
          </cell>
          <cell r="DY87">
            <v>0</v>
          </cell>
          <cell r="DZ87">
            <v>0</v>
          </cell>
          <cell r="EA87">
            <v>0</v>
          </cell>
          <cell r="EB87">
            <v>0</v>
          </cell>
          <cell r="EC87">
            <v>0</v>
          </cell>
          <cell r="ED87">
            <v>0</v>
          </cell>
          <cell r="EE87">
            <v>0</v>
          </cell>
          <cell r="EG87">
            <v>0</v>
          </cell>
          <cell r="EH87">
            <v>0</v>
          </cell>
          <cell r="EI87">
            <v>0</v>
          </cell>
          <cell r="EJ87">
            <v>0</v>
          </cell>
          <cell r="EL87">
            <v>0</v>
          </cell>
          <cell r="EN87">
            <v>0</v>
          </cell>
          <cell r="EO87">
            <v>0</v>
          </cell>
          <cell r="EP87">
            <v>0</v>
          </cell>
          <cell r="EQ87" t="str">
            <v/>
          </cell>
          <cell r="ER87" t="str">
            <v/>
          </cell>
          <cell r="ES87" t="str">
            <v/>
          </cell>
          <cell r="ET87" t="str">
            <v/>
          </cell>
          <cell r="EU87" t="str">
            <v/>
          </cell>
          <cell r="EV87" t="str">
            <v/>
          </cell>
          <cell r="EW87" t="str">
            <v/>
          </cell>
          <cell r="EX87" t="str">
            <v/>
          </cell>
          <cell r="EY87" t="str">
            <v/>
          </cell>
          <cell r="EZ87" t="str">
            <v/>
          </cell>
          <cell r="FA87" t="str">
            <v/>
          </cell>
          <cell r="FB87" t="str">
            <v/>
          </cell>
          <cell r="FC87" t="str">
            <v/>
          </cell>
          <cell r="FD87" t="str">
            <v/>
          </cell>
          <cell r="FE87" t="str">
            <v/>
          </cell>
          <cell r="FF87" t="str">
            <v/>
          </cell>
          <cell r="FG87" t="str">
            <v/>
          </cell>
          <cell r="FH87" t="str">
            <v/>
          </cell>
          <cell r="FI87" t="str">
            <v/>
          </cell>
          <cell r="FJ87" t="str">
            <v/>
          </cell>
          <cell r="FK87" t="str">
            <v/>
          </cell>
          <cell r="FL87" t="str">
            <v/>
          </cell>
          <cell r="FM87" t="str">
            <v/>
          </cell>
          <cell r="FN87" t="str">
            <v/>
          </cell>
          <cell r="FO87" t="str">
            <v/>
          </cell>
          <cell r="FP87" t="str">
            <v/>
          </cell>
          <cell r="FQ87" t="str">
            <v/>
          </cell>
          <cell r="FR87" t="str">
            <v/>
          </cell>
          <cell r="FS87" t="str">
            <v/>
          </cell>
          <cell r="FT87" t="str">
            <v/>
          </cell>
          <cell r="FU87" t="str">
            <v/>
          </cell>
          <cell r="FV87" t="str">
            <v/>
          </cell>
          <cell r="FW87" t="str">
            <v/>
          </cell>
          <cell r="FX87" t="str">
            <v/>
          </cell>
          <cell r="FY87" t="str">
            <v/>
          </cell>
          <cell r="FZ87" t="str">
            <v/>
          </cell>
          <cell r="GA87" t="str">
            <v/>
          </cell>
          <cell r="GB87" t="str">
            <v/>
          </cell>
          <cell r="GC87" t="str">
            <v/>
          </cell>
          <cell r="GD87" t="str">
            <v/>
          </cell>
          <cell r="GE87" t="str">
            <v/>
          </cell>
          <cell r="GF87" t="str">
            <v/>
          </cell>
          <cell r="GG87" t="str">
            <v/>
          </cell>
          <cell r="GH87" t="str">
            <v/>
          </cell>
          <cell r="GI87" t="str">
            <v/>
          </cell>
          <cell r="GJ87" t="str">
            <v/>
          </cell>
          <cell r="GK87" t="str">
            <v/>
          </cell>
          <cell r="GL87" t="str">
            <v/>
          </cell>
          <cell r="GM87" t="str">
            <v/>
          </cell>
          <cell r="GN87" t="str">
            <v/>
          </cell>
          <cell r="GO87" t="str">
            <v/>
          </cell>
          <cell r="GP87" t="str">
            <v/>
          </cell>
          <cell r="GQ87" t="str">
            <v/>
          </cell>
          <cell r="GR87" t="str">
            <v/>
          </cell>
          <cell r="GS87" t="str">
            <v/>
          </cell>
          <cell r="GT87" t="str">
            <v/>
          </cell>
          <cell r="GU87" t="str">
            <v/>
          </cell>
          <cell r="GV87" t="str">
            <v/>
          </cell>
          <cell r="GW87" t="str">
            <v/>
          </cell>
          <cell r="GX87" t="str">
            <v/>
          </cell>
          <cell r="GY87" t="str">
            <v/>
          </cell>
          <cell r="GZ87" t="str">
            <v/>
          </cell>
          <cell r="HA87" t="str">
            <v/>
          </cell>
          <cell r="HB87" t="str">
            <v/>
          </cell>
          <cell r="HC87" t="str">
            <v/>
          </cell>
          <cell r="HD87" t="str">
            <v/>
          </cell>
        </row>
        <row r="88">
          <cell r="A88">
            <v>75</v>
          </cell>
          <cell r="N88">
            <v>0</v>
          </cell>
          <cell r="O88">
            <v>0</v>
          </cell>
          <cell r="P88">
            <v>0</v>
          </cell>
          <cell r="Q88">
            <v>0</v>
          </cell>
          <cell r="R88">
            <v>0</v>
          </cell>
          <cell r="S88">
            <v>0</v>
          </cell>
          <cell r="T88">
            <v>0</v>
          </cell>
          <cell r="U88">
            <v>0</v>
          </cell>
          <cell r="V88">
            <v>0</v>
          </cell>
          <cell r="W88">
            <v>0</v>
          </cell>
          <cell r="X88">
            <v>0</v>
          </cell>
          <cell r="Z88">
            <v>0</v>
          </cell>
          <cell r="AA88">
            <v>0</v>
          </cell>
          <cell r="AB88">
            <v>0</v>
          </cell>
          <cell r="AC88">
            <v>0</v>
          </cell>
          <cell r="AD88">
            <v>0</v>
          </cell>
          <cell r="AE88">
            <v>0</v>
          </cell>
          <cell r="AF88">
            <v>0</v>
          </cell>
          <cell r="AG88">
            <v>0</v>
          </cell>
          <cell r="AH88">
            <v>0</v>
          </cell>
          <cell r="AI88">
            <v>0</v>
          </cell>
          <cell r="AK88">
            <v>0</v>
          </cell>
          <cell r="AL88">
            <v>0</v>
          </cell>
          <cell r="AM88">
            <v>0</v>
          </cell>
          <cell r="AP88">
            <v>0</v>
          </cell>
          <cell r="AQ88">
            <v>0</v>
          </cell>
          <cell r="AV88">
            <v>0</v>
          </cell>
          <cell r="AX88">
            <v>0</v>
          </cell>
          <cell r="BA88">
            <v>0</v>
          </cell>
          <cell r="BB88">
            <v>0</v>
          </cell>
          <cell r="BC88">
            <v>0</v>
          </cell>
          <cell r="BD88">
            <v>0</v>
          </cell>
          <cell r="BE88">
            <v>0</v>
          </cell>
          <cell r="BF88">
            <v>0</v>
          </cell>
          <cell r="BG88">
            <v>0</v>
          </cell>
          <cell r="BH88">
            <v>0</v>
          </cell>
          <cell r="BI88">
            <v>0</v>
          </cell>
          <cell r="BJ88">
            <v>0</v>
          </cell>
          <cell r="BK88">
            <v>0</v>
          </cell>
          <cell r="BL88">
            <v>0</v>
          </cell>
          <cell r="BN88">
            <v>0</v>
          </cell>
          <cell r="BP88">
            <v>0</v>
          </cell>
          <cell r="BT88">
            <v>0</v>
          </cell>
          <cell r="BV88">
            <v>0</v>
          </cell>
          <cell r="BX88">
            <v>0</v>
          </cell>
          <cell r="BY88">
            <v>0</v>
          </cell>
          <cell r="CA88">
            <v>0</v>
          </cell>
          <cell r="CB88">
            <v>0</v>
          </cell>
          <cell r="CC88">
            <v>0</v>
          </cell>
          <cell r="CD88">
            <v>0</v>
          </cell>
          <cell r="CE88">
            <v>0</v>
          </cell>
          <cell r="CF88">
            <v>0</v>
          </cell>
          <cell r="CG88">
            <v>0</v>
          </cell>
          <cell r="CH88">
            <v>0</v>
          </cell>
          <cell r="CI88">
            <v>0</v>
          </cell>
          <cell r="CJ88">
            <v>0</v>
          </cell>
          <cell r="CK88">
            <v>0</v>
          </cell>
          <cell r="CL88">
            <v>0</v>
          </cell>
          <cell r="CM88">
            <v>0</v>
          </cell>
          <cell r="CN88">
            <v>0</v>
          </cell>
          <cell r="CO88">
            <v>0</v>
          </cell>
          <cell r="CP88">
            <v>0</v>
          </cell>
          <cell r="CR88">
            <v>0</v>
          </cell>
          <cell r="CS88">
            <v>0</v>
          </cell>
          <cell r="CT88">
            <v>0</v>
          </cell>
          <cell r="CU88">
            <v>0</v>
          </cell>
          <cell r="CW88">
            <v>0</v>
          </cell>
          <cell r="CY88">
            <v>0</v>
          </cell>
          <cell r="CZ88">
            <v>0</v>
          </cell>
          <cell r="DA88">
            <v>0</v>
          </cell>
          <cell r="DB88">
            <v>0</v>
          </cell>
          <cell r="DC88">
            <v>0</v>
          </cell>
          <cell r="DD88">
            <v>0</v>
          </cell>
          <cell r="DE88">
            <v>0</v>
          </cell>
          <cell r="DF88">
            <v>0</v>
          </cell>
          <cell r="DG88">
            <v>0</v>
          </cell>
          <cell r="DH88">
            <v>0</v>
          </cell>
          <cell r="DI88">
            <v>0</v>
          </cell>
          <cell r="DJ88">
            <v>0</v>
          </cell>
          <cell r="DM88">
            <v>0</v>
          </cell>
          <cell r="DO88">
            <v>0</v>
          </cell>
          <cell r="DP88">
            <v>0</v>
          </cell>
          <cell r="DQ88">
            <v>0</v>
          </cell>
          <cell r="DR88">
            <v>0</v>
          </cell>
          <cell r="DS88">
            <v>0</v>
          </cell>
          <cell r="DT88">
            <v>0</v>
          </cell>
          <cell r="DU88">
            <v>0</v>
          </cell>
          <cell r="DV88">
            <v>0</v>
          </cell>
          <cell r="DW88">
            <v>0</v>
          </cell>
          <cell r="DX88">
            <v>0</v>
          </cell>
          <cell r="DY88">
            <v>0</v>
          </cell>
          <cell r="DZ88">
            <v>0</v>
          </cell>
          <cell r="EA88">
            <v>0</v>
          </cell>
          <cell r="EB88">
            <v>0</v>
          </cell>
          <cell r="EC88">
            <v>0</v>
          </cell>
          <cell r="ED88">
            <v>0</v>
          </cell>
          <cell r="EE88">
            <v>0</v>
          </cell>
          <cell r="EG88">
            <v>0</v>
          </cell>
          <cell r="EH88">
            <v>0</v>
          </cell>
          <cell r="EI88">
            <v>0</v>
          </cell>
          <cell r="EJ88">
            <v>0</v>
          </cell>
          <cell r="EL88">
            <v>0</v>
          </cell>
          <cell r="EN88">
            <v>0</v>
          </cell>
          <cell r="EO88">
            <v>0</v>
          </cell>
          <cell r="EP88">
            <v>0</v>
          </cell>
          <cell r="EQ88" t="str">
            <v/>
          </cell>
          <cell r="ER88" t="str">
            <v/>
          </cell>
          <cell r="ES88" t="str">
            <v/>
          </cell>
          <cell r="ET88" t="str">
            <v/>
          </cell>
          <cell r="EU88" t="str">
            <v/>
          </cell>
          <cell r="EV88" t="str">
            <v/>
          </cell>
          <cell r="EW88" t="str">
            <v/>
          </cell>
          <cell r="EX88" t="str">
            <v/>
          </cell>
          <cell r="EY88" t="str">
            <v/>
          </cell>
          <cell r="EZ88" t="str">
            <v/>
          </cell>
          <cell r="FA88" t="str">
            <v/>
          </cell>
          <cell r="FB88" t="str">
            <v/>
          </cell>
          <cell r="FC88" t="str">
            <v/>
          </cell>
          <cell r="FD88" t="str">
            <v/>
          </cell>
          <cell r="FE88" t="str">
            <v/>
          </cell>
          <cell r="FF88" t="str">
            <v/>
          </cell>
          <cell r="FG88" t="str">
            <v/>
          </cell>
          <cell r="FH88" t="str">
            <v/>
          </cell>
          <cell r="FI88" t="str">
            <v/>
          </cell>
          <cell r="FJ88" t="str">
            <v/>
          </cell>
          <cell r="FK88" t="str">
            <v/>
          </cell>
          <cell r="FL88" t="str">
            <v/>
          </cell>
          <cell r="FM88" t="str">
            <v/>
          </cell>
          <cell r="FN88" t="str">
            <v/>
          </cell>
          <cell r="FO88" t="str">
            <v/>
          </cell>
          <cell r="FP88" t="str">
            <v/>
          </cell>
          <cell r="FQ88" t="str">
            <v/>
          </cell>
          <cell r="FR88" t="str">
            <v/>
          </cell>
          <cell r="FS88" t="str">
            <v/>
          </cell>
          <cell r="FT88" t="str">
            <v/>
          </cell>
          <cell r="FU88" t="str">
            <v/>
          </cell>
          <cell r="FV88" t="str">
            <v/>
          </cell>
          <cell r="FW88" t="str">
            <v/>
          </cell>
          <cell r="FX88" t="str">
            <v/>
          </cell>
          <cell r="FY88" t="str">
            <v/>
          </cell>
          <cell r="FZ88" t="str">
            <v/>
          </cell>
          <cell r="GA88" t="str">
            <v/>
          </cell>
          <cell r="GB88" t="str">
            <v/>
          </cell>
          <cell r="GC88" t="str">
            <v/>
          </cell>
          <cell r="GD88" t="str">
            <v/>
          </cell>
          <cell r="GE88" t="str">
            <v/>
          </cell>
          <cell r="GF88" t="str">
            <v/>
          </cell>
          <cell r="GG88" t="str">
            <v/>
          </cell>
          <cell r="GH88" t="str">
            <v/>
          </cell>
          <cell r="GI88" t="str">
            <v/>
          </cell>
          <cell r="GJ88" t="str">
            <v/>
          </cell>
          <cell r="GK88" t="str">
            <v/>
          </cell>
          <cell r="GL88" t="str">
            <v/>
          </cell>
          <cell r="GM88" t="str">
            <v/>
          </cell>
          <cell r="GN88" t="str">
            <v/>
          </cell>
          <cell r="GO88" t="str">
            <v/>
          </cell>
          <cell r="GP88" t="str">
            <v/>
          </cell>
          <cell r="GQ88" t="str">
            <v/>
          </cell>
          <cell r="GR88" t="str">
            <v/>
          </cell>
          <cell r="GS88" t="str">
            <v/>
          </cell>
          <cell r="GT88" t="str">
            <v/>
          </cell>
          <cell r="GU88" t="str">
            <v/>
          </cell>
          <cell r="GV88" t="str">
            <v/>
          </cell>
          <cell r="GW88" t="str">
            <v/>
          </cell>
          <cell r="GX88" t="str">
            <v/>
          </cell>
          <cell r="GY88" t="str">
            <v/>
          </cell>
          <cell r="GZ88" t="str">
            <v/>
          </cell>
          <cell r="HA88" t="str">
            <v/>
          </cell>
          <cell r="HB88" t="str">
            <v/>
          </cell>
          <cell r="HC88" t="str">
            <v/>
          </cell>
          <cell r="HD88" t="str">
            <v/>
          </cell>
        </row>
        <row r="89">
          <cell r="A89">
            <v>76</v>
          </cell>
          <cell r="N89">
            <v>0</v>
          </cell>
          <cell r="O89">
            <v>0</v>
          </cell>
          <cell r="P89">
            <v>0</v>
          </cell>
          <cell r="Q89">
            <v>0</v>
          </cell>
          <cell r="R89">
            <v>0</v>
          </cell>
          <cell r="S89">
            <v>0</v>
          </cell>
          <cell r="T89">
            <v>0</v>
          </cell>
          <cell r="U89">
            <v>0</v>
          </cell>
          <cell r="V89">
            <v>0</v>
          </cell>
          <cell r="W89">
            <v>0</v>
          </cell>
          <cell r="X89">
            <v>0</v>
          </cell>
          <cell r="Z89">
            <v>0</v>
          </cell>
          <cell r="AA89">
            <v>0</v>
          </cell>
          <cell r="AB89">
            <v>0</v>
          </cell>
          <cell r="AC89">
            <v>0</v>
          </cell>
          <cell r="AD89">
            <v>0</v>
          </cell>
          <cell r="AE89">
            <v>0</v>
          </cell>
          <cell r="AF89">
            <v>0</v>
          </cell>
          <cell r="AG89">
            <v>0</v>
          </cell>
          <cell r="AH89">
            <v>0</v>
          </cell>
          <cell r="AI89">
            <v>0</v>
          </cell>
          <cell r="AK89">
            <v>0</v>
          </cell>
          <cell r="AL89">
            <v>0</v>
          </cell>
          <cell r="AM89">
            <v>0</v>
          </cell>
          <cell r="AP89">
            <v>0</v>
          </cell>
          <cell r="AQ89">
            <v>0</v>
          </cell>
          <cell r="AV89">
            <v>0</v>
          </cell>
          <cell r="AX89">
            <v>0</v>
          </cell>
          <cell r="BA89">
            <v>0</v>
          </cell>
          <cell r="BB89">
            <v>0</v>
          </cell>
          <cell r="BC89">
            <v>0</v>
          </cell>
          <cell r="BD89">
            <v>0</v>
          </cell>
          <cell r="BE89">
            <v>0</v>
          </cell>
          <cell r="BF89">
            <v>0</v>
          </cell>
          <cell r="BG89">
            <v>0</v>
          </cell>
          <cell r="BH89">
            <v>0</v>
          </cell>
          <cell r="BI89">
            <v>0</v>
          </cell>
          <cell r="BJ89">
            <v>0</v>
          </cell>
          <cell r="BK89">
            <v>0</v>
          </cell>
          <cell r="BL89">
            <v>0</v>
          </cell>
          <cell r="BN89">
            <v>0</v>
          </cell>
          <cell r="BP89">
            <v>0</v>
          </cell>
          <cell r="BT89">
            <v>0</v>
          </cell>
          <cell r="BV89">
            <v>0</v>
          </cell>
          <cell r="BX89">
            <v>0</v>
          </cell>
          <cell r="BY89">
            <v>0</v>
          </cell>
          <cell r="CA89">
            <v>0</v>
          </cell>
          <cell r="CB89">
            <v>0</v>
          </cell>
          <cell r="CC89">
            <v>0</v>
          </cell>
          <cell r="CD89">
            <v>0</v>
          </cell>
          <cell r="CE89">
            <v>0</v>
          </cell>
          <cell r="CF89">
            <v>0</v>
          </cell>
          <cell r="CG89">
            <v>0</v>
          </cell>
          <cell r="CH89">
            <v>0</v>
          </cell>
          <cell r="CI89">
            <v>0</v>
          </cell>
          <cell r="CJ89">
            <v>0</v>
          </cell>
          <cell r="CK89">
            <v>0</v>
          </cell>
          <cell r="CL89">
            <v>0</v>
          </cell>
          <cell r="CM89">
            <v>0</v>
          </cell>
          <cell r="CN89">
            <v>0</v>
          </cell>
          <cell r="CO89">
            <v>0</v>
          </cell>
          <cell r="CP89">
            <v>0</v>
          </cell>
          <cell r="CR89">
            <v>0</v>
          </cell>
          <cell r="CS89">
            <v>0</v>
          </cell>
          <cell r="CT89">
            <v>0</v>
          </cell>
          <cell r="CU89">
            <v>0</v>
          </cell>
          <cell r="CW89">
            <v>0</v>
          </cell>
          <cell r="CY89">
            <v>0</v>
          </cell>
          <cell r="CZ89">
            <v>0</v>
          </cell>
          <cell r="DA89">
            <v>0</v>
          </cell>
          <cell r="DB89">
            <v>0</v>
          </cell>
          <cell r="DC89">
            <v>0</v>
          </cell>
          <cell r="DD89">
            <v>0</v>
          </cell>
          <cell r="DE89">
            <v>0</v>
          </cell>
          <cell r="DF89">
            <v>0</v>
          </cell>
          <cell r="DG89">
            <v>0</v>
          </cell>
          <cell r="DH89">
            <v>0</v>
          </cell>
          <cell r="DI89">
            <v>0</v>
          </cell>
          <cell r="DJ89">
            <v>0</v>
          </cell>
          <cell r="DM89">
            <v>0</v>
          </cell>
          <cell r="DO89">
            <v>0</v>
          </cell>
          <cell r="DP89">
            <v>0</v>
          </cell>
          <cell r="DQ89">
            <v>0</v>
          </cell>
          <cell r="DR89">
            <v>0</v>
          </cell>
          <cell r="DS89">
            <v>0</v>
          </cell>
          <cell r="DT89">
            <v>0</v>
          </cell>
          <cell r="DU89">
            <v>0</v>
          </cell>
          <cell r="DV89">
            <v>0</v>
          </cell>
          <cell r="DW89">
            <v>0</v>
          </cell>
          <cell r="DX89">
            <v>0</v>
          </cell>
          <cell r="DY89">
            <v>0</v>
          </cell>
          <cell r="DZ89">
            <v>0</v>
          </cell>
          <cell r="EA89">
            <v>0</v>
          </cell>
          <cell r="EB89">
            <v>0</v>
          </cell>
          <cell r="EC89">
            <v>0</v>
          </cell>
          <cell r="ED89">
            <v>0</v>
          </cell>
          <cell r="EE89">
            <v>0</v>
          </cell>
          <cell r="EG89">
            <v>0</v>
          </cell>
          <cell r="EH89">
            <v>0</v>
          </cell>
          <cell r="EI89">
            <v>0</v>
          </cell>
          <cell r="EJ89">
            <v>0</v>
          </cell>
          <cell r="EL89">
            <v>0</v>
          </cell>
          <cell r="EN89">
            <v>0</v>
          </cell>
          <cell r="EO89">
            <v>0</v>
          </cell>
          <cell r="EP89">
            <v>0</v>
          </cell>
          <cell r="EQ89" t="str">
            <v/>
          </cell>
          <cell r="ER89" t="str">
            <v/>
          </cell>
          <cell r="ES89" t="str">
            <v/>
          </cell>
          <cell r="ET89" t="str">
            <v/>
          </cell>
          <cell r="EU89" t="str">
            <v/>
          </cell>
          <cell r="EV89" t="str">
            <v/>
          </cell>
          <cell r="EW89" t="str">
            <v/>
          </cell>
          <cell r="EX89" t="str">
            <v/>
          </cell>
          <cell r="EY89" t="str">
            <v/>
          </cell>
          <cell r="EZ89" t="str">
            <v/>
          </cell>
          <cell r="FA89" t="str">
            <v/>
          </cell>
          <cell r="FB89" t="str">
            <v/>
          </cell>
          <cell r="FC89" t="str">
            <v/>
          </cell>
          <cell r="FD89" t="str">
            <v/>
          </cell>
          <cell r="FE89" t="str">
            <v/>
          </cell>
          <cell r="FF89" t="str">
            <v/>
          </cell>
          <cell r="FG89" t="str">
            <v/>
          </cell>
          <cell r="FH89" t="str">
            <v/>
          </cell>
          <cell r="FI89" t="str">
            <v/>
          </cell>
          <cell r="FJ89" t="str">
            <v/>
          </cell>
          <cell r="FK89" t="str">
            <v/>
          </cell>
          <cell r="FL89" t="str">
            <v/>
          </cell>
          <cell r="FM89" t="str">
            <v/>
          </cell>
          <cell r="FN89" t="str">
            <v/>
          </cell>
          <cell r="FO89" t="str">
            <v/>
          </cell>
          <cell r="FP89" t="str">
            <v/>
          </cell>
          <cell r="FQ89" t="str">
            <v/>
          </cell>
          <cell r="FR89" t="str">
            <v/>
          </cell>
          <cell r="FS89" t="str">
            <v/>
          </cell>
          <cell r="FT89" t="str">
            <v/>
          </cell>
          <cell r="FU89" t="str">
            <v/>
          </cell>
          <cell r="FV89" t="str">
            <v/>
          </cell>
          <cell r="FW89" t="str">
            <v/>
          </cell>
          <cell r="FX89" t="str">
            <v/>
          </cell>
          <cell r="FY89" t="str">
            <v/>
          </cell>
          <cell r="FZ89" t="str">
            <v/>
          </cell>
          <cell r="GA89" t="str">
            <v/>
          </cell>
          <cell r="GB89" t="str">
            <v/>
          </cell>
          <cell r="GC89" t="str">
            <v/>
          </cell>
          <cell r="GD89" t="str">
            <v/>
          </cell>
          <cell r="GE89" t="str">
            <v/>
          </cell>
          <cell r="GF89" t="str">
            <v/>
          </cell>
          <cell r="GG89" t="str">
            <v/>
          </cell>
          <cell r="GH89" t="str">
            <v/>
          </cell>
          <cell r="GI89" t="str">
            <v/>
          </cell>
          <cell r="GJ89" t="str">
            <v/>
          </cell>
          <cell r="GK89" t="str">
            <v/>
          </cell>
          <cell r="GL89" t="str">
            <v/>
          </cell>
          <cell r="GM89" t="str">
            <v/>
          </cell>
          <cell r="GN89" t="str">
            <v/>
          </cell>
          <cell r="GO89" t="str">
            <v/>
          </cell>
          <cell r="GP89" t="str">
            <v/>
          </cell>
          <cell r="GQ89" t="str">
            <v/>
          </cell>
          <cell r="GR89" t="str">
            <v/>
          </cell>
          <cell r="GS89" t="str">
            <v/>
          </cell>
          <cell r="GT89" t="str">
            <v/>
          </cell>
          <cell r="GU89" t="str">
            <v/>
          </cell>
          <cell r="GV89" t="str">
            <v/>
          </cell>
          <cell r="GW89" t="str">
            <v/>
          </cell>
          <cell r="GX89" t="str">
            <v/>
          </cell>
          <cell r="GY89" t="str">
            <v/>
          </cell>
          <cell r="GZ89" t="str">
            <v/>
          </cell>
          <cell r="HA89" t="str">
            <v/>
          </cell>
          <cell r="HB89" t="str">
            <v/>
          </cell>
          <cell r="HC89" t="str">
            <v/>
          </cell>
          <cell r="HD89" t="str">
            <v/>
          </cell>
        </row>
        <row r="90">
          <cell r="A90">
            <v>77</v>
          </cell>
          <cell r="N90">
            <v>0</v>
          </cell>
          <cell r="O90">
            <v>0</v>
          </cell>
          <cell r="P90">
            <v>0</v>
          </cell>
          <cell r="Q90">
            <v>0</v>
          </cell>
          <cell r="R90">
            <v>0</v>
          </cell>
          <cell r="S90">
            <v>0</v>
          </cell>
          <cell r="T90">
            <v>0</v>
          </cell>
          <cell r="U90">
            <v>0</v>
          </cell>
          <cell r="V90">
            <v>0</v>
          </cell>
          <cell r="W90">
            <v>0</v>
          </cell>
          <cell r="X90">
            <v>0</v>
          </cell>
          <cell r="Z90">
            <v>0</v>
          </cell>
          <cell r="AA90">
            <v>0</v>
          </cell>
          <cell r="AB90">
            <v>0</v>
          </cell>
          <cell r="AC90">
            <v>0</v>
          </cell>
          <cell r="AD90">
            <v>0</v>
          </cell>
          <cell r="AE90">
            <v>0</v>
          </cell>
          <cell r="AF90">
            <v>0</v>
          </cell>
          <cell r="AG90">
            <v>0</v>
          </cell>
          <cell r="AH90">
            <v>0</v>
          </cell>
          <cell r="AI90">
            <v>0</v>
          </cell>
          <cell r="AK90">
            <v>0</v>
          </cell>
          <cell r="AL90">
            <v>0</v>
          </cell>
          <cell r="AM90">
            <v>0</v>
          </cell>
          <cell r="AP90">
            <v>0</v>
          </cell>
          <cell r="AQ90">
            <v>0</v>
          </cell>
          <cell r="AV90">
            <v>0</v>
          </cell>
          <cell r="AX90">
            <v>0</v>
          </cell>
          <cell r="BA90">
            <v>0</v>
          </cell>
          <cell r="BB90">
            <v>0</v>
          </cell>
          <cell r="BC90">
            <v>0</v>
          </cell>
          <cell r="BD90">
            <v>0</v>
          </cell>
          <cell r="BE90">
            <v>0</v>
          </cell>
          <cell r="BF90">
            <v>0</v>
          </cell>
          <cell r="BG90">
            <v>0</v>
          </cell>
          <cell r="BH90">
            <v>0</v>
          </cell>
          <cell r="BI90">
            <v>0</v>
          </cell>
          <cell r="BJ90">
            <v>0</v>
          </cell>
          <cell r="BK90">
            <v>0</v>
          </cell>
          <cell r="BL90">
            <v>0</v>
          </cell>
          <cell r="BN90">
            <v>0</v>
          </cell>
          <cell r="BP90">
            <v>0</v>
          </cell>
          <cell r="BT90">
            <v>0</v>
          </cell>
          <cell r="BV90">
            <v>0</v>
          </cell>
          <cell r="BX90">
            <v>0</v>
          </cell>
          <cell r="BY90">
            <v>0</v>
          </cell>
          <cell r="CA90">
            <v>0</v>
          </cell>
          <cell r="CB90">
            <v>0</v>
          </cell>
          <cell r="CC90">
            <v>0</v>
          </cell>
          <cell r="CD90">
            <v>0</v>
          </cell>
          <cell r="CE90">
            <v>0</v>
          </cell>
          <cell r="CF90">
            <v>0</v>
          </cell>
          <cell r="CG90">
            <v>0</v>
          </cell>
          <cell r="CH90">
            <v>0</v>
          </cell>
          <cell r="CI90">
            <v>0</v>
          </cell>
          <cell r="CJ90">
            <v>0</v>
          </cell>
          <cell r="CK90">
            <v>0</v>
          </cell>
          <cell r="CL90">
            <v>0</v>
          </cell>
          <cell r="CM90">
            <v>0</v>
          </cell>
          <cell r="CN90">
            <v>0</v>
          </cell>
          <cell r="CO90">
            <v>0</v>
          </cell>
          <cell r="CP90">
            <v>0</v>
          </cell>
          <cell r="CR90">
            <v>0</v>
          </cell>
          <cell r="CS90">
            <v>0</v>
          </cell>
          <cell r="CT90">
            <v>0</v>
          </cell>
          <cell r="CU90">
            <v>0</v>
          </cell>
          <cell r="CW90">
            <v>0</v>
          </cell>
          <cell r="CY90">
            <v>0</v>
          </cell>
          <cell r="CZ90">
            <v>0</v>
          </cell>
          <cell r="DA90">
            <v>0</v>
          </cell>
          <cell r="DB90">
            <v>0</v>
          </cell>
          <cell r="DC90">
            <v>0</v>
          </cell>
          <cell r="DD90">
            <v>0</v>
          </cell>
          <cell r="DE90">
            <v>0</v>
          </cell>
          <cell r="DF90">
            <v>0</v>
          </cell>
          <cell r="DG90">
            <v>0</v>
          </cell>
          <cell r="DH90">
            <v>0</v>
          </cell>
          <cell r="DI90">
            <v>0</v>
          </cell>
          <cell r="DJ90">
            <v>0</v>
          </cell>
          <cell r="DM90">
            <v>0</v>
          </cell>
          <cell r="DO90">
            <v>0</v>
          </cell>
          <cell r="DP90">
            <v>0</v>
          </cell>
          <cell r="DQ90">
            <v>0</v>
          </cell>
          <cell r="DR90">
            <v>0</v>
          </cell>
          <cell r="DS90">
            <v>0</v>
          </cell>
          <cell r="DT90">
            <v>0</v>
          </cell>
          <cell r="DU90">
            <v>0</v>
          </cell>
          <cell r="DV90">
            <v>0</v>
          </cell>
          <cell r="DW90">
            <v>0</v>
          </cell>
          <cell r="DX90">
            <v>0</v>
          </cell>
          <cell r="DY90">
            <v>0</v>
          </cell>
          <cell r="DZ90">
            <v>0</v>
          </cell>
          <cell r="EA90">
            <v>0</v>
          </cell>
          <cell r="EB90">
            <v>0</v>
          </cell>
          <cell r="EC90">
            <v>0</v>
          </cell>
          <cell r="ED90">
            <v>0</v>
          </cell>
          <cell r="EE90">
            <v>0</v>
          </cell>
          <cell r="EG90">
            <v>0</v>
          </cell>
          <cell r="EH90">
            <v>0</v>
          </cell>
          <cell r="EI90">
            <v>0</v>
          </cell>
          <cell r="EJ90">
            <v>0</v>
          </cell>
          <cell r="EL90">
            <v>0</v>
          </cell>
          <cell r="EN90">
            <v>0</v>
          </cell>
          <cell r="EO90">
            <v>0</v>
          </cell>
          <cell r="EP90">
            <v>0</v>
          </cell>
          <cell r="EQ90" t="str">
            <v/>
          </cell>
          <cell r="ER90" t="str">
            <v/>
          </cell>
          <cell r="ES90" t="str">
            <v/>
          </cell>
          <cell r="ET90" t="str">
            <v/>
          </cell>
          <cell r="EU90" t="str">
            <v/>
          </cell>
          <cell r="EV90" t="str">
            <v/>
          </cell>
          <cell r="EW90" t="str">
            <v/>
          </cell>
          <cell r="EX90" t="str">
            <v/>
          </cell>
          <cell r="EY90" t="str">
            <v/>
          </cell>
          <cell r="EZ90" t="str">
            <v/>
          </cell>
          <cell r="FA90" t="str">
            <v/>
          </cell>
          <cell r="FB90" t="str">
            <v/>
          </cell>
          <cell r="FC90" t="str">
            <v/>
          </cell>
          <cell r="FD90" t="str">
            <v/>
          </cell>
          <cell r="FE90" t="str">
            <v/>
          </cell>
          <cell r="FF90" t="str">
            <v/>
          </cell>
          <cell r="FG90" t="str">
            <v/>
          </cell>
          <cell r="FH90" t="str">
            <v/>
          </cell>
          <cell r="FI90" t="str">
            <v/>
          </cell>
          <cell r="FJ90" t="str">
            <v/>
          </cell>
          <cell r="FK90" t="str">
            <v/>
          </cell>
          <cell r="FL90" t="str">
            <v/>
          </cell>
          <cell r="FM90" t="str">
            <v/>
          </cell>
          <cell r="FN90" t="str">
            <v/>
          </cell>
          <cell r="FO90" t="str">
            <v/>
          </cell>
          <cell r="FP90" t="str">
            <v/>
          </cell>
          <cell r="FQ90" t="str">
            <v/>
          </cell>
          <cell r="FR90" t="str">
            <v/>
          </cell>
          <cell r="FS90" t="str">
            <v/>
          </cell>
          <cell r="FT90" t="str">
            <v/>
          </cell>
          <cell r="FU90" t="str">
            <v/>
          </cell>
          <cell r="FV90" t="str">
            <v/>
          </cell>
          <cell r="FW90" t="str">
            <v/>
          </cell>
          <cell r="FX90" t="str">
            <v/>
          </cell>
          <cell r="FY90" t="str">
            <v/>
          </cell>
          <cell r="FZ90" t="str">
            <v/>
          </cell>
          <cell r="GA90" t="str">
            <v/>
          </cell>
          <cell r="GB90" t="str">
            <v/>
          </cell>
          <cell r="GC90" t="str">
            <v/>
          </cell>
          <cell r="GD90" t="str">
            <v/>
          </cell>
          <cell r="GE90" t="str">
            <v/>
          </cell>
          <cell r="GF90" t="str">
            <v/>
          </cell>
          <cell r="GG90" t="str">
            <v/>
          </cell>
          <cell r="GH90" t="str">
            <v/>
          </cell>
          <cell r="GI90" t="str">
            <v/>
          </cell>
          <cell r="GJ90" t="str">
            <v/>
          </cell>
          <cell r="GK90" t="str">
            <v/>
          </cell>
          <cell r="GL90" t="str">
            <v/>
          </cell>
          <cell r="GM90" t="str">
            <v/>
          </cell>
          <cell r="GN90" t="str">
            <v/>
          </cell>
          <cell r="GO90" t="str">
            <v/>
          </cell>
          <cell r="GP90" t="str">
            <v/>
          </cell>
          <cell r="GQ90" t="str">
            <v/>
          </cell>
          <cell r="GR90" t="str">
            <v/>
          </cell>
          <cell r="GS90" t="str">
            <v/>
          </cell>
          <cell r="GT90" t="str">
            <v/>
          </cell>
          <cell r="GU90" t="str">
            <v/>
          </cell>
          <cell r="GV90" t="str">
            <v/>
          </cell>
          <cell r="GW90" t="str">
            <v/>
          </cell>
          <cell r="GX90" t="str">
            <v/>
          </cell>
          <cell r="GY90" t="str">
            <v/>
          </cell>
          <cell r="GZ90" t="str">
            <v/>
          </cell>
          <cell r="HA90" t="str">
            <v/>
          </cell>
          <cell r="HB90" t="str">
            <v/>
          </cell>
          <cell r="HC90" t="str">
            <v/>
          </cell>
          <cell r="HD90" t="str">
            <v/>
          </cell>
        </row>
        <row r="91">
          <cell r="A91">
            <v>78</v>
          </cell>
          <cell r="N91">
            <v>0</v>
          </cell>
          <cell r="O91">
            <v>0</v>
          </cell>
          <cell r="P91">
            <v>0</v>
          </cell>
          <cell r="Q91">
            <v>0</v>
          </cell>
          <cell r="R91">
            <v>0</v>
          </cell>
          <cell r="S91">
            <v>0</v>
          </cell>
          <cell r="T91">
            <v>0</v>
          </cell>
          <cell r="U91">
            <v>0</v>
          </cell>
          <cell r="V91">
            <v>0</v>
          </cell>
          <cell r="W91">
            <v>0</v>
          </cell>
          <cell r="X91">
            <v>0</v>
          </cell>
          <cell r="Z91">
            <v>0</v>
          </cell>
          <cell r="AA91">
            <v>0</v>
          </cell>
          <cell r="AB91">
            <v>0</v>
          </cell>
          <cell r="AC91">
            <v>0</v>
          </cell>
          <cell r="AD91">
            <v>0</v>
          </cell>
          <cell r="AE91">
            <v>0</v>
          </cell>
          <cell r="AF91">
            <v>0</v>
          </cell>
          <cell r="AG91">
            <v>0</v>
          </cell>
          <cell r="AH91">
            <v>0</v>
          </cell>
          <cell r="AI91">
            <v>0</v>
          </cell>
          <cell r="AK91">
            <v>0</v>
          </cell>
          <cell r="AL91">
            <v>0</v>
          </cell>
          <cell r="AM91">
            <v>0</v>
          </cell>
          <cell r="AP91">
            <v>0</v>
          </cell>
          <cell r="AQ91">
            <v>0</v>
          </cell>
          <cell r="AV91">
            <v>0</v>
          </cell>
          <cell r="AX91">
            <v>0</v>
          </cell>
          <cell r="BA91">
            <v>0</v>
          </cell>
          <cell r="BB91">
            <v>0</v>
          </cell>
          <cell r="BC91">
            <v>0</v>
          </cell>
          <cell r="BD91">
            <v>0</v>
          </cell>
          <cell r="BE91">
            <v>0</v>
          </cell>
          <cell r="BF91">
            <v>0</v>
          </cell>
          <cell r="BG91">
            <v>0</v>
          </cell>
          <cell r="BH91">
            <v>0</v>
          </cell>
          <cell r="BI91">
            <v>0</v>
          </cell>
          <cell r="BJ91">
            <v>0</v>
          </cell>
          <cell r="BK91">
            <v>0</v>
          </cell>
          <cell r="BL91">
            <v>0</v>
          </cell>
          <cell r="BN91">
            <v>0</v>
          </cell>
          <cell r="BP91">
            <v>0</v>
          </cell>
          <cell r="BT91">
            <v>0</v>
          </cell>
          <cell r="BV91">
            <v>0</v>
          </cell>
          <cell r="BX91">
            <v>0</v>
          </cell>
          <cell r="BY91">
            <v>0</v>
          </cell>
          <cell r="CA91">
            <v>0</v>
          </cell>
          <cell r="CB91">
            <v>0</v>
          </cell>
          <cell r="CC91">
            <v>0</v>
          </cell>
          <cell r="CD91">
            <v>0</v>
          </cell>
          <cell r="CE91">
            <v>0</v>
          </cell>
          <cell r="CF91">
            <v>0</v>
          </cell>
          <cell r="CG91">
            <v>0</v>
          </cell>
          <cell r="CH91">
            <v>0</v>
          </cell>
          <cell r="CI91">
            <v>0</v>
          </cell>
          <cell r="CJ91">
            <v>0</v>
          </cell>
          <cell r="CK91">
            <v>0</v>
          </cell>
          <cell r="CL91">
            <v>0</v>
          </cell>
          <cell r="CM91">
            <v>0</v>
          </cell>
          <cell r="CN91">
            <v>0</v>
          </cell>
          <cell r="CO91">
            <v>0</v>
          </cell>
          <cell r="CP91">
            <v>0</v>
          </cell>
          <cell r="CR91">
            <v>0</v>
          </cell>
          <cell r="CS91">
            <v>0</v>
          </cell>
          <cell r="CT91">
            <v>0</v>
          </cell>
          <cell r="CU91">
            <v>0</v>
          </cell>
          <cell r="CW91">
            <v>0</v>
          </cell>
          <cell r="CY91">
            <v>0</v>
          </cell>
          <cell r="CZ91">
            <v>0</v>
          </cell>
          <cell r="DA91">
            <v>0</v>
          </cell>
          <cell r="DB91">
            <v>0</v>
          </cell>
          <cell r="DC91">
            <v>0</v>
          </cell>
          <cell r="DD91">
            <v>0</v>
          </cell>
          <cell r="DE91">
            <v>0</v>
          </cell>
          <cell r="DF91">
            <v>0</v>
          </cell>
          <cell r="DG91">
            <v>0</v>
          </cell>
          <cell r="DH91">
            <v>0</v>
          </cell>
          <cell r="DI91">
            <v>0</v>
          </cell>
          <cell r="DJ91">
            <v>0</v>
          </cell>
          <cell r="DM91">
            <v>0</v>
          </cell>
          <cell r="DO91">
            <v>0</v>
          </cell>
          <cell r="DP91">
            <v>0</v>
          </cell>
          <cell r="DQ91">
            <v>0</v>
          </cell>
          <cell r="DR91">
            <v>0</v>
          </cell>
          <cell r="DS91">
            <v>0</v>
          </cell>
          <cell r="DT91">
            <v>0</v>
          </cell>
          <cell r="DU91">
            <v>0</v>
          </cell>
          <cell r="DV91">
            <v>0</v>
          </cell>
          <cell r="DW91">
            <v>0</v>
          </cell>
          <cell r="DX91">
            <v>0</v>
          </cell>
          <cell r="DY91">
            <v>0</v>
          </cell>
          <cell r="DZ91">
            <v>0</v>
          </cell>
          <cell r="EA91">
            <v>0</v>
          </cell>
          <cell r="EB91">
            <v>0</v>
          </cell>
          <cell r="EC91">
            <v>0</v>
          </cell>
          <cell r="ED91">
            <v>0</v>
          </cell>
          <cell r="EE91">
            <v>0</v>
          </cell>
          <cell r="EG91">
            <v>0</v>
          </cell>
          <cell r="EH91">
            <v>0</v>
          </cell>
          <cell r="EI91">
            <v>0</v>
          </cell>
          <cell r="EJ91">
            <v>0</v>
          </cell>
          <cell r="EL91">
            <v>0</v>
          </cell>
          <cell r="EN91">
            <v>0</v>
          </cell>
          <cell r="EO91">
            <v>0</v>
          </cell>
          <cell r="EP91">
            <v>0</v>
          </cell>
          <cell r="EQ91" t="str">
            <v/>
          </cell>
          <cell r="ER91" t="str">
            <v/>
          </cell>
          <cell r="ES91" t="str">
            <v/>
          </cell>
          <cell r="ET91" t="str">
            <v/>
          </cell>
          <cell r="EU91" t="str">
            <v/>
          </cell>
          <cell r="EV91" t="str">
            <v/>
          </cell>
          <cell r="EW91" t="str">
            <v/>
          </cell>
          <cell r="EX91" t="str">
            <v/>
          </cell>
          <cell r="EY91" t="str">
            <v/>
          </cell>
          <cell r="EZ91" t="str">
            <v/>
          </cell>
          <cell r="FA91" t="str">
            <v/>
          </cell>
          <cell r="FB91" t="str">
            <v/>
          </cell>
          <cell r="FC91" t="str">
            <v/>
          </cell>
          <cell r="FD91" t="str">
            <v/>
          </cell>
          <cell r="FE91" t="str">
            <v/>
          </cell>
          <cell r="FF91" t="str">
            <v/>
          </cell>
          <cell r="FG91" t="str">
            <v/>
          </cell>
          <cell r="FH91" t="str">
            <v/>
          </cell>
          <cell r="FI91" t="str">
            <v/>
          </cell>
          <cell r="FJ91" t="str">
            <v/>
          </cell>
          <cell r="FK91" t="str">
            <v/>
          </cell>
          <cell r="FL91" t="str">
            <v/>
          </cell>
          <cell r="FM91" t="str">
            <v/>
          </cell>
          <cell r="FN91" t="str">
            <v/>
          </cell>
          <cell r="FO91" t="str">
            <v/>
          </cell>
          <cell r="FP91" t="str">
            <v/>
          </cell>
          <cell r="FQ91" t="str">
            <v/>
          </cell>
          <cell r="FR91" t="str">
            <v/>
          </cell>
          <cell r="FS91" t="str">
            <v/>
          </cell>
          <cell r="FT91" t="str">
            <v/>
          </cell>
          <cell r="FU91" t="str">
            <v/>
          </cell>
          <cell r="FV91" t="str">
            <v/>
          </cell>
          <cell r="FW91" t="str">
            <v/>
          </cell>
          <cell r="FX91" t="str">
            <v/>
          </cell>
          <cell r="FY91" t="str">
            <v/>
          </cell>
          <cell r="FZ91" t="str">
            <v/>
          </cell>
          <cell r="GA91" t="str">
            <v/>
          </cell>
          <cell r="GB91" t="str">
            <v/>
          </cell>
          <cell r="GC91" t="str">
            <v/>
          </cell>
          <cell r="GD91" t="str">
            <v/>
          </cell>
          <cell r="GE91" t="str">
            <v/>
          </cell>
          <cell r="GF91" t="str">
            <v/>
          </cell>
          <cell r="GG91" t="str">
            <v/>
          </cell>
          <cell r="GH91" t="str">
            <v/>
          </cell>
          <cell r="GI91" t="str">
            <v/>
          </cell>
          <cell r="GJ91" t="str">
            <v/>
          </cell>
          <cell r="GK91" t="str">
            <v/>
          </cell>
          <cell r="GL91" t="str">
            <v/>
          </cell>
          <cell r="GM91" t="str">
            <v/>
          </cell>
          <cell r="GN91" t="str">
            <v/>
          </cell>
          <cell r="GO91" t="str">
            <v/>
          </cell>
          <cell r="GP91" t="str">
            <v/>
          </cell>
          <cell r="GQ91" t="str">
            <v/>
          </cell>
          <cell r="GR91" t="str">
            <v/>
          </cell>
          <cell r="GS91" t="str">
            <v/>
          </cell>
          <cell r="GT91" t="str">
            <v/>
          </cell>
          <cell r="GU91" t="str">
            <v/>
          </cell>
          <cell r="GV91" t="str">
            <v/>
          </cell>
          <cell r="GW91" t="str">
            <v/>
          </cell>
          <cell r="GX91" t="str">
            <v/>
          </cell>
          <cell r="GY91" t="str">
            <v/>
          </cell>
          <cell r="GZ91" t="str">
            <v/>
          </cell>
          <cell r="HA91" t="str">
            <v/>
          </cell>
          <cell r="HB91" t="str">
            <v/>
          </cell>
          <cell r="HC91" t="str">
            <v/>
          </cell>
          <cell r="HD91" t="str">
            <v/>
          </cell>
        </row>
        <row r="92">
          <cell r="A92">
            <v>79</v>
          </cell>
          <cell r="N92">
            <v>0</v>
          </cell>
          <cell r="O92">
            <v>0</v>
          </cell>
          <cell r="P92">
            <v>0</v>
          </cell>
          <cell r="Q92">
            <v>0</v>
          </cell>
          <cell r="R92">
            <v>0</v>
          </cell>
          <cell r="S92">
            <v>0</v>
          </cell>
          <cell r="T92">
            <v>0</v>
          </cell>
          <cell r="U92">
            <v>0</v>
          </cell>
          <cell r="V92">
            <v>0</v>
          </cell>
          <cell r="W92">
            <v>0</v>
          </cell>
          <cell r="X92">
            <v>0</v>
          </cell>
          <cell r="Z92">
            <v>0</v>
          </cell>
          <cell r="AA92">
            <v>0</v>
          </cell>
          <cell r="AB92">
            <v>0</v>
          </cell>
          <cell r="AC92">
            <v>0</v>
          </cell>
          <cell r="AD92">
            <v>0</v>
          </cell>
          <cell r="AE92">
            <v>0</v>
          </cell>
          <cell r="AF92">
            <v>0</v>
          </cell>
          <cell r="AG92">
            <v>0</v>
          </cell>
          <cell r="AH92">
            <v>0</v>
          </cell>
          <cell r="AI92">
            <v>0</v>
          </cell>
          <cell r="AK92">
            <v>0</v>
          </cell>
          <cell r="AL92">
            <v>0</v>
          </cell>
          <cell r="AM92">
            <v>0</v>
          </cell>
          <cell r="AP92">
            <v>0</v>
          </cell>
          <cell r="AQ92">
            <v>0</v>
          </cell>
          <cell r="AV92">
            <v>0</v>
          </cell>
          <cell r="AX92">
            <v>0</v>
          </cell>
          <cell r="BA92">
            <v>0</v>
          </cell>
          <cell r="BB92">
            <v>0</v>
          </cell>
          <cell r="BC92">
            <v>0</v>
          </cell>
          <cell r="BD92">
            <v>0</v>
          </cell>
          <cell r="BE92">
            <v>0</v>
          </cell>
          <cell r="BF92">
            <v>0</v>
          </cell>
          <cell r="BG92">
            <v>0</v>
          </cell>
          <cell r="BH92">
            <v>0</v>
          </cell>
          <cell r="BI92">
            <v>0</v>
          </cell>
          <cell r="BJ92">
            <v>0</v>
          </cell>
          <cell r="BK92">
            <v>0</v>
          </cell>
          <cell r="BL92">
            <v>0</v>
          </cell>
          <cell r="BN92">
            <v>0</v>
          </cell>
          <cell r="BP92">
            <v>0</v>
          </cell>
          <cell r="BT92">
            <v>0</v>
          </cell>
          <cell r="BV92">
            <v>0</v>
          </cell>
          <cell r="BX92">
            <v>0</v>
          </cell>
          <cell r="BY92">
            <v>0</v>
          </cell>
          <cell r="CA92">
            <v>0</v>
          </cell>
          <cell r="CB92">
            <v>0</v>
          </cell>
          <cell r="CC92">
            <v>0</v>
          </cell>
          <cell r="CD92">
            <v>0</v>
          </cell>
          <cell r="CE92">
            <v>0</v>
          </cell>
          <cell r="CF92">
            <v>0</v>
          </cell>
          <cell r="CG92">
            <v>0</v>
          </cell>
          <cell r="CH92">
            <v>0</v>
          </cell>
          <cell r="CI92">
            <v>0</v>
          </cell>
          <cell r="CJ92">
            <v>0</v>
          </cell>
          <cell r="CK92">
            <v>0</v>
          </cell>
          <cell r="CL92">
            <v>0</v>
          </cell>
          <cell r="CM92">
            <v>0</v>
          </cell>
          <cell r="CN92">
            <v>0</v>
          </cell>
          <cell r="CO92">
            <v>0</v>
          </cell>
          <cell r="CP92">
            <v>0</v>
          </cell>
          <cell r="CR92">
            <v>0</v>
          </cell>
          <cell r="CS92">
            <v>0</v>
          </cell>
          <cell r="CT92">
            <v>0</v>
          </cell>
          <cell r="CU92">
            <v>0</v>
          </cell>
          <cell r="CW92">
            <v>0</v>
          </cell>
          <cell r="CY92">
            <v>0</v>
          </cell>
          <cell r="CZ92">
            <v>0</v>
          </cell>
          <cell r="DA92">
            <v>0</v>
          </cell>
          <cell r="DB92">
            <v>0</v>
          </cell>
          <cell r="DC92">
            <v>0</v>
          </cell>
          <cell r="DD92">
            <v>0</v>
          </cell>
          <cell r="DE92">
            <v>0</v>
          </cell>
          <cell r="DF92">
            <v>0</v>
          </cell>
          <cell r="DG92">
            <v>0</v>
          </cell>
          <cell r="DH92">
            <v>0</v>
          </cell>
          <cell r="DI92">
            <v>0</v>
          </cell>
          <cell r="DJ92">
            <v>0</v>
          </cell>
          <cell r="DM92">
            <v>0</v>
          </cell>
          <cell r="DO92">
            <v>0</v>
          </cell>
          <cell r="DP92">
            <v>0</v>
          </cell>
          <cell r="DQ92">
            <v>0</v>
          </cell>
          <cell r="DR92">
            <v>0</v>
          </cell>
          <cell r="DS92">
            <v>0</v>
          </cell>
          <cell r="DT92">
            <v>0</v>
          </cell>
          <cell r="DU92">
            <v>0</v>
          </cell>
          <cell r="DV92">
            <v>0</v>
          </cell>
          <cell r="DW92">
            <v>0</v>
          </cell>
          <cell r="DX92">
            <v>0</v>
          </cell>
          <cell r="DY92">
            <v>0</v>
          </cell>
          <cell r="DZ92">
            <v>0</v>
          </cell>
          <cell r="EA92">
            <v>0</v>
          </cell>
          <cell r="EB92">
            <v>0</v>
          </cell>
          <cell r="EC92">
            <v>0</v>
          </cell>
          <cell r="ED92">
            <v>0</v>
          </cell>
          <cell r="EE92">
            <v>0</v>
          </cell>
          <cell r="EG92">
            <v>0</v>
          </cell>
          <cell r="EH92">
            <v>0</v>
          </cell>
          <cell r="EI92">
            <v>0</v>
          </cell>
          <cell r="EJ92">
            <v>0</v>
          </cell>
          <cell r="EL92">
            <v>0</v>
          </cell>
          <cell r="EN92">
            <v>0</v>
          </cell>
          <cell r="EO92">
            <v>0</v>
          </cell>
          <cell r="EP92">
            <v>0</v>
          </cell>
          <cell r="EQ92" t="str">
            <v/>
          </cell>
          <cell r="ER92" t="str">
            <v/>
          </cell>
          <cell r="ES92" t="str">
            <v/>
          </cell>
          <cell r="ET92" t="str">
            <v/>
          </cell>
          <cell r="EU92" t="str">
            <v/>
          </cell>
          <cell r="EV92" t="str">
            <v/>
          </cell>
          <cell r="EW92" t="str">
            <v/>
          </cell>
          <cell r="EX92" t="str">
            <v/>
          </cell>
          <cell r="EY92" t="str">
            <v/>
          </cell>
          <cell r="EZ92" t="str">
            <v/>
          </cell>
          <cell r="FA92" t="str">
            <v/>
          </cell>
          <cell r="FB92" t="str">
            <v/>
          </cell>
          <cell r="FC92" t="str">
            <v/>
          </cell>
          <cell r="FD92" t="str">
            <v/>
          </cell>
          <cell r="FE92" t="str">
            <v/>
          </cell>
          <cell r="FF92" t="str">
            <v/>
          </cell>
          <cell r="FG92" t="str">
            <v/>
          </cell>
          <cell r="FH92" t="str">
            <v/>
          </cell>
          <cell r="FI92" t="str">
            <v/>
          </cell>
          <cell r="FJ92" t="str">
            <v/>
          </cell>
          <cell r="FK92" t="str">
            <v/>
          </cell>
          <cell r="FL92" t="str">
            <v/>
          </cell>
          <cell r="FM92" t="str">
            <v/>
          </cell>
          <cell r="FN92" t="str">
            <v/>
          </cell>
          <cell r="FO92" t="str">
            <v/>
          </cell>
          <cell r="FP92" t="str">
            <v/>
          </cell>
          <cell r="FQ92" t="str">
            <v/>
          </cell>
          <cell r="FR92" t="str">
            <v/>
          </cell>
          <cell r="FS92" t="str">
            <v/>
          </cell>
          <cell r="FT92" t="str">
            <v/>
          </cell>
          <cell r="FU92" t="str">
            <v/>
          </cell>
          <cell r="FV92" t="str">
            <v/>
          </cell>
          <cell r="FW92" t="str">
            <v/>
          </cell>
          <cell r="FX92" t="str">
            <v/>
          </cell>
          <cell r="FY92" t="str">
            <v/>
          </cell>
          <cell r="FZ92" t="str">
            <v/>
          </cell>
          <cell r="GA92" t="str">
            <v/>
          </cell>
          <cell r="GB92" t="str">
            <v/>
          </cell>
          <cell r="GC92" t="str">
            <v/>
          </cell>
          <cell r="GD92" t="str">
            <v/>
          </cell>
          <cell r="GE92" t="str">
            <v/>
          </cell>
          <cell r="GF92" t="str">
            <v/>
          </cell>
          <cell r="GG92" t="str">
            <v/>
          </cell>
          <cell r="GH92" t="str">
            <v/>
          </cell>
          <cell r="GI92" t="str">
            <v/>
          </cell>
          <cell r="GJ92" t="str">
            <v/>
          </cell>
          <cell r="GK92" t="str">
            <v/>
          </cell>
          <cell r="GL92" t="str">
            <v/>
          </cell>
          <cell r="GM92" t="str">
            <v/>
          </cell>
          <cell r="GN92" t="str">
            <v/>
          </cell>
          <cell r="GO92" t="str">
            <v/>
          </cell>
          <cell r="GP92" t="str">
            <v/>
          </cell>
          <cell r="GQ92" t="str">
            <v/>
          </cell>
          <cell r="GR92" t="str">
            <v/>
          </cell>
          <cell r="GS92" t="str">
            <v/>
          </cell>
          <cell r="GT92" t="str">
            <v/>
          </cell>
          <cell r="GU92" t="str">
            <v/>
          </cell>
          <cell r="GV92" t="str">
            <v/>
          </cell>
          <cell r="GW92" t="str">
            <v/>
          </cell>
          <cell r="GX92" t="str">
            <v/>
          </cell>
          <cell r="GY92" t="str">
            <v/>
          </cell>
          <cell r="GZ92" t="str">
            <v/>
          </cell>
          <cell r="HA92" t="str">
            <v/>
          </cell>
          <cell r="HB92" t="str">
            <v/>
          </cell>
          <cell r="HC92" t="str">
            <v/>
          </cell>
          <cell r="HD92" t="str">
            <v/>
          </cell>
        </row>
        <row r="93">
          <cell r="A93">
            <v>80</v>
          </cell>
          <cell r="N93">
            <v>0</v>
          </cell>
          <cell r="O93">
            <v>0</v>
          </cell>
          <cell r="P93">
            <v>0</v>
          </cell>
          <cell r="Q93">
            <v>0</v>
          </cell>
          <cell r="R93">
            <v>0</v>
          </cell>
          <cell r="S93">
            <v>0</v>
          </cell>
          <cell r="T93">
            <v>0</v>
          </cell>
          <cell r="U93">
            <v>0</v>
          </cell>
          <cell r="V93">
            <v>0</v>
          </cell>
          <cell r="W93">
            <v>0</v>
          </cell>
          <cell r="X93">
            <v>0</v>
          </cell>
          <cell r="Z93">
            <v>0</v>
          </cell>
          <cell r="AA93">
            <v>0</v>
          </cell>
          <cell r="AB93">
            <v>0</v>
          </cell>
          <cell r="AC93">
            <v>0</v>
          </cell>
          <cell r="AD93">
            <v>0</v>
          </cell>
          <cell r="AE93">
            <v>0</v>
          </cell>
          <cell r="AF93">
            <v>0</v>
          </cell>
          <cell r="AG93">
            <v>0</v>
          </cell>
          <cell r="AH93">
            <v>0</v>
          </cell>
          <cell r="AI93">
            <v>0</v>
          </cell>
          <cell r="AK93">
            <v>0</v>
          </cell>
          <cell r="AL93">
            <v>0</v>
          </cell>
          <cell r="AM93">
            <v>0</v>
          </cell>
          <cell r="AP93">
            <v>0</v>
          </cell>
          <cell r="AQ93">
            <v>0</v>
          </cell>
          <cell r="AV93">
            <v>0</v>
          </cell>
          <cell r="AX93">
            <v>0</v>
          </cell>
          <cell r="BA93">
            <v>0</v>
          </cell>
          <cell r="BB93">
            <v>0</v>
          </cell>
          <cell r="BC93">
            <v>0</v>
          </cell>
          <cell r="BD93">
            <v>0</v>
          </cell>
          <cell r="BE93">
            <v>0</v>
          </cell>
          <cell r="BF93">
            <v>0</v>
          </cell>
          <cell r="BG93">
            <v>0</v>
          </cell>
          <cell r="BH93">
            <v>0</v>
          </cell>
          <cell r="BI93">
            <v>0</v>
          </cell>
          <cell r="BJ93">
            <v>0</v>
          </cell>
          <cell r="BK93">
            <v>0</v>
          </cell>
          <cell r="BL93">
            <v>0</v>
          </cell>
          <cell r="BN93">
            <v>0</v>
          </cell>
          <cell r="BP93">
            <v>0</v>
          </cell>
          <cell r="BT93">
            <v>0</v>
          </cell>
          <cell r="BV93">
            <v>0</v>
          </cell>
          <cell r="BX93">
            <v>0</v>
          </cell>
          <cell r="BY93">
            <v>0</v>
          </cell>
          <cell r="CA93">
            <v>0</v>
          </cell>
          <cell r="CB93">
            <v>0</v>
          </cell>
          <cell r="CC93">
            <v>0</v>
          </cell>
          <cell r="CD93">
            <v>0</v>
          </cell>
          <cell r="CE93">
            <v>0</v>
          </cell>
          <cell r="CF93">
            <v>0</v>
          </cell>
          <cell r="CG93">
            <v>0</v>
          </cell>
          <cell r="CH93">
            <v>0</v>
          </cell>
          <cell r="CI93">
            <v>0</v>
          </cell>
          <cell r="CJ93">
            <v>0</v>
          </cell>
          <cell r="CK93">
            <v>0</v>
          </cell>
          <cell r="CL93">
            <v>0</v>
          </cell>
          <cell r="CM93">
            <v>0</v>
          </cell>
          <cell r="CN93">
            <v>0</v>
          </cell>
          <cell r="CO93">
            <v>0</v>
          </cell>
          <cell r="CP93">
            <v>0</v>
          </cell>
          <cell r="CR93">
            <v>0</v>
          </cell>
          <cell r="CS93">
            <v>0</v>
          </cell>
          <cell r="CT93">
            <v>0</v>
          </cell>
          <cell r="CU93">
            <v>0</v>
          </cell>
          <cell r="CW93">
            <v>0</v>
          </cell>
          <cell r="CY93">
            <v>0</v>
          </cell>
          <cell r="CZ93">
            <v>0</v>
          </cell>
          <cell r="DA93">
            <v>0</v>
          </cell>
          <cell r="DB93">
            <v>0</v>
          </cell>
          <cell r="DC93">
            <v>0</v>
          </cell>
          <cell r="DD93">
            <v>0</v>
          </cell>
          <cell r="DE93">
            <v>0</v>
          </cell>
          <cell r="DF93">
            <v>0</v>
          </cell>
          <cell r="DG93">
            <v>0</v>
          </cell>
          <cell r="DH93">
            <v>0</v>
          </cell>
          <cell r="DI93">
            <v>0</v>
          </cell>
          <cell r="DJ93">
            <v>0</v>
          </cell>
          <cell r="DM93">
            <v>0</v>
          </cell>
          <cell r="DO93">
            <v>0</v>
          </cell>
          <cell r="DP93">
            <v>0</v>
          </cell>
          <cell r="DQ93">
            <v>0</v>
          </cell>
          <cell r="DR93">
            <v>0</v>
          </cell>
          <cell r="DS93">
            <v>0</v>
          </cell>
          <cell r="DT93">
            <v>0</v>
          </cell>
          <cell r="DU93">
            <v>0</v>
          </cell>
          <cell r="DV93">
            <v>0</v>
          </cell>
          <cell r="DW93">
            <v>0</v>
          </cell>
          <cell r="DX93">
            <v>0</v>
          </cell>
          <cell r="DY93">
            <v>0</v>
          </cell>
          <cell r="DZ93">
            <v>0</v>
          </cell>
          <cell r="EA93">
            <v>0</v>
          </cell>
          <cell r="EB93">
            <v>0</v>
          </cell>
          <cell r="EC93">
            <v>0</v>
          </cell>
          <cell r="ED93">
            <v>0</v>
          </cell>
          <cell r="EE93">
            <v>0</v>
          </cell>
          <cell r="EG93">
            <v>0</v>
          </cell>
          <cell r="EH93">
            <v>0</v>
          </cell>
          <cell r="EI93">
            <v>0</v>
          </cell>
          <cell r="EJ93">
            <v>0</v>
          </cell>
          <cell r="EL93">
            <v>0</v>
          </cell>
          <cell r="EN93">
            <v>0</v>
          </cell>
          <cell r="EO93">
            <v>0</v>
          </cell>
          <cell r="EP93">
            <v>0</v>
          </cell>
          <cell r="EQ93" t="str">
            <v/>
          </cell>
          <cell r="ER93" t="str">
            <v/>
          </cell>
          <cell r="ES93" t="str">
            <v/>
          </cell>
          <cell r="ET93" t="str">
            <v/>
          </cell>
          <cell r="EU93" t="str">
            <v/>
          </cell>
          <cell r="EV93" t="str">
            <v/>
          </cell>
          <cell r="EW93" t="str">
            <v/>
          </cell>
          <cell r="EX93" t="str">
            <v/>
          </cell>
          <cell r="EY93" t="str">
            <v/>
          </cell>
          <cell r="EZ93" t="str">
            <v/>
          </cell>
          <cell r="FA93" t="str">
            <v/>
          </cell>
          <cell r="FB93" t="str">
            <v/>
          </cell>
          <cell r="FC93" t="str">
            <v/>
          </cell>
          <cell r="FD93" t="str">
            <v/>
          </cell>
          <cell r="FE93" t="str">
            <v/>
          </cell>
          <cell r="FF93" t="str">
            <v/>
          </cell>
          <cell r="FG93" t="str">
            <v/>
          </cell>
          <cell r="FH93" t="str">
            <v/>
          </cell>
          <cell r="FI93" t="str">
            <v/>
          </cell>
          <cell r="FJ93" t="str">
            <v/>
          </cell>
          <cell r="FK93" t="str">
            <v/>
          </cell>
          <cell r="FL93" t="str">
            <v/>
          </cell>
          <cell r="FM93" t="str">
            <v/>
          </cell>
          <cell r="FN93" t="str">
            <v/>
          </cell>
          <cell r="FO93" t="str">
            <v/>
          </cell>
          <cell r="FP93" t="str">
            <v/>
          </cell>
          <cell r="FQ93" t="str">
            <v/>
          </cell>
          <cell r="FR93" t="str">
            <v/>
          </cell>
          <cell r="FS93" t="str">
            <v/>
          </cell>
          <cell r="FT93" t="str">
            <v/>
          </cell>
          <cell r="FU93" t="str">
            <v/>
          </cell>
          <cell r="FV93" t="str">
            <v/>
          </cell>
          <cell r="FW93" t="str">
            <v/>
          </cell>
          <cell r="FX93" t="str">
            <v/>
          </cell>
          <cell r="FY93" t="str">
            <v/>
          </cell>
          <cell r="FZ93" t="str">
            <v/>
          </cell>
          <cell r="GA93" t="str">
            <v/>
          </cell>
          <cell r="GB93" t="str">
            <v/>
          </cell>
          <cell r="GC93" t="str">
            <v/>
          </cell>
          <cell r="GD93" t="str">
            <v/>
          </cell>
          <cell r="GE93" t="str">
            <v/>
          </cell>
          <cell r="GF93" t="str">
            <v/>
          </cell>
          <cell r="GG93" t="str">
            <v/>
          </cell>
          <cell r="GH93" t="str">
            <v/>
          </cell>
          <cell r="GI93" t="str">
            <v/>
          </cell>
          <cell r="GJ93" t="str">
            <v/>
          </cell>
          <cell r="GK93" t="str">
            <v/>
          </cell>
          <cell r="GL93" t="str">
            <v/>
          </cell>
          <cell r="GM93" t="str">
            <v/>
          </cell>
          <cell r="GN93" t="str">
            <v/>
          </cell>
          <cell r="GO93" t="str">
            <v/>
          </cell>
          <cell r="GP93" t="str">
            <v/>
          </cell>
          <cell r="GQ93" t="str">
            <v/>
          </cell>
          <cell r="GR93" t="str">
            <v/>
          </cell>
          <cell r="GS93" t="str">
            <v/>
          </cell>
          <cell r="GT93" t="str">
            <v/>
          </cell>
          <cell r="GU93" t="str">
            <v/>
          </cell>
          <cell r="GV93" t="str">
            <v/>
          </cell>
          <cell r="GW93" t="str">
            <v/>
          </cell>
          <cell r="GX93" t="str">
            <v/>
          </cell>
          <cell r="GY93" t="str">
            <v/>
          </cell>
          <cell r="GZ93" t="str">
            <v/>
          </cell>
          <cell r="HA93" t="str">
            <v/>
          </cell>
          <cell r="HB93" t="str">
            <v/>
          </cell>
          <cell r="HC93" t="str">
            <v/>
          </cell>
          <cell r="HD93" t="str">
            <v/>
          </cell>
        </row>
        <row r="94">
          <cell r="A94">
            <v>81</v>
          </cell>
          <cell r="N94">
            <v>0</v>
          </cell>
          <cell r="O94">
            <v>0</v>
          </cell>
          <cell r="P94">
            <v>0</v>
          </cell>
          <cell r="Q94">
            <v>0</v>
          </cell>
          <cell r="R94">
            <v>0</v>
          </cell>
          <cell r="S94">
            <v>0</v>
          </cell>
          <cell r="T94">
            <v>0</v>
          </cell>
          <cell r="U94">
            <v>0</v>
          </cell>
          <cell r="V94">
            <v>0</v>
          </cell>
          <cell r="W94">
            <v>0</v>
          </cell>
          <cell r="X94">
            <v>0</v>
          </cell>
          <cell r="Z94">
            <v>0</v>
          </cell>
          <cell r="AA94">
            <v>0</v>
          </cell>
          <cell r="AB94">
            <v>0</v>
          </cell>
          <cell r="AC94">
            <v>0</v>
          </cell>
          <cell r="AD94">
            <v>0</v>
          </cell>
          <cell r="AE94">
            <v>0</v>
          </cell>
          <cell r="AF94">
            <v>0</v>
          </cell>
          <cell r="AG94">
            <v>0</v>
          </cell>
          <cell r="AH94">
            <v>0</v>
          </cell>
          <cell r="AI94">
            <v>0</v>
          </cell>
          <cell r="AK94">
            <v>0</v>
          </cell>
          <cell r="AL94">
            <v>0</v>
          </cell>
          <cell r="AM94">
            <v>0</v>
          </cell>
          <cell r="AP94">
            <v>0</v>
          </cell>
          <cell r="AQ94">
            <v>0</v>
          </cell>
          <cell r="AV94">
            <v>0</v>
          </cell>
          <cell r="AX94">
            <v>0</v>
          </cell>
          <cell r="BA94">
            <v>0</v>
          </cell>
          <cell r="BB94">
            <v>0</v>
          </cell>
          <cell r="BC94">
            <v>0</v>
          </cell>
          <cell r="BD94">
            <v>0</v>
          </cell>
          <cell r="BE94">
            <v>0</v>
          </cell>
          <cell r="BF94">
            <v>0</v>
          </cell>
          <cell r="BG94">
            <v>0</v>
          </cell>
          <cell r="BH94">
            <v>0</v>
          </cell>
          <cell r="BI94">
            <v>0</v>
          </cell>
          <cell r="BJ94">
            <v>0</v>
          </cell>
          <cell r="BK94">
            <v>0</v>
          </cell>
          <cell r="BL94">
            <v>0</v>
          </cell>
          <cell r="BN94">
            <v>0</v>
          </cell>
          <cell r="BP94">
            <v>0</v>
          </cell>
          <cell r="BT94">
            <v>0</v>
          </cell>
          <cell r="BV94">
            <v>0</v>
          </cell>
          <cell r="BX94">
            <v>0</v>
          </cell>
          <cell r="BY94">
            <v>0</v>
          </cell>
          <cell r="CA94">
            <v>0</v>
          </cell>
          <cell r="CB94">
            <v>0</v>
          </cell>
          <cell r="CC94">
            <v>0</v>
          </cell>
          <cell r="CD94">
            <v>0</v>
          </cell>
          <cell r="CE94">
            <v>0</v>
          </cell>
          <cell r="CF94">
            <v>0</v>
          </cell>
          <cell r="CG94">
            <v>0</v>
          </cell>
          <cell r="CH94">
            <v>0</v>
          </cell>
          <cell r="CI94">
            <v>0</v>
          </cell>
          <cell r="CJ94">
            <v>0</v>
          </cell>
          <cell r="CK94">
            <v>0</v>
          </cell>
          <cell r="CL94">
            <v>0</v>
          </cell>
          <cell r="CM94">
            <v>0</v>
          </cell>
          <cell r="CN94">
            <v>0</v>
          </cell>
          <cell r="CO94">
            <v>0</v>
          </cell>
          <cell r="CP94">
            <v>0</v>
          </cell>
          <cell r="CR94">
            <v>0</v>
          </cell>
          <cell r="CS94">
            <v>0</v>
          </cell>
          <cell r="CT94">
            <v>0</v>
          </cell>
          <cell r="CU94">
            <v>0</v>
          </cell>
          <cell r="CW94">
            <v>0</v>
          </cell>
          <cell r="CY94">
            <v>0</v>
          </cell>
          <cell r="CZ94">
            <v>0</v>
          </cell>
          <cell r="DA94">
            <v>0</v>
          </cell>
          <cell r="DB94">
            <v>0</v>
          </cell>
          <cell r="DC94">
            <v>0</v>
          </cell>
          <cell r="DD94">
            <v>0</v>
          </cell>
          <cell r="DE94">
            <v>0</v>
          </cell>
          <cell r="DF94">
            <v>0</v>
          </cell>
          <cell r="DG94">
            <v>0</v>
          </cell>
          <cell r="DH94">
            <v>0</v>
          </cell>
          <cell r="DI94">
            <v>0</v>
          </cell>
          <cell r="DJ94">
            <v>0</v>
          </cell>
          <cell r="DM94">
            <v>0</v>
          </cell>
          <cell r="DO94">
            <v>0</v>
          </cell>
          <cell r="DP94">
            <v>0</v>
          </cell>
          <cell r="DQ94">
            <v>0</v>
          </cell>
          <cell r="DR94">
            <v>0</v>
          </cell>
          <cell r="DS94">
            <v>0</v>
          </cell>
          <cell r="DT94">
            <v>0</v>
          </cell>
          <cell r="DU94">
            <v>0</v>
          </cell>
          <cell r="DV94">
            <v>0</v>
          </cell>
          <cell r="DW94">
            <v>0</v>
          </cell>
          <cell r="DX94">
            <v>0</v>
          </cell>
          <cell r="DY94">
            <v>0</v>
          </cell>
          <cell r="DZ94">
            <v>0</v>
          </cell>
          <cell r="EA94">
            <v>0</v>
          </cell>
          <cell r="EB94">
            <v>0</v>
          </cell>
          <cell r="EC94">
            <v>0</v>
          </cell>
          <cell r="ED94">
            <v>0</v>
          </cell>
          <cell r="EE94">
            <v>0</v>
          </cell>
          <cell r="EG94">
            <v>0</v>
          </cell>
          <cell r="EH94">
            <v>0</v>
          </cell>
          <cell r="EI94">
            <v>0</v>
          </cell>
          <cell r="EJ94">
            <v>0</v>
          </cell>
          <cell r="EL94">
            <v>0</v>
          </cell>
          <cell r="EN94">
            <v>0</v>
          </cell>
          <cell r="EO94">
            <v>0</v>
          </cell>
          <cell r="EP94">
            <v>0</v>
          </cell>
          <cell r="EQ94" t="str">
            <v/>
          </cell>
          <cell r="ER94" t="str">
            <v/>
          </cell>
          <cell r="ES94" t="str">
            <v/>
          </cell>
          <cell r="ET94" t="str">
            <v/>
          </cell>
          <cell r="EU94" t="str">
            <v/>
          </cell>
          <cell r="EV94" t="str">
            <v/>
          </cell>
          <cell r="EW94" t="str">
            <v/>
          </cell>
          <cell r="EX94" t="str">
            <v/>
          </cell>
          <cell r="EY94" t="str">
            <v/>
          </cell>
          <cell r="EZ94" t="str">
            <v/>
          </cell>
          <cell r="FA94" t="str">
            <v/>
          </cell>
          <cell r="FB94" t="str">
            <v/>
          </cell>
          <cell r="FC94" t="str">
            <v/>
          </cell>
          <cell r="FD94" t="str">
            <v/>
          </cell>
          <cell r="FE94" t="str">
            <v/>
          </cell>
          <cell r="FF94" t="str">
            <v/>
          </cell>
          <cell r="FG94" t="str">
            <v/>
          </cell>
          <cell r="FH94" t="str">
            <v/>
          </cell>
          <cell r="FI94" t="str">
            <v/>
          </cell>
          <cell r="FJ94" t="str">
            <v/>
          </cell>
          <cell r="FK94" t="str">
            <v/>
          </cell>
          <cell r="FL94" t="str">
            <v/>
          </cell>
          <cell r="FM94" t="str">
            <v/>
          </cell>
          <cell r="FN94" t="str">
            <v/>
          </cell>
          <cell r="FO94" t="str">
            <v/>
          </cell>
          <cell r="FP94" t="str">
            <v/>
          </cell>
          <cell r="FQ94" t="str">
            <v/>
          </cell>
          <cell r="FR94" t="str">
            <v/>
          </cell>
          <cell r="FS94" t="str">
            <v/>
          </cell>
          <cell r="FT94" t="str">
            <v/>
          </cell>
          <cell r="FU94" t="str">
            <v/>
          </cell>
          <cell r="FV94" t="str">
            <v/>
          </cell>
          <cell r="FW94" t="str">
            <v/>
          </cell>
          <cell r="FX94" t="str">
            <v/>
          </cell>
          <cell r="FY94" t="str">
            <v/>
          </cell>
          <cell r="FZ94" t="str">
            <v/>
          </cell>
          <cell r="GA94" t="str">
            <v/>
          </cell>
          <cell r="GB94" t="str">
            <v/>
          </cell>
          <cell r="GC94" t="str">
            <v/>
          </cell>
          <cell r="GD94" t="str">
            <v/>
          </cell>
          <cell r="GE94" t="str">
            <v/>
          </cell>
          <cell r="GF94" t="str">
            <v/>
          </cell>
          <cell r="GG94" t="str">
            <v/>
          </cell>
          <cell r="GH94" t="str">
            <v/>
          </cell>
          <cell r="GI94" t="str">
            <v/>
          </cell>
          <cell r="GJ94" t="str">
            <v/>
          </cell>
          <cell r="GK94" t="str">
            <v/>
          </cell>
          <cell r="GL94" t="str">
            <v/>
          </cell>
          <cell r="GM94" t="str">
            <v/>
          </cell>
          <cell r="GN94" t="str">
            <v/>
          </cell>
          <cell r="GO94" t="str">
            <v/>
          </cell>
          <cell r="GP94" t="str">
            <v/>
          </cell>
          <cell r="GQ94" t="str">
            <v/>
          </cell>
          <cell r="GR94" t="str">
            <v/>
          </cell>
          <cell r="GS94" t="str">
            <v/>
          </cell>
          <cell r="GT94" t="str">
            <v/>
          </cell>
          <cell r="GU94" t="str">
            <v/>
          </cell>
          <cell r="GV94" t="str">
            <v/>
          </cell>
          <cell r="GW94" t="str">
            <v/>
          </cell>
          <cell r="GX94" t="str">
            <v/>
          </cell>
          <cell r="GY94" t="str">
            <v/>
          </cell>
          <cell r="GZ94" t="str">
            <v/>
          </cell>
          <cell r="HA94" t="str">
            <v/>
          </cell>
          <cell r="HB94" t="str">
            <v/>
          </cell>
          <cell r="HC94" t="str">
            <v/>
          </cell>
          <cell r="HD94" t="str">
            <v/>
          </cell>
        </row>
        <row r="95">
          <cell r="A95">
            <v>82</v>
          </cell>
          <cell r="N95">
            <v>0</v>
          </cell>
          <cell r="O95">
            <v>0</v>
          </cell>
          <cell r="P95">
            <v>0</v>
          </cell>
          <cell r="Q95">
            <v>0</v>
          </cell>
          <cell r="R95">
            <v>0</v>
          </cell>
          <cell r="S95">
            <v>0</v>
          </cell>
          <cell r="T95">
            <v>0</v>
          </cell>
          <cell r="U95">
            <v>0</v>
          </cell>
          <cell r="V95">
            <v>0</v>
          </cell>
          <cell r="W95">
            <v>0</v>
          </cell>
          <cell r="X95">
            <v>0</v>
          </cell>
          <cell r="Z95">
            <v>0</v>
          </cell>
          <cell r="AA95">
            <v>0</v>
          </cell>
          <cell r="AB95">
            <v>0</v>
          </cell>
          <cell r="AC95">
            <v>0</v>
          </cell>
          <cell r="AD95">
            <v>0</v>
          </cell>
          <cell r="AE95">
            <v>0</v>
          </cell>
          <cell r="AF95">
            <v>0</v>
          </cell>
          <cell r="AG95">
            <v>0</v>
          </cell>
          <cell r="AH95">
            <v>0</v>
          </cell>
          <cell r="AI95">
            <v>0</v>
          </cell>
          <cell r="AK95">
            <v>0</v>
          </cell>
          <cell r="AL95">
            <v>0</v>
          </cell>
          <cell r="AM95">
            <v>0</v>
          </cell>
          <cell r="AP95">
            <v>0</v>
          </cell>
          <cell r="AQ95">
            <v>0</v>
          </cell>
          <cell r="AV95">
            <v>0</v>
          </cell>
          <cell r="AX95">
            <v>0</v>
          </cell>
          <cell r="BA95">
            <v>0</v>
          </cell>
          <cell r="BB95">
            <v>0</v>
          </cell>
          <cell r="BC95">
            <v>0</v>
          </cell>
          <cell r="BD95">
            <v>0</v>
          </cell>
          <cell r="BE95">
            <v>0</v>
          </cell>
          <cell r="BF95">
            <v>0</v>
          </cell>
          <cell r="BG95">
            <v>0</v>
          </cell>
          <cell r="BH95">
            <v>0</v>
          </cell>
          <cell r="BI95">
            <v>0</v>
          </cell>
          <cell r="BJ95">
            <v>0</v>
          </cell>
          <cell r="BK95">
            <v>0</v>
          </cell>
          <cell r="BL95">
            <v>0</v>
          </cell>
          <cell r="BN95">
            <v>0</v>
          </cell>
          <cell r="BP95">
            <v>0</v>
          </cell>
          <cell r="BT95">
            <v>0</v>
          </cell>
          <cell r="BV95">
            <v>0</v>
          </cell>
          <cell r="BX95">
            <v>0</v>
          </cell>
          <cell r="BY95">
            <v>0</v>
          </cell>
          <cell r="CA95">
            <v>0</v>
          </cell>
          <cell r="CB95">
            <v>0</v>
          </cell>
          <cell r="CC95">
            <v>0</v>
          </cell>
          <cell r="CD95">
            <v>0</v>
          </cell>
          <cell r="CE95">
            <v>0</v>
          </cell>
          <cell r="CF95">
            <v>0</v>
          </cell>
          <cell r="CG95">
            <v>0</v>
          </cell>
          <cell r="CH95">
            <v>0</v>
          </cell>
          <cell r="CI95">
            <v>0</v>
          </cell>
          <cell r="CJ95">
            <v>0</v>
          </cell>
          <cell r="CK95">
            <v>0</v>
          </cell>
          <cell r="CL95">
            <v>0</v>
          </cell>
          <cell r="CM95">
            <v>0</v>
          </cell>
          <cell r="CN95">
            <v>0</v>
          </cell>
          <cell r="CO95">
            <v>0</v>
          </cell>
          <cell r="CP95">
            <v>0</v>
          </cell>
          <cell r="CR95">
            <v>0</v>
          </cell>
          <cell r="CS95">
            <v>0</v>
          </cell>
          <cell r="CT95">
            <v>0</v>
          </cell>
          <cell r="CU95">
            <v>0</v>
          </cell>
          <cell r="CW95">
            <v>0</v>
          </cell>
          <cell r="CY95">
            <v>0</v>
          </cell>
          <cell r="CZ95">
            <v>0</v>
          </cell>
          <cell r="DA95">
            <v>0</v>
          </cell>
          <cell r="DB95">
            <v>0</v>
          </cell>
          <cell r="DC95">
            <v>0</v>
          </cell>
          <cell r="DD95">
            <v>0</v>
          </cell>
          <cell r="DE95">
            <v>0</v>
          </cell>
          <cell r="DF95">
            <v>0</v>
          </cell>
          <cell r="DG95">
            <v>0</v>
          </cell>
          <cell r="DH95">
            <v>0</v>
          </cell>
          <cell r="DI95">
            <v>0</v>
          </cell>
          <cell r="DJ95">
            <v>0</v>
          </cell>
          <cell r="DM95">
            <v>0</v>
          </cell>
          <cell r="DO95">
            <v>0</v>
          </cell>
          <cell r="DP95">
            <v>0</v>
          </cell>
          <cell r="DQ95">
            <v>0</v>
          </cell>
          <cell r="DR95">
            <v>0</v>
          </cell>
          <cell r="DS95">
            <v>0</v>
          </cell>
          <cell r="DT95">
            <v>0</v>
          </cell>
          <cell r="DU95">
            <v>0</v>
          </cell>
          <cell r="DV95">
            <v>0</v>
          </cell>
          <cell r="DW95">
            <v>0</v>
          </cell>
          <cell r="DX95">
            <v>0</v>
          </cell>
          <cell r="DY95">
            <v>0</v>
          </cell>
          <cell r="DZ95">
            <v>0</v>
          </cell>
          <cell r="EA95">
            <v>0</v>
          </cell>
          <cell r="EB95">
            <v>0</v>
          </cell>
          <cell r="EC95">
            <v>0</v>
          </cell>
          <cell r="ED95">
            <v>0</v>
          </cell>
          <cell r="EE95">
            <v>0</v>
          </cell>
          <cell r="EG95">
            <v>0</v>
          </cell>
          <cell r="EH95">
            <v>0</v>
          </cell>
          <cell r="EI95">
            <v>0</v>
          </cell>
          <cell r="EJ95">
            <v>0</v>
          </cell>
          <cell r="EL95">
            <v>0</v>
          </cell>
          <cell r="EN95">
            <v>0</v>
          </cell>
          <cell r="EO95">
            <v>0</v>
          </cell>
          <cell r="EP95">
            <v>0</v>
          </cell>
          <cell r="EQ95" t="str">
            <v/>
          </cell>
          <cell r="ER95" t="str">
            <v/>
          </cell>
          <cell r="ES95" t="str">
            <v/>
          </cell>
          <cell r="ET95" t="str">
            <v/>
          </cell>
          <cell r="EU95" t="str">
            <v/>
          </cell>
          <cell r="EV95" t="str">
            <v/>
          </cell>
          <cell r="EW95" t="str">
            <v/>
          </cell>
          <cell r="EX95" t="str">
            <v/>
          </cell>
          <cell r="EY95" t="str">
            <v/>
          </cell>
          <cell r="EZ95" t="str">
            <v/>
          </cell>
          <cell r="FA95" t="str">
            <v/>
          </cell>
          <cell r="FB95" t="str">
            <v/>
          </cell>
          <cell r="FC95" t="str">
            <v/>
          </cell>
          <cell r="FD95" t="str">
            <v/>
          </cell>
          <cell r="FE95" t="str">
            <v/>
          </cell>
          <cell r="FF95" t="str">
            <v/>
          </cell>
          <cell r="FG95" t="str">
            <v/>
          </cell>
          <cell r="FH95" t="str">
            <v/>
          </cell>
          <cell r="FI95" t="str">
            <v/>
          </cell>
          <cell r="FJ95" t="str">
            <v/>
          </cell>
          <cell r="FK95" t="str">
            <v/>
          </cell>
          <cell r="FL95" t="str">
            <v/>
          </cell>
          <cell r="FM95" t="str">
            <v/>
          </cell>
          <cell r="FN95" t="str">
            <v/>
          </cell>
          <cell r="FO95" t="str">
            <v/>
          </cell>
          <cell r="FP95" t="str">
            <v/>
          </cell>
          <cell r="FQ95" t="str">
            <v/>
          </cell>
          <cell r="FR95" t="str">
            <v/>
          </cell>
          <cell r="FS95" t="str">
            <v/>
          </cell>
          <cell r="FT95" t="str">
            <v/>
          </cell>
          <cell r="FU95" t="str">
            <v/>
          </cell>
          <cell r="FV95" t="str">
            <v/>
          </cell>
          <cell r="FW95" t="str">
            <v/>
          </cell>
          <cell r="FX95" t="str">
            <v/>
          </cell>
          <cell r="FY95" t="str">
            <v/>
          </cell>
          <cell r="FZ95" t="str">
            <v/>
          </cell>
          <cell r="GA95" t="str">
            <v/>
          </cell>
          <cell r="GB95" t="str">
            <v/>
          </cell>
          <cell r="GC95" t="str">
            <v/>
          </cell>
          <cell r="GD95" t="str">
            <v/>
          </cell>
          <cell r="GE95" t="str">
            <v/>
          </cell>
          <cell r="GF95" t="str">
            <v/>
          </cell>
          <cell r="GG95" t="str">
            <v/>
          </cell>
          <cell r="GH95" t="str">
            <v/>
          </cell>
          <cell r="GI95" t="str">
            <v/>
          </cell>
          <cell r="GJ95" t="str">
            <v/>
          </cell>
          <cell r="GK95" t="str">
            <v/>
          </cell>
          <cell r="GL95" t="str">
            <v/>
          </cell>
          <cell r="GM95" t="str">
            <v/>
          </cell>
          <cell r="GN95" t="str">
            <v/>
          </cell>
          <cell r="GO95" t="str">
            <v/>
          </cell>
          <cell r="GP95" t="str">
            <v/>
          </cell>
          <cell r="GQ95" t="str">
            <v/>
          </cell>
          <cell r="GR95" t="str">
            <v/>
          </cell>
          <cell r="GS95" t="str">
            <v/>
          </cell>
          <cell r="GT95" t="str">
            <v/>
          </cell>
          <cell r="GU95" t="str">
            <v/>
          </cell>
          <cell r="GV95" t="str">
            <v/>
          </cell>
          <cell r="GW95" t="str">
            <v/>
          </cell>
          <cell r="GX95" t="str">
            <v/>
          </cell>
          <cell r="GY95" t="str">
            <v/>
          </cell>
          <cell r="GZ95" t="str">
            <v/>
          </cell>
          <cell r="HA95" t="str">
            <v/>
          </cell>
          <cell r="HB95" t="str">
            <v/>
          </cell>
          <cell r="HC95" t="str">
            <v/>
          </cell>
          <cell r="HD95" t="str">
            <v/>
          </cell>
        </row>
        <row r="96">
          <cell r="A96">
            <v>83</v>
          </cell>
          <cell r="N96">
            <v>0</v>
          </cell>
          <cell r="O96">
            <v>0</v>
          </cell>
          <cell r="P96">
            <v>0</v>
          </cell>
          <cell r="Q96">
            <v>0</v>
          </cell>
          <cell r="R96">
            <v>0</v>
          </cell>
          <cell r="S96">
            <v>0</v>
          </cell>
          <cell r="T96">
            <v>0</v>
          </cell>
          <cell r="U96">
            <v>0</v>
          </cell>
          <cell r="V96">
            <v>0</v>
          </cell>
          <cell r="W96">
            <v>0</v>
          </cell>
          <cell r="X96">
            <v>0</v>
          </cell>
          <cell r="Z96">
            <v>0</v>
          </cell>
          <cell r="AA96">
            <v>0</v>
          </cell>
          <cell r="AB96">
            <v>0</v>
          </cell>
          <cell r="AC96">
            <v>0</v>
          </cell>
          <cell r="AD96">
            <v>0</v>
          </cell>
          <cell r="AE96">
            <v>0</v>
          </cell>
          <cell r="AF96">
            <v>0</v>
          </cell>
          <cell r="AG96">
            <v>0</v>
          </cell>
          <cell r="AH96">
            <v>0</v>
          </cell>
          <cell r="AI96">
            <v>0</v>
          </cell>
          <cell r="AK96">
            <v>0</v>
          </cell>
          <cell r="AL96">
            <v>0</v>
          </cell>
          <cell r="AM96">
            <v>0</v>
          </cell>
          <cell r="AP96">
            <v>0</v>
          </cell>
          <cell r="AQ96">
            <v>0</v>
          </cell>
          <cell r="AV96">
            <v>0</v>
          </cell>
          <cell r="AX96">
            <v>0</v>
          </cell>
          <cell r="BA96">
            <v>0</v>
          </cell>
          <cell r="BB96">
            <v>0</v>
          </cell>
          <cell r="BC96">
            <v>0</v>
          </cell>
          <cell r="BD96">
            <v>0</v>
          </cell>
          <cell r="BE96">
            <v>0</v>
          </cell>
          <cell r="BF96">
            <v>0</v>
          </cell>
          <cell r="BG96">
            <v>0</v>
          </cell>
          <cell r="BH96">
            <v>0</v>
          </cell>
          <cell r="BI96">
            <v>0</v>
          </cell>
          <cell r="BJ96">
            <v>0</v>
          </cell>
          <cell r="BK96">
            <v>0</v>
          </cell>
          <cell r="BL96">
            <v>0</v>
          </cell>
          <cell r="BN96">
            <v>0</v>
          </cell>
          <cell r="BP96">
            <v>0</v>
          </cell>
          <cell r="BT96">
            <v>0</v>
          </cell>
          <cell r="BV96">
            <v>0</v>
          </cell>
          <cell r="BX96">
            <v>0</v>
          </cell>
          <cell r="BY96">
            <v>0</v>
          </cell>
          <cell r="CA96">
            <v>0</v>
          </cell>
          <cell r="CB96">
            <v>0</v>
          </cell>
          <cell r="CC96">
            <v>0</v>
          </cell>
          <cell r="CD96">
            <v>0</v>
          </cell>
          <cell r="CE96">
            <v>0</v>
          </cell>
          <cell r="CF96">
            <v>0</v>
          </cell>
          <cell r="CG96">
            <v>0</v>
          </cell>
          <cell r="CH96">
            <v>0</v>
          </cell>
          <cell r="CI96">
            <v>0</v>
          </cell>
          <cell r="CJ96">
            <v>0</v>
          </cell>
          <cell r="CK96">
            <v>0</v>
          </cell>
          <cell r="CL96">
            <v>0</v>
          </cell>
          <cell r="CM96">
            <v>0</v>
          </cell>
          <cell r="CN96">
            <v>0</v>
          </cell>
          <cell r="CO96">
            <v>0</v>
          </cell>
          <cell r="CP96">
            <v>0</v>
          </cell>
          <cell r="CR96">
            <v>0</v>
          </cell>
          <cell r="CS96">
            <v>0</v>
          </cell>
          <cell r="CT96">
            <v>0</v>
          </cell>
          <cell r="CU96">
            <v>0</v>
          </cell>
          <cell r="CW96">
            <v>0</v>
          </cell>
          <cell r="CY96">
            <v>0</v>
          </cell>
          <cell r="CZ96">
            <v>0</v>
          </cell>
          <cell r="DA96">
            <v>0</v>
          </cell>
          <cell r="DB96">
            <v>0</v>
          </cell>
          <cell r="DC96">
            <v>0</v>
          </cell>
          <cell r="DD96">
            <v>0</v>
          </cell>
          <cell r="DE96">
            <v>0</v>
          </cell>
          <cell r="DF96">
            <v>0</v>
          </cell>
          <cell r="DG96">
            <v>0</v>
          </cell>
          <cell r="DH96">
            <v>0</v>
          </cell>
          <cell r="DI96">
            <v>0</v>
          </cell>
          <cell r="DJ96">
            <v>0</v>
          </cell>
          <cell r="DM96">
            <v>0</v>
          </cell>
          <cell r="DO96">
            <v>0</v>
          </cell>
          <cell r="DP96">
            <v>0</v>
          </cell>
          <cell r="DQ96">
            <v>0</v>
          </cell>
          <cell r="DR96">
            <v>0</v>
          </cell>
          <cell r="DS96">
            <v>0</v>
          </cell>
          <cell r="DT96">
            <v>0</v>
          </cell>
          <cell r="DU96">
            <v>0</v>
          </cell>
          <cell r="DV96">
            <v>0</v>
          </cell>
          <cell r="DW96">
            <v>0</v>
          </cell>
          <cell r="DX96">
            <v>0</v>
          </cell>
          <cell r="DY96">
            <v>0</v>
          </cell>
          <cell r="DZ96">
            <v>0</v>
          </cell>
          <cell r="EA96">
            <v>0</v>
          </cell>
          <cell r="EB96">
            <v>0</v>
          </cell>
          <cell r="EC96">
            <v>0</v>
          </cell>
          <cell r="ED96">
            <v>0</v>
          </cell>
          <cell r="EE96">
            <v>0</v>
          </cell>
          <cell r="EG96">
            <v>0</v>
          </cell>
          <cell r="EH96">
            <v>0</v>
          </cell>
          <cell r="EI96">
            <v>0</v>
          </cell>
          <cell r="EJ96">
            <v>0</v>
          </cell>
          <cell r="EL96">
            <v>0</v>
          </cell>
          <cell r="EN96">
            <v>0</v>
          </cell>
          <cell r="EO96">
            <v>0</v>
          </cell>
          <cell r="EP96">
            <v>0</v>
          </cell>
          <cell r="EQ96" t="str">
            <v/>
          </cell>
          <cell r="ER96" t="str">
            <v/>
          </cell>
          <cell r="ES96" t="str">
            <v/>
          </cell>
          <cell r="ET96" t="str">
            <v/>
          </cell>
          <cell r="EU96" t="str">
            <v/>
          </cell>
          <cell r="EV96" t="str">
            <v/>
          </cell>
          <cell r="EW96" t="str">
            <v/>
          </cell>
          <cell r="EX96" t="str">
            <v/>
          </cell>
          <cell r="EY96" t="str">
            <v/>
          </cell>
          <cell r="EZ96" t="str">
            <v/>
          </cell>
          <cell r="FA96" t="str">
            <v/>
          </cell>
          <cell r="FB96" t="str">
            <v/>
          </cell>
          <cell r="FC96" t="str">
            <v/>
          </cell>
          <cell r="FD96" t="str">
            <v/>
          </cell>
          <cell r="FE96" t="str">
            <v/>
          </cell>
          <cell r="FF96" t="str">
            <v/>
          </cell>
          <cell r="FG96" t="str">
            <v/>
          </cell>
          <cell r="FH96" t="str">
            <v/>
          </cell>
          <cell r="FI96" t="str">
            <v/>
          </cell>
          <cell r="FJ96" t="str">
            <v/>
          </cell>
          <cell r="FK96" t="str">
            <v/>
          </cell>
          <cell r="FL96" t="str">
            <v/>
          </cell>
          <cell r="FM96" t="str">
            <v/>
          </cell>
          <cell r="FN96" t="str">
            <v/>
          </cell>
          <cell r="FO96" t="str">
            <v/>
          </cell>
          <cell r="FP96" t="str">
            <v/>
          </cell>
          <cell r="FQ96" t="str">
            <v/>
          </cell>
          <cell r="FR96" t="str">
            <v/>
          </cell>
          <cell r="FS96" t="str">
            <v/>
          </cell>
          <cell r="FT96" t="str">
            <v/>
          </cell>
          <cell r="FU96" t="str">
            <v/>
          </cell>
          <cell r="FV96" t="str">
            <v/>
          </cell>
          <cell r="FW96" t="str">
            <v/>
          </cell>
          <cell r="FX96" t="str">
            <v/>
          </cell>
          <cell r="FY96" t="str">
            <v/>
          </cell>
          <cell r="FZ96" t="str">
            <v/>
          </cell>
          <cell r="GA96" t="str">
            <v/>
          </cell>
          <cell r="GB96" t="str">
            <v/>
          </cell>
          <cell r="GC96" t="str">
            <v/>
          </cell>
          <cell r="GD96" t="str">
            <v/>
          </cell>
          <cell r="GE96" t="str">
            <v/>
          </cell>
          <cell r="GF96" t="str">
            <v/>
          </cell>
          <cell r="GG96" t="str">
            <v/>
          </cell>
          <cell r="GH96" t="str">
            <v/>
          </cell>
          <cell r="GI96" t="str">
            <v/>
          </cell>
          <cell r="GJ96" t="str">
            <v/>
          </cell>
          <cell r="GK96" t="str">
            <v/>
          </cell>
          <cell r="GL96" t="str">
            <v/>
          </cell>
          <cell r="GM96" t="str">
            <v/>
          </cell>
          <cell r="GN96" t="str">
            <v/>
          </cell>
          <cell r="GO96" t="str">
            <v/>
          </cell>
          <cell r="GP96" t="str">
            <v/>
          </cell>
          <cell r="GQ96" t="str">
            <v/>
          </cell>
          <cell r="GR96" t="str">
            <v/>
          </cell>
          <cell r="GS96" t="str">
            <v/>
          </cell>
          <cell r="GT96" t="str">
            <v/>
          </cell>
          <cell r="GU96" t="str">
            <v/>
          </cell>
          <cell r="GV96" t="str">
            <v/>
          </cell>
          <cell r="GW96" t="str">
            <v/>
          </cell>
          <cell r="GX96" t="str">
            <v/>
          </cell>
          <cell r="GY96" t="str">
            <v/>
          </cell>
          <cell r="GZ96" t="str">
            <v/>
          </cell>
          <cell r="HA96" t="str">
            <v/>
          </cell>
          <cell r="HB96" t="str">
            <v/>
          </cell>
          <cell r="HC96" t="str">
            <v/>
          </cell>
          <cell r="HD96" t="str">
            <v/>
          </cell>
        </row>
        <row r="97">
          <cell r="A97">
            <v>84</v>
          </cell>
          <cell r="N97">
            <v>0</v>
          </cell>
          <cell r="O97">
            <v>0</v>
          </cell>
          <cell r="P97">
            <v>0</v>
          </cell>
          <cell r="Q97">
            <v>0</v>
          </cell>
          <cell r="R97">
            <v>0</v>
          </cell>
          <cell r="S97">
            <v>0</v>
          </cell>
          <cell r="T97">
            <v>0</v>
          </cell>
          <cell r="U97">
            <v>0</v>
          </cell>
          <cell r="V97">
            <v>0</v>
          </cell>
          <cell r="W97">
            <v>0</v>
          </cell>
          <cell r="X97">
            <v>0</v>
          </cell>
          <cell r="Z97">
            <v>0</v>
          </cell>
          <cell r="AA97">
            <v>0</v>
          </cell>
          <cell r="AB97">
            <v>0</v>
          </cell>
          <cell r="AC97">
            <v>0</v>
          </cell>
          <cell r="AD97">
            <v>0</v>
          </cell>
          <cell r="AE97">
            <v>0</v>
          </cell>
          <cell r="AF97">
            <v>0</v>
          </cell>
          <cell r="AG97">
            <v>0</v>
          </cell>
          <cell r="AH97">
            <v>0</v>
          </cell>
          <cell r="AI97">
            <v>0</v>
          </cell>
          <cell r="AK97">
            <v>0</v>
          </cell>
          <cell r="AL97">
            <v>0</v>
          </cell>
          <cell r="AM97">
            <v>0</v>
          </cell>
          <cell r="AP97">
            <v>0</v>
          </cell>
          <cell r="AQ97">
            <v>0</v>
          </cell>
          <cell r="AV97">
            <v>0</v>
          </cell>
          <cell r="AX97">
            <v>0</v>
          </cell>
          <cell r="BA97">
            <v>0</v>
          </cell>
          <cell r="BB97">
            <v>0</v>
          </cell>
          <cell r="BC97">
            <v>0</v>
          </cell>
          <cell r="BD97">
            <v>0</v>
          </cell>
          <cell r="BE97">
            <v>0</v>
          </cell>
          <cell r="BF97">
            <v>0</v>
          </cell>
          <cell r="BG97">
            <v>0</v>
          </cell>
          <cell r="BH97">
            <v>0</v>
          </cell>
          <cell r="BI97">
            <v>0</v>
          </cell>
          <cell r="BJ97">
            <v>0</v>
          </cell>
          <cell r="BK97">
            <v>0</v>
          </cell>
          <cell r="BL97">
            <v>0</v>
          </cell>
          <cell r="BN97">
            <v>0</v>
          </cell>
          <cell r="BP97">
            <v>0</v>
          </cell>
          <cell r="BT97">
            <v>0</v>
          </cell>
          <cell r="BV97">
            <v>0</v>
          </cell>
          <cell r="BX97">
            <v>0</v>
          </cell>
          <cell r="BY97">
            <v>0</v>
          </cell>
          <cell r="CA97">
            <v>0</v>
          </cell>
          <cell r="CB97">
            <v>0</v>
          </cell>
          <cell r="CC97">
            <v>0</v>
          </cell>
          <cell r="CD97">
            <v>0</v>
          </cell>
          <cell r="CE97">
            <v>0</v>
          </cell>
          <cell r="CF97">
            <v>0</v>
          </cell>
          <cell r="CG97">
            <v>0</v>
          </cell>
          <cell r="CH97">
            <v>0</v>
          </cell>
          <cell r="CI97">
            <v>0</v>
          </cell>
          <cell r="CJ97">
            <v>0</v>
          </cell>
          <cell r="CK97">
            <v>0</v>
          </cell>
          <cell r="CL97">
            <v>0</v>
          </cell>
          <cell r="CM97">
            <v>0</v>
          </cell>
          <cell r="CN97">
            <v>0</v>
          </cell>
          <cell r="CO97">
            <v>0</v>
          </cell>
          <cell r="CP97">
            <v>0</v>
          </cell>
          <cell r="CR97">
            <v>0</v>
          </cell>
          <cell r="CS97">
            <v>0</v>
          </cell>
          <cell r="CT97">
            <v>0</v>
          </cell>
          <cell r="CU97">
            <v>0</v>
          </cell>
          <cell r="CW97">
            <v>0</v>
          </cell>
          <cell r="CY97">
            <v>0</v>
          </cell>
          <cell r="CZ97">
            <v>0</v>
          </cell>
          <cell r="DA97">
            <v>0</v>
          </cell>
          <cell r="DB97">
            <v>0</v>
          </cell>
          <cell r="DC97">
            <v>0</v>
          </cell>
          <cell r="DD97">
            <v>0</v>
          </cell>
          <cell r="DE97">
            <v>0</v>
          </cell>
          <cell r="DF97">
            <v>0</v>
          </cell>
          <cell r="DG97">
            <v>0</v>
          </cell>
          <cell r="DH97">
            <v>0</v>
          </cell>
          <cell r="DI97">
            <v>0</v>
          </cell>
          <cell r="DJ97">
            <v>0</v>
          </cell>
          <cell r="DM97">
            <v>0</v>
          </cell>
          <cell r="DO97">
            <v>0</v>
          </cell>
          <cell r="DP97">
            <v>0</v>
          </cell>
          <cell r="DQ97">
            <v>0</v>
          </cell>
          <cell r="DR97">
            <v>0</v>
          </cell>
          <cell r="DS97">
            <v>0</v>
          </cell>
          <cell r="DT97">
            <v>0</v>
          </cell>
          <cell r="DU97">
            <v>0</v>
          </cell>
          <cell r="DV97">
            <v>0</v>
          </cell>
          <cell r="DW97">
            <v>0</v>
          </cell>
          <cell r="DX97">
            <v>0</v>
          </cell>
          <cell r="DY97">
            <v>0</v>
          </cell>
          <cell r="DZ97">
            <v>0</v>
          </cell>
          <cell r="EA97">
            <v>0</v>
          </cell>
          <cell r="EB97">
            <v>0</v>
          </cell>
          <cell r="EC97">
            <v>0</v>
          </cell>
          <cell r="ED97">
            <v>0</v>
          </cell>
          <cell r="EE97">
            <v>0</v>
          </cell>
          <cell r="EG97">
            <v>0</v>
          </cell>
          <cell r="EH97">
            <v>0</v>
          </cell>
          <cell r="EI97">
            <v>0</v>
          </cell>
          <cell r="EJ97">
            <v>0</v>
          </cell>
          <cell r="EL97">
            <v>0</v>
          </cell>
          <cell r="EN97">
            <v>0</v>
          </cell>
          <cell r="EO97">
            <v>0</v>
          </cell>
          <cell r="EP97">
            <v>0</v>
          </cell>
          <cell r="EQ97" t="str">
            <v/>
          </cell>
          <cell r="ER97" t="str">
            <v/>
          </cell>
          <cell r="ES97" t="str">
            <v/>
          </cell>
          <cell r="ET97" t="str">
            <v/>
          </cell>
          <cell r="EU97" t="str">
            <v/>
          </cell>
          <cell r="EV97" t="str">
            <v/>
          </cell>
          <cell r="EW97" t="str">
            <v/>
          </cell>
          <cell r="EX97" t="str">
            <v/>
          </cell>
          <cell r="EY97" t="str">
            <v/>
          </cell>
          <cell r="EZ97" t="str">
            <v/>
          </cell>
          <cell r="FA97" t="str">
            <v/>
          </cell>
          <cell r="FB97" t="str">
            <v/>
          </cell>
          <cell r="FC97" t="str">
            <v/>
          </cell>
          <cell r="FD97" t="str">
            <v/>
          </cell>
          <cell r="FE97" t="str">
            <v/>
          </cell>
          <cell r="FF97" t="str">
            <v/>
          </cell>
          <cell r="FG97" t="str">
            <v/>
          </cell>
          <cell r="FH97" t="str">
            <v/>
          </cell>
          <cell r="FI97" t="str">
            <v/>
          </cell>
          <cell r="FJ97" t="str">
            <v/>
          </cell>
          <cell r="FK97" t="str">
            <v/>
          </cell>
          <cell r="FL97" t="str">
            <v/>
          </cell>
          <cell r="FM97" t="str">
            <v/>
          </cell>
          <cell r="FN97" t="str">
            <v/>
          </cell>
          <cell r="FO97" t="str">
            <v/>
          </cell>
          <cell r="FP97" t="str">
            <v/>
          </cell>
          <cell r="FQ97" t="str">
            <v/>
          </cell>
          <cell r="FR97" t="str">
            <v/>
          </cell>
          <cell r="FS97" t="str">
            <v/>
          </cell>
          <cell r="FT97" t="str">
            <v/>
          </cell>
          <cell r="FU97" t="str">
            <v/>
          </cell>
          <cell r="FV97" t="str">
            <v/>
          </cell>
          <cell r="FW97" t="str">
            <v/>
          </cell>
          <cell r="FX97" t="str">
            <v/>
          </cell>
          <cell r="FY97" t="str">
            <v/>
          </cell>
          <cell r="FZ97" t="str">
            <v/>
          </cell>
          <cell r="GA97" t="str">
            <v/>
          </cell>
          <cell r="GB97" t="str">
            <v/>
          </cell>
          <cell r="GC97" t="str">
            <v/>
          </cell>
          <cell r="GD97" t="str">
            <v/>
          </cell>
          <cell r="GE97" t="str">
            <v/>
          </cell>
          <cell r="GF97" t="str">
            <v/>
          </cell>
          <cell r="GG97" t="str">
            <v/>
          </cell>
          <cell r="GH97" t="str">
            <v/>
          </cell>
          <cell r="GI97" t="str">
            <v/>
          </cell>
          <cell r="GJ97" t="str">
            <v/>
          </cell>
          <cell r="GK97" t="str">
            <v/>
          </cell>
          <cell r="GL97" t="str">
            <v/>
          </cell>
          <cell r="GM97" t="str">
            <v/>
          </cell>
          <cell r="GN97" t="str">
            <v/>
          </cell>
          <cell r="GO97" t="str">
            <v/>
          </cell>
          <cell r="GP97" t="str">
            <v/>
          </cell>
          <cell r="GQ97" t="str">
            <v/>
          </cell>
          <cell r="GR97" t="str">
            <v/>
          </cell>
          <cell r="GS97" t="str">
            <v/>
          </cell>
          <cell r="GT97" t="str">
            <v/>
          </cell>
          <cell r="GU97" t="str">
            <v/>
          </cell>
          <cell r="GV97" t="str">
            <v/>
          </cell>
          <cell r="GW97" t="str">
            <v/>
          </cell>
          <cell r="GX97" t="str">
            <v/>
          </cell>
          <cell r="GY97" t="str">
            <v/>
          </cell>
          <cell r="GZ97" t="str">
            <v/>
          </cell>
          <cell r="HA97" t="str">
            <v/>
          </cell>
          <cell r="HB97" t="str">
            <v/>
          </cell>
          <cell r="HC97" t="str">
            <v/>
          </cell>
          <cell r="HD97" t="str">
            <v/>
          </cell>
        </row>
        <row r="98">
          <cell r="A98">
            <v>85</v>
          </cell>
          <cell r="N98">
            <v>0</v>
          </cell>
          <cell r="O98">
            <v>0</v>
          </cell>
          <cell r="P98">
            <v>0</v>
          </cell>
          <cell r="Q98">
            <v>0</v>
          </cell>
          <cell r="R98">
            <v>0</v>
          </cell>
          <cell r="S98">
            <v>0</v>
          </cell>
          <cell r="T98">
            <v>0</v>
          </cell>
          <cell r="U98">
            <v>0</v>
          </cell>
          <cell r="V98">
            <v>0</v>
          </cell>
          <cell r="W98">
            <v>0</v>
          </cell>
          <cell r="X98">
            <v>0</v>
          </cell>
          <cell r="Z98">
            <v>0</v>
          </cell>
          <cell r="AA98">
            <v>0</v>
          </cell>
          <cell r="AB98">
            <v>0</v>
          </cell>
          <cell r="AC98">
            <v>0</v>
          </cell>
          <cell r="AD98">
            <v>0</v>
          </cell>
          <cell r="AE98">
            <v>0</v>
          </cell>
          <cell r="AF98">
            <v>0</v>
          </cell>
          <cell r="AG98">
            <v>0</v>
          </cell>
          <cell r="AH98">
            <v>0</v>
          </cell>
          <cell r="AI98">
            <v>0</v>
          </cell>
          <cell r="AK98">
            <v>0</v>
          </cell>
          <cell r="AL98">
            <v>0</v>
          </cell>
          <cell r="AM98">
            <v>0</v>
          </cell>
          <cell r="AP98">
            <v>0</v>
          </cell>
          <cell r="AQ98">
            <v>0</v>
          </cell>
          <cell r="AV98">
            <v>0</v>
          </cell>
          <cell r="AX98">
            <v>0</v>
          </cell>
          <cell r="BA98">
            <v>0</v>
          </cell>
          <cell r="BB98">
            <v>0</v>
          </cell>
          <cell r="BC98">
            <v>0</v>
          </cell>
          <cell r="BD98">
            <v>0</v>
          </cell>
          <cell r="BE98">
            <v>0</v>
          </cell>
          <cell r="BF98">
            <v>0</v>
          </cell>
          <cell r="BG98">
            <v>0</v>
          </cell>
          <cell r="BH98">
            <v>0</v>
          </cell>
          <cell r="BI98">
            <v>0</v>
          </cell>
          <cell r="BJ98">
            <v>0</v>
          </cell>
          <cell r="BK98">
            <v>0</v>
          </cell>
          <cell r="BL98">
            <v>0</v>
          </cell>
          <cell r="BN98">
            <v>0</v>
          </cell>
          <cell r="BP98">
            <v>0</v>
          </cell>
          <cell r="BT98">
            <v>0</v>
          </cell>
          <cell r="BV98">
            <v>0</v>
          </cell>
          <cell r="BX98">
            <v>0</v>
          </cell>
          <cell r="BY98">
            <v>0</v>
          </cell>
          <cell r="CA98">
            <v>0</v>
          </cell>
          <cell r="CB98">
            <v>0</v>
          </cell>
          <cell r="CC98">
            <v>0</v>
          </cell>
          <cell r="CD98">
            <v>0</v>
          </cell>
          <cell r="CE98">
            <v>0</v>
          </cell>
          <cell r="CF98">
            <v>0</v>
          </cell>
          <cell r="CG98">
            <v>0</v>
          </cell>
          <cell r="CH98">
            <v>0</v>
          </cell>
          <cell r="CI98">
            <v>0</v>
          </cell>
          <cell r="CJ98">
            <v>0</v>
          </cell>
          <cell r="CK98">
            <v>0</v>
          </cell>
          <cell r="CL98">
            <v>0</v>
          </cell>
          <cell r="CM98">
            <v>0</v>
          </cell>
          <cell r="CN98">
            <v>0</v>
          </cell>
          <cell r="CO98">
            <v>0</v>
          </cell>
          <cell r="CP98">
            <v>0</v>
          </cell>
          <cell r="CR98">
            <v>0</v>
          </cell>
          <cell r="CS98">
            <v>0</v>
          </cell>
          <cell r="CT98">
            <v>0</v>
          </cell>
          <cell r="CU98">
            <v>0</v>
          </cell>
          <cell r="CW98">
            <v>0</v>
          </cell>
          <cell r="CY98">
            <v>0</v>
          </cell>
          <cell r="CZ98">
            <v>0</v>
          </cell>
          <cell r="DA98">
            <v>0</v>
          </cell>
          <cell r="DB98">
            <v>0</v>
          </cell>
          <cell r="DC98">
            <v>0</v>
          </cell>
          <cell r="DD98">
            <v>0</v>
          </cell>
          <cell r="DE98">
            <v>0</v>
          </cell>
          <cell r="DF98">
            <v>0</v>
          </cell>
          <cell r="DG98">
            <v>0</v>
          </cell>
          <cell r="DH98">
            <v>0</v>
          </cell>
          <cell r="DI98">
            <v>0</v>
          </cell>
          <cell r="DJ98">
            <v>0</v>
          </cell>
          <cell r="DM98">
            <v>0</v>
          </cell>
          <cell r="DO98">
            <v>0</v>
          </cell>
          <cell r="DP98">
            <v>0</v>
          </cell>
          <cell r="DQ98">
            <v>0</v>
          </cell>
          <cell r="DR98">
            <v>0</v>
          </cell>
          <cell r="DS98">
            <v>0</v>
          </cell>
          <cell r="DT98">
            <v>0</v>
          </cell>
          <cell r="DU98">
            <v>0</v>
          </cell>
          <cell r="DV98">
            <v>0</v>
          </cell>
          <cell r="DW98">
            <v>0</v>
          </cell>
          <cell r="DX98">
            <v>0</v>
          </cell>
          <cell r="DY98">
            <v>0</v>
          </cell>
          <cell r="DZ98">
            <v>0</v>
          </cell>
          <cell r="EA98">
            <v>0</v>
          </cell>
          <cell r="EB98">
            <v>0</v>
          </cell>
          <cell r="EC98">
            <v>0</v>
          </cell>
          <cell r="ED98">
            <v>0</v>
          </cell>
          <cell r="EE98">
            <v>0</v>
          </cell>
          <cell r="EG98">
            <v>0</v>
          </cell>
          <cell r="EH98">
            <v>0</v>
          </cell>
          <cell r="EI98">
            <v>0</v>
          </cell>
          <cell r="EJ98">
            <v>0</v>
          </cell>
          <cell r="EL98">
            <v>0</v>
          </cell>
          <cell r="EN98">
            <v>0</v>
          </cell>
          <cell r="EO98">
            <v>0</v>
          </cell>
          <cell r="EP98">
            <v>0</v>
          </cell>
          <cell r="EQ98" t="str">
            <v/>
          </cell>
          <cell r="ER98" t="str">
            <v/>
          </cell>
          <cell r="ES98" t="str">
            <v/>
          </cell>
          <cell r="ET98" t="str">
            <v/>
          </cell>
          <cell r="EU98" t="str">
            <v/>
          </cell>
          <cell r="EV98" t="str">
            <v/>
          </cell>
          <cell r="EW98" t="str">
            <v/>
          </cell>
          <cell r="EX98" t="str">
            <v/>
          </cell>
          <cell r="EY98" t="str">
            <v/>
          </cell>
          <cell r="EZ98" t="str">
            <v/>
          </cell>
          <cell r="FA98" t="str">
            <v/>
          </cell>
          <cell r="FB98" t="str">
            <v/>
          </cell>
          <cell r="FC98" t="str">
            <v/>
          </cell>
          <cell r="FD98" t="str">
            <v/>
          </cell>
          <cell r="FE98" t="str">
            <v/>
          </cell>
          <cell r="FF98" t="str">
            <v/>
          </cell>
          <cell r="FG98" t="str">
            <v/>
          </cell>
          <cell r="FH98" t="str">
            <v/>
          </cell>
          <cell r="FI98" t="str">
            <v/>
          </cell>
          <cell r="FJ98" t="str">
            <v/>
          </cell>
          <cell r="FK98" t="str">
            <v/>
          </cell>
          <cell r="FL98" t="str">
            <v/>
          </cell>
          <cell r="FM98" t="str">
            <v/>
          </cell>
          <cell r="FN98" t="str">
            <v/>
          </cell>
          <cell r="FO98" t="str">
            <v/>
          </cell>
          <cell r="FP98" t="str">
            <v/>
          </cell>
          <cell r="FQ98" t="str">
            <v/>
          </cell>
          <cell r="FR98" t="str">
            <v/>
          </cell>
          <cell r="FS98" t="str">
            <v/>
          </cell>
          <cell r="FT98" t="str">
            <v/>
          </cell>
          <cell r="FU98" t="str">
            <v/>
          </cell>
          <cell r="FV98" t="str">
            <v/>
          </cell>
          <cell r="FW98" t="str">
            <v/>
          </cell>
          <cell r="FX98" t="str">
            <v/>
          </cell>
          <cell r="FY98" t="str">
            <v/>
          </cell>
          <cell r="FZ98" t="str">
            <v/>
          </cell>
          <cell r="GA98" t="str">
            <v/>
          </cell>
          <cell r="GB98" t="str">
            <v/>
          </cell>
          <cell r="GC98" t="str">
            <v/>
          </cell>
          <cell r="GD98" t="str">
            <v/>
          </cell>
          <cell r="GE98" t="str">
            <v/>
          </cell>
          <cell r="GF98" t="str">
            <v/>
          </cell>
          <cell r="GG98" t="str">
            <v/>
          </cell>
          <cell r="GH98" t="str">
            <v/>
          </cell>
          <cell r="GI98" t="str">
            <v/>
          </cell>
          <cell r="GJ98" t="str">
            <v/>
          </cell>
          <cell r="GK98" t="str">
            <v/>
          </cell>
          <cell r="GL98" t="str">
            <v/>
          </cell>
          <cell r="GM98" t="str">
            <v/>
          </cell>
          <cell r="GN98" t="str">
            <v/>
          </cell>
          <cell r="GO98" t="str">
            <v/>
          </cell>
          <cell r="GP98" t="str">
            <v/>
          </cell>
          <cell r="GQ98" t="str">
            <v/>
          </cell>
          <cell r="GR98" t="str">
            <v/>
          </cell>
          <cell r="GS98" t="str">
            <v/>
          </cell>
          <cell r="GT98" t="str">
            <v/>
          </cell>
          <cell r="GU98" t="str">
            <v/>
          </cell>
          <cell r="GV98" t="str">
            <v/>
          </cell>
          <cell r="GW98" t="str">
            <v/>
          </cell>
          <cell r="GX98" t="str">
            <v/>
          </cell>
          <cell r="GY98" t="str">
            <v/>
          </cell>
          <cell r="GZ98" t="str">
            <v/>
          </cell>
          <cell r="HA98" t="str">
            <v/>
          </cell>
          <cell r="HB98" t="str">
            <v/>
          </cell>
          <cell r="HC98" t="str">
            <v/>
          </cell>
          <cell r="HD98" t="str">
            <v/>
          </cell>
        </row>
        <row r="99">
          <cell r="A99">
            <v>86</v>
          </cell>
          <cell r="N99">
            <v>0</v>
          </cell>
          <cell r="O99">
            <v>0</v>
          </cell>
          <cell r="P99">
            <v>0</v>
          </cell>
          <cell r="Q99">
            <v>0</v>
          </cell>
          <cell r="R99">
            <v>0</v>
          </cell>
          <cell r="S99">
            <v>0</v>
          </cell>
          <cell r="T99">
            <v>0</v>
          </cell>
          <cell r="U99">
            <v>0</v>
          </cell>
          <cell r="V99">
            <v>0</v>
          </cell>
          <cell r="W99">
            <v>0</v>
          </cell>
          <cell r="X99">
            <v>0</v>
          </cell>
          <cell r="Z99">
            <v>0</v>
          </cell>
          <cell r="AA99">
            <v>0</v>
          </cell>
          <cell r="AB99">
            <v>0</v>
          </cell>
          <cell r="AC99">
            <v>0</v>
          </cell>
          <cell r="AD99">
            <v>0</v>
          </cell>
          <cell r="AE99">
            <v>0</v>
          </cell>
          <cell r="AF99">
            <v>0</v>
          </cell>
          <cell r="AG99">
            <v>0</v>
          </cell>
          <cell r="AH99">
            <v>0</v>
          </cell>
          <cell r="AI99">
            <v>0</v>
          </cell>
          <cell r="AK99">
            <v>0</v>
          </cell>
          <cell r="AL99">
            <v>0</v>
          </cell>
          <cell r="AM99">
            <v>0</v>
          </cell>
          <cell r="AP99">
            <v>0</v>
          </cell>
          <cell r="AQ99">
            <v>0</v>
          </cell>
          <cell r="AV99">
            <v>0</v>
          </cell>
          <cell r="AX99">
            <v>0</v>
          </cell>
          <cell r="BA99">
            <v>0</v>
          </cell>
          <cell r="BB99">
            <v>0</v>
          </cell>
          <cell r="BC99">
            <v>0</v>
          </cell>
          <cell r="BD99">
            <v>0</v>
          </cell>
          <cell r="BE99">
            <v>0</v>
          </cell>
          <cell r="BF99">
            <v>0</v>
          </cell>
          <cell r="BG99">
            <v>0</v>
          </cell>
          <cell r="BH99">
            <v>0</v>
          </cell>
          <cell r="BI99">
            <v>0</v>
          </cell>
          <cell r="BJ99">
            <v>0</v>
          </cell>
          <cell r="BK99">
            <v>0</v>
          </cell>
          <cell r="BL99">
            <v>0</v>
          </cell>
          <cell r="BN99">
            <v>0</v>
          </cell>
          <cell r="BP99">
            <v>0</v>
          </cell>
          <cell r="BT99">
            <v>0</v>
          </cell>
          <cell r="BV99">
            <v>0</v>
          </cell>
          <cell r="BX99">
            <v>0</v>
          </cell>
          <cell r="BY99">
            <v>0</v>
          </cell>
          <cell r="CA99">
            <v>0</v>
          </cell>
          <cell r="CB99">
            <v>0</v>
          </cell>
          <cell r="CC99">
            <v>0</v>
          </cell>
          <cell r="CD99">
            <v>0</v>
          </cell>
          <cell r="CE99">
            <v>0</v>
          </cell>
          <cell r="CF99">
            <v>0</v>
          </cell>
          <cell r="CG99">
            <v>0</v>
          </cell>
          <cell r="CH99">
            <v>0</v>
          </cell>
          <cell r="CI99">
            <v>0</v>
          </cell>
          <cell r="CJ99">
            <v>0</v>
          </cell>
          <cell r="CK99">
            <v>0</v>
          </cell>
          <cell r="CL99">
            <v>0</v>
          </cell>
          <cell r="CM99">
            <v>0</v>
          </cell>
          <cell r="CN99">
            <v>0</v>
          </cell>
          <cell r="CO99">
            <v>0</v>
          </cell>
          <cell r="CP99">
            <v>0</v>
          </cell>
          <cell r="CR99">
            <v>0</v>
          </cell>
          <cell r="CS99">
            <v>0</v>
          </cell>
          <cell r="CT99">
            <v>0</v>
          </cell>
          <cell r="CU99">
            <v>0</v>
          </cell>
          <cell r="CW99">
            <v>0</v>
          </cell>
          <cell r="CY99">
            <v>0</v>
          </cell>
          <cell r="CZ99">
            <v>0</v>
          </cell>
          <cell r="DA99">
            <v>0</v>
          </cell>
          <cell r="DB99">
            <v>0</v>
          </cell>
          <cell r="DC99">
            <v>0</v>
          </cell>
          <cell r="DD99">
            <v>0</v>
          </cell>
          <cell r="DE99">
            <v>0</v>
          </cell>
          <cell r="DF99">
            <v>0</v>
          </cell>
          <cell r="DG99">
            <v>0</v>
          </cell>
          <cell r="DH99">
            <v>0</v>
          </cell>
          <cell r="DI99">
            <v>0</v>
          </cell>
          <cell r="DJ99">
            <v>0</v>
          </cell>
          <cell r="DM99">
            <v>0</v>
          </cell>
          <cell r="DO99">
            <v>0</v>
          </cell>
          <cell r="DP99">
            <v>0</v>
          </cell>
          <cell r="DQ99">
            <v>0</v>
          </cell>
          <cell r="DR99">
            <v>0</v>
          </cell>
          <cell r="DS99">
            <v>0</v>
          </cell>
          <cell r="DT99">
            <v>0</v>
          </cell>
          <cell r="DU99">
            <v>0</v>
          </cell>
          <cell r="DV99">
            <v>0</v>
          </cell>
          <cell r="DW99">
            <v>0</v>
          </cell>
          <cell r="DX99">
            <v>0</v>
          </cell>
          <cell r="DY99">
            <v>0</v>
          </cell>
          <cell r="DZ99">
            <v>0</v>
          </cell>
          <cell r="EA99">
            <v>0</v>
          </cell>
          <cell r="EB99">
            <v>0</v>
          </cell>
          <cell r="EC99">
            <v>0</v>
          </cell>
          <cell r="ED99">
            <v>0</v>
          </cell>
          <cell r="EE99">
            <v>0</v>
          </cell>
          <cell r="EG99">
            <v>0</v>
          </cell>
          <cell r="EH99">
            <v>0</v>
          </cell>
          <cell r="EI99">
            <v>0</v>
          </cell>
          <cell r="EJ99">
            <v>0</v>
          </cell>
          <cell r="EL99">
            <v>0</v>
          </cell>
          <cell r="EN99">
            <v>0</v>
          </cell>
          <cell r="EO99">
            <v>0</v>
          </cell>
          <cell r="EP99">
            <v>0</v>
          </cell>
          <cell r="EQ99" t="str">
            <v/>
          </cell>
          <cell r="ER99" t="str">
            <v/>
          </cell>
          <cell r="ES99" t="str">
            <v/>
          </cell>
          <cell r="ET99" t="str">
            <v/>
          </cell>
          <cell r="EU99" t="str">
            <v/>
          </cell>
          <cell r="EV99" t="str">
            <v/>
          </cell>
          <cell r="EW99" t="str">
            <v/>
          </cell>
          <cell r="EX99" t="str">
            <v/>
          </cell>
          <cell r="EY99" t="str">
            <v/>
          </cell>
          <cell r="EZ99" t="str">
            <v/>
          </cell>
          <cell r="FA99" t="str">
            <v/>
          </cell>
          <cell r="FB99" t="str">
            <v/>
          </cell>
          <cell r="FC99" t="str">
            <v/>
          </cell>
          <cell r="FD99" t="str">
            <v/>
          </cell>
          <cell r="FE99" t="str">
            <v/>
          </cell>
          <cell r="FF99" t="str">
            <v/>
          </cell>
          <cell r="FG99" t="str">
            <v/>
          </cell>
          <cell r="FH99" t="str">
            <v/>
          </cell>
          <cell r="FI99" t="str">
            <v/>
          </cell>
          <cell r="FJ99" t="str">
            <v/>
          </cell>
          <cell r="FK99" t="str">
            <v/>
          </cell>
          <cell r="FL99" t="str">
            <v/>
          </cell>
          <cell r="FM99" t="str">
            <v/>
          </cell>
          <cell r="FN99" t="str">
            <v/>
          </cell>
          <cell r="FO99" t="str">
            <v/>
          </cell>
          <cell r="FP99" t="str">
            <v/>
          </cell>
          <cell r="FQ99" t="str">
            <v/>
          </cell>
          <cell r="FR99" t="str">
            <v/>
          </cell>
          <cell r="FS99" t="str">
            <v/>
          </cell>
          <cell r="FT99" t="str">
            <v/>
          </cell>
          <cell r="FU99" t="str">
            <v/>
          </cell>
          <cell r="FV99" t="str">
            <v/>
          </cell>
          <cell r="FW99" t="str">
            <v/>
          </cell>
          <cell r="FX99" t="str">
            <v/>
          </cell>
          <cell r="FY99" t="str">
            <v/>
          </cell>
          <cell r="FZ99" t="str">
            <v/>
          </cell>
          <cell r="GA99" t="str">
            <v/>
          </cell>
          <cell r="GB99" t="str">
            <v/>
          </cell>
          <cell r="GC99" t="str">
            <v/>
          </cell>
          <cell r="GD99" t="str">
            <v/>
          </cell>
          <cell r="GE99" t="str">
            <v/>
          </cell>
          <cell r="GF99" t="str">
            <v/>
          </cell>
          <cell r="GG99" t="str">
            <v/>
          </cell>
          <cell r="GH99" t="str">
            <v/>
          </cell>
          <cell r="GI99" t="str">
            <v/>
          </cell>
          <cell r="GJ99" t="str">
            <v/>
          </cell>
          <cell r="GK99" t="str">
            <v/>
          </cell>
          <cell r="GL99" t="str">
            <v/>
          </cell>
          <cell r="GM99" t="str">
            <v/>
          </cell>
          <cell r="GN99" t="str">
            <v/>
          </cell>
          <cell r="GO99" t="str">
            <v/>
          </cell>
          <cell r="GP99" t="str">
            <v/>
          </cell>
          <cell r="GQ99" t="str">
            <v/>
          </cell>
          <cell r="GR99" t="str">
            <v/>
          </cell>
          <cell r="GS99" t="str">
            <v/>
          </cell>
          <cell r="GT99" t="str">
            <v/>
          </cell>
          <cell r="GU99" t="str">
            <v/>
          </cell>
          <cell r="GV99" t="str">
            <v/>
          </cell>
          <cell r="GW99" t="str">
            <v/>
          </cell>
          <cell r="GX99" t="str">
            <v/>
          </cell>
          <cell r="GY99" t="str">
            <v/>
          </cell>
          <cell r="GZ99" t="str">
            <v/>
          </cell>
          <cell r="HA99" t="str">
            <v/>
          </cell>
          <cell r="HB99" t="str">
            <v/>
          </cell>
          <cell r="HC99" t="str">
            <v/>
          </cell>
          <cell r="HD99" t="str">
            <v/>
          </cell>
        </row>
        <row r="100">
          <cell r="A100">
            <v>87</v>
          </cell>
          <cell r="N100">
            <v>0</v>
          </cell>
          <cell r="O100">
            <v>0</v>
          </cell>
          <cell r="P100">
            <v>0</v>
          </cell>
          <cell r="Q100">
            <v>0</v>
          </cell>
          <cell r="R100">
            <v>0</v>
          </cell>
          <cell r="S100">
            <v>0</v>
          </cell>
          <cell r="T100">
            <v>0</v>
          </cell>
          <cell r="U100">
            <v>0</v>
          </cell>
          <cell r="V100">
            <v>0</v>
          </cell>
          <cell r="W100">
            <v>0</v>
          </cell>
          <cell r="X100">
            <v>0</v>
          </cell>
          <cell r="Z100">
            <v>0</v>
          </cell>
          <cell r="AA100">
            <v>0</v>
          </cell>
          <cell r="AB100">
            <v>0</v>
          </cell>
          <cell r="AC100">
            <v>0</v>
          </cell>
          <cell r="AD100">
            <v>0</v>
          </cell>
          <cell r="AE100">
            <v>0</v>
          </cell>
          <cell r="AF100">
            <v>0</v>
          </cell>
          <cell r="AG100">
            <v>0</v>
          </cell>
          <cell r="AH100">
            <v>0</v>
          </cell>
          <cell r="AI100">
            <v>0</v>
          </cell>
          <cell r="AK100">
            <v>0</v>
          </cell>
          <cell r="AL100">
            <v>0</v>
          </cell>
          <cell r="AM100">
            <v>0</v>
          </cell>
          <cell r="AP100">
            <v>0</v>
          </cell>
          <cell r="AQ100">
            <v>0</v>
          </cell>
          <cell r="AV100">
            <v>0</v>
          </cell>
          <cell r="AX100">
            <v>0</v>
          </cell>
          <cell r="BA100">
            <v>0</v>
          </cell>
          <cell r="BB100">
            <v>0</v>
          </cell>
          <cell r="BC100">
            <v>0</v>
          </cell>
          <cell r="BD100">
            <v>0</v>
          </cell>
          <cell r="BE100">
            <v>0</v>
          </cell>
          <cell r="BF100">
            <v>0</v>
          </cell>
          <cell r="BG100">
            <v>0</v>
          </cell>
          <cell r="BH100">
            <v>0</v>
          </cell>
          <cell r="BI100">
            <v>0</v>
          </cell>
          <cell r="BJ100">
            <v>0</v>
          </cell>
          <cell r="BK100">
            <v>0</v>
          </cell>
          <cell r="BL100">
            <v>0</v>
          </cell>
          <cell r="BN100">
            <v>0</v>
          </cell>
          <cell r="BP100">
            <v>0</v>
          </cell>
          <cell r="BT100">
            <v>0</v>
          </cell>
          <cell r="BV100">
            <v>0</v>
          </cell>
          <cell r="BX100">
            <v>0</v>
          </cell>
          <cell r="BY100">
            <v>0</v>
          </cell>
          <cell r="CA100">
            <v>0</v>
          </cell>
          <cell r="CB100">
            <v>0</v>
          </cell>
          <cell r="CC100">
            <v>0</v>
          </cell>
          <cell r="CD100">
            <v>0</v>
          </cell>
          <cell r="CE100">
            <v>0</v>
          </cell>
          <cell r="CF100">
            <v>0</v>
          </cell>
          <cell r="CG100">
            <v>0</v>
          </cell>
          <cell r="CH100">
            <v>0</v>
          </cell>
          <cell r="CI100">
            <v>0</v>
          </cell>
          <cell r="CJ100">
            <v>0</v>
          </cell>
          <cell r="CK100">
            <v>0</v>
          </cell>
          <cell r="CL100">
            <v>0</v>
          </cell>
          <cell r="CM100">
            <v>0</v>
          </cell>
          <cell r="CN100">
            <v>0</v>
          </cell>
          <cell r="CO100">
            <v>0</v>
          </cell>
          <cell r="CP100">
            <v>0</v>
          </cell>
          <cell r="CR100">
            <v>0</v>
          </cell>
          <cell r="CS100">
            <v>0</v>
          </cell>
          <cell r="CT100">
            <v>0</v>
          </cell>
          <cell r="CU100">
            <v>0</v>
          </cell>
          <cell r="CW100">
            <v>0</v>
          </cell>
          <cell r="CY100">
            <v>0</v>
          </cell>
          <cell r="CZ100">
            <v>0</v>
          </cell>
          <cell r="DA100">
            <v>0</v>
          </cell>
          <cell r="DB100">
            <v>0</v>
          </cell>
          <cell r="DC100">
            <v>0</v>
          </cell>
          <cell r="DD100">
            <v>0</v>
          </cell>
          <cell r="DE100">
            <v>0</v>
          </cell>
          <cell r="DF100">
            <v>0</v>
          </cell>
          <cell r="DG100">
            <v>0</v>
          </cell>
          <cell r="DH100">
            <v>0</v>
          </cell>
          <cell r="DI100">
            <v>0</v>
          </cell>
          <cell r="DJ100">
            <v>0</v>
          </cell>
          <cell r="DM100">
            <v>0</v>
          </cell>
          <cell r="DO100">
            <v>0</v>
          </cell>
          <cell r="DP100">
            <v>0</v>
          </cell>
          <cell r="DQ100">
            <v>0</v>
          </cell>
          <cell r="DR100">
            <v>0</v>
          </cell>
          <cell r="DS100">
            <v>0</v>
          </cell>
          <cell r="DT100">
            <v>0</v>
          </cell>
          <cell r="DU100">
            <v>0</v>
          </cell>
          <cell r="DV100">
            <v>0</v>
          </cell>
          <cell r="DW100">
            <v>0</v>
          </cell>
          <cell r="DX100">
            <v>0</v>
          </cell>
          <cell r="DY100">
            <v>0</v>
          </cell>
          <cell r="DZ100">
            <v>0</v>
          </cell>
          <cell r="EA100">
            <v>0</v>
          </cell>
          <cell r="EB100">
            <v>0</v>
          </cell>
          <cell r="EC100">
            <v>0</v>
          </cell>
          <cell r="ED100">
            <v>0</v>
          </cell>
          <cell r="EE100">
            <v>0</v>
          </cell>
          <cell r="EG100">
            <v>0</v>
          </cell>
          <cell r="EH100">
            <v>0</v>
          </cell>
          <cell r="EI100">
            <v>0</v>
          </cell>
          <cell r="EJ100">
            <v>0</v>
          </cell>
          <cell r="EL100">
            <v>0</v>
          </cell>
          <cell r="EN100">
            <v>0</v>
          </cell>
          <cell r="EO100">
            <v>0</v>
          </cell>
          <cell r="EP100">
            <v>0</v>
          </cell>
          <cell r="EQ100" t="str">
            <v/>
          </cell>
          <cell r="ER100" t="str">
            <v/>
          </cell>
          <cell r="ES100" t="str">
            <v/>
          </cell>
          <cell r="ET100" t="str">
            <v/>
          </cell>
          <cell r="EU100" t="str">
            <v/>
          </cell>
          <cell r="EV100" t="str">
            <v/>
          </cell>
          <cell r="EW100" t="str">
            <v/>
          </cell>
          <cell r="EX100" t="str">
            <v/>
          </cell>
          <cell r="EY100" t="str">
            <v/>
          </cell>
          <cell r="EZ100" t="str">
            <v/>
          </cell>
          <cell r="FA100" t="str">
            <v/>
          </cell>
          <cell r="FB100" t="str">
            <v/>
          </cell>
          <cell r="FC100" t="str">
            <v/>
          </cell>
          <cell r="FD100" t="str">
            <v/>
          </cell>
          <cell r="FE100" t="str">
            <v/>
          </cell>
          <cell r="FF100" t="str">
            <v/>
          </cell>
          <cell r="FG100" t="str">
            <v/>
          </cell>
          <cell r="FH100" t="str">
            <v/>
          </cell>
          <cell r="FI100" t="str">
            <v/>
          </cell>
          <cell r="FJ100" t="str">
            <v/>
          </cell>
          <cell r="FK100" t="str">
            <v/>
          </cell>
          <cell r="FL100" t="str">
            <v/>
          </cell>
          <cell r="FM100" t="str">
            <v/>
          </cell>
          <cell r="FN100" t="str">
            <v/>
          </cell>
          <cell r="FO100" t="str">
            <v/>
          </cell>
          <cell r="FP100" t="str">
            <v/>
          </cell>
          <cell r="FQ100" t="str">
            <v/>
          </cell>
          <cell r="FR100" t="str">
            <v/>
          </cell>
          <cell r="FS100" t="str">
            <v/>
          </cell>
          <cell r="FT100" t="str">
            <v/>
          </cell>
          <cell r="FU100" t="str">
            <v/>
          </cell>
          <cell r="FV100" t="str">
            <v/>
          </cell>
          <cell r="FW100" t="str">
            <v/>
          </cell>
          <cell r="FX100" t="str">
            <v/>
          </cell>
          <cell r="FY100" t="str">
            <v/>
          </cell>
          <cell r="FZ100" t="str">
            <v/>
          </cell>
          <cell r="GA100" t="str">
            <v/>
          </cell>
          <cell r="GB100" t="str">
            <v/>
          </cell>
          <cell r="GC100" t="str">
            <v/>
          </cell>
          <cell r="GD100" t="str">
            <v/>
          </cell>
          <cell r="GE100" t="str">
            <v/>
          </cell>
          <cell r="GF100" t="str">
            <v/>
          </cell>
          <cell r="GG100" t="str">
            <v/>
          </cell>
          <cell r="GH100" t="str">
            <v/>
          </cell>
          <cell r="GI100" t="str">
            <v/>
          </cell>
          <cell r="GJ100" t="str">
            <v/>
          </cell>
          <cell r="GK100" t="str">
            <v/>
          </cell>
          <cell r="GL100" t="str">
            <v/>
          </cell>
          <cell r="GM100" t="str">
            <v/>
          </cell>
          <cell r="GN100" t="str">
            <v/>
          </cell>
          <cell r="GO100" t="str">
            <v/>
          </cell>
          <cell r="GP100" t="str">
            <v/>
          </cell>
          <cell r="GQ100" t="str">
            <v/>
          </cell>
          <cell r="GR100" t="str">
            <v/>
          </cell>
          <cell r="GS100" t="str">
            <v/>
          </cell>
          <cell r="GT100" t="str">
            <v/>
          </cell>
          <cell r="GU100" t="str">
            <v/>
          </cell>
          <cell r="GV100" t="str">
            <v/>
          </cell>
          <cell r="GW100" t="str">
            <v/>
          </cell>
          <cell r="GX100" t="str">
            <v/>
          </cell>
          <cell r="GY100" t="str">
            <v/>
          </cell>
          <cell r="GZ100" t="str">
            <v/>
          </cell>
          <cell r="HA100" t="str">
            <v/>
          </cell>
          <cell r="HB100" t="str">
            <v/>
          </cell>
          <cell r="HC100" t="str">
            <v/>
          </cell>
          <cell r="HD100" t="str">
            <v/>
          </cell>
        </row>
        <row r="101">
          <cell r="A101">
            <v>88</v>
          </cell>
          <cell r="N101">
            <v>0</v>
          </cell>
          <cell r="O101">
            <v>0</v>
          </cell>
          <cell r="P101">
            <v>0</v>
          </cell>
          <cell r="Q101">
            <v>0</v>
          </cell>
          <cell r="R101">
            <v>0</v>
          </cell>
          <cell r="S101">
            <v>0</v>
          </cell>
          <cell r="T101">
            <v>0</v>
          </cell>
          <cell r="U101">
            <v>0</v>
          </cell>
          <cell r="V101">
            <v>0</v>
          </cell>
          <cell r="W101">
            <v>0</v>
          </cell>
          <cell r="X101">
            <v>0</v>
          </cell>
          <cell r="Z101">
            <v>0</v>
          </cell>
          <cell r="AA101">
            <v>0</v>
          </cell>
          <cell r="AB101">
            <v>0</v>
          </cell>
          <cell r="AC101">
            <v>0</v>
          </cell>
          <cell r="AD101">
            <v>0</v>
          </cell>
          <cell r="AE101">
            <v>0</v>
          </cell>
          <cell r="AF101">
            <v>0</v>
          </cell>
          <cell r="AG101">
            <v>0</v>
          </cell>
          <cell r="AH101">
            <v>0</v>
          </cell>
          <cell r="AI101">
            <v>0</v>
          </cell>
          <cell r="AK101">
            <v>0</v>
          </cell>
          <cell r="AL101">
            <v>0</v>
          </cell>
          <cell r="AM101">
            <v>0</v>
          </cell>
          <cell r="AP101">
            <v>0</v>
          </cell>
          <cell r="AQ101">
            <v>0</v>
          </cell>
          <cell r="AV101">
            <v>0</v>
          </cell>
          <cell r="AX101">
            <v>0</v>
          </cell>
          <cell r="BA101">
            <v>0</v>
          </cell>
          <cell r="BB101">
            <v>0</v>
          </cell>
          <cell r="BC101">
            <v>0</v>
          </cell>
          <cell r="BD101">
            <v>0</v>
          </cell>
          <cell r="BE101">
            <v>0</v>
          </cell>
          <cell r="BF101">
            <v>0</v>
          </cell>
          <cell r="BG101">
            <v>0</v>
          </cell>
          <cell r="BH101">
            <v>0</v>
          </cell>
          <cell r="BI101">
            <v>0</v>
          </cell>
          <cell r="BJ101">
            <v>0</v>
          </cell>
          <cell r="BK101">
            <v>0</v>
          </cell>
          <cell r="BL101">
            <v>0</v>
          </cell>
          <cell r="BN101">
            <v>0</v>
          </cell>
          <cell r="BP101">
            <v>0</v>
          </cell>
          <cell r="BT101">
            <v>0</v>
          </cell>
          <cell r="BV101">
            <v>0</v>
          </cell>
          <cell r="BX101">
            <v>0</v>
          </cell>
          <cell r="BY101">
            <v>0</v>
          </cell>
          <cell r="CA101">
            <v>0</v>
          </cell>
          <cell r="CB101">
            <v>0</v>
          </cell>
          <cell r="CC101">
            <v>0</v>
          </cell>
          <cell r="CD101">
            <v>0</v>
          </cell>
          <cell r="CE101">
            <v>0</v>
          </cell>
          <cell r="CF101">
            <v>0</v>
          </cell>
          <cell r="CG101">
            <v>0</v>
          </cell>
          <cell r="CH101">
            <v>0</v>
          </cell>
          <cell r="CI101">
            <v>0</v>
          </cell>
          <cell r="CJ101">
            <v>0</v>
          </cell>
          <cell r="CK101">
            <v>0</v>
          </cell>
          <cell r="CL101">
            <v>0</v>
          </cell>
          <cell r="CM101">
            <v>0</v>
          </cell>
          <cell r="CN101">
            <v>0</v>
          </cell>
          <cell r="CO101">
            <v>0</v>
          </cell>
          <cell r="CP101">
            <v>0</v>
          </cell>
          <cell r="CR101">
            <v>0</v>
          </cell>
          <cell r="CS101">
            <v>0</v>
          </cell>
          <cell r="CT101">
            <v>0</v>
          </cell>
          <cell r="CU101">
            <v>0</v>
          </cell>
          <cell r="CW101">
            <v>0</v>
          </cell>
          <cell r="CY101">
            <v>0</v>
          </cell>
          <cell r="CZ101">
            <v>0</v>
          </cell>
          <cell r="DA101">
            <v>0</v>
          </cell>
          <cell r="DB101">
            <v>0</v>
          </cell>
          <cell r="DC101">
            <v>0</v>
          </cell>
          <cell r="DD101">
            <v>0</v>
          </cell>
          <cell r="DE101">
            <v>0</v>
          </cell>
          <cell r="DF101">
            <v>0</v>
          </cell>
          <cell r="DG101">
            <v>0</v>
          </cell>
          <cell r="DH101">
            <v>0</v>
          </cell>
          <cell r="DI101">
            <v>0</v>
          </cell>
          <cell r="DJ101">
            <v>0</v>
          </cell>
          <cell r="DM101">
            <v>0</v>
          </cell>
          <cell r="DO101">
            <v>0</v>
          </cell>
          <cell r="DP101">
            <v>0</v>
          </cell>
          <cell r="DQ101">
            <v>0</v>
          </cell>
          <cell r="DR101">
            <v>0</v>
          </cell>
          <cell r="DS101">
            <v>0</v>
          </cell>
          <cell r="DT101">
            <v>0</v>
          </cell>
          <cell r="DU101">
            <v>0</v>
          </cell>
          <cell r="DV101">
            <v>0</v>
          </cell>
          <cell r="DW101">
            <v>0</v>
          </cell>
          <cell r="DX101">
            <v>0</v>
          </cell>
          <cell r="DY101">
            <v>0</v>
          </cell>
          <cell r="DZ101">
            <v>0</v>
          </cell>
          <cell r="EA101">
            <v>0</v>
          </cell>
          <cell r="EB101">
            <v>0</v>
          </cell>
          <cell r="EC101">
            <v>0</v>
          </cell>
          <cell r="ED101">
            <v>0</v>
          </cell>
          <cell r="EE101">
            <v>0</v>
          </cell>
          <cell r="EG101">
            <v>0</v>
          </cell>
          <cell r="EH101">
            <v>0</v>
          </cell>
          <cell r="EI101">
            <v>0</v>
          </cell>
          <cell r="EJ101">
            <v>0</v>
          </cell>
          <cell r="EL101">
            <v>0</v>
          </cell>
          <cell r="EN101">
            <v>0</v>
          </cell>
          <cell r="EO101">
            <v>0</v>
          </cell>
          <cell r="EP101">
            <v>0</v>
          </cell>
          <cell r="EQ101" t="str">
            <v/>
          </cell>
          <cell r="ER101" t="str">
            <v/>
          </cell>
          <cell r="ES101" t="str">
            <v/>
          </cell>
          <cell r="ET101" t="str">
            <v/>
          </cell>
          <cell r="EU101" t="str">
            <v/>
          </cell>
          <cell r="EV101" t="str">
            <v/>
          </cell>
          <cell r="EW101" t="str">
            <v/>
          </cell>
          <cell r="EX101" t="str">
            <v/>
          </cell>
          <cell r="EY101" t="str">
            <v/>
          </cell>
          <cell r="EZ101" t="str">
            <v/>
          </cell>
          <cell r="FA101" t="str">
            <v/>
          </cell>
          <cell r="FB101" t="str">
            <v/>
          </cell>
          <cell r="FC101" t="str">
            <v/>
          </cell>
          <cell r="FD101" t="str">
            <v/>
          </cell>
          <cell r="FE101" t="str">
            <v/>
          </cell>
          <cell r="FF101" t="str">
            <v/>
          </cell>
          <cell r="FG101" t="str">
            <v/>
          </cell>
          <cell r="FH101" t="str">
            <v/>
          </cell>
          <cell r="FI101" t="str">
            <v/>
          </cell>
          <cell r="FJ101" t="str">
            <v/>
          </cell>
          <cell r="FK101" t="str">
            <v/>
          </cell>
          <cell r="FL101" t="str">
            <v/>
          </cell>
          <cell r="FM101" t="str">
            <v/>
          </cell>
          <cell r="FN101" t="str">
            <v/>
          </cell>
          <cell r="FO101" t="str">
            <v/>
          </cell>
          <cell r="FP101" t="str">
            <v/>
          </cell>
          <cell r="FQ101" t="str">
            <v/>
          </cell>
          <cell r="FR101" t="str">
            <v/>
          </cell>
          <cell r="FS101" t="str">
            <v/>
          </cell>
          <cell r="FT101" t="str">
            <v/>
          </cell>
          <cell r="FU101" t="str">
            <v/>
          </cell>
          <cell r="FV101" t="str">
            <v/>
          </cell>
          <cell r="FW101" t="str">
            <v/>
          </cell>
          <cell r="FX101" t="str">
            <v/>
          </cell>
          <cell r="FY101" t="str">
            <v/>
          </cell>
          <cell r="FZ101" t="str">
            <v/>
          </cell>
          <cell r="GA101" t="str">
            <v/>
          </cell>
          <cell r="GB101" t="str">
            <v/>
          </cell>
          <cell r="GC101" t="str">
            <v/>
          </cell>
          <cell r="GD101" t="str">
            <v/>
          </cell>
          <cell r="GE101" t="str">
            <v/>
          </cell>
          <cell r="GF101" t="str">
            <v/>
          </cell>
          <cell r="GG101" t="str">
            <v/>
          </cell>
          <cell r="GH101" t="str">
            <v/>
          </cell>
          <cell r="GI101" t="str">
            <v/>
          </cell>
          <cell r="GJ101" t="str">
            <v/>
          </cell>
          <cell r="GK101" t="str">
            <v/>
          </cell>
          <cell r="GL101" t="str">
            <v/>
          </cell>
          <cell r="GM101" t="str">
            <v/>
          </cell>
          <cell r="GN101" t="str">
            <v/>
          </cell>
          <cell r="GO101" t="str">
            <v/>
          </cell>
          <cell r="GP101" t="str">
            <v/>
          </cell>
          <cell r="GQ101" t="str">
            <v/>
          </cell>
          <cell r="GR101" t="str">
            <v/>
          </cell>
          <cell r="GS101" t="str">
            <v/>
          </cell>
          <cell r="GT101" t="str">
            <v/>
          </cell>
          <cell r="GU101" t="str">
            <v/>
          </cell>
          <cell r="GV101" t="str">
            <v/>
          </cell>
          <cell r="GW101" t="str">
            <v/>
          </cell>
          <cell r="GX101" t="str">
            <v/>
          </cell>
          <cell r="GY101" t="str">
            <v/>
          </cell>
          <cell r="GZ101" t="str">
            <v/>
          </cell>
          <cell r="HA101" t="str">
            <v/>
          </cell>
          <cell r="HB101" t="str">
            <v/>
          </cell>
          <cell r="HC101" t="str">
            <v/>
          </cell>
          <cell r="HD101" t="str">
            <v/>
          </cell>
        </row>
        <row r="102">
          <cell r="A102">
            <v>89</v>
          </cell>
          <cell r="N102">
            <v>0</v>
          </cell>
          <cell r="O102">
            <v>0</v>
          </cell>
          <cell r="P102">
            <v>0</v>
          </cell>
          <cell r="Q102">
            <v>0</v>
          </cell>
          <cell r="R102">
            <v>0</v>
          </cell>
          <cell r="S102">
            <v>0</v>
          </cell>
          <cell r="T102">
            <v>0</v>
          </cell>
          <cell r="U102">
            <v>0</v>
          </cell>
          <cell r="V102">
            <v>0</v>
          </cell>
          <cell r="W102">
            <v>0</v>
          </cell>
          <cell r="X102">
            <v>0</v>
          </cell>
          <cell r="Z102">
            <v>0</v>
          </cell>
          <cell r="AA102">
            <v>0</v>
          </cell>
          <cell r="AB102">
            <v>0</v>
          </cell>
          <cell r="AC102">
            <v>0</v>
          </cell>
          <cell r="AD102">
            <v>0</v>
          </cell>
          <cell r="AE102">
            <v>0</v>
          </cell>
          <cell r="AF102">
            <v>0</v>
          </cell>
          <cell r="AG102">
            <v>0</v>
          </cell>
          <cell r="AH102">
            <v>0</v>
          </cell>
          <cell r="AI102">
            <v>0</v>
          </cell>
          <cell r="AK102">
            <v>0</v>
          </cell>
          <cell r="AL102">
            <v>0</v>
          </cell>
          <cell r="AM102">
            <v>0</v>
          </cell>
          <cell r="AP102">
            <v>0</v>
          </cell>
          <cell r="AQ102">
            <v>0</v>
          </cell>
          <cell r="AV102">
            <v>0</v>
          </cell>
          <cell r="AX102">
            <v>0</v>
          </cell>
          <cell r="BA102">
            <v>0</v>
          </cell>
          <cell r="BB102">
            <v>0</v>
          </cell>
          <cell r="BC102">
            <v>0</v>
          </cell>
          <cell r="BD102">
            <v>0</v>
          </cell>
          <cell r="BE102">
            <v>0</v>
          </cell>
          <cell r="BF102">
            <v>0</v>
          </cell>
          <cell r="BG102">
            <v>0</v>
          </cell>
          <cell r="BH102">
            <v>0</v>
          </cell>
          <cell r="BI102">
            <v>0</v>
          </cell>
          <cell r="BJ102">
            <v>0</v>
          </cell>
          <cell r="BK102">
            <v>0</v>
          </cell>
          <cell r="BL102">
            <v>0</v>
          </cell>
          <cell r="BN102">
            <v>0</v>
          </cell>
          <cell r="BP102">
            <v>0</v>
          </cell>
          <cell r="BT102">
            <v>0</v>
          </cell>
          <cell r="BV102">
            <v>0</v>
          </cell>
          <cell r="BX102">
            <v>0</v>
          </cell>
          <cell r="BY102">
            <v>0</v>
          </cell>
          <cell r="CA102">
            <v>0</v>
          </cell>
          <cell r="CB102">
            <v>0</v>
          </cell>
          <cell r="CC102">
            <v>0</v>
          </cell>
          <cell r="CD102">
            <v>0</v>
          </cell>
          <cell r="CE102">
            <v>0</v>
          </cell>
          <cell r="CF102">
            <v>0</v>
          </cell>
          <cell r="CG102">
            <v>0</v>
          </cell>
          <cell r="CH102">
            <v>0</v>
          </cell>
          <cell r="CI102">
            <v>0</v>
          </cell>
          <cell r="CJ102">
            <v>0</v>
          </cell>
          <cell r="CK102">
            <v>0</v>
          </cell>
          <cell r="CL102">
            <v>0</v>
          </cell>
          <cell r="CM102">
            <v>0</v>
          </cell>
          <cell r="CN102">
            <v>0</v>
          </cell>
          <cell r="CO102">
            <v>0</v>
          </cell>
          <cell r="CP102">
            <v>0</v>
          </cell>
          <cell r="CR102">
            <v>0</v>
          </cell>
          <cell r="CS102">
            <v>0</v>
          </cell>
          <cell r="CT102">
            <v>0</v>
          </cell>
          <cell r="CU102">
            <v>0</v>
          </cell>
          <cell r="CW102">
            <v>0</v>
          </cell>
          <cell r="CY102">
            <v>0</v>
          </cell>
          <cell r="CZ102">
            <v>0</v>
          </cell>
          <cell r="DA102">
            <v>0</v>
          </cell>
          <cell r="DB102">
            <v>0</v>
          </cell>
          <cell r="DC102">
            <v>0</v>
          </cell>
          <cell r="DD102">
            <v>0</v>
          </cell>
          <cell r="DE102">
            <v>0</v>
          </cell>
          <cell r="DF102">
            <v>0</v>
          </cell>
          <cell r="DG102">
            <v>0</v>
          </cell>
          <cell r="DH102">
            <v>0</v>
          </cell>
          <cell r="DI102">
            <v>0</v>
          </cell>
          <cell r="DJ102">
            <v>0</v>
          </cell>
          <cell r="DM102">
            <v>0</v>
          </cell>
          <cell r="DO102">
            <v>0</v>
          </cell>
          <cell r="DP102">
            <v>0</v>
          </cell>
          <cell r="DQ102">
            <v>0</v>
          </cell>
          <cell r="DR102">
            <v>0</v>
          </cell>
          <cell r="DS102">
            <v>0</v>
          </cell>
          <cell r="DT102">
            <v>0</v>
          </cell>
          <cell r="DU102">
            <v>0</v>
          </cell>
          <cell r="DV102">
            <v>0</v>
          </cell>
          <cell r="DW102">
            <v>0</v>
          </cell>
          <cell r="DX102">
            <v>0</v>
          </cell>
          <cell r="DY102">
            <v>0</v>
          </cell>
          <cell r="DZ102">
            <v>0</v>
          </cell>
          <cell r="EA102">
            <v>0</v>
          </cell>
          <cell r="EB102">
            <v>0</v>
          </cell>
          <cell r="EC102">
            <v>0</v>
          </cell>
          <cell r="ED102">
            <v>0</v>
          </cell>
          <cell r="EE102">
            <v>0</v>
          </cell>
          <cell r="EG102">
            <v>0</v>
          </cell>
          <cell r="EH102">
            <v>0</v>
          </cell>
          <cell r="EI102">
            <v>0</v>
          </cell>
          <cell r="EJ102">
            <v>0</v>
          </cell>
          <cell r="EL102">
            <v>0</v>
          </cell>
          <cell r="EN102">
            <v>0</v>
          </cell>
          <cell r="EO102">
            <v>0</v>
          </cell>
          <cell r="EP102">
            <v>0</v>
          </cell>
          <cell r="EQ102" t="str">
            <v/>
          </cell>
          <cell r="ER102" t="str">
            <v/>
          </cell>
          <cell r="ES102" t="str">
            <v/>
          </cell>
          <cell r="ET102" t="str">
            <v/>
          </cell>
          <cell r="EU102" t="str">
            <v/>
          </cell>
          <cell r="EV102" t="str">
            <v/>
          </cell>
          <cell r="EW102" t="str">
            <v/>
          </cell>
          <cell r="EX102" t="str">
            <v/>
          </cell>
          <cell r="EY102" t="str">
            <v/>
          </cell>
          <cell r="EZ102" t="str">
            <v/>
          </cell>
          <cell r="FA102" t="str">
            <v/>
          </cell>
          <cell r="FB102" t="str">
            <v/>
          </cell>
          <cell r="FC102" t="str">
            <v/>
          </cell>
          <cell r="FD102" t="str">
            <v/>
          </cell>
          <cell r="FE102" t="str">
            <v/>
          </cell>
          <cell r="FF102" t="str">
            <v/>
          </cell>
          <cell r="FG102" t="str">
            <v/>
          </cell>
          <cell r="FH102" t="str">
            <v/>
          </cell>
          <cell r="FI102" t="str">
            <v/>
          </cell>
          <cell r="FJ102" t="str">
            <v/>
          </cell>
          <cell r="FK102" t="str">
            <v/>
          </cell>
          <cell r="FL102" t="str">
            <v/>
          </cell>
          <cell r="FM102" t="str">
            <v/>
          </cell>
          <cell r="FN102" t="str">
            <v/>
          </cell>
          <cell r="FO102" t="str">
            <v/>
          </cell>
          <cell r="FP102" t="str">
            <v/>
          </cell>
          <cell r="FQ102" t="str">
            <v/>
          </cell>
          <cell r="FR102" t="str">
            <v/>
          </cell>
          <cell r="FS102" t="str">
            <v/>
          </cell>
          <cell r="FT102" t="str">
            <v/>
          </cell>
          <cell r="FU102" t="str">
            <v/>
          </cell>
          <cell r="FV102" t="str">
            <v/>
          </cell>
          <cell r="FW102" t="str">
            <v/>
          </cell>
          <cell r="FX102" t="str">
            <v/>
          </cell>
          <cell r="FY102" t="str">
            <v/>
          </cell>
          <cell r="FZ102" t="str">
            <v/>
          </cell>
          <cell r="GA102" t="str">
            <v/>
          </cell>
          <cell r="GB102" t="str">
            <v/>
          </cell>
          <cell r="GC102" t="str">
            <v/>
          </cell>
          <cell r="GD102" t="str">
            <v/>
          </cell>
          <cell r="GE102" t="str">
            <v/>
          </cell>
          <cell r="GF102" t="str">
            <v/>
          </cell>
          <cell r="GG102" t="str">
            <v/>
          </cell>
          <cell r="GH102" t="str">
            <v/>
          </cell>
          <cell r="GI102" t="str">
            <v/>
          </cell>
          <cell r="GJ102" t="str">
            <v/>
          </cell>
          <cell r="GK102" t="str">
            <v/>
          </cell>
          <cell r="GL102" t="str">
            <v/>
          </cell>
          <cell r="GM102" t="str">
            <v/>
          </cell>
          <cell r="GN102" t="str">
            <v/>
          </cell>
          <cell r="GO102" t="str">
            <v/>
          </cell>
          <cell r="GP102" t="str">
            <v/>
          </cell>
          <cell r="GQ102" t="str">
            <v/>
          </cell>
          <cell r="GR102" t="str">
            <v/>
          </cell>
          <cell r="GS102" t="str">
            <v/>
          </cell>
          <cell r="GT102" t="str">
            <v/>
          </cell>
          <cell r="GU102" t="str">
            <v/>
          </cell>
          <cell r="GV102" t="str">
            <v/>
          </cell>
          <cell r="GW102" t="str">
            <v/>
          </cell>
          <cell r="GX102" t="str">
            <v/>
          </cell>
          <cell r="GY102" t="str">
            <v/>
          </cell>
          <cell r="GZ102" t="str">
            <v/>
          </cell>
          <cell r="HA102" t="str">
            <v/>
          </cell>
          <cell r="HB102" t="str">
            <v/>
          </cell>
          <cell r="HC102" t="str">
            <v/>
          </cell>
          <cell r="HD102" t="str">
            <v/>
          </cell>
        </row>
        <row r="103">
          <cell r="A103">
            <v>90</v>
          </cell>
          <cell r="N103">
            <v>0</v>
          </cell>
          <cell r="O103">
            <v>0</v>
          </cell>
          <cell r="P103">
            <v>0</v>
          </cell>
          <cell r="Q103">
            <v>0</v>
          </cell>
          <cell r="R103">
            <v>0</v>
          </cell>
          <cell r="S103">
            <v>0</v>
          </cell>
          <cell r="T103">
            <v>0</v>
          </cell>
          <cell r="U103">
            <v>0</v>
          </cell>
          <cell r="V103">
            <v>0</v>
          </cell>
          <cell r="W103">
            <v>0</v>
          </cell>
          <cell r="X103">
            <v>0</v>
          </cell>
          <cell r="Z103">
            <v>0</v>
          </cell>
          <cell r="AA103">
            <v>0</v>
          </cell>
          <cell r="AB103">
            <v>0</v>
          </cell>
          <cell r="AC103">
            <v>0</v>
          </cell>
          <cell r="AD103">
            <v>0</v>
          </cell>
          <cell r="AE103">
            <v>0</v>
          </cell>
          <cell r="AF103">
            <v>0</v>
          </cell>
          <cell r="AG103">
            <v>0</v>
          </cell>
          <cell r="AH103">
            <v>0</v>
          </cell>
          <cell r="AI103">
            <v>0</v>
          </cell>
          <cell r="AK103">
            <v>0</v>
          </cell>
          <cell r="AL103">
            <v>0</v>
          </cell>
          <cell r="AM103">
            <v>0</v>
          </cell>
          <cell r="AP103">
            <v>0</v>
          </cell>
          <cell r="AQ103">
            <v>0</v>
          </cell>
          <cell r="AV103">
            <v>0</v>
          </cell>
          <cell r="AX103">
            <v>0</v>
          </cell>
          <cell r="BA103">
            <v>0</v>
          </cell>
          <cell r="BB103">
            <v>0</v>
          </cell>
          <cell r="BC103">
            <v>0</v>
          </cell>
          <cell r="BD103">
            <v>0</v>
          </cell>
          <cell r="BE103">
            <v>0</v>
          </cell>
          <cell r="BF103">
            <v>0</v>
          </cell>
          <cell r="BG103">
            <v>0</v>
          </cell>
          <cell r="BH103">
            <v>0</v>
          </cell>
          <cell r="BI103">
            <v>0</v>
          </cell>
          <cell r="BJ103">
            <v>0</v>
          </cell>
          <cell r="BK103">
            <v>0</v>
          </cell>
          <cell r="BL103">
            <v>0</v>
          </cell>
          <cell r="BN103">
            <v>0</v>
          </cell>
          <cell r="BP103">
            <v>0</v>
          </cell>
          <cell r="BT103">
            <v>0</v>
          </cell>
          <cell r="BV103">
            <v>0</v>
          </cell>
          <cell r="BX103">
            <v>0</v>
          </cell>
          <cell r="BY103">
            <v>0</v>
          </cell>
          <cell r="CA103">
            <v>0</v>
          </cell>
          <cell r="CB103">
            <v>0</v>
          </cell>
          <cell r="CC103">
            <v>0</v>
          </cell>
          <cell r="CD103">
            <v>0</v>
          </cell>
          <cell r="CE103">
            <v>0</v>
          </cell>
          <cell r="CF103">
            <v>0</v>
          </cell>
          <cell r="CG103">
            <v>0</v>
          </cell>
          <cell r="CH103">
            <v>0</v>
          </cell>
          <cell r="CI103">
            <v>0</v>
          </cell>
          <cell r="CJ103">
            <v>0</v>
          </cell>
          <cell r="CK103">
            <v>0</v>
          </cell>
          <cell r="CL103">
            <v>0</v>
          </cell>
          <cell r="CM103">
            <v>0</v>
          </cell>
          <cell r="CN103">
            <v>0</v>
          </cell>
          <cell r="CO103">
            <v>0</v>
          </cell>
          <cell r="CP103">
            <v>0</v>
          </cell>
          <cell r="CR103">
            <v>0</v>
          </cell>
          <cell r="CS103">
            <v>0</v>
          </cell>
          <cell r="CT103">
            <v>0</v>
          </cell>
          <cell r="CU103">
            <v>0</v>
          </cell>
          <cell r="CW103">
            <v>0</v>
          </cell>
          <cell r="CY103">
            <v>0</v>
          </cell>
          <cell r="CZ103">
            <v>0</v>
          </cell>
          <cell r="DA103">
            <v>0</v>
          </cell>
          <cell r="DB103">
            <v>0</v>
          </cell>
          <cell r="DC103">
            <v>0</v>
          </cell>
          <cell r="DD103">
            <v>0</v>
          </cell>
          <cell r="DE103">
            <v>0</v>
          </cell>
          <cell r="DF103">
            <v>0</v>
          </cell>
          <cell r="DG103">
            <v>0</v>
          </cell>
          <cell r="DH103">
            <v>0</v>
          </cell>
          <cell r="DI103">
            <v>0</v>
          </cell>
          <cell r="DJ103">
            <v>0</v>
          </cell>
          <cell r="DM103">
            <v>0</v>
          </cell>
          <cell r="DN103">
            <v>0</v>
          </cell>
          <cell r="DO103">
            <v>0</v>
          </cell>
          <cell r="DP103">
            <v>0</v>
          </cell>
          <cell r="DQ103">
            <v>0</v>
          </cell>
          <cell r="DR103">
            <v>0</v>
          </cell>
          <cell r="DS103">
            <v>0</v>
          </cell>
          <cell r="DT103">
            <v>0</v>
          </cell>
          <cell r="DU103">
            <v>0</v>
          </cell>
          <cell r="DV103">
            <v>0</v>
          </cell>
          <cell r="DW103">
            <v>0</v>
          </cell>
          <cell r="DX103">
            <v>0</v>
          </cell>
          <cell r="DY103">
            <v>0</v>
          </cell>
          <cell r="DZ103">
            <v>0</v>
          </cell>
          <cell r="EA103">
            <v>0</v>
          </cell>
          <cell r="EB103">
            <v>0</v>
          </cell>
          <cell r="EC103">
            <v>0</v>
          </cell>
          <cell r="ED103">
            <v>0</v>
          </cell>
          <cell r="EE103">
            <v>0</v>
          </cell>
          <cell r="EG103">
            <v>0</v>
          </cell>
          <cell r="EH103">
            <v>0</v>
          </cell>
          <cell r="EI103">
            <v>0</v>
          </cell>
          <cell r="EJ103">
            <v>0</v>
          </cell>
          <cell r="EL103">
            <v>0</v>
          </cell>
          <cell r="EN103">
            <v>0</v>
          </cell>
          <cell r="EO103">
            <v>0</v>
          </cell>
          <cell r="EP103">
            <v>0</v>
          </cell>
          <cell r="EQ103" t="str">
            <v/>
          </cell>
          <cell r="ER103" t="str">
            <v/>
          </cell>
          <cell r="ES103" t="str">
            <v/>
          </cell>
          <cell r="ET103" t="str">
            <v/>
          </cell>
          <cell r="EU103" t="str">
            <v/>
          </cell>
          <cell r="EV103" t="str">
            <v/>
          </cell>
          <cell r="EW103" t="str">
            <v/>
          </cell>
          <cell r="EX103" t="str">
            <v/>
          </cell>
          <cell r="EY103" t="str">
            <v/>
          </cell>
          <cell r="EZ103" t="str">
            <v/>
          </cell>
          <cell r="FA103" t="str">
            <v/>
          </cell>
          <cell r="FB103" t="str">
            <v/>
          </cell>
          <cell r="FC103" t="str">
            <v/>
          </cell>
          <cell r="FD103" t="str">
            <v/>
          </cell>
          <cell r="FE103" t="str">
            <v/>
          </cell>
          <cell r="FF103" t="str">
            <v/>
          </cell>
          <cell r="FG103" t="str">
            <v/>
          </cell>
          <cell r="FH103" t="str">
            <v/>
          </cell>
          <cell r="FI103" t="str">
            <v/>
          </cell>
          <cell r="FJ103" t="str">
            <v/>
          </cell>
          <cell r="FK103" t="str">
            <v/>
          </cell>
          <cell r="FL103" t="str">
            <v/>
          </cell>
          <cell r="FM103" t="str">
            <v/>
          </cell>
          <cell r="FN103" t="str">
            <v/>
          </cell>
          <cell r="FO103" t="str">
            <v/>
          </cell>
          <cell r="FP103" t="str">
            <v/>
          </cell>
          <cell r="FQ103" t="str">
            <v/>
          </cell>
          <cell r="FR103" t="str">
            <v/>
          </cell>
          <cell r="FS103" t="str">
            <v/>
          </cell>
          <cell r="FT103" t="str">
            <v/>
          </cell>
          <cell r="FU103" t="str">
            <v/>
          </cell>
          <cell r="FV103" t="str">
            <v/>
          </cell>
          <cell r="FW103" t="str">
            <v/>
          </cell>
          <cell r="FX103" t="str">
            <v/>
          </cell>
          <cell r="FY103" t="str">
            <v/>
          </cell>
          <cell r="FZ103" t="str">
            <v/>
          </cell>
          <cell r="GA103" t="str">
            <v/>
          </cell>
          <cell r="GB103" t="str">
            <v/>
          </cell>
          <cell r="GC103" t="str">
            <v/>
          </cell>
          <cell r="GD103" t="str">
            <v/>
          </cell>
          <cell r="GE103" t="str">
            <v/>
          </cell>
          <cell r="GF103" t="str">
            <v/>
          </cell>
          <cell r="GG103" t="str">
            <v/>
          </cell>
          <cell r="GH103" t="str">
            <v/>
          </cell>
          <cell r="GI103" t="str">
            <v/>
          </cell>
          <cell r="GJ103" t="str">
            <v/>
          </cell>
          <cell r="GK103" t="str">
            <v/>
          </cell>
          <cell r="GL103" t="str">
            <v/>
          </cell>
          <cell r="GM103" t="str">
            <v/>
          </cell>
          <cell r="GN103" t="str">
            <v/>
          </cell>
          <cell r="GO103" t="str">
            <v/>
          </cell>
          <cell r="GP103" t="str">
            <v/>
          </cell>
          <cell r="GQ103" t="str">
            <v/>
          </cell>
          <cell r="GR103" t="str">
            <v/>
          </cell>
          <cell r="GS103" t="str">
            <v/>
          </cell>
          <cell r="GT103" t="str">
            <v/>
          </cell>
          <cell r="GU103" t="str">
            <v/>
          </cell>
          <cell r="GV103" t="str">
            <v/>
          </cell>
          <cell r="GW103" t="str">
            <v/>
          </cell>
          <cell r="GX103" t="str">
            <v/>
          </cell>
          <cell r="GY103" t="str">
            <v/>
          </cell>
          <cell r="GZ103" t="str">
            <v/>
          </cell>
          <cell r="HA103" t="str">
            <v/>
          </cell>
          <cell r="HB103" t="str">
            <v/>
          </cell>
          <cell r="HC103" t="str">
            <v/>
          </cell>
          <cell r="HD103" t="str">
            <v/>
          </cell>
        </row>
        <row r="104">
          <cell r="A104">
            <v>91</v>
          </cell>
          <cell r="N104">
            <v>0</v>
          </cell>
          <cell r="O104">
            <v>0</v>
          </cell>
          <cell r="P104">
            <v>0</v>
          </cell>
          <cell r="Q104">
            <v>0</v>
          </cell>
          <cell r="R104">
            <v>0</v>
          </cell>
          <cell r="S104">
            <v>0</v>
          </cell>
          <cell r="T104">
            <v>0</v>
          </cell>
          <cell r="U104">
            <v>0</v>
          </cell>
          <cell r="V104">
            <v>0</v>
          </cell>
          <cell r="W104">
            <v>0</v>
          </cell>
          <cell r="X104">
            <v>0</v>
          </cell>
          <cell r="Z104">
            <v>0</v>
          </cell>
          <cell r="AA104">
            <v>0</v>
          </cell>
          <cell r="AB104">
            <v>0</v>
          </cell>
          <cell r="AC104">
            <v>0</v>
          </cell>
          <cell r="AD104">
            <v>0</v>
          </cell>
          <cell r="AE104">
            <v>0</v>
          </cell>
          <cell r="AF104">
            <v>0</v>
          </cell>
          <cell r="AG104">
            <v>0</v>
          </cell>
          <cell r="AH104">
            <v>0</v>
          </cell>
          <cell r="AI104">
            <v>0</v>
          </cell>
          <cell r="AK104">
            <v>0</v>
          </cell>
          <cell r="AL104">
            <v>0</v>
          </cell>
          <cell r="AM104">
            <v>0</v>
          </cell>
          <cell r="AP104">
            <v>0</v>
          </cell>
          <cell r="AQ104">
            <v>0</v>
          </cell>
          <cell r="AV104">
            <v>0</v>
          </cell>
          <cell r="AX104">
            <v>0</v>
          </cell>
          <cell r="BA104">
            <v>0</v>
          </cell>
          <cell r="BB104">
            <v>0</v>
          </cell>
          <cell r="BC104">
            <v>0</v>
          </cell>
          <cell r="BD104">
            <v>0</v>
          </cell>
          <cell r="BE104">
            <v>0</v>
          </cell>
          <cell r="BF104">
            <v>0</v>
          </cell>
          <cell r="BG104">
            <v>0</v>
          </cell>
          <cell r="BH104">
            <v>0</v>
          </cell>
          <cell r="BI104">
            <v>0</v>
          </cell>
          <cell r="BJ104">
            <v>0</v>
          </cell>
          <cell r="BK104">
            <v>0</v>
          </cell>
          <cell r="BL104">
            <v>0</v>
          </cell>
          <cell r="BN104">
            <v>0</v>
          </cell>
          <cell r="BP104">
            <v>0</v>
          </cell>
          <cell r="BT104">
            <v>0</v>
          </cell>
          <cell r="BV104">
            <v>0</v>
          </cell>
          <cell r="BX104">
            <v>0</v>
          </cell>
          <cell r="BY104">
            <v>0</v>
          </cell>
          <cell r="CA104">
            <v>0</v>
          </cell>
          <cell r="CB104">
            <v>0</v>
          </cell>
          <cell r="CC104">
            <v>0</v>
          </cell>
          <cell r="CD104">
            <v>0</v>
          </cell>
          <cell r="CE104">
            <v>0</v>
          </cell>
          <cell r="CF104">
            <v>0</v>
          </cell>
          <cell r="CG104">
            <v>0</v>
          </cell>
          <cell r="CH104">
            <v>0</v>
          </cell>
          <cell r="CI104">
            <v>0</v>
          </cell>
          <cell r="CJ104">
            <v>0</v>
          </cell>
          <cell r="CK104">
            <v>0</v>
          </cell>
          <cell r="CL104">
            <v>0</v>
          </cell>
          <cell r="CM104">
            <v>0</v>
          </cell>
          <cell r="CN104">
            <v>0</v>
          </cell>
          <cell r="CO104">
            <v>0</v>
          </cell>
          <cell r="CP104">
            <v>0</v>
          </cell>
          <cell r="CR104">
            <v>0</v>
          </cell>
          <cell r="CS104">
            <v>0</v>
          </cell>
          <cell r="CT104">
            <v>0</v>
          </cell>
          <cell r="CU104">
            <v>0</v>
          </cell>
          <cell r="CW104">
            <v>0</v>
          </cell>
          <cell r="CY104">
            <v>0</v>
          </cell>
          <cell r="CZ104">
            <v>0</v>
          </cell>
          <cell r="DA104">
            <v>0</v>
          </cell>
          <cell r="DB104">
            <v>0</v>
          </cell>
          <cell r="DC104">
            <v>0</v>
          </cell>
          <cell r="DD104">
            <v>0</v>
          </cell>
          <cell r="DE104">
            <v>0</v>
          </cell>
          <cell r="DF104">
            <v>0</v>
          </cell>
          <cell r="DG104">
            <v>0</v>
          </cell>
          <cell r="DH104">
            <v>0</v>
          </cell>
          <cell r="DI104">
            <v>0</v>
          </cell>
          <cell r="DJ104">
            <v>0</v>
          </cell>
          <cell r="DM104">
            <v>0</v>
          </cell>
          <cell r="DN104">
            <v>0</v>
          </cell>
          <cell r="DO104">
            <v>0</v>
          </cell>
          <cell r="DP104">
            <v>0</v>
          </cell>
          <cell r="DQ104">
            <v>0</v>
          </cell>
          <cell r="DR104">
            <v>0</v>
          </cell>
          <cell r="DS104">
            <v>0</v>
          </cell>
          <cell r="DT104">
            <v>0</v>
          </cell>
          <cell r="DU104">
            <v>0</v>
          </cell>
          <cell r="DV104">
            <v>0</v>
          </cell>
          <cell r="DW104">
            <v>0</v>
          </cell>
          <cell r="DX104">
            <v>0</v>
          </cell>
          <cell r="DY104">
            <v>0</v>
          </cell>
          <cell r="DZ104">
            <v>0</v>
          </cell>
          <cell r="EA104">
            <v>0</v>
          </cell>
          <cell r="EB104">
            <v>0</v>
          </cell>
          <cell r="EC104">
            <v>0</v>
          </cell>
          <cell r="ED104">
            <v>0</v>
          </cell>
          <cell r="EE104">
            <v>0</v>
          </cell>
          <cell r="EG104">
            <v>0</v>
          </cell>
          <cell r="EH104">
            <v>0</v>
          </cell>
          <cell r="EI104">
            <v>0</v>
          </cell>
          <cell r="EJ104">
            <v>0</v>
          </cell>
          <cell r="EL104">
            <v>0</v>
          </cell>
          <cell r="EN104">
            <v>0</v>
          </cell>
          <cell r="EO104">
            <v>0</v>
          </cell>
          <cell r="EP104">
            <v>0</v>
          </cell>
          <cell r="EQ104" t="str">
            <v/>
          </cell>
          <cell r="ER104" t="str">
            <v/>
          </cell>
          <cell r="ES104" t="str">
            <v/>
          </cell>
          <cell r="ET104" t="str">
            <v/>
          </cell>
          <cell r="EU104" t="str">
            <v/>
          </cell>
          <cell r="EV104" t="str">
            <v/>
          </cell>
          <cell r="EW104" t="str">
            <v/>
          </cell>
          <cell r="EX104" t="str">
            <v/>
          </cell>
          <cell r="EY104" t="str">
            <v/>
          </cell>
          <cell r="EZ104" t="str">
            <v/>
          </cell>
          <cell r="FA104" t="str">
            <v/>
          </cell>
          <cell r="FB104" t="str">
            <v/>
          </cell>
          <cell r="FC104" t="str">
            <v/>
          </cell>
          <cell r="FD104" t="str">
            <v/>
          </cell>
          <cell r="FE104" t="str">
            <v/>
          </cell>
          <cell r="FF104" t="str">
            <v/>
          </cell>
          <cell r="FG104" t="str">
            <v/>
          </cell>
          <cell r="FH104" t="str">
            <v/>
          </cell>
          <cell r="FI104" t="str">
            <v/>
          </cell>
          <cell r="FJ104" t="str">
            <v/>
          </cell>
          <cell r="FK104" t="str">
            <v/>
          </cell>
          <cell r="FL104" t="str">
            <v/>
          </cell>
          <cell r="FM104" t="str">
            <v/>
          </cell>
          <cell r="FN104" t="str">
            <v/>
          </cell>
          <cell r="FO104" t="str">
            <v/>
          </cell>
          <cell r="FP104" t="str">
            <v/>
          </cell>
          <cell r="FQ104" t="str">
            <v/>
          </cell>
          <cell r="FR104" t="str">
            <v/>
          </cell>
          <cell r="FS104" t="str">
            <v/>
          </cell>
          <cell r="FT104" t="str">
            <v/>
          </cell>
          <cell r="FU104" t="str">
            <v/>
          </cell>
          <cell r="FV104" t="str">
            <v/>
          </cell>
          <cell r="FW104" t="str">
            <v/>
          </cell>
          <cell r="FX104" t="str">
            <v/>
          </cell>
          <cell r="FY104" t="str">
            <v/>
          </cell>
          <cell r="FZ104" t="str">
            <v/>
          </cell>
          <cell r="GA104" t="str">
            <v/>
          </cell>
          <cell r="GB104" t="str">
            <v/>
          </cell>
          <cell r="GC104" t="str">
            <v/>
          </cell>
          <cell r="GD104" t="str">
            <v/>
          </cell>
          <cell r="GE104" t="str">
            <v/>
          </cell>
          <cell r="GF104" t="str">
            <v/>
          </cell>
          <cell r="GG104" t="str">
            <v/>
          </cell>
          <cell r="GH104" t="str">
            <v/>
          </cell>
          <cell r="GI104" t="str">
            <v/>
          </cell>
          <cell r="GJ104" t="str">
            <v/>
          </cell>
          <cell r="GK104" t="str">
            <v/>
          </cell>
          <cell r="GL104" t="str">
            <v/>
          </cell>
          <cell r="GM104" t="str">
            <v/>
          </cell>
          <cell r="GN104" t="str">
            <v/>
          </cell>
          <cell r="GO104" t="str">
            <v/>
          </cell>
          <cell r="GP104" t="str">
            <v/>
          </cell>
          <cell r="GQ104" t="str">
            <v/>
          </cell>
          <cell r="GR104" t="str">
            <v/>
          </cell>
          <cell r="GS104" t="str">
            <v/>
          </cell>
          <cell r="GT104" t="str">
            <v/>
          </cell>
          <cell r="GU104" t="str">
            <v/>
          </cell>
          <cell r="GV104" t="str">
            <v/>
          </cell>
          <cell r="GW104" t="str">
            <v/>
          </cell>
          <cell r="GX104" t="str">
            <v/>
          </cell>
          <cell r="GY104" t="str">
            <v/>
          </cell>
          <cell r="GZ104" t="str">
            <v/>
          </cell>
          <cell r="HA104" t="str">
            <v/>
          </cell>
          <cell r="HB104" t="str">
            <v/>
          </cell>
          <cell r="HC104" t="str">
            <v/>
          </cell>
          <cell r="HD104" t="str">
            <v/>
          </cell>
        </row>
        <row r="105">
          <cell r="A105">
            <v>92</v>
          </cell>
          <cell r="N105">
            <v>0</v>
          </cell>
          <cell r="O105">
            <v>0</v>
          </cell>
          <cell r="P105">
            <v>0</v>
          </cell>
          <cell r="Q105">
            <v>0</v>
          </cell>
          <cell r="R105">
            <v>0</v>
          </cell>
          <cell r="S105">
            <v>0</v>
          </cell>
          <cell r="T105">
            <v>0</v>
          </cell>
          <cell r="U105">
            <v>0</v>
          </cell>
          <cell r="V105">
            <v>0</v>
          </cell>
          <cell r="W105">
            <v>0</v>
          </cell>
          <cell r="X105">
            <v>0</v>
          </cell>
          <cell r="Z105">
            <v>0</v>
          </cell>
          <cell r="AA105">
            <v>0</v>
          </cell>
          <cell r="AB105">
            <v>0</v>
          </cell>
          <cell r="AC105">
            <v>0</v>
          </cell>
          <cell r="AD105">
            <v>0</v>
          </cell>
          <cell r="AE105">
            <v>0</v>
          </cell>
          <cell r="AF105">
            <v>0</v>
          </cell>
          <cell r="AG105">
            <v>0</v>
          </cell>
          <cell r="AH105">
            <v>0</v>
          </cell>
          <cell r="AI105">
            <v>0</v>
          </cell>
          <cell r="AK105">
            <v>0</v>
          </cell>
          <cell r="AL105">
            <v>0</v>
          </cell>
          <cell r="AM105">
            <v>0</v>
          </cell>
          <cell r="AP105">
            <v>0</v>
          </cell>
          <cell r="AQ105">
            <v>0</v>
          </cell>
          <cell r="AV105">
            <v>0</v>
          </cell>
          <cell r="AX105">
            <v>0</v>
          </cell>
          <cell r="BA105">
            <v>0</v>
          </cell>
          <cell r="BB105">
            <v>0</v>
          </cell>
          <cell r="BC105">
            <v>0</v>
          </cell>
          <cell r="BD105">
            <v>0</v>
          </cell>
          <cell r="BE105">
            <v>0</v>
          </cell>
          <cell r="BF105">
            <v>0</v>
          </cell>
          <cell r="BG105">
            <v>0</v>
          </cell>
          <cell r="BH105">
            <v>0</v>
          </cell>
          <cell r="BI105">
            <v>0</v>
          </cell>
          <cell r="BJ105">
            <v>0</v>
          </cell>
          <cell r="BK105">
            <v>0</v>
          </cell>
          <cell r="BL105">
            <v>0</v>
          </cell>
          <cell r="BN105">
            <v>0</v>
          </cell>
          <cell r="BP105">
            <v>0</v>
          </cell>
          <cell r="BT105">
            <v>0</v>
          </cell>
          <cell r="BV105">
            <v>0</v>
          </cell>
          <cell r="BX105">
            <v>0</v>
          </cell>
          <cell r="BY105">
            <v>0</v>
          </cell>
          <cell r="CA105">
            <v>0</v>
          </cell>
          <cell r="CB105">
            <v>0</v>
          </cell>
          <cell r="CC105">
            <v>0</v>
          </cell>
          <cell r="CD105">
            <v>0</v>
          </cell>
          <cell r="CE105">
            <v>0</v>
          </cell>
          <cell r="CF105">
            <v>0</v>
          </cell>
          <cell r="CG105">
            <v>0</v>
          </cell>
          <cell r="CH105">
            <v>0</v>
          </cell>
          <cell r="CI105">
            <v>0</v>
          </cell>
          <cell r="CJ105">
            <v>0</v>
          </cell>
          <cell r="CK105">
            <v>0</v>
          </cell>
          <cell r="CL105">
            <v>0</v>
          </cell>
          <cell r="CM105">
            <v>0</v>
          </cell>
          <cell r="CN105">
            <v>0</v>
          </cell>
          <cell r="CO105">
            <v>0</v>
          </cell>
          <cell r="CP105">
            <v>0</v>
          </cell>
          <cell r="CR105">
            <v>0</v>
          </cell>
          <cell r="CS105">
            <v>0</v>
          </cell>
          <cell r="CT105">
            <v>0</v>
          </cell>
          <cell r="CU105">
            <v>0</v>
          </cell>
          <cell r="CW105">
            <v>0</v>
          </cell>
          <cell r="CY105">
            <v>0</v>
          </cell>
          <cell r="CZ105">
            <v>0</v>
          </cell>
          <cell r="DA105">
            <v>0</v>
          </cell>
          <cell r="DB105">
            <v>0</v>
          </cell>
          <cell r="DC105">
            <v>0</v>
          </cell>
          <cell r="DD105">
            <v>0</v>
          </cell>
          <cell r="DE105">
            <v>0</v>
          </cell>
          <cell r="DF105">
            <v>0</v>
          </cell>
          <cell r="DG105">
            <v>0</v>
          </cell>
          <cell r="DH105">
            <v>0</v>
          </cell>
          <cell r="DI105">
            <v>0</v>
          </cell>
          <cell r="DJ105">
            <v>0</v>
          </cell>
          <cell r="DM105">
            <v>0</v>
          </cell>
          <cell r="DN105">
            <v>0</v>
          </cell>
          <cell r="DO105">
            <v>0</v>
          </cell>
          <cell r="DP105">
            <v>0</v>
          </cell>
          <cell r="DQ105">
            <v>0</v>
          </cell>
          <cell r="DR105">
            <v>0</v>
          </cell>
          <cell r="DS105">
            <v>0</v>
          </cell>
          <cell r="DT105">
            <v>0</v>
          </cell>
          <cell r="DU105">
            <v>0</v>
          </cell>
          <cell r="DV105">
            <v>0</v>
          </cell>
          <cell r="DW105">
            <v>0</v>
          </cell>
          <cell r="DX105">
            <v>0</v>
          </cell>
          <cell r="DY105">
            <v>0</v>
          </cell>
          <cell r="DZ105">
            <v>0</v>
          </cell>
          <cell r="EA105">
            <v>0</v>
          </cell>
          <cell r="EB105">
            <v>0</v>
          </cell>
          <cell r="EC105">
            <v>0</v>
          </cell>
          <cell r="ED105">
            <v>0</v>
          </cell>
          <cell r="EE105">
            <v>0</v>
          </cell>
          <cell r="EG105">
            <v>0</v>
          </cell>
          <cell r="EH105">
            <v>0</v>
          </cell>
          <cell r="EI105">
            <v>0</v>
          </cell>
          <cell r="EJ105">
            <v>0</v>
          </cell>
          <cell r="EL105">
            <v>0</v>
          </cell>
          <cell r="EN105">
            <v>0</v>
          </cell>
          <cell r="EO105">
            <v>0</v>
          </cell>
          <cell r="EP105">
            <v>0</v>
          </cell>
          <cell r="EQ105" t="str">
            <v/>
          </cell>
          <cell r="ER105" t="str">
            <v/>
          </cell>
          <cell r="ES105" t="str">
            <v/>
          </cell>
          <cell r="ET105" t="str">
            <v/>
          </cell>
          <cell r="EU105" t="str">
            <v/>
          </cell>
          <cell r="EV105" t="str">
            <v/>
          </cell>
          <cell r="EW105" t="str">
            <v/>
          </cell>
          <cell r="EX105" t="str">
            <v/>
          </cell>
          <cell r="EY105" t="str">
            <v/>
          </cell>
          <cell r="EZ105" t="str">
            <v/>
          </cell>
          <cell r="FA105" t="str">
            <v/>
          </cell>
          <cell r="FB105" t="str">
            <v/>
          </cell>
          <cell r="FC105" t="str">
            <v/>
          </cell>
          <cell r="FD105" t="str">
            <v/>
          </cell>
          <cell r="FE105" t="str">
            <v/>
          </cell>
          <cell r="FF105" t="str">
            <v/>
          </cell>
          <cell r="FG105" t="str">
            <v/>
          </cell>
          <cell r="FH105" t="str">
            <v/>
          </cell>
          <cell r="FI105" t="str">
            <v/>
          </cell>
          <cell r="FJ105" t="str">
            <v/>
          </cell>
          <cell r="FK105" t="str">
            <v/>
          </cell>
          <cell r="FL105" t="str">
            <v/>
          </cell>
          <cell r="FM105" t="str">
            <v/>
          </cell>
          <cell r="FN105" t="str">
            <v/>
          </cell>
          <cell r="FO105" t="str">
            <v/>
          </cell>
          <cell r="FP105" t="str">
            <v/>
          </cell>
          <cell r="FQ105" t="str">
            <v/>
          </cell>
          <cell r="FR105" t="str">
            <v/>
          </cell>
          <cell r="FS105" t="str">
            <v/>
          </cell>
          <cell r="FT105" t="str">
            <v/>
          </cell>
          <cell r="FU105" t="str">
            <v/>
          </cell>
          <cell r="FV105" t="str">
            <v/>
          </cell>
          <cell r="FW105" t="str">
            <v/>
          </cell>
          <cell r="FX105" t="str">
            <v/>
          </cell>
          <cell r="FY105" t="str">
            <v/>
          </cell>
          <cell r="FZ105" t="str">
            <v/>
          </cell>
          <cell r="GA105" t="str">
            <v/>
          </cell>
          <cell r="GB105" t="str">
            <v/>
          </cell>
          <cell r="GC105" t="str">
            <v/>
          </cell>
          <cell r="GD105" t="str">
            <v/>
          </cell>
          <cell r="GE105" t="str">
            <v/>
          </cell>
          <cell r="GF105" t="str">
            <v/>
          </cell>
          <cell r="GG105" t="str">
            <v/>
          </cell>
          <cell r="GH105" t="str">
            <v/>
          </cell>
          <cell r="GI105" t="str">
            <v/>
          </cell>
          <cell r="GJ105" t="str">
            <v/>
          </cell>
          <cell r="GK105" t="str">
            <v/>
          </cell>
          <cell r="GL105" t="str">
            <v/>
          </cell>
          <cell r="GM105" t="str">
            <v/>
          </cell>
          <cell r="GN105" t="str">
            <v/>
          </cell>
          <cell r="GO105" t="str">
            <v/>
          </cell>
          <cell r="GP105" t="str">
            <v/>
          </cell>
          <cell r="GQ105" t="str">
            <v/>
          </cell>
          <cell r="GR105" t="str">
            <v/>
          </cell>
          <cell r="GS105" t="str">
            <v/>
          </cell>
          <cell r="GT105" t="str">
            <v/>
          </cell>
          <cell r="GU105" t="str">
            <v/>
          </cell>
          <cell r="GV105" t="str">
            <v/>
          </cell>
          <cell r="GW105" t="str">
            <v/>
          </cell>
          <cell r="GX105" t="str">
            <v/>
          </cell>
          <cell r="GY105" t="str">
            <v/>
          </cell>
          <cell r="GZ105" t="str">
            <v/>
          </cell>
          <cell r="HA105" t="str">
            <v/>
          </cell>
          <cell r="HB105" t="str">
            <v/>
          </cell>
          <cell r="HC105" t="str">
            <v/>
          </cell>
          <cell r="HD105" t="str">
            <v/>
          </cell>
        </row>
        <row r="106">
          <cell r="A106">
            <v>93</v>
          </cell>
          <cell r="N106">
            <v>0</v>
          </cell>
          <cell r="O106">
            <v>0</v>
          </cell>
          <cell r="P106">
            <v>0</v>
          </cell>
          <cell r="Q106">
            <v>0</v>
          </cell>
          <cell r="R106">
            <v>0</v>
          </cell>
          <cell r="S106">
            <v>0</v>
          </cell>
          <cell r="T106">
            <v>0</v>
          </cell>
          <cell r="U106">
            <v>0</v>
          </cell>
          <cell r="V106">
            <v>0</v>
          </cell>
          <cell r="W106">
            <v>0</v>
          </cell>
          <cell r="X106">
            <v>0</v>
          </cell>
          <cell r="Z106">
            <v>0</v>
          </cell>
          <cell r="AA106">
            <v>0</v>
          </cell>
          <cell r="AB106">
            <v>0</v>
          </cell>
          <cell r="AC106">
            <v>0</v>
          </cell>
          <cell r="AD106">
            <v>0</v>
          </cell>
          <cell r="AE106">
            <v>0</v>
          </cell>
          <cell r="AF106">
            <v>0</v>
          </cell>
          <cell r="AG106">
            <v>0</v>
          </cell>
          <cell r="AH106">
            <v>0</v>
          </cell>
          <cell r="AI106">
            <v>0</v>
          </cell>
          <cell r="AK106">
            <v>0</v>
          </cell>
          <cell r="AL106">
            <v>0</v>
          </cell>
          <cell r="AM106">
            <v>0</v>
          </cell>
          <cell r="AP106">
            <v>0</v>
          </cell>
          <cell r="AQ106">
            <v>0</v>
          </cell>
          <cell r="AV106">
            <v>0</v>
          </cell>
          <cell r="AX106">
            <v>0</v>
          </cell>
          <cell r="BA106">
            <v>0</v>
          </cell>
          <cell r="BB106">
            <v>0</v>
          </cell>
          <cell r="BC106">
            <v>0</v>
          </cell>
          <cell r="BD106">
            <v>0</v>
          </cell>
          <cell r="BE106">
            <v>0</v>
          </cell>
          <cell r="BF106">
            <v>0</v>
          </cell>
          <cell r="BG106">
            <v>0</v>
          </cell>
          <cell r="BH106">
            <v>0</v>
          </cell>
          <cell r="BI106">
            <v>0</v>
          </cell>
          <cell r="BJ106">
            <v>0</v>
          </cell>
          <cell r="BK106">
            <v>0</v>
          </cell>
          <cell r="BL106">
            <v>0</v>
          </cell>
          <cell r="BN106">
            <v>0</v>
          </cell>
          <cell r="BP106">
            <v>0</v>
          </cell>
          <cell r="BT106">
            <v>0</v>
          </cell>
          <cell r="BV106">
            <v>0</v>
          </cell>
          <cell r="BX106">
            <v>0</v>
          </cell>
          <cell r="BY106">
            <v>0</v>
          </cell>
          <cell r="CA106">
            <v>0</v>
          </cell>
          <cell r="CB106">
            <v>0</v>
          </cell>
          <cell r="CC106">
            <v>0</v>
          </cell>
          <cell r="CD106">
            <v>0</v>
          </cell>
          <cell r="CE106">
            <v>0</v>
          </cell>
          <cell r="CF106">
            <v>0</v>
          </cell>
          <cell r="CG106">
            <v>0</v>
          </cell>
          <cell r="CH106">
            <v>0</v>
          </cell>
          <cell r="CI106">
            <v>0</v>
          </cell>
          <cell r="CJ106">
            <v>0</v>
          </cell>
          <cell r="CK106">
            <v>0</v>
          </cell>
          <cell r="CL106">
            <v>0</v>
          </cell>
          <cell r="CM106">
            <v>0</v>
          </cell>
          <cell r="CN106">
            <v>0</v>
          </cell>
          <cell r="CO106">
            <v>0</v>
          </cell>
          <cell r="CP106">
            <v>0</v>
          </cell>
          <cell r="CR106">
            <v>0</v>
          </cell>
          <cell r="CS106">
            <v>0</v>
          </cell>
          <cell r="CT106">
            <v>0</v>
          </cell>
          <cell r="CU106">
            <v>0</v>
          </cell>
          <cell r="CW106">
            <v>0</v>
          </cell>
          <cell r="CY106">
            <v>0</v>
          </cell>
          <cell r="CZ106">
            <v>0</v>
          </cell>
          <cell r="DA106">
            <v>0</v>
          </cell>
          <cell r="DB106">
            <v>0</v>
          </cell>
          <cell r="DC106">
            <v>0</v>
          </cell>
          <cell r="DD106">
            <v>0</v>
          </cell>
          <cell r="DE106">
            <v>0</v>
          </cell>
          <cell r="DF106">
            <v>0</v>
          </cell>
          <cell r="DG106">
            <v>0</v>
          </cell>
          <cell r="DH106">
            <v>0</v>
          </cell>
          <cell r="DI106">
            <v>0</v>
          </cell>
          <cell r="DJ106">
            <v>0</v>
          </cell>
          <cell r="DM106">
            <v>0</v>
          </cell>
          <cell r="DN106">
            <v>0</v>
          </cell>
          <cell r="DO106">
            <v>0</v>
          </cell>
          <cell r="DP106">
            <v>0</v>
          </cell>
          <cell r="DQ106">
            <v>0</v>
          </cell>
          <cell r="DR106">
            <v>0</v>
          </cell>
          <cell r="DS106">
            <v>0</v>
          </cell>
          <cell r="DT106">
            <v>0</v>
          </cell>
          <cell r="DU106">
            <v>0</v>
          </cell>
          <cell r="DV106">
            <v>0</v>
          </cell>
          <cell r="DW106">
            <v>0</v>
          </cell>
          <cell r="DX106">
            <v>0</v>
          </cell>
          <cell r="DY106">
            <v>0</v>
          </cell>
          <cell r="DZ106">
            <v>0</v>
          </cell>
          <cell r="EA106">
            <v>0</v>
          </cell>
          <cell r="EB106">
            <v>0</v>
          </cell>
          <cell r="EC106">
            <v>0</v>
          </cell>
          <cell r="ED106">
            <v>0</v>
          </cell>
          <cell r="EE106">
            <v>0</v>
          </cell>
          <cell r="EG106">
            <v>0</v>
          </cell>
          <cell r="EH106">
            <v>0</v>
          </cell>
          <cell r="EI106">
            <v>0</v>
          </cell>
          <cell r="EJ106">
            <v>0</v>
          </cell>
          <cell r="EL106">
            <v>0</v>
          </cell>
          <cell r="EN106">
            <v>0</v>
          </cell>
          <cell r="EO106">
            <v>0</v>
          </cell>
          <cell r="EP106">
            <v>0</v>
          </cell>
          <cell r="EQ106" t="str">
            <v/>
          </cell>
          <cell r="ER106" t="str">
            <v/>
          </cell>
          <cell r="ES106" t="str">
            <v/>
          </cell>
          <cell r="ET106" t="str">
            <v/>
          </cell>
          <cell r="EU106" t="str">
            <v/>
          </cell>
          <cell r="EV106" t="str">
            <v/>
          </cell>
          <cell r="EW106" t="str">
            <v/>
          </cell>
          <cell r="EX106" t="str">
            <v/>
          </cell>
          <cell r="EY106" t="str">
            <v/>
          </cell>
          <cell r="EZ106" t="str">
            <v/>
          </cell>
          <cell r="FA106" t="str">
            <v/>
          </cell>
          <cell r="FB106" t="str">
            <v/>
          </cell>
          <cell r="FC106" t="str">
            <v/>
          </cell>
          <cell r="FD106" t="str">
            <v/>
          </cell>
          <cell r="FE106" t="str">
            <v/>
          </cell>
          <cell r="FF106" t="str">
            <v/>
          </cell>
          <cell r="FG106" t="str">
            <v/>
          </cell>
          <cell r="FH106" t="str">
            <v/>
          </cell>
          <cell r="FI106" t="str">
            <v/>
          </cell>
          <cell r="FJ106" t="str">
            <v/>
          </cell>
          <cell r="FK106" t="str">
            <v/>
          </cell>
          <cell r="FL106" t="str">
            <v/>
          </cell>
          <cell r="FM106" t="str">
            <v/>
          </cell>
          <cell r="FN106" t="str">
            <v/>
          </cell>
          <cell r="FO106" t="str">
            <v/>
          </cell>
          <cell r="FP106" t="str">
            <v/>
          </cell>
          <cell r="FQ106" t="str">
            <v/>
          </cell>
          <cell r="FR106" t="str">
            <v/>
          </cell>
          <cell r="FS106" t="str">
            <v/>
          </cell>
          <cell r="FT106" t="str">
            <v/>
          </cell>
          <cell r="FU106" t="str">
            <v/>
          </cell>
          <cell r="FV106" t="str">
            <v/>
          </cell>
          <cell r="FW106" t="str">
            <v/>
          </cell>
          <cell r="FX106" t="str">
            <v/>
          </cell>
          <cell r="FY106" t="str">
            <v/>
          </cell>
          <cell r="FZ106" t="str">
            <v/>
          </cell>
          <cell r="GA106" t="str">
            <v/>
          </cell>
          <cell r="GB106" t="str">
            <v/>
          </cell>
          <cell r="GC106" t="str">
            <v/>
          </cell>
          <cell r="GD106" t="str">
            <v/>
          </cell>
          <cell r="GE106" t="str">
            <v/>
          </cell>
          <cell r="GF106" t="str">
            <v/>
          </cell>
          <cell r="GG106" t="str">
            <v/>
          </cell>
          <cell r="GH106" t="str">
            <v/>
          </cell>
          <cell r="GI106" t="str">
            <v/>
          </cell>
          <cell r="GJ106" t="str">
            <v/>
          </cell>
          <cell r="GK106" t="str">
            <v/>
          </cell>
          <cell r="GL106" t="str">
            <v/>
          </cell>
          <cell r="GM106" t="str">
            <v/>
          </cell>
          <cell r="GN106" t="str">
            <v/>
          </cell>
          <cell r="GO106" t="str">
            <v/>
          </cell>
          <cell r="GP106" t="str">
            <v/>
          </cell>
          <cell r="GQ106" t="str">
            <v/>
          </cell>
          <cell r="GR106" t="str">
            <v/>
          </cell>
          <cell r="GS106" t="str">
            <v/>
          </cell>
          <cell r="GT106" t="str">
            <v/>
          </cell>
          <cell r="GU106" t="str">
            <v/>
          </cell>
          <cell r="GV106" t="str">
            <v/>
          </cell>
          <cell r="GW106" t="str">
            <v/>
          </cell>
          <cell r="GX106" t="str">
            <v/>
          </cell>
          <cell r="GY106" t="str">
            <v/>
          </cell>
          <cell r="GZ106" t="str">
            <v/>
          </cell>
          <cell r="HA106" t="str">
            <v/>
          </cell>
          <cell r="HB106" t="str">
            <v/>
          </cell>
          <cell r="HC106" t="str">
            <v/>
          </cell>
          <cell r="HD106" t="str">
            <v/>
          </cell>
        </row>
        <row r="107">
          <cell r="A107">
            <v>94</v>
          </cell>
          <cell r="N107">
            <v>0</v>
          </cell>
          <cell r="O107">
            <v>0</v>
          </cell>
          <cell r="P107">
            <v>0</v>
          </cell>
          <cell r="Q107">
            <v>0</v>
          </cell>
          <cell r="R107">
            <v>0</v>
          </cell>
          <cell r="S107">
            <v>0</v>
          </cell>
          <cell r="T107">
            <v>0</v>
          </cell>
          <cell r="U107">
            <v>0</v>
          </cell>
          <cell r="V107">
            <v>0</v>
          </cell>
          <cell r="W107">
            <v>0</v>
          </cell>
          <cell r="X107">
            <v>0</v>
          </cell>
          <cell r="Z107">
            <v>0</v>
          </cell>
          <cell r="AA107">
            <v>0</v>
          </cell>
          <cell r="AB107">
            <v>0</v>
          </cell>
          <cell r="AC107">
            <v>0</v>
          </cell>
          <cell r="AD107">
            <v>0</v>
          </cell>
          <cell r="AE107">
            <v>0</v>
          </cell>
          <cell r="AF107">
            <v>0</v>
          </cell>
          <cell r="AG107">
            <v>0</v>
          </cell>
          <cell r="AH107">
            <v>0</v>
          </cell>
          <cell r="AI107">
            <v>0</v>
          </cell>
          <cell r="AK107">
            <v>0</v>
          </cell>
          <cell r="AL107">
            <v>0</v>
          </cell>
          <cell r="AM107">
            <v>0</v>
          </cell>
          <cell r="AP107">
            <v>0</v>
          </cell>
          <cell r="AQ107">
            <v>0</v>
          </cell>
          <cell r="AV107">
            <v>0</v>
          </cell>
          <cell r="AX107">
            <v>0</v>
          </cell>
          <cell r="BA107">
            <v>0</v>
          </cell>
          <cell r="BB107">
            <v>0</v>
          </cell>
          <cell r="BC107">
            <v>0</v>
          </cell>
          <cell r="BD107">
            <v>0</v>
          </cell>
          <cell r="BE107">
            <v>0</v>
          </cell>
          <cell r="BF107">
            <v>0</v>
          </cell>
          <cell r="BG107">
            <v>0</v>
          </cell>
          <cell r="BH107">
            <v>0</v>
          </cell>
          <cell r="BI107">
            <v>0</v>
          </cell>
          <cell r="BJ107">
            <v>0</v>
          </cell>
          <cell r="BK107">
            <v>0</v>
          </cell>
          <cell r="BL107">
            <v>0</v>
          </cell>
          <cell r="BN107">
            <v>0</v>
          </cell>
          <cell r="BP107">
            <v>0</v>
          </cell>
          <cell r="BT107">
            <v>0</v>
          </cell>
          <cell r="BV107">
            <v>0</v>
          </cell>
          <cell r="BX107">
            <v>0</v>
          </cell>
          <cell r="BY107">
            <v>0</v>
          </cell>
          <cell r="CA107">
            <v>0</v>
          </cell>
          <cell r="CB107">
            <v>0</v>
          </cell>
          <cell r="CC107">
            <v>0</v>
          </cell>
          <cell r="CD107">
            <v>0</v>
          </cell>
          <cell r="CE107">
            <v>0</v>
          </cell>
          <cell r="CF107">
            <v>0</v>
          </cell>
          <cell r="CG107">
            <v>0</v>
          </cell>
          <cell r="CH107">
            <v>0</v>
          </cell>
          <cell r="CI107">
            <v>0</v>
          </cell>
          <cell r="CJ107">
            <v>0</v>
          </cell>
          <cell r="CK107">
            <v>0</v>
          </cell>
          <cell r="CL107">
            <v>0</v>
          </cell>
          <cell r="CM107">
            <v>0</v>
          </cell>
          <cell r="CN107">
            <v>0</v>
          </cell>
          <cell r="CO107">
            <v>0</v>
          </cell>
          <cell r="CP107">
            <v>0</v>
          </cell>
          <cell r="CR107">
            <v>0</v>
          </cell>
          <cell r="CS107">
            <v>0</v>
          </cell>
          <cell r="CT107">
            <v>0</v>
          </cell>
          <cell r="CU107">
            <v>0</v>
          </cell>
          <cell r="CW107">
            <v>0</v>
          </cell>
          <cell r="CY107">
            <v>0</v>
          </cell>
          <cell r="CZ107">
            <v>0</v>
          </cell>
          <cell r="DA107">
            <v>0</v>
          </cell>
          <cell r="DB107">
            <v>0</v>
          </cell>
          <cell r="DC107">
            <v>0</v>
          </cell>
          <cell r="DD107">
            <v>0</v>
          </cell>
          <cell r="DE107">
            <v>0</v>
          </cell>
          <cell r="DF107">
            <v>0</v>
          </cell>
          <cell r="DG107">
            <v>0</v>
          </cell>
          <cell r="DH107">
            <v>0</v>
          </cell>
          <cell r="DI107">
            <v>0</v>
          </cell>
          <cell r="DJ107">
            <v>0</v>
          </cell>
          <cell r="DM107">
            <v>0</v>
          </cell>
          <cell r="DN107">
            <v>0</v>
          </cell>
          <cell r="DO107">
            <v>0</v>
          </cell>
          <cell r="DP107">
            <v>0</v>
          </cell>
          <cell r="DQ107">
            <v>0</v>
          </cell>
          <cell r="DR107">
            <v>0</v>
          </cell>
          <cell r="DS107">
            <v>0</v>
          </cell>
          <cell r="DT107">
            <v>0</v>
          </cell>
          <cell r="DU107">
            <v>0</v>
          </cell>
          <cell r="DV107">
            <v>0</v>
          </cell>
          <cell r="DW107">
            <v>0</v>
          </cell>
          <cell r="DX107">
            <v>0</v>
          </cell>
          <cell r="DY107">
            <v>0</v>
          </cell>
          <cell r="DZ107">
            <v>0</v>
          </cell>
          <cell r="EA107">
            <v>0</v>
          </cell>
          <cell r="EB107">
            <v>0</v>
          </cell>
          <cell r="EC107">
            <v>0</v>
          </cell>
          <cell r="ED107">
            <v>0</v>
          </cell>
          <cell r="EE107">
            <v>0</v>
          </cell>
          <cell r="EG107">
            <v>0</v>
          </cell>
          <cell r="EH107">
            <v>0</v>
          </cell>
          <cell r="EI107">
            <v>0</v>
          </cell>
          <cell r="EJ107">
            <v>0</v>
          </cell>
          <cell r="EL107">
            <v>0</v>
          </cell>
          <cell r="EN107">
            <v>0</v>
          </cell>
          <cell r="EO107">
            <v>0</v>
          </cell>
          <cell r="EP107">
            <v>0</v>
          </cell>
          <cell r="EQ107" t="str">
            <v/>
          </cell>
          <cell r="ER107" t="str">
            <v/>
          </cell>
          <cell r="ES107" t="str">
            <v/>
          </cell>
          <cell r="ET107" t="str">
            <v/>
          </cell>
          <cell r="EU107" t="str">
            <v/>
          </cell>
          <cell r="EV107" t="str">
            <v/>
          </cell>
          <cell r="EW107" t="str">
            <v/>
          </cell>
          <cell r="EX107" t="str">
            <v/>
          </cell>
          <cell r="EY107" t="str">
            <v/>
          </cell>
          <cell r="EZ107" t="str">
            <v/>
          </cell>
          <cell r="FA107" t="str">
            <v/>
          </cell>
          <cell r="FB107" t="str">
            <v/>
          </cell>
          <cell r="FC107" t="str">
            <v/>
          </cell>
          <cell r="FD107" t="str">
            <v/>
          </cell>
          <cell r="FE107" t="str">
            <v/>
          </cell>
          <cell r="FF107" t="str">
            <v/>
          </cell>
          <cell r="FG107" t="str">
            <v/>
          </cell>
          <cell r="FH107" t="str">
            <v/>
          </cell>
          <cell r="FI107" t="str">
            <v/>
          </cell>
          <cell r="FJ107" t="str">
            <v/>
          </cell>
          <cell r="FK107" t="str">
            <v/>
          </cell>
          <cell r="FL107" t="str">
            <v/>
          </cell>
          <cell r="FM107" t="str">
            <v/>
          </cell>
          <cell r="FN107" t="str">
            <v/>
          </cell>
          <cell r="FO107" t="str">
            <v/>
          </cell>
          <cell r="FP107" t="str">
            <v/>
          </cell>
          <cell r="FQ107" t="str">
            <v/>
          </cell>
          <cell r="FR107" t="str">
            <v/>
          </cell>
          <cell r="FS107" t="str">
            <v/>
          </cell>
          <cell r="FT107" t="str">
            <v/>
          </cell>
          <cell r="FU107" t="str">
            <v/>
          </cell>
          <cell r="FV107" t="str">
            <v/>
          </cell>
          <cell r="FW107" t="str">
            <v/>
          </cell>
          <cell r="FX107" t="str">
            <v/>
          </cell>
          <cell r="FY107" t="str">
            <v/>
          </cell>
          <cell r="FZ107" t="str">
            <v/>
          </cell>
          <cell r="GA107" t="str">
            <v/>
          </cell>
          <cell r="GB107" t="str">
            <v/>
          </cell>
          <cell r="GC107" t="str">
            <v/>
          </cell>
          <cell r="GD107" t="str">
            <v/>
          </cell>
          <cell r="GE107" t="str">
            <v/>
          </cell>
          <cell r="GF107" t="str">
            <v/>
          </cell>
          <cell r="GG107" t="str">
            <v/>
          </cell>
          <cell r="GH107" t="str">
            <v/>
          </cell>
          <cell r="GI107" t="str">
            <v/>
          </cell>
          <cell r="GJ107" t="str">
            <v/>
          </cell>
          <cell r="GK107" t="str">
            <v/>
          </cell>
          <cell r="GL107" t="str">
            <v/>
          </cell>
          <cell r="GM107" t="str">
            <v/>
          </cell>
          <cell r="GN107" t="str">
            <v/>
          </cell>
          <cell r="GO107" t="str">
            <v/>
          </cell>
          <cell r="GP107" t="str">
            <v/>
          </cell>
          <cell r="GQ107" t="str">
            <v/>
          </cell>
          <cell r="GR107" t="str">
            <v/>
          </cell>
          <cell r="GS107" t="str">
            <v/>
          </cell>
          <cell r="GT107" t="str">
            <v/>
          </cell>
          <cell r="GU107" t="str">
            <v/>
          </cell>
          <cell r="GV107" t="str">
            <v/>
          </cell>
          <cell r="GW107" t="str">
            <v/>
          </cell>
          <cell r="GX107" t="str">
            <v/>
          </cell>
          <cell r="GY107" t="str">
            <v/>
          </cell>
          <cell r="GZ107" t="str">
            <v/>
          </cell>
          <cell r="HA107" t="str">
            <v/>
          </cell>
          <cell r="HB107" t="str">
            <v/>
          </cell>
          <cell r="HC107" t="str">
            <v/>
          </cell>
          <cell r="HD107" t="str">
            <v/>
          </cell>
        </row>
        <row r="108">
          <cell r="A108">
            <v>95</v>
          </cell>
          <cell r="N108">
            <v>0</v>
          </cell>
          <cell r="O108">
            <v>0</v>
          </cell>
          <cell r="P108">
            <v>0</v>
          </cell>
          <cell r="Q108">
            <v>0</v>
          </cell>
          <cell r="R108">
            <v>0</v>
          </cell>
          <cell r="S108">
            <v>0</v>
          </cell>
          <cell r="T108">
            <v>0</v>
          </cell>
          <cell r="U108">
            <v>0</v>
          </cell>
          <cell r="V108">
            <v>0</v>
          </cell>
          <cell r="W108">
            <v>0</v>
          </cell>
          <cell r="X108">
            <v>0</v>
          </cell>
          <cell r="Z108">
            <v>0</v>
          </cell>
          <cell r="AA108">
            <v>0</v>
          </cell>
          <cell r="AB108">
            <v>0</v>
          </cell>
          <cell r="AC108">
            <v>0</v>
          </cell>
          <cell r="AD108">
            <v>0</v>
          </cell>
          <cell r="AE108">
            <v>0</v>
          </cell>
          <cell r="AF108">
            <v>0</v>
          </cell>
          <cell r="AG108">
            <v>0</v>
          </cell>
          <cell r="AH108">
            <v>0</v>
          </cell>
          <cell r="AI108">
            <v>0</v>
          </cell>
          <cell r="AK108">
            <v>0</v>
          </cell>
          <cell r="AL108">
            <v>0</v>
          </cell>
          <cell r="AM108">
            <v>0</v>
          </cell>
          <cell r="AP108">
            <v>0</v>
          </cell>
          <cell r="AQ108">
            <v>0</v>
          </cell>
          <cell r="AV108">
            <v>0</v>
          </cell>
          <cell r="AX108">
            <v>0</v>
          </cell>
          <cell r="BA108">
            <v>0</v>
          </cell>
          <cell r="BB108">
            <v>0</v>
          </cell>
          <cell r="BC108">
            <v>0</v>
          </cell>
          <cell r="BD108">
            <v>0</v>
          </cell>
          <cell r="BE108">
            <v>0</v>
          </cell>
          <cell r="BF108">
            <v>0</v>
          </cell>
          <cell r="BG108">
            <v>0</v>
          </cell>
          <cell r="BH108">
            <v>0</v>
          </cell>
          <cell r="BI108">
            <v>0</v>
          </cell>
          <cell r="BJ108">
            <v>0</v>
          </cell>
          <cell r="BK108">
            <v>0</v>
          </cell>
          <cell r="BL108">
            <v>0</v>
          </cell>
          <cell r="BN108">
            <v>0</v>
          </cell>
          <cell r="BP108">
            <v>0</v>
          </cell>
          <cell r="BT108">
            <v>0</v>
          </cell>
          <cell r="BV108">
            <v>0</v>
          </cell>
          <cell r="BX108">
            <v>0</v>
          </cell>
          <cell r="BY108">
            <v>0</v>
          </cell>
          <cell r="CA108">
            <v>0</v>
          </cell>
          <cell r="CB108">
            <v>0</v>
          </cell>
          <cell r="CC108">
            <v>0</v>
          </cell>
          <cell r="CD108">
            <v>0</v>
          </cell>
          <cell r="CE108">
            <v>0</v>
          </cell>
          <cell r="CF108">
            <v>0</v>
          </cell>
          <cell r="CG108">
            <v>0</v>
          </cell>
          <cell r="CH108">
            <v>0</v>
          </cell>
          <cell r="CI108">
            <v>0</v>
          </cell>
          <cell r="CJ108">
            <v>0</v>
          </cell>
          <cell r="CK108">
            <v>0</v>
          </cell>
          <cell r="CL108">
            <v>0</v>
          </cell>
          <cell r="CM108">
            <v>0</v>
          </cell>
          <cell r="CN108">
            <v>0</v>
          </cell>
          <cell r="CO108">
            <v>0</v>
          </cell>
          <cell r="CP108">
            <v>0</v>
          </cell>
          <cell r="CR108">
            <v>0</v>
          </cell>
          <cell r="CS108">
            <v>0</v>
          </cell>
          <cell r="CT108">
            <v>0</v>
          </cell>
          <cell r="CU108">
            <v>0</v>
          </cell>
          <cell r="CW108">
            <v>0</v>
          </cell>
          <cell r="CY108">
            <v>0</v>
          </cell>
          <cell r="CZ108">
            <v>0</v>
          </cell>
          <cell r="DA108">
            <v>0</v>
          </cell>
          <cell r="DB108">
            <v>0</v>
          </cell>
          <cell r="DC108">
            <v>0</v>
          </cell>
          <cell r="DD108">
            <v>0</v>
          </cell>
          <cell r="DE108">
            <v>0</v>
          </cell>
          <cell r="DF108">
            <v>0</v>
          </cell>
          <cell r="DG108">
            <v>0</v>
          </cell>
          <cell r="DH108">
            <v>0</v>
          </cell>
          <cell r="DI108">
            <v>0</v>
          </cell>
          <cell r="DJ108">
            <v>0</v>
          </cell>
          <cell r="DM108">
            <v>0</v>
          </cell>
          <cell r="DN108">
            <v>0</v>
          </cell>
          <cell r="DO108">
            <v>0</v>
          </cell>
          <cell r="DP108">
            <v>0</v>
          </cell>
          <cell r="DQ108">
            <v>0</v>
          </cell>
          <cell r="DR108">
            <v>0</v>
          </cell>
          <cell r="DS108">
            <v>0</v>
          </cell>
          <cell r="DT108">
            <v>0</v>
          </cell>
          <cell r="DU108">
            <v>0</v>
          </cell>
          <cell r="DV108">
            <v>0</v>
          </cell>
          <cell r="DW108">
            <v>0</v>
          </cell>
          <cell r="DX108">
            <v>0</v>
          </cell>
          <cell r="DY108">
            <v>0</v>
          </cell>
          <cell r="DZ108">
            <v>0</v>
          </cell>
          <cell r="EA108">
            <v>0</v>
          </cell>
          <cell r="EB108">
            <v>0</v>
          </cell>
          <cell r="EC108">
            <v>0</v>
          </cell>
          <cell r="ED108">
            <v>0</v>
          </cell>
          <cell r="EE108">
            <v>0</v>
          </cell>
          <cell r="EG108">
            <v>0</v>
          </cell>
          <cell r="EH108">
            <v>0</v>
          </cell>
          <cell r="EI108">
            <v>0</v>
          </cell>
          <cell r="EJ108">
            <v>0</v>
          </cell>
          <cell r="EL108">
            <v>0</v>
          </cell>
          <cell r="EN108">
            <v>0</v>
          </cell>
          <cell r="EO108">
            <v>0</v>
          </cell>
          <cell r="EP108">
            <v>0</v>
          </cell>
          <cell r="EQ108" t="str">
            <v/>
          </cell>
          <cell r="ER108" t="str">
            <v/>
          </cell>
          <cell r="ES108" t="str">
            <v/>
          </cell>
          <cell r="ET108" t="str">
            <v/>
          </cell>
          <cell r="EU108" t="str">
            <v/>
          </cell>
          <cell r="EV108" t="str">
            <v/>
          </cell>
          <cell r="EW108" t="str">
            <v/>
          </cell>
          <cell r="EX108" t="str">
            <v/>
          </cell>
          <cell r="EY108" t="str">
            <v/>
          </cell>
          <cell r="EZ108" t="str">
            <v/>
          </cell>
          <cell r="FA108" t="str">
            <v/>
          </cell>
          <cell r="FB108" t="str">
            <v/>
          </cell>
          <cell r="FC108" t="str">
            <v/>
          </cell>
          <cell r="FD108" t="str">
            <v/>
          </cell>
          <cell r="FE108" t="str">
            <v/>
          </cell>
          <cell r="FF108" t="str">
            <v/>
          </cell>
          <cell r="FG108" t="str">
            <v/>
          </cell>
          <cell r="FH108" t="str">
            <v/>
          </cell>
          <cell r="FI108" t="str">
            <v/>
          </cell>
          <cell r="FJ108" t="str">
            <v/>
          </cell>
          <cell r="FK108" t="str">
            <v/>
          </cell>
          <cell r="FL108" t="str">
            <v/>
          </cell>
          <cell r="FM108" t="str">
            <v/>
          </cell>
          <cell r="FN108" t="str">
            <v/>
          </cell>
          <cell r="FO108" t="str">
            <v/>
          </cell>
          <cell r="FP108" t="str">
            <v/>
          </cell>
          <cell r="FQ108" t="str">
            <v/>
          </cell>
          <cell r="FR108" t="str">
            <v/>
          </cell>
          <cell r="FS108" t="str">
            <v/>
          </cell>
          <cell r="FT108" t="str">
            <v/>
          </cell>
          <cell r="FU108" t="str">
            <v/>
          </cell>
          <cell r="FV108" t="str">
            <v/>
          </cell>
          <cell r="FW108" t="str">
            <v/>
          </cell>
          <cell r="FX108" t="str">
            <v/>
          </cell>
          <cell r="FY108" t="str">
            <v/>
          </cell>
          <cell r="FZ108" t="str">
            <v/>
          </cell>
          <cell r="GA108" t="str">
            <v/>
          </cell>
          <cell r="GB108" t="str">
            <v/>
          </cell>
          <cell r="GC108" t="str">
            <v/>
          </cell>
          <cell r="GD108" t="str">
            <v/>
          </cell>
          <cell r="GE108" t="str">
            <v/>
          </cell>
          <cell r="GF108" t="str">
            <v/>
          </cell>
          <cell r="GG108" t="str">
            <v/>
          </cell>
          <cell r="GH108" t="str">
            <v/>
          </cell>
          <cell r="GI108" t="str">
            <v/>
          </cell>
          <cell r="GJ108" t="str">
            <v/>
          </cell>
          <cell r="GK108" t="str">
            <v/>
          </cell>
          <cell r="GL108" t="str">
            <v/>
          </cell>
          <cell r="GM108" t="str">
            <v/>
          </cell>
          <cell r="GN108" t="str">
            <v/>
          </cell>
          <cell r="GO108" t="str">
            <v/>
          </cell>
          <cell r="GP108" t="str">
            <v/>
          </cell>
          <cell r="GQ108" t="str">
            <v/>
          </cell>
          <cell r="GR108" t="str">
            <v/>
          </cell>
          <cell r="GS108" t="str">
            <v/>
          </cell>
          <cell r="GT108" t="str">
            <v/>
          </cell>
          <cell r="GU108" t="str">
            <v/>
          </cell>
          <cell r="GV108" t="str">
            <v/>
          </cell>
          <cell r="GW108" t="str">
            <v/>
          </cell>
          <cell r="GX108" t="str">
            <v/>
          </cell>
          <cell r="GY108" t="str">
            <v/>
          </cell>
          <cell r="GZ108" t="str">
            <v/>
          </cell>
          <cell r="HA108" t="str">
            <v/>
          </cell>
          <cell r="HB108" t="str">
            <v/>
          </cell>
          <cell r="HC108" t="str">
            <v/>
          </cell>
          <cell r="HD108" t="str">
            <v/>
          </cell>
        </row>
        <row r="109">
          <cell r="A109">
            <v>96</v>
          </cell>
          <cell r="N109">
            <v>0</v>
          </cell>
          <cell r="O109">
            <v>0</v>
          </cell>
          <cell r="P109">
            <v>0</v>
          </cell>
          <cell r="Q109">
            <v>0</v>
          </cell>
          <cell r="R109">
            <v>0</v>
          </cell>
          <cell r="S109">
            <v>0</v>
          </cell>
          <cell r="T109">
            <v>0</v>
          </cell>
          <cell r="U109">
            <v>0</v>
          </cell>
          <cell r="V109">
            <v>0</v>
          </cell>
          <cell r="W109">
            <v>0</v>
          </cell>
          <cell r="X109">
            <v>0</v>
          </cell>
          <cell r="Z109">
            <v>0</v>
          </cell>
          <cell r="AA109">
            <v>0</v>
          </cell>
          <cell r="AB109">
            <v>0</v>
          </cell>
          <cell r="AC109">
            <v>0</v>
          </cell>
          <cell r="AD109">
            <v>0</v>
          </cell>
          <cell r="AE109">
            <v>0</v>
          </cell>
          <cell r="AF109">
            <v>0</v>
          </cell>
          <cell r="AG109">
            <v>0</v>
          </cell>
          <cell r="AH109">
            <v>0</v>
          </cell>
          <cell r="AI109">
            <v>0</v>
          </cell>
          <cell r="AK109">
            <v>0</v>
          </cell>
          <cell r="AL109">
            <v>0</v>
          </cell>
          <cell r="AM109">
            <v>0</v>
          </cell>
          <cell r="AP109">
            <v>0</v>
          </cell>
          <cell r="AQ109">
            <v>0</v>
          </cell>
          <cell r="AV109">
            <v>0</v>
          </cell>
          <cell r="AX109">
            <v>0</v>
          </cell>
          <cell r="BA109">
            <v>0</v>
          </cell>
          <cell r="BB109">
            <v>0</v>
          </cell>
          <cell r="BC109">
            <v>0</v>
          </cell>
          <cell r="BD109">
            <v>0</v>
          </cell>
          <cell r="BE109">
            <v>0</v>
          </cell>
          <cell r="BF109">
            <v>0</v>
          </cell>
          <cell r="BG109">
            <v>0</v>
          </cell>
          <cell r="BH109">
            <v>0</v>
          </cell>
          <cell r="BI109">
            <v>0</v>
          </cell>
          <cell r="BJ109">
            <v>0</v>
          </cell>
          <cell r="BK109">
            <v>0</v>
          </cell>
          <cell r="BL109">
            <v>0</v>
          </cell>
          <cell r="BN109">
            <v>0</v>
          </cell>
          <cell r="BP109">
            <v>0</v>
          </cell>
          <cell r="BT109">
            <v>0</v>
          </cell>
          <cell r="BV109">
            <v>0</v>
          </cell>
          <cell r="BX109">
            <v>0</v>
          </cell>
          <cell r="BY109">
            <v>0</v>
          </cell>
          <cell r="CA109">
            <v>0</v>
          </cell>
          <cell r="CB109">
            <v>0</v>
          </cell>
          <cell r="CC109">
            <v>0</v>
          </cell>
          <cell r="CD109">
            <v>0</v>
          </cell>
          <cell r="CE109">
            <v>0</v>
          </cell>
          <cell r="CF109">
            <v>0</v>
          </cell>
          <cell r="CG109">
            <v>0</v>
          </cell>
          <cell r="CH109">
            <v>0</v>
          </cell>
          <cell r="CI109">
            <v>0</v>
          </cell>
          <cell r="CJ109">
            <v>0</v>
          </cell>
          <cell r="CK109">
            <v>0</v>
          </cell>
          <cell r="CL109">
            <v>0</v>
          </cell>
          <cell r="CM109">
            <v>0</v>
          </cell>
          <cell r="CN109">
            <v>0</v>
          </cell>
          <cell r="CO109">
            <v>0</v>
          </cell>
          <cell r="CP109">
            <v>0</v>
          </cell>
          <cell r="CR109">
            <v>0</v>
          </cell>
          <cell r="CS109">
            <v>0</v>
          </cell>
          <cell r="CT109">
            <v>0</v>
          </cell>
          <cell r="CU109">
            <v>0</v>
          </cell>
          <cell r="CW109">
            <v>0</v>
          </cell>
          <cell r="CY109">
            <v>0</v>
          </cell>
          <cell r="CZ109">
            <v>0</v>
          </cell>
          <cell r="DA109">
            <v>0</v>
          </cell>
          <cell r="DB109">
            <v>0</v>
          </cell>
          <cell r="DC109">
            <v>0</v>
          </cell>
          <cell r="DD109">
            <v>0</v>
          </cell>
          <cell r="DE109">
            <v>0</v>
          </cell>
          <cell r="DF109">
            <v>0</v>
          </cell>
          <cell r="DG109">
            <v>0</v>
          </cell>
          <cell r="DH109">
            <v>0</v>
          </cell>
          <cell r="DI109">
            <v>0</v>
          </cell>
          <cell r="DJ109">
            <v>0</v>
          </cell>
          <cell r="DM109">
            <v>0</v>
          </cell>
          <cell r="DN109">
            <v>0</v>
          </cell>
          <cell r="DO109">
            <v>0</v>
          </cell>
          <cell r="DP109">
            <v>0</v>
          </cell>
          <cell r="DQ109">
            <v>0</v>
          </cell>
          <cell r="DR109">
            <v>0</v>
          </cell>
          <cell r="DS109">
            <v>0</v>
          </cell>
          <cell r="DT109">
            <v>0</v>
          </cell>
          <cell r="DU109">
            <v>0</v>
          </cell>
          <cell r="DV109">
            <v>0</v>
          </cell>
          <cell r="DW109">
            <v>0</v>
          </cell>
          <cell r="DX109">
            <v>0</v>
          </cell>
          <cell r="DY109">
            <v>0</v>
          </cell>
          <cell r="DZ109">
            <v>0</v>
          </cell>
          <cell r="EA109">
            <v>0</v>
          </cell>
          <cell r="EB109">
            <v>0</v>
          </cell>
          <cell r="EC109">
            <v>0</v>
          </cell>
          <cell r="ED109">
            <v>0</v>
          </cell>
          <cell r="EE109">
            <v>0</v>
          </cell>
          <cell r="EG109">
            <v>0</v>
          </cell>
          <cell r="EH109">
            <v>0</v>
          </cell>
          <cell r="EI109">
            <v>0</v>
          </cell>
          <cell r="EJ109">
            <v>0</v>
          </cell>
          <cell r="EL109">
            <v>0</v>
          </cell>
          <cell r="EN109">
            <v>0</v>
          </cell>
          <cell r="EO109">
            <v>0</v>
          </cell>
          <cell r="EP109">
            <v>0</v>
          </cell>
          <cell r="EQ109" t="str">
            <v/>
          </cell>
          <cell r="ER109" t="str">
            <v/>
          </cell>
          <cell r="ES109" t="str">
            <v/>
          </cell>
          <cell r="ET109" t="str">
            <v/>
          </cell>
          <cell r="EU109" t="str">
            <v/>
          </cell>
          <cell r="EV109" t="str">
            <v/>
          </cell>
          <cell r="EW109" t="str">
            <v/>
          </cell>
          <cell r="EX109" t="str">
            <v/>
          </cell>
          <cell r="EY109" t="str">
            <v/>
          </cell>
          <cell r="EZ109" t="str">
            <v/>
          </cell>
          <cell r="FA109" t="str">
            <v/>
          </cell>
          <cell r="FB109" t="str">
            <v/>
          </cell>
          <cell r="FC109" t="str">
            <v/>
          </cell>
          <cell r="FD109" t="str">
            <v/>
          </cell>
          <cell r="FE109" t="str">
            <v/>
          </cell>
          <cell r="FF109" t="str">
            <v/>
          </cell>
          <cell r="FG109" t="str">
            <v/>
          </cell>
          <cell r="FH109" t="str">
            <v/>
          </cell>
          <cell r="FI109" t="str">
            <v/>
          </cell>
          <cell r="FJ109" t="str">
            <v/>
          </cell>
          <cell r="FK109" t="str">
            <v/>
          </cell>
          <cell r="FL109" t="str">
            <v/>
          </cell>
          <cell r="FM109" t="str">
            <v/>
          </cell>
          <cell r="FN109" t="str">
            <v/>
          </cell>
          <cell r="FO109" t="str">
            <v/>
          </cell>
          <cell r="FP109" t="str">
            <v/>
          </cell>
          <cell r="FQ109" t="str">
            <v/>
          </cell>
          <cell r="FR109" t="str">
            <v/>
          </cell>
          <cell r="FS109" t="str">
            <v/>
          </cell>
          <cell r="FT109" t="str">
            <v/>
          </cell>
          <cell r="FU109" t="str">
            <v/>
          </cell>
          <cell r="FV109" t="str">
            <v/>
          </cell>
          <cell r="FW109" t="str">
            <v/>
          </cell>
          <cell r="FX109" t="str">
            <v/>
          </cell>
          <cell r="FY109" t="str">
            <v/>
          </cell>
          <cell r="FZ109" t="str">
            <v/>
          </cell>
          <cell r="GA109" t="str">
            <v/>
          </cell>
          <cell r="GB109" t="str">
            <v/>
          </cell>
          <cell r="GC109" t="str">
            <v/>
          </cell>
          <cell r="GD109" t="str">
            <v/>
          </cell>
          <cell r="GE109" t="str">
            <v/>
          </cell>
          <cell r="GF109" t="str">
            <v/>
          </cell>
          <cell r="GG109" t="str">
            <v/>
          </cell>
          <cell r="GH109" t="str">
            <v/>
          </cell>
          <cell r="GI109" t="str">
            <v/>
          </cell>
          <cell r="GJ109" t="str">
            <v/>
          </cell>
          <cell r="GK109" t="str">
            <v/>
          </cell>
          <cell r="GL109" t="str">
            <v/>
          </cell>
          <cell r="GM109" t="str">
            <v/>
          </cell>
          <cell r="GN109" t="str">
            <v/>
          </cell>
          <cell r="GO109" t="str">
            <v/>
          </cell>
          <cell r="GP109" t="str">
            <v/>
          </cell>
          <cell r="GQ109" t="str">
            <v/>
          </cell>
          <cell r="GR109" t="str">
            <v/>
          </cell>
          <cell r="GS109" t="str">
            <v/>
          </cell>
          <cell r="GT109" t="str">
            <v/>
          </cell>
          <cell r="GU109" t="str">
            <v/>
          </cell>
          <cell r="GV109" t="str">
            <v/>
          </cell>
          <cell r="GW109" t="str">
            <v/>
          </cell>
          <cell r="GX109" t="str">
            <v/>
          </cell>
          <cell r="GY109" t="str">
            <v/>
          </cell>
          <cell r="GZ109" t="str">
            <v/>
          </cell>
          <cell r="HA109" t="str">
            <v/>
          </cell>
          <cell r="HB109" t="str">
            <v/>
          </cell>
          <cell r="HC109" t="str">
            <v/>
          </cell>
          <cell r="HD109" t="str">
            <v/>
          </cell>
        </row>
        <row r="110">
          <cell r="A110">
            <v>97</v>
          </cell>
          <cell r="N110">
            <v>0</v>
          </cell>
          <cell r="O110">
            <v>0</v>
          </cell>
          <cell r="P110">
            <v>0</v>
          </cell>
          <cell r="Q110">
            <v>0</v>
          </cell>
          <cell r="R110">
            <v>0</v>
          </cell>
          <cell r="S110">
            <v>0</v>
          </cell>
          <cell r="T110">
            <v>0</v>
          </cell>
          <cell r="U110">
            <v>0</v>
          </cell>
          <cell r="V110">
            <v>0</v>
          </cell>
          <cell r="W110">
            <v>0</v>
          </cell>
          <cell r="X110">
            <v>0</v>
          </cell>
          <cell r="Z110">
            <v>0</v>
          </cell>
          <cell r="AA110">
            <v>0</v>
          </cell>
          <cell r="AB110">
            <v>0</v>
          </cell>
          <cell r="AC110">
            <v>0</v>
          </cell>
          <cell r="AD110">
            <v>0</v>
          </cell>
          <cell r="AE110">
            <v>0</v>
          </cell>
          <cell r="AF110">
            <v>0</v>
          </cell>
          <cell r="AG110">
            <v>0</v>
          </cell>
          <cell r="AH110">
            <v>0</v>
          </cell>
          <cell r="AI110">
            <v>0</v>
          </cell>
          <cell r="AK110">
            <v>0</v>
          </cell>
          <cell r="AL110">
            <v>0</v>
          </cell>
          <cell r="AM110">
            <v>0</v>
          </cell>
          <cell r="AP110">
            <v>0</v>
          </cell>
          <cell r="AQ110">
            <v>0</v>
          </cell>
          <cell r="AV110">
            <v>0</v>
          </cell>
          <cell r="AX110">
            <v>0</v>
          </cell>
          <cell r="BA110">
            <v>0</v>
          </cell>
          <cell r="BB110">
            <v>0</v>
          </cell>
          <cell r="BC110">
            <v>0</v>
          </cell>
          <cell r="BD110">
            <v>0</v>
          </cell>
          <cell r="BE110">
            <v>0</v>
          </cell>
          <cell r="BF110">
            <v>0</v>
          </cell>
          <cell r="BG110">
            <v>0</v>
          </cell>
          <cell r="BH110">
            <v>0</v>
          </cell>
          <cell r="BI110">
            <v>0</v>
          </cell>
          <cell r="BJ110">
            <v>0</v>
          </cell>
          <cell r="BK110">
            <v>0</v>
          </cell>
          <cell r="BL110">
            <v>0</v>
          </cell>
          <cell r="BN110">
            <v>0</v>
          </cell>
          <cell r="BP110">
            <v>0</v>
          </cell>
          <cell r="BT110">
            <v>0</v>
          </cell>
          <cell r="BV110">
            <v>0</v>
          </cell>
          <cell r="BX110">
            <v>0</v>
          </cell>
          <cell r="BY110">
            <v>0</v>
          </cell>
          <cell r="CA110">
            <v>0</v>
          </cell>
          <cell r="CB110">
            <v>0</v>
          </cell>
          <cell r="CC110">
            <v>0</v>
          </cell>
          <cell r="CD110">
            <v>0</v>
          </cell>
          <cell r="CE110">
            <v>0</v>
          </cell>
          <cell r="CF110">
            <v>0</v>
          </cell>
          <cell r="CG110">
            <v>0</v>
          </cell>
          <cell r="CH110">
            <v>0</v>
          </cell>
          <cell r="CI110">
            <v>0</v>
          </cell>
          <cell r="CJ110">
            <v>0</v>
          </cell>
          <cell r="CK110">
            <v>0</v>
          </cell>
          <cell r="CL110">
            <v>0</v>
          </cell>
          <cell r="CM110">
            <v>0</v>
          </cell>
          <cell r="CN110">
            <v>0</v>
          </cell>
          <cell r="CO110">
            <v>0</v>
          </cell>
          <cell r="CP110">
            <v>0</v>
          </cell>
          <cell r="CR110">
            <v>0</v>
          </cell>
          <cell r="CS110">
            <v>0</v>
          </cell>
          <cell r="CT110">
            <v>0</v>
          </cell>
          <cell r="CU110">
            <v>0</v>
          </cell>
          <cell r="CW110">
            <v>0</v>
          </cell>
          <cell r="CY110">
            <v>0</v>
          </cell>
          <cell r="CZ110">
            <v>0</v>
          </cell>
          <cell r="DA110">
            <v>0</v>
          </cell>
          <cell r="DB110">
            <v>0</v>
          </cell>
          <cell r="DC110">
            <v>0</v>
          </cell>
          <cell r="DD110">
            <v>0</v>
          </cell>
          <cell r="DE110">
            <v>0</v>
          </cell>
          <cell r="DF110">
            <v>0</v>
          </cell>
          <cell r="DG110">
            <v>0</v>
          </cell>
          <cell r="DH110">
            <v>0</v>
          </cell>
          <cell r="DI110">
            <v>0</v>
          </cell>
          <cell r="DJ110">
            <v>0</v>
          </cell>
          <cell r="DM110">
            <v>0</v>
          </cell>
          <cell r="DN110">
            <v>0</v>
          </cell>
          <cell r="DO110">
            <v>0</v>
          </cell>
          <cell r="DP110">
            <v>0</v>
          </cell>
          <cell r="DQ110">
            <v>0</v>
          </cell>
          <cell r="DR110">
            <v>0</v>
          </cell>
          <cell r="DS110">
            <v>0</v>
          </cell>
          <cell r="DT110">
            <v>0</v>
          </cell>
          <cell r="DU110">
            <v>0</v>
          </cell>
          <cell r="DV110">
            <v>0</v>
          </cell>
          <cell r="DW110">
            <v>0</v>
          </cell>
          <cell r="DX110">
            <v>0</v>
          </cell>
          <cell r="DY110">
            <v>0</v>
          </cell>
          <cell r="DZ110">
            <v>0</v>
          </cell>
          <cell r="EA110">
            <v>0</v>
          </cell>
          <cell r="EB110">
            <v>0</v>
          </cell>
          <cell r="EC110">
            <v>0</v>
          </cell>
          <cell r="ED110">
            <v>0</v>
          </cell>
          <cell r="EE110">
            <v>0</v>
          </cell>
          <cell r="EG110">
            <v>0</v>
          </cell>
          <cell r="EH110">
            <v>0</v>
          </cell>
          <cell r="EI110">
            <v>0</v>
          </cell>
          <cell r="EJ110">
            <v>0</v>
          </cell>
          <cell r="EL110">
            <v>0</v>
          </cell>
          <cell r="EN110">
            <v>0</v>
          </cell>
          <cell r="EO110">
            <v>0</v>
          </cell>
          <cell r="EP110">
            <v>0</v>
          </cell>
          <cell r="EQ110" t="str">
            <v/>
          </cell>
          <cell r="ER110" t="str">
            <v/>
          </cell>
          <cell r="ES110" t="str">
            <v/>
          </cell>
          <cell r="ET110" t="str">
            <v/>
          </cell>
          <cell r="EU110" t="str">
            <v/>
          </cell>
          <cell r="EV110" t="str">
            <v/>
          </cell>
          <cell r="EW110" t="str">
            <v/>
          </cell>
          <cell r="EX110" t="str">
            <v/>
          </cell>
          <cell r="EY110" t="str">
            <v/>
          </cell>
          <cell r="EZ110" t="str">
            <v/>
          </cell>
          <cell r="FA110" t="str">
            <v/>
          </cell>
          <cell r="FB110" t="str">
            <v/>
          </cell>
          <cell r="FC110" t="str">
            <v/>
          </cell>
          <cell r="FD110" t="str">
            <v/>
          </cell>
          <cell r="FE110" t="str">
            <v/>
          </cell>
          <cell r="FF110" t="str">
            <v/>
          </cell>
          <cell r="FG110" t="str">
            <v/>
          </cell>
          <cell r="FH110" t="str">
            <v/>
          </cell>
          <cell r="FI110" t="str">
            <v/>
          </cell>
          <cell r="FJ110" t="str">
            <v/>
          </cell>
          <cell r="FK110" t="str">
            <v/>
          </cell>
          <cell r="FL110" t="str">
            <v/>
          </cell>
          <cell r="FM110" t="str">
            <v/>
          </cell>
          <cell r="FN110" t="str">
            <v/>
          </cell>
          <cell r="FO110" t="str">
            <v/>
          </cell>
          <cell r="FP110" t="str">
            <v/>
          </cell>
          <cell r="FQ110" t="str">
            <v/>
          </cell>
          <cell r="FR110" t="str">
            <v/>
          </cell>
          <cell r="FS110" t="str">
            <v/>
          </cell>
          <cell r="FT110" t="str">
            <v/>
          </cell>
          <cell r="FU110" t="str">
            <v/>
          </cell>
          <cell r="FV110" t="str">
            <v/>
          </cell>
          <cell r="FW110" t="str">
            <v/>
          </cell>
          <cell r="FX110" t="str">
            <v/>
          </cell>
          <cell r="FY110" t="str">
            <v/>
          </cell>
          <cell r="FZ110" t="str">
            <v/>
          </cell>
          <cell r="GA110" t="str">
            <v/>
          </cell>
          <cell r="GB110" t="str">
            <v/>
          </cell>
          <cell r="GC110" t="str">
            <v/>
          </cell>
          <cell r="GD110" t="str">
            <v/>
          </cell>
          <cell r="GE110" t="str">
            <v/>
          </cell>
          <cell r="GF110" t="str">
            <v/>
          </cell>
          <cell r="GG110" t="str">
            <v/>
          </cell>
          <cell r="GH110" t="str">
            <v/>
          </cell>
          <cell r="GI110" t="str">
            <v/>
          </cell>
          <cell r="GJ110" t="str">
            <v/>
          </cell>
          <cell r="GK110" t="str">
            <v/>
          </cell>
          <cell r="GL110" t="str">
            <v/>
          </cell>
          <cell r="GM110" t="str">
            <v/>
          </cell>
          <cell r="GN110" t="str">
            <v/>
          </cell>
          <cell r="GO110" t="str">
            <v/>
          </cell>
          <cell r="GP110" t="str">
            <v/>
          </cell>
          <cell r="GQ110" t="str">
            <v/>
          </cell>
          <cell r="GR110" t="str">
            <v/>
          </cell>
          <cell r="GS110" t="str">
            <v/>
          </cell>
          <cell r="GT110" t="str">
            <v/>
          </cell>
          <cell r="GU110" t="str">
            <v/>
          </cell>
          <cell r="GV110" t="str">
            <v/>
          </cell>
          <cell r="GW110" t="str">
            <v/>
          </cell>
          <cell r="GX110" t="str">
            <v/>
          </cell>
          <cell r="GY110" t="str">
            <v/>
          </cell>
          <cell r="GZ110" t="str">
            <v/>
          </cell>
          <cell r="HA110" t="str">
            <v/>
          </cell>
          <cell r="HB110" t="str">
            <v/>
          </cell>
          <cell r="HC110" t="str">
            <v/>
          </cell>
          <cell r="HD110" t="str">
            <v/>
          </cell>
        </row>
        <row r="111">
          <cell r="A111">
            <v>98</v>
          </cell>
          <cell r="N111">
            <v>0</v>
          </cell>
          <cell r="O111">
            <v>0</v>
          </cell>
          <cell r="P111">
            <v>0</v>
          </cell>
          <cell r="Q111">
            <v>0</v>
          </cell>
          <cell r="R111">
            <v>0</v>
          </cell>
          <cell r="S111">
            <v>0</v>
          </cell>
          <cell r="T111">
            <v>0</v>
          </cell>
          <cell r="U111">
            <v>0</v>
          </cell>
          <cell r="V111">
            <v>0</v>
          </cell>
          <cell r="W111">
            <v>0</v>
          </cell>
          <cell r="X111">
            <v>0</v>
          </cell>
          <cell r="Z111">
            <v>0</v>
          </cell>
          <cell r="AA111">
            <v>0</v>
          </cell>
          <cell r="AB111">
            <v>0</v>
          </cell>
          <cell r="AC111">
            <v>0</v>
          </cell>
          <cell r="AD111">
            <v>0</v>
          </cell>
          <cell r="AE111">
            <v>0</v>
          </cell>
          <cell r="AF111">
            <v>0</v>
          </cell>
          <cell r="AG111">
            <v>0</v>
          </cell>
          <cell r="AH111">
            <v>0</v>
          </cell>
          <cell r="AI111">
            <v>0</v>
          </cell>
          <cell r="AK111">
            <v>0</v>
          </cell>
          <cell r="AL111">
            <v>0</v>
          </cell>
          <cell r="AM111">
            <v>0</v>
          </cell>
          <cell r="AP111">
            <v>0</v>
          </cell>
          <cell r="AQ111">
            <v>0</v>
          </cell>
          <cell r="AV111">
            <v>0</v>
          </cell>
          <cell r="AX111">
            <v>0</v>
          </cell>
          <cell r="BA111">
            <v>0</v>
          </cell>
          <cell r="BB111">
            <v>0</v>
          </cell>
          <cell r="BC111">
            <v>0</v>
          </cell>
          <cell r="BD111">
            <v>0</v>
          </cell>
          <cell r="BE111">
            <v>0</v>
          </cell>
          <cell r="BF111">
            <v>0</v>
          </cell>
          <cell r="BG111">
            <v>0</v>
          </cell>
          <cell r="BH111">
            <v>0</v>
          </cell>
          <cell r="BI111">
            <v>0</v>
          </cell>
          <cell r="BJ111">
            <v>0</v>
          </cell>
          <cell r="BK111">
            <v>0</v>
          </cell>
          <cell r="BL111">
            <v>0</v>
          </cell>
          <cell r="BN111">
            <v>0</v>
          </cell>
          <cell r="BP111">
            <v>0</v>
          </cell>
          <cell r="BT111">
            <v>0</v>
          </cell>
          <cell r="BV111">
            <v>0</v>
          </cell>
          <cell r="BX111">
            <v>0</v>
          </cell>
          <cell r="BY111">
            <v>0</v>
          </cell>
          <cell r="CA111">
            <v>0</v>
          </cell>
          <cell r="CB111">
            <v>0</v>
          </cell>
          <cell r="CC111">
            <v>0</v>
          </cell>
          <cell r="CD111">
            <v>0</v>
          </cell>
          <cell r="CE111">
            <v>0</v>
          </cell>
          <cell r="CF111">
            <v>0</v>
          </cell>
          <cell r="CG111">
            <v>0</v>
          </cell>
          <cell r="CH111">
            <v>0</v>
          </cell>
          <cell r="CI111">
            <v>0</v>
          </cell>
          <cell r="CJ111">
            <v>0</v>
          </cell>
          <cell r="CK111">
            <v>0</v>
          </cell>
          <cell r="CL111">
            <v>0</v>
          </cell>
          <cell r="CM111">
            <v>0</v>
          </cell>
          <cell r="CN111">
            <v>0</v>
          </cell>
          <cell r="CO111">
            <v>0</v>
          </cell>
          <cell r="CP111">
            <v>0</v>
          </cell>
          <cell r="CR111">
            <v>0</v>
          </cell>
          <cell r="CS111">
            <v>0</v>
          </cell>
          <cell r="CT111">
            <v>0</v>
          </cell>
          <cell r="CU111">
            <v>0</v>
          </cell>
          <cell r="CW111">
            <v>0</v>
          </cell>
          <cell r="CY111">
            <v>0</v>
          </cell>
          <cell r="CZ111">
            <v>0</v>
          </cell>
          <cell r="DA111">
            <v>0</v>
          </cell>
          <cell r="DB111">
            <v>0</v>
          </cell>
          <cell r="DC111">
            <v>0</v>
          </cell>
          <cell r="DD111">
            <v>0</v>
          </cell>
          <cell r="DE111">
            <v>0</v>
          </cell>
          <cell r="DF111">
            <v>0</v>
          </cell>
          <cell r="DG111">
            <v>0</v>
          </cell>
          <cell r="DH111">
            <v>0</v>
          </cell>
          <cell r="DI111">
            <v>0</v>
          </cell>
          <cell r="DJ111">
            <v>0</v>
          </cell>
          <cell r="DM111">
            <v>0</v>
          </cell>
          <cell r="DN111">
            <v>0</v>
          </cell>
          <cell r="DO111">
            <v>0</v>
          </cell>
          <cell r="DP111">
            <v>0</v>
          </cell>
          <cell r="DQ111">
            <v>0</v>
          </cell>
          <cell r="DR111">
            <v>0</v>
          </cell>
          <cell r="DS111">
            <v>0</v>
          </cell>
          <cell r="DT111">
            <v>0</v>
          </cell>
          <cell r="DU111">
            <v>0</v>
          </cell>
          <cell r="DV111">
            <v>0</v>
          </cell>
          <cell r="DW111">
            <v>0</v>
          </cell>
          <cell r="DX111">
            <v>0</v>
          </cell>
          <cell r="DY111">
            <v>0</v>
          </cell>
          <cell r="DZ111">
            <v>0</v>
          </cell>
          <cell r="EA111">
            <v>0</v>
          </cell>
          <cell r="EB111">
            <v>0</v>
          </cell>
          <cell r="EC111">
            <v>0</v>
          </cell>
          <cell r="ED111">
            <v>0</v>
          </cell>
          <cell r="EE111">
            <v>0</v>
          </cell>
          <cell r="EG111">
            <v>0</v>
          </cell>
          <cell r="EH111">
            <v>0</v>
          </cell>
          <cell r="EI111">
            <v>0</v>
          </cell>
          <cell r="EJ111">
            <v>0</v>
          </cell>
          <cell r="EL111">
            <v>0</v>
          </cell>
          <cell r="EN111">
            <v>0</v>
          </cell>
          <cell r="EO111">
            <v>0</v>
          </cell>
          <cell r="EP111">
            <v>0</v>
          </cell>
          <cell r="EQ111" t="str">
            <v/>
          </cell>
          <cell r="ER111" t="str">
            <v/>
          </cell>
          <cell r="ES111" t="str">
            <v/>
          </cell>
          <cell r="ET111" t="str">
            <v/>
          </cell>
          <cell r="EU111" t="str">
            <v/>
          </cell>
          <cell r="EV111" t="str">
            <v/>
          </cell>
          <cell r="EW111" t="str">
            <v/>
          </cell>
          <cell r="EX111" t="str">
            <v/>
          </cell>
          <cell r="EY111" t="str">
            <v/>
          </cell>
          <cell r="EZ111" t="str">
            <v/>
          </cell>
          <cell r="FA111" t="str">
            <v/>
          </cell>
          <cell r="FB111" t="str">
            <v/>
          </cell>
          <cell r="FC111" t="str">
            <v/>
          </cell>
          <cell r="FD111" t="str">
            <v/>
          </cell>
          <cell r="FE111" t="str">
            <v/>
          </cell>
          <cell r="FF111" t="str">
            <v/>
          </cell>
          <cell r="FG111" t="str">
            <v/>
          </cell>
          <cell r="FH111" t="str">
            <v/>
          </cell>
          <cell r="FI111" t="str">
            <v/>
          </cell>
          <cell r="FJ111" t="str">
            <v/>
          </cell>
          <cell r="FK111" t="str">
            <v/>
          </cell>
          <cell r="FL111" t="str">
            <v/>
          </cell>
          <cell r="FM111" t="str">
            <v/>
          </cell>
          <cell r="FN111" t="str">
            <v/>
          </cell>
          <cell r="FO111" t="str">
            <v/>
          </cell>
          <cell r="FP111" t="str">
            <v/>
          </cell>
          <cell r="FQ111" t="str">
            <v/>
          </cell>
          <cell r="FR111" t="str">
            <v/>
          </cell>
          <cell r="FS111" t="str">
            <v/>
          </cell>
          <cell r="FT111" t="str">
            <v/>
          </cell>
          <cell r="FU111" t="str">
            <v/>
          </cell>
          <cell r="FV111" t="str">
            <v/>
          </cell>
          <cell r="FW111" t="str">
            <v/>
          </cell>
          <cell r="FX111" t="str">
            <v/>
          </cell>
          <cell r="FY111" t="str">
            <v/>
          </cell>
          <cell r="FZ111" t="str">
            <v/>
          </cell>
          <cell r="GA111" t="str">
            <v/>
          </cell>
          <cell r="GB111" t="str">
            <v/>
          </cell>
          <cell r="GC111" t="str">
            <v/>
          </cell>
          <cell r="GD111" t="str">
            <v/>
          </cell>
          <cell r="GE111" t="str">
            <v/>
          </cell>
          <cell r="GF111" t="str">
            <v/>
          </cell>
          <cell r="GG111" t="str">
            <v/>
          </cell>
          <cell r="GH111" t="str">
            <v/>
          </cell>
          <cell r="GI111" t="str">
            <v/>
          </cell>
          <cell r="GJ111" t="str">
            <v/>
          </cell>
          <cell r="GK111" t="str">
            <v/>
          </cell>
          <cell r="GL111" t="str">
            <v/>
          </cell>
          <cell r="GM111" t="str">
            <v/>
          </cell>
          <cell r="GN111" t="str">
            <v/>
          </cell>
          <cell r="GO111" t="str">
            <v/>
          </cell>
          <cell r="GP111" t="str">
            <v/>
          </cell>
          <cell r="GQ111" t="str">
            <v/>
          </cell>
          <cell r="GR111" t="str">
            <v/>
          </cell>
          <cell r="GS111" t="str">
            <v/>
          </cell>
          <cell r="GT111" t="str">
            <v/>
          </cell>
          <cell r="GU111" t="str">
            <v/>
          </cell>
          <cell r="GV111" t="str">
            <v/>
          </cell>
          <cell r="GW111" t="str">
            <v/>
          </cell>
          <cell r="GX111" t="str">
            <v/>
          </cell>
          <cell r="GY111" t="str">
            <v/>
          </cell>
          <cell r="GZ111" t="str">
            <v/>
          </cell>
          <cell r="HA111" t="str">
            <v/>
          </cell>
          <cell r="HB111" t="str">
            <v/>
          </cell>
          <cell r="HC111" t="str">
            <v/>
          </cell>
          <cell r="HD111" t="str">
            <v/>
          </cell>
        </row>
        <row r="112">
          <cell r="A112">
            <v>99</v>
          </cell>
          <cell r="N112">
            <v>0</v>
          </cell>
          <cell r="O112">
            <v>0</v>
          </cell>
          <cell r="P112">
            <v>0</v>
          </cell>
          <cell r="Q112">
            <v>0</v>
          </cell>
          <cell r="R112">
            <v>0</v>
          </cell>
          <cell r="S112">
            <v>0</v>
          </cell>
          <cell r="T112">
            <v>0</v>
          </cell>
          <cell r="U112">
            <v>0</v>
          </cell>
          <cell r="V112">
            <v>0</v>
          </cell>
          <cell r="W112">
            <v>0</v>
          </cell>
          <cell r="X112">
            <v>0</v>
          </cell>
          <cell r="Z112">
            <v>0</v>
          </cell>
          <cell r="AA112">
            <v>0</v>
          </cell>
          <cell r="AB112">
            <v>0</v>
          </cell>
          <cell r="AC112">
            <v>0</v>
          </cell>
          <cell r="AD112">
            <v>0</v>
          </cell>
          <cell r="AE112">
            <v>0</v>
          </cell>
          <cell r="AF112">
            <v>0</v>
          </cell>
          <cell r="AG112">
            <v>0</v>
          </cell>
          <cell r="AH112">
            <v>0</v>
          </cell>
          <cell r="AI112">
            <v>0</v>
          </cell>
          <cell r="AK112">
            <v>0</v>
          </cell>
          <cell r="AL112">
            <v>0</v>
          </cell>
          <cell r="AM112">
            <v>0</v>
          </cell>
          <cell r="AP112">
            <v>0</v>
          </cell>
          <cell r="AQ112">
            <v>0</v>
          </cell>
          <cell r="AV112">
            <v>0</v>
          </cell>
          <cell r="AX112">
            <v>0</v>
          </cell>
          <cell r="BA112">
            <v>0</v>
          </cell>
          <cell r="BB112">
            <v>0</v>
          </cell>
          <cell r="BC112">
            <v>0</v>
          </cell>
          <cell r="BD112">
            <v>0</v>
          </cell>
          <cell r="BE112">
            <v>0</v>
          </cell>
          <cell r="BF112">
            <v>0</v>
          </cell>
          <cell r="BG112">
            <v>0</v>
          </cell>
          <cell r="BH112">
            <v>0</v>
          </cell>
          <cell r="BI112">
            <v>0</v>
          </cell>
          <cell r="BJ112">
            <v>0</v>
          </cell>
          <cell r="BK112">
            <v>0</v>
          </cell>
          <cell r="BL112">
            <v>0</v>
          </cell>
          <cell r="BN112">
            <v>0</v>
          </cell>
          <cell r="BP112">
            <v>0</v>
          </cell>
          <cell r="BT112">
            <v>0</v>
          </cell>
          <cell r="BV112">
            <v>0</v>
          </cell>
          <cell r="BX112">
            <v>0</v>
          </cell>
          <cell r="BY112">
            <v>0</v>
          </cell>
          <cell r="CA112">
            <v>0</v>
          </cell>
          <cell r="CB112">
            <v>0</v>
          </cell>
          <cell r="CC112">
            <v>0</v>
          </cell>
          <cell r="CD112">
            <v>0</v>
          </cell>
          <cell r="CE112">
            <v>0</v>
          </cell>
          <cell r="CF112">
            <v>0</v>
          </cell>
          <cell r="CG112">
            <v>0</v>
          </cell>
          <cell r="CH112">
            <v>0</v>
          </cell>
          <cell r="CI112">
            <v>0</v>
          </cell>
          <cell r="CJ112">
            <v>0</v>
          </cell>
          <cell r="CK112">
            <v>0</v>
          </cell>
          <cell r="CL112">
            <v>0</v>
          </cell>
          <cell r="CM112">
            <v>0</v>
          </cell>
          <cell r="CN112">
            <v>0</v>
          </cell>
          <cell r="CO112">
            <v>0</v>
          </cell>
          <cell r="CP112">
            <v>0</v>
          </cell>
          <cell r="CR112">
            <v>0</v>
          </cell>
          <cell r="CS112">
            <v>0</v>
          </cell>
          <cell r="CT112">
            <v>0</v>
          </cell>
          <cell r="CU112">
            <v>0</v>
          </cell>
          <cell r="CW112">
            <v>0</v>
          </cell>
          <cell r="CY112">
            <v>0</v>
          </cell>
          <cell r="CZ112">
            <v>0</v>
          </cell>
          <cell r="DA112">
            <v>0</v>
          </cell>
          <cell r="DB112">
            <v>0</v>
          </cell>
          <cell r="DC112">
            <v>0</v>
          </cell>
          <cell r="DD112">
            <v>0</v>
          </cell>
          <cell r="DE112">
            <v>0</v>
          </cell>
          <cell r="DF112">
            <v>0</v>
          </cell>
          <cell r="DG112">
            <v>0</v>
          </cell>
          <cell r="DH112">
            <v>0</v>
          </cell>
          <cell r="DI112">
            <v>0</v>
          </cell>
          <cell r="DJ112">
            <v>0</v>
          </cell>
          <cell r="DM112">
            <v>0</v>
          </cell>
          <cell r="DN112">
            <v>0</v>
          </cell>
          <cell r="DO112">
            <v>0</v>
          </cell>
          <cell r="DP112">
            <v>0</v>
          </cell>
          <cell r="DQ112">
            <v>0</v>
          </cell>
          <cell r="DR112">
            <v>0</v>
          </cell>
          <cell r="DS112">
            <v>0</v>
          </cell>
          <cell r="DT112">
            <v>0</v>
          </cell>
          <cell r="DU112">
            <v>0</v>
          </cell>
          <cell r="DV112">
            <v>0</v>
          </cell>
          <cell r="DW112">
            <v>0</v>
          </cell>
          <cell r="DX112">
            <v>0</v>
          </cell>
          <cell r="DY112">
            <v>0</v>
          </cell>
          <cell r="DZ112">
            <v>0</v>
          </cell>
          <cell r="EA112">
            <v>0</v>
          </cell>
          <cell r="EB112">
            <v>0</v>
          </cell>
          <cell r="EC112">
            <v>0</v>
          </cell>
          <cell r="ED112">
            <v>0</v>
          </cell>
          <cell r="EE112">
            <v>0</v>
          </cell>
          <cell r="EG112">
            <v>0</v>
          </cell>
          <cell r="EH112">
            <v>0</v>
          </cell>
          <cell r="EI112">
            <v>0</v>
          </cell>
          <cell r="EJ112">
            <v>0</v>
          </cell>
          <cell r="EL112">
            <v>0</v>
          </cell>
          <cell r="EN112">
            <v>0</v>
          </cell>
          <cell r="EO112">
            <v>0</v>
          </cell>
          <cell r="EP112">
            <v>0</v>
          </cell>
          <cell r="EQ112" t="str">
            <v/>
          </cell>
          <cell r="ER112" t="str">
            <v/>
          </cell>
          <cell r="ES112" t="str">
            <v/>
          </cell>
          <cell r="ET112" t="str">
            <v/>
          </cell>
          <cell r="EU112" t="str">
            <v/>
          </cell>
          <cell r="EV112" t="str">
            <v/>
          </cell>
          <cell r="EW112" t="str">
            <v/>
          </cell>
          <cell r="EX112" t="str">
            <v/>
          </cell>
          <cell r="EY112" t="str">
            <v/>
          </cell>
          <cell r="EZ112" t="str">
            <v/>
          </cell>
          <cell r="FA112" t="str">
            <v/>
          </cell>
          <cell r="FB112" t="str">
            <v/>
          </cell>
          <cell r="FC112" t="str">
            <v/>
          </cell>
          <cell r="FD112" t="str">
            <v/>
          </cell>
          <cell r="FE112" t="str">
            <v/>
          </cell>
          <cell r="FF112" t="str">
            <v/>
          </cell>
          <cell r="FG112" t="str">
            <v/>
          </cell>
          <cell r="FH112" t="str">
            <v/>
          </cell>
          <cell r="FI112" t="str">
            <v/>
          </cell>
          <cell r="FJ112" t="str">
            <v/>
          </cell>
          <cell r="FK112" t="str">
            <v/>
          </cell>
          <cell r="FL112" t="str">
            <v/>
          </cell>
          <cell r="FM112" t="str">
            <v/>
          </cell>
          <cell r="FN112" t="str">
            <v/>
          </cell>
          <cell r="FO112" t="str">
            <v/>
          </cell>
          <cell r="FP112" t="str">
            <v/>
          </cell>
          <cell r="FQ112" t="str">
            <v/>
          </cell>
          <cell r="FR112" t="str">
            <v/>
          </cell>
          <cell r="FS112" t="str">
            <v/>
          </cell>
          <cell r="FT112" t="str">
            <v/>
          </cell>
          <cell r="FU112" t="str">
            <v/>
          </cell>
          <cell r="FV112" t="str">
            <v/>
          </cell>
          <cell r="FW112" t="str">
            <v/>
          </cell>
          <cell r="FX112" t="str">
            <v/>
          </cell>
          <cell r="FY112" t="str">
            <v/>
          </cell>
          <cell r="FZ112" t="str">
            <v/>
          </cell>
          <cell r="GA112" t="str">
            <v/>
          </cell>
          <cell r="GB112" t="str">
            <v/>
          </cell>
          <cell r="GC112" t="str">
            <v/>
          </cell>
          <cell r="GD112" t="str">
            <v/>
          </cell>
          <cell r="GE112" t="str">
            <v/>
          </cell>
          <cell r="GF112" t="str">
            <v/>
          </cell>
          <cell r="GG112" t="str">
            <v/>
          </cell>
          <cell r="GH112" t="str">
            <v/>
          </cell>
          <cell r="GI112" t="str">
            <v/>
          </cell>
          <cell r="GJ112" t="str">
            <v/>
          </cell>
          <cell r="GK112" t="str">
            <v/>
          </cell>
          <cell r="GL112" t="str">
            <v/>
          </cell>
          <cell r="GM112" t="str">
            <v/>
          </cell>
          <cell r="GN112" t="str">
            <v/>
          </cell>
          <cell r="GO112" t="str">
            <v/>
          </cell>
          <cell r="GP112" t="str">
            <v/>
          </cell>
          <cell r="GQ112" t="str">
            <v/>
          </cell>
          <cell r="GR112" t="str">
            <v/>
          </cell>
          <cell r="GS112" t="str">
            <v/>
          </cell>
          <cell r="GT112" t="str">
            <v/>
          </cell>
          <cell r="GU112" t="str">
            <v/>
          </cell>
          <cell r="GV112" t="str">
            <v/>
          </cell>
          <cell r="GW112" t="str">
            <v/>
          </cell>
          <cell r="GX112" t="str">
            <v/>
          </cell>
          <cell r="GY112" t="str">
            <v/>
          </cell>
          <cell r="GZ112" t="str">
            <v/>
          </cell>
          <cell r="HA112" t="str">
            <v/>
          </cell>
          <cell r="HB112" t="str">
            <v/>
          </cell>
          <cell r="HC112" t="str">
            <v/>
          </cell>
          <cell r="HD112" t="str">
            <v/>
          </cell>
        </row>
        <row r="113">
          <cell r="A113">
            <v>100</v>
          </cell>
          <cell r="N113">
            <v>0</v>
          </cell>
          <cell r="O113">
            <v>0</v>
          </cell>
          <cell r="P113">
            <v>0</v>
          </cell>
          <cell r="Q113">
            <v>0</v>
          </cell>
          <cell r="R113">
            <v>0</v>
          </cell>
          <cell r="S113">
            <v>0</v>
          </cell>
          <cell r="T113">
            <v>0</v>
          </cell>
          <cell r="U113">
            <v>0</v>
          </cell>
          <cell r="V113">
            <v>0</v>
          </cell>
          <cell r="W113">
            <v>0</v>
          </cell>
          <cell r="X113">
            <v>0</v>
          </cell>
          <cell r="Z113">
            <v>0</v>
          </cell>
          <cell r="AA113">
            <v>0</v>
          </cell>
          <cell r="AB113">
            <v>0</v>
          </cell>
          <cell r="AC113">
            <v>0</v>
          </cell>
          <cell r="AD113">
            <v>0</v>
          </cell>
          <cell r="AE113">
            <v>0</v>
          </cell>
          <cell r="AF113">
            <v>0</v>
          </cell>
          <cell r="AG113">
            <v>0</v>
          </cell>
          <cell r="AH113">
            <v>0</v>
          </cell>
          <cell r="AI113">
            <v>0</v>
          </cell>
          <cell r="AK113">
            <v>0</v>
          </cell>
          <cell r="AL113">
            <v>0</v>
          </cell>
          <cell r="AM113">
            <v>0</v>
          </cell>
          <cell r="AP113">
            <v>0</v>
          </cell>
          <cell r="AQ113">
            <v>0</v>
          </cell>
          <cell r="AV113">
            <v>0</v>
          </cell>
          <cell r="AX113">
            <v>0</v>
          </cell>
          <cell r="BA113">
            <v>0</v>
          </cell>
          <cell r="BB113">
            <v>0</v>
          </cell>
          <cell r="BC113">
            <v>0</v>
          </cell>
          <cell r="BD113">
            <v>0</v>
          </cell>
          <cell r="BE113">
            <v>0</v>
          </cell>
          <cell r="BF113">
            <v>0</v>
          </cell>
          <cell r="BG113">
            <v>0</v>
          </cell>
          <cell r="BH113">
            <v>0</v>
          </cell>
          <cell r="BI113">
            <v>0</v>
          </cell>
          <cell r="BJ113">
            <v>0</v>
          </cell>
          <cell r="BK113">
            <v>0</v>
          </cell>
          <cell r="BL113">
            <v>0</v>
          </cell>
          <cell r="BN113">
            <v>0</v>
          </cell>
          <cell r="BP113">
            <v>0</v>
          </cell>
          <cell r="BT113">
            <v>0</v>
          </cell>
          <cell r="BV113">
            <v>0</v>
          </cell>
          <cell r="BX113">
            <v>0</v>
          </cell>
          <cell r="BY113">
            <v>0</v>
          </cell>
          <cell r="CA113">
            <v>0</v>
          </cell>
          <cell r="CB113">
            <v>0</v>
          </cell>
          <cell r="CC113">
            <v>0</v>
          </cell>
          <cell r="CD113">
            <v>0</v>
          </cell>
          <cell r="CE113">
            <v>0</v>
          </cell>
          <cell r="CF113">
            <v>0</v>
          </cell>
          <cell r="CG113">
            <v>0</v>
          </cell>
          <cell r="CH113">
            <v>0</v>
          </cell>
          <cell r="CI113">
            <v>0</v>
          </cell>
          <cell r="CJ113">
            <v>0</v>
          </cell>
          <cell r="CK113">
            <v>0</v>
          </cell>
          <cell r="CL113">
            <v>0</v>
          </cell>
          <cell r="CM113">
            <v>0</v>
          </cell>
          <cell r="CN113">
            <v>0</v>
          </cell>
          <cell r="CO113">
            <v>0</v>
          </cell>
          <cell r="CP113">
            <v>0</v>
          </cell>
          <cell r="CR113">
            <v>0</v>
          </cell>
          <cell r="CS113">
            <v>0</v>
          </cell>
          <cell r="CT113">
            <v>0</v>
          </cell>
          <cell r="CU113">
            <v>0</v>
          </cell>
          <cell r="CW113">
            <v>0</v>
          </cell>
          <cell r="CY113">
            <v>0</v>
          </cell>
          <cell r="CZ113">
            <v>0</v>
          </cell>
          <cell r="DA113">
            <v>0</v>
          </cell>
          <cell r="DB113">
            <v>0</v>
          </cell>
          <cell r="DC113">
            <v>0</v>
          </cell>
          <cell r="DD113">
            <v>0</v>
          </cell>
          <cell r="DE113">
            <v>0</v>
          </cell>
          <cell r="DF113">
            <v>0</v>
          </cell>
          <cell r="DG113">
            <v>0</v>
          </cell>
          <cell r="DH113">
            <v>0</v>
          </cell>
          <cell r="DI113">
            <v>0</v>
          </cell>
          <cell r="DJ113">
            <v>0</v>
          </cell>
          <cell r="DM113">
            <v>0</v>
          </cell>
          <cell r="DN113">
            <v>0</v>
          </cell>
          <cell r="DO113">
            <v>0</v>
          </cell>
          <cell r="DP113">
            <v>0</v>
          </cell>
          <cell r="DQ113">
            <v>0</v>
          </cell>
          <cell r="DR113">
            <v>0</v>
          </cell>
          <cell r="DS113">
            <v>0</v>
          </cell>
          <cell r="DT113">
            <v>0</v>
          </cell>
          <cell r="DU113">
            <v>0</v>
          </cell>
          <cell r="DV113">
            <v>0</v>
          </cell>
          <cell r="DW113">
            <v>0</v>
          </cell>
          <cell r="DX113">
            <v>0</v>
          </cell>
          <cell r="DY113">
            <v>0</v>
          </cell>
          <cell r="DZ113">
            <v>0</v>
          </cell>
          <cell r="EA113">
            <v>0</v>
          </cell>
          <cell r="EB113">
            <v>0</v>
          </cell>
          <cell r="EC113">
            <v>0</v>
          </cell>
          <cell r="ED113">
            <v>0</v>
          </cell>
          <cell r="EE113">
            <v>0</v>
          </cell>
          <cell r="EG113">
            <v>0</v>
          </cell>
          <cell r="EH113">
            <v>0</v>
          </cell>
          <cell r="EI113">
            <v>0</v>
          </cell>
          <cell r="EJ113">
            <v>0</v>
          </cell>
          <cell r="EL113">
            <v>0</v>
          </cell>
          <cell r="EN113">
            <v>0</v>
          </cell>
          <cell r="EO113">
            <v>0</v>
          </cell>
          <cell r="EP113">
            <v>0</v>
          </cell>
          <cell r="EQ113" t="str">
            <v/>
          </cell>
          <cell r="ER113" t="str">
            <v/>
          </cell>
          <cell r="ES113" t="str">
            <v/>
          </cell>
          <cell r="ET113" t="str">
            <v/>
          </cell>
          <cell r="EU113" t="str">
            <v/>
          </cell>
          <cell r="EV113" t="str">
            <v/>
          </cell>
          <cell r="EW113" t="str">
            <v/>
          </cell>
          <cell r="EX113" t="str">
            <v/>
          </cell>
          <cell r="EY113" t="str">
            <v/>
          </cell>
          <cell r="EZ113" t="str">
            <v/>
          </cell>
          <cell r="FA113" t="str">
            <v/>
          </cell>
          <cell r="FB113" t="str">
            <v/>
          </cell>
          <cell r="FC113" t="str">
            <v/>
          </cell>
          <cell r="FD113" t="str">
            <v/>
          </cell>
          <cell r="FE113" t="str">
            <v/>
          </cell>
          <cell r="FF113" t="str">
            <v/>
          </cell>
          <cell r="FG113" t="str">
            <v/>
          </cell>
          <cell r="FH113" t="str">
            <v/>
          </cell>
          <cell r="FI113" t="str">
            <v/>
          </cell>
          <cell r="FJ113" t="str">
            <v/>
          </cell>
          <cell r="FK113" t="str">
            <v/>
          </cell>
          <cell r="FL113" t="str">
            <v/>
          </cell>
          <cell r="FM113" t="str">
            <v/>
          </cell>
          <cell r="FN113" t="str">
            <v/>
          </cell>
          <cell r="FO113" t="str">
            <v/>
          </cell>
          <cell r="FP113" t="str">
            <v/>
          </cell>
          <cell r="FQ113" t="str">
            <v/>
          </cell>
          <cell r="FR113" t="str">
            <v/>
          </cell>
          <cell r="FS113" t="str">
            <v/>
          </cell>
          <cell r="FT113" t="str">
            <v/>
          </cell>
          <cell r="FU113" t="str">
            <v/>
          </cell>
          <cell r="FV113" t="str">
            <v/>
          </cell>
          <cell r="FW113" t="str">
            <v/>
          </cell>
          <cell r="FX113" t="str">
            <v/>
          </cell>
          <cell r="FY113" t="str">
            <v/>
          </cell>
          <cell r="FZ113" t="str">
            <v/>
          </cell>
          <cell r="GA113" t="str">
            <v/>
          </cell>
          <cell r="GB113" t="str">
            <v/>
          </cell>
          <cell r="GC113" t="str">
            <v/>
          </cell>
          <cell r="GD113" t="str">
            <v/>
          </cell>
          <cell r="GE113" t="str">
            <v/>
          </cell>
          <cell r="GF113" t="str">
            <v/>
          </cell>
          <cell r="GG113" t="str">
            <v/>
          </cell>
          <cell r="GH113" t="str">
            <v/>
          </cell>
          <cell r="GI113" t="str">
            <v/>
          </cell>
          <cell r="GJ113" t="str">
            <v/>
          </cell>
          <cell r="GK113" t="str">
            <v/>
          </cell>
          <cell r="GL113" t="str">
            <v/>
          </cell>
          <cell r="GM113" t="str">
            <v/>
          </cell>
          <cell r="GN113" t="str">
            <v/>
          </cell>
          <cell r="GO113" t="str">
            <v/>
          </cell>
          <cell r="GP113" t="str">
            <v/>
          </cell>
          <cell r="GQ113" t="str">
            <v/>
          </cell>
          <cell r="GR113" t="str">
            <v/>
          </cell>
          <cell r="GS113" t="str">
            <v/>
          </cell>
          <cell r="GT113" t="str">
            <v/>
          </cell>
          <cell r="GU113" t="str">
            <v/>
          </cell>
          <cell r="GV113" t="str">
            <v/>
          </cell>
          <cell r="GW113" t="str">
            <v/>
          </cell>
          <cell r="GX113" t="str">
            <v/>
          </cell>
          <cell r="GY113" t="str">
            <v/>
          </cell>
          <cell r="GZ113" t="str">
            <v/>
          </cell>
          <cell r="HA113" t="str">
            <v/>
          </cell>
          <cell r="HB113" t="str">
            <v/>
          </cell>
          <cell r="HC113" t="str">
            <v/>
          </cell>
          <cell r="HD113" t="str">
            <v/>
          </cell>
        </row>
        <row r="114">
          <cell r="A114">
            <v>101</v>
          </cell>
          <cell r="N114">
            <v>0</v>
          </cell>
          <cell r="O114">
            <v>0</v>
          </cell>
          <cell r="P114">
            <v>0</v>
          </cell>
          <cell r="Q114">
            <v>0</v>
          </cell>
          <cell r="R114">
            <v>0</v>
          </cell>
          <cell r="S114">
            <v>0</v>
          </cell>
          <cell r="T114">
            <v>0</v>
          </cell>
          <cell r="U114">
            <v>0</v>
          </cell>
          <cell r="V114">
            <v>0</v>
          </cell>
          <cell r="W114">
            <v>0</v>
          </cell>
          <cell r="X114">
            <v>0</v>
          </cell>
          <cell r="Z114">
            <v>0</v>
          </cell>
          <cell r="AA114">
            <v>0</v>
          </cell>
          <cell r="AB114">
            <v>0</v>
          </cell>
          <cell r="AC114">
            <v>0</v>
          </cell>
          <cell r="AD114">
            <v>0</v>
          </cell>
          <cell r="AE114">
            <v>0</v>
          </cell>
          <cell r="AF114">
            <v>0</v>
          </cell>
          <cell r="AG114">
            <v>0</v>
          </cell>
          <cell r="AH114">
            <v>0</v>
          </cell>
          <cell r="AI114">
            <v>0</v>
          </cell>
          <cell r="AK114">
            <v>0</v>
          </cell>
          <cell r="AL114">
            <v>0</v>
          </cell>
          <cell r="AM114">
            <v>0</v>
          </cell>
          <cell r="AP114">
            <v>0</v>
          </cell>
          <cell r="AQ114">
            <v>0</v>
          </cell>
          <cell r="AV114">
            <v>0</v>
          </cell>
          <cell r="AX114">
            <v>0</v>
          </cell>
          <cell r="BA114">
            <v>0</v>
          </cell>
          <cell r="BB114">
            <v>0</v>
          </cell>
          <cell r="BC114">
            <v>0</v>
          </cell>
          <cell r="BD114">
            <v>0</v>
          </cell>
          <cell r="BE114">
            <v>0</v>
          </cell>
          <cell r="BF114">
            <v>0</v>
          </cell>
          <cell r="BG114">
            <v>0</v>
          </cell>
          <cell r="BH114">
            <v>0</v>
          </cell>
          <cell r="BI114">
            <v>0</v>
          </cell>
          <cell r="BJ114">
            <v>0</v>
          </cell>
          <cell r="BK114">
            <v>0</v>
          </cell>
          <cell r="BL114">
            <v>0</v>
          </cell>
          <cell r="BN114">
            <v>0</v>
          </cell>
          <cell r="BP114">
            <v>0</v>
          </cell>
          <cell r="BT114">
            <v>0</v>
          </cell>
          <cell r="BV114">
            <v>0</v>
          </cell>
          <cell r="BX114">
            <v>0</v>
          </cell>
          <cell r="BY114">
            <v>0</v>
          </cell>
          <cell r="CA114">
            <v>0</v>
          </cell>
          <cell r="CB114">
            <v>0</v>
          </cell>
          <cell r="CC114">
            <v>0</v>
          </cell>
          <cell r="CD114">
            <v>0</v>
          </cell>
          <cell r="CE114">
            <v>0</v>
          </cell>
          <cell r="CF114">
            <v>0</v>
          </cell>
          <cell r="CG114">
            <v>0</v>
          </cell>
          <cell r="CH114">
            <v>0</v>
          </cell>
          <cell r="CI114">
            <v>0</v>
          </cell>
          <cell r="CJ114">
            <v>0</v>
          </cell>
          <cell r="CK114">
            <v>0</v>
          </cell>
          <cell r="CL114">
            <v>0</v>
          </cell>
          <cell r="CM114">
            <v>0</v>
          </cell>
          <cell r="CN114">
            <v>0</v>
          </cell>
          <cell r="CO114">
            <v>0</v>
          </cell>
          <cell r="CP114">
            <v>0</v>
          </cell>
          <cell r="CR114">
            <v>0</v>
          </cell>
          <cell r="CS114">
            <v>0</v>
          </cell>
          <cell r="CT114">
            <v>0</v>
          </cell>
          <cell r="CU114">
            <v>0</v>
          </cell>
          <cell r="CW114">
            <v>0</v>
          </cell>
          <cell r="CY114">
            <v>0</v>
          </cell>
          <cell r="CZ114">
            <v>0</v>
          </cell>
          <cell r="DA114">
            <v>0</v>
          </cell>
          <cell r="DB114">
            <v>0</v>
          </cell>
          <cell r="DC114">
            <v>0</v>
          </cell>
          <cell r="DD114">
            <v>0</v>
          </cell>
          <cell r="DE114">
            <v>0</v>
          </cell>
          <cell r="DF114">
            <v>0</v>
          </cell>
          <cell r="DG114">
            <v>0</v>
          </cell>
          <cell r="DH114">
            <v>0</v>
          </cell>
          <cell r="DI114">
            <v>0</v>
          </cell>
          <cell r="DJ114">
            <v>0</v>
          </cell>
          <cell r="DM114">
            <v>0</v>
          </cell>
          <cell r="DN114">
            <v>0</v>
          </cell>
          <cell r="DO114">
            <v>0</v>
          </cell>
          <cell r="DP114">
            <v>0</v>
          </cell>
          <cell r="DQ114">
            <v>0</v>
          </cell>
          <cell r="DR114">
            <v>0</v>
          </cell>
          <cell r="DS114">
            <v>0</v>
          </cell>
          <cell r="DT114">
            <v>0</v>
          </cell>
          <cell r="DU114">
            <v>0</v>
          </cell>
          <cell r="DV114">
            <v>0</v>
          </cell>
          <cell r="DW114">
            <v>0</v>
          </cell>
          <cell r="DX114">
            <v>0</v>
          </cell>
          <cell r="DY114">
            <v>0</v>
          </cell>
          <cell r="DZ114">
            <v>0</v>
          </cell>
          <cell r="EA114">
            <v>0</v>
          </cell>
          <cell r="EB114">
            <v>0</v>
          </cell>
          <cell r="EC114">
            <v>0</v>
          </cell>
          <cell r="ED114">
            <v>0</v>
          </cell>
          <cell r="EE114">
            <v>0</v>
          </cell>
          <cell r="EG114">
            <v>0</v>
          </cell>
          <cell r="EH114">
            <v>0</v>
          </cell>
          <cell r="EI114">
            <v>0</v>
          </cell>
          <cell r="EJ114">
            <v>0</v>
          </cell>
          <cell r="EL114">
            <v>0</v>
          </cell>
          <cell r="EN114">
            <v>0</v>
          </cell>
          <cell r="EO114">
            <v>0</v>
          </cell>
          <cell r="EP114">
            <v>0</v>
          </cell>
          <cell r="EQ114" t="str">
            <v/>
          </cell>
          <cell r="ER114" t="str">
            <v/>
          </cell>
          <cell r="ES114" t="str">
            <v/>
          </cell>
          <cell r="ET114" t="str">
            <v/>
          </cell>
          <cell r="EU114" t="str">
            <v/>
          </cell>
          <cell r="EV114" t="str">
            <v/>
          </cell>
          <cell r="EW114" t="str">
            <v/>
          </cell>
          <cell r="EX114" t="str">
            <v/>
          </cell>
          <cell r="EY114" t="str">
            <v/>
          </cell>
          <cell r="EZ114" t="str">
            <v/>
          </cell>
          <cell r="FA114" t="str">
            <v/>
          </cell>
          <cell r="FB114" t="str">
            <v/>
          </cell>
          <cell r="FC114" t="str">
            <v/>
          </cell>
          <cell r="FD114" t="str">
            <v/>
          </cell>
          <cell r="FE114" t="str">
            <v/>
          </cell>
          <cell r="FF114" t="str">
            <v/>
          </cell>
          <cell r="FG114" t="str">
            <v/>
          </cell>
          <cell r="FH114" t="str">
            <v/>
          </cell>
          <cell r="FI114" t="str">
            <v/>
          </cell>
          <cell r="FJ114" t="str">
            <v/>
          </cell>
          <cell r="FK114" t="str">
            <v/>
          </cell>
          <cell r="FL114" t="str">
            <v/>
          </cell>
          <cell r="FM114" t="str">
            <v/>
          </cell>
          <cell r="FN114" t="str">
            <v/>
          </cell>
          <cell r="FO114" t="str">
            <v/>
          </cell>
          <cell r="FP114" t="str">
            <v/>
          </cell>
          <cell r="FQ114" t="str">
            <v/>
          </cell>
          <cell r="FR114" t="str">
            <v/>
          </cell>
          <cell r="FS114" t="str">
            <v/>
          </cell>
          <cell r="FT114" t="str">
            <v/>
          </cell>
          <cell r="FU114" t="str">
            <v/>
          </cell>
          <cell r="FV114" t="str">
            <v/>
          </cell>
          <cell r="FW114" t="str">
            <v/>
          </cell>
          <cell r="FX114" t="str">
            <v/>
          </cell>
          <cell r="FY114" t="str">
            <v/>
          </cell>
          <cell r="FZ114" t="str">
            <v/>
          </cell>
          <cell r="GA114" t="str">
            <v/>
          </cell>
          <cell r="GB114" t="str">
            <v/>
          </cell>
          <cell r="GC114" t="str">
            <v/>
          </cell>
          <cell r="GD114" t="str">
            <v/>
          </cell>
          <cell r="GE114" t="str">
            <v/>
          </cell>
          <cell r="GF114" t="str">
            <v/>
          </cell>
          <cell r="GG114" t="str">
            <v/>
          </cell>
          <cell r="GH114" t="str">
            <v/>
          </cell>
          <cell r="GI114" t="str">
            <v/>
          </cell>
          <cell r="GJ114" t="str">
            <v/>
          </cell>
          <cell r="GK114" t="str">
            <v/>
          </cell>
          <cell r="GL114" t="str">
            <v/>
          </cell>
          <cell r="GM114" t="str">
            <v/>
          </cell>
          <cell r="GN114" t="str">
            <v/>
          </cell>
          <cell r="GO114" t="str">
            <v/>
          </cell>
          <cell r="GP114" t="str">
            <v/>
          </cell>
          <cell r="GQ114" t="str">
            <v/>
          </cell>
          <cell r="GR114" t="str">
            <v/>
          </cell>
          <cell r="GS114" t="str">
            <v/>
          </cell>
          <cell r="GT114" t="str">
            <v/>
          </cell>
          <cell r="GU114" t="str">
            <v/>
          </cell>
          <cell r="GV114" t="str">
            <v/>
          </cell>
          <cell r="GW114" t="str">
            <v/>
          </cell>
          <cell r="GX114" t="str">
            <v/>
          </cell>
          <cell r="GY114" t="str">
            <v/>
          </cell>
          <cell r="GZ114" t="str">
            <v/>
          </cell>
          <cell r="HA114" t="str">
            <v/>
          </cell>
          <cell r="HB114" t="str">
            <v/>
          </cell>
          <cell r="HC114" t="str">
            <v/>
          </cell>
          <cell r="HD114" t="str">
            <v/>
          </cell>
        </row>
        <row r="115">
          <cell r="A115">
            <v>102</v>
          </cell>
          <cell r="N115">
            <v>0</v>
          </cell>
          <cell r="O115">
            <v>0</v>
          </cell>
          <cell r="P115">
            <v>0</v>
          </cell>
          <cell r="Q115">
            <v>0</v>
          </cell>
          <cell r="R115">
            <v>0</v>
          </cell>
          <cell r="S115">
            <v>0</v>
          </cell>
          <cell r="T115">
            <v>0</v>
          </cell>
          <cell r="U115">
            <v>0</v>
          </cell>
          <cell r="V115">
            <v>0</v>
          </cell>
          <cell r="W115">
            <v>0</v>
          </cell>
          <cell r="X115">
            <v>0</v>
          </cell>
          <cell r="Z115">
            <v>0</v>
          </cell>
          <cell r="AA115">
            <v>0</v>
          </cell>
          <cell r="AB115">
            <v>0</v>
          </cell>
          <cell r="AC115">
            <v>0</v>
          </cell>
          <cell r="AD115">
            <v>0</v>
          </cell>
          <cell r="AE115">
            <v>0</v>
          </cell>
          <cell r="AF115">
            <v>0</v>
          </cell>
          <cell r="AG115">
            <v>0</v>
          </cell>
          <cell r="AH115">
            <v>0</v>
          </cell>
          <cell r="AI115">
            <v>0</v>
          </cell>
          <cell r="AK115">
            <v>0</v>
          </cell>
          <cell r="AL115">
            <v>0</v>
          </cell>
          <cell r="AM115">
            <v>0</v>
          </cell>
          <cell r="AP115">
            <v>0</v>
          </cell>
          <cell r="AQ115">
            <v>0</v>
          </cell>
          <cell r="AV115">
            <v>0</v>
          </cell>
          <cell r="AX115">
            <v>0</v>
          </cell>
          <cell r="BA115">
            <v>0</v>
          </cell>
          <cell r="BB115">
            <v>0</v>
          </cell>
          <cell r="BC115">
            <v>0</v>
          </cell>
          <cell r="BD115">
            <v>0</v>
          </cell>
          <cell r="BE115">
            <v>0</v>
          </cell>
          <cell r="BF115">
            <v>0</v>
          </cell>
          <cell r="BG115">
            <v>0</v>
          </cell>
          <cell r="BH115">
            <v>0</v>
          </cell>
          <cell r="BI115">
            <v>0</v>
          </cell>
          <cell r="BJ115">
            <v>0</v>
          </cell>
          <cell r="BK115">
            <v>0</v>
          </cell>
          <cell r="BL115">
            <v>0</v>
          </cell>
          <cell r="BN115">
            <v>0</v>
          </cell>
          <cell r="BP115">
            <v>0</v>
          </cell>
          <cell r="BT115">
            <v>0</v>
          </cell>
          <cell r="BV115">
            <v>0</v>
          </cell>
          <cell r="BX115">
            <v>0</v>
          </cell>
          <cell r="BY115">
            <v>0</v>
          </cell>
          <cell r="CA115">
            <v>0</v>
          </cell>
          <cell r="CB115">
            <v>0</v>
          </cell>
          <cell r="CC115">
            <v>0</v>
          </cell>
          <cell r="CD115">
            <v>0</v>
          </cell>
          <cell r="CE115">
            <v>0</v>
          </cell>
          <cell r="CF115">
            <v>0</v>
          </cell>
          <cell r="CG115">
            <v>0</v>
          </cell>
          <cell r="CH115">
            <v>0</v>
          </cell>
          <cell r="CI115">
            <v>0</v>
          </cell>
          <cell r="CJ115">
            <v>0</v>
          </cell>
          <cell r="CK115">
            <v>0</v>
          </cell>
          <cell r="CL115">
            <v>0</v>
          </cell>
          <cell r="CM115">
            <v>0</v>
          </cell>
          <cell r="CN115">
            <v>0</v>
          </cell>
          <cell r="CO115">
            <v>0</v>
          </cell>
          <cell r="CP115">
            <v>0</v>
          </cell>
          <cell r="CR115">
            <v>0</v>
          </cell>
          <cell r="CS115">
            <v>0</v>
          </cell>
          <cell r="CT115">
            <v>0</v>
          </cell>
          <cell r="CU115">
            <v>0</v>
          </cell>
          <cell r="CW115">
            <v>0</v>
          </cell>
          <cell r="CY115">
            <v>0</v>
          </cell>
          <cell r="CZ115">
            <v>0</v>
          </cell>
          <cell r="DA115">
            <v>0</v>
          </cell>
          <cell r="DB115">
            <v>0</v>
          </cell>
          <cell r="DC115">
            <v>0</v>
          </cell>
          <cell r="DD115">
            <v>0</v>
          </cell>
          <cell r="DE115">
            <v>0</v>
          </cell>
          <cell r="DF115">
            <v>0</v>
          </cell>
          <cell r="DG115">
            <v>0</v>
          </cell>
          <cell r="DH115">
            <v>0</v>
          </cell>
          <cell r="DI115">
            <v>0</v>
          </cell>
          <cell r="DJ115">
            <v>0</v>
          </cell>
          <cell r="DM115">
            <v>0</v>
          </cell>
          <cell r="DN115">
            <v>0</v>
          </cell>
          <cell r="DO115">
            <v>0</v>
          </cell>
          <cell r="DP115">
            <v>0</v>
          </cell>
          <cell r="DQ115">
            <v>0</v>
          </cell>
          <cell r="DR115">
            <v>0</v>
          </cell>
          <cell r="DS115">
            <v>0</v>
          </cell>
          <cell r="DT115">
            <v>0</v>
          </cell>
          <cell r="DU115">
            <v>0</v>
          </cell>
          <cell r="DV115">
            <v>0</v>
          </cell>
          <cell r="DW115">
            <v>0</v>
          </cell>
          <cell r="DX115">
            <v>0</v>
          </cell>
          <cell r="DY115">
            <v>0</v>
          </cell>
          <cell r="DZ115">
            <v>0</v>
          </cell>
          <cell r="EA115">
            <v>0</v>
          </cell>
          <cell r="EB115">
            <v>0</v>
          </cell>
          <cell r="EC115">
            <v>0</v>
          </cell>
          <cell r="ED115">
            <v>0</v>
          </cell>
          <cell r="EE115">
            <v>0</v>
          </cell>
          <cell r="EG115">
            <v>0</v>
          </cell>
          <cell r="EH115">
            <v>0</v>
          </cell>
          <cell r="EI115">
            <v>0</v>
          </cell>
          <cell r="EJ115">
            <v>0</v>
          </cell>
          <cell r="EL115">
            <v>0</v>
          </cell>
          <cell r="EN115">
            <v>0</v>
          </cell>
          <cell r="EO115">
            <v>0</v>
          </cell>
          <cell r="EP115">
            <v>0</v>
          </cell>
          <cell r="EQ115" t="str">
            <v/>
          </cell>
          <cell r="ER115" t="str">
            <v/>
          </cell>
          <cell r="ES115" t="str">
            <v/>
          </cell>
          <cell r="ET115" t="str">
            <v/>
          </cell>
          <cell r="EU115" t="str">
            <v/>
          </cell>
          <cell r="EV115" t="str">
            <v/>
          </cell>
          <cell r="EW115" t="str">
            <v/>
          </cell>
          <cell r="EX115" t="str">
            <v/>
          </cell>
          <cell r="EY115" t="str">
            <v/>
          </cell>
          <cell r="EZ115" t="str">
            <v/>
          </cell>
          <cell r="FA115" t="str">
            <v/>
          </cell>
          <cell r="FB115" t="str">
            <v/>
          </cell>
          <cell r="FC115" t="str">
            <v/>
          </cell>
          <cell r="FD115" t="str">
            <v/>
          </cell>
          <cell r="FE115" t="str">
            <v/>
          </cell>
          <cell r="FF115" t="str">
            <v/>
          </cell>
          <cell r="FG115" t="str">
            <v/>
          </cell>
          <cell r="FH115" t="str">
            <v/>
          </cell>
          <cell r="FI115" t="str">
            <v/>
          </cell>
          <cell r="FJ115" t="str">
            <v/>
          </cell>
          <cell r="FK115" t="str">
            <v/>
          </cell>
          <cell r="FL115" t="str">
            <v/>
          </cell>
          <cell r="FM115" t="str">
            <v/>
          </cell>
          <cell r="FN115" t="str">
            <v/>
          </cell>
          <cell r="FO115" t="str">
            <v/>
          </cell>
          <cell r="FP115" t="str">
            <v/>
          </cell>
          <cell r="FQ115" t="str">
            <v/>
          </cell>
          <cell r="FR115" t="str">
            <v/>
          </cell>
          <cell r="FS115" t="str">
            <v/>
          </cell>
          <cell r="FT115" t="str">
            <v/>
          </cell>
          <cell r="FU115" t="str">
            <v/>
          </cell>
          <cell r="FV115" t="str">
            <v/>
          </cell>
          <cell r="FW115" t="str">
            <v/>
          </cell>
          <cell r="FX115" t="str">
            <v/>
          </cell>
          <cell r="FY115" t="str">
            <v/>
          </cell>
          <cell r="FZ115" t="str">
            <v/>
          </cell>
          <cell r="GA115" t="str">
            <v/>
          </cell>
          <cell r="GB115" t="str">
            <v/>
          </cell>
          <cell r="GC115" t="str">
            <v/>
          </cell>
          <cell r="GD115" t="str">
            <v/>
          </cell>
          <cell r="GE115" t="str">
            <v/>
          </cell>
          <cell r="GF115" t="str">
            <v/>
          </cell>
          <cell r="GG115" t="str">
            <v/>
          </cell>
          <cell r="GH115" t="str">
            <v/>
          </cell>
          <cell r="GI115" t="str">
            <v/>
          </cell>
          <cell r="GJ115" t="str">
            <v/>
          </cell>
          <cell r="GK115" t="str">
            <v/>
          </cell>
          <cell r="GL115" t="str">
            <v/>
          </cell>
          <cell r="GM115" t="str">
            <v/>
          </cell>
          <cell r="GN115" t="str">
            <v/>
          </cell>
          <cell r="GO115" t="str">
            <v/>
          </cell>
          <cell r="GP115" t="str">
            <v/>
          </cell>
          <cell r="GQ115" t="str">
            <v/>
          </cell>
          <cell r="GR115" t="str">
            <v/>
          </cell>
          <cell r="GS115" t="str">
            <v/>
          </cell>
          <cell r="GT115" t="str">
            <v/>
          </cell>
          <cell r="GU115" t="str">
            <v/>
          </cell>
          <cell r="GV115" t="str">
            <v/>
          </cell>
          <cell r="GW115" t="str">
            <v/>
          </cell>
          <cell r="GX115" t="str">
            <v/>
          </cell>
          <cell r="GY115" t="str">
            <v/>
          </cell>
          <cell r="GZ115" t="str">
            <v/>
          </cell>
          <cell r="HA115" t="str">
            <v/>
          </cell>
          <cell r="HB115" t="str">
            <v/>
          </cell>
          <cell r="HC115" t="str">
            <v/>
          </cell>
          <cell r="HD115" t="str">
            <v/>
          </cell>
        </row>
        <row r="116">
          <cell r="A116">
            <v>103</v>
          </cell>
          <cell r="N116">
            <v>0</v>
          </cell>
          <cell r="O116">
            <v>0</v>
          </cell>
          <cell r="P116">
            <v>0</v>
          </cell>
          <cell r="Q116">
            <v>0</v>
          </cell>
          <cell r="R116">
            <v>0</v>
          </cell>
          <cell r="S116">
            <v>0</v>
          </cell>
          <cell r="T116">
            <v>0</v>
          </cell>
          <cell r="U116">
            <v>0</v>
          </cell>
          <cell r="V116">
            <v>0</v>
          </cell>
          <cell r="W116">
            <v>0</v>
          </cell>
          <cell r="X116">
            <v>0</v>
          </cell>
          <cell r="Z116">
            <v>0</v>
          </cell>
          <cell r="AA116">
            <v>0</v>
          </cell>
          <cell r="AB116">
            <v>0</v>
          </cell>
          <cell r="AC116">
            <v>0</v>
          </cell>
          <cell r="AD116">
            <v>0</v>
          </cell>
          <cell r="AE116">
            <v>0</v>
          </cell>
          <cell r="AF116">
            <v>0</v>
          </cell>
          <cell r="AG116">
            <v>0</v>
          </cell>
          <cell r="AH116">
            <v>0</v>
          </cell>
          <cell r="AI116">
            <v>0</v>
          </cell>
          <cell r="AK116">
            <v>0</v>
          </cell>
          <cell r="AL116">
            <v>0</v>
          </cell>
          <cell r="AM116">
            <v>0</v>
          </cell>
          <cell r="AP116">
            <v>0</v>
          </cell>
          <cell r="AQ116">
            <v>0</v>
          </cell>
          <cell r="AV116">
            <v>0</v>
          </cell>
          <cell r="AX116">
            <v>0</v>
          </cell>
          <cell r="BA116">
            <v>0</v>
          </cell>
          <cell r="BB116">
            <v>0</v>
          </cell>
          <cell r="BC116">
            <v>0</v>
          </cell>
          <cell r="BD116">
            <v>0</v>
          </cell>
          <cell r="BE116">
            <v>0</v>
          </cell>
          <cell r="BF116">
            <v>0</v>
          </cell>
          <cell r="BG116">
            <v>0</v>
          </cell>
          <cell r="BH116">
            <v>0</v>
          </cell>
          <cell r="BI116">
            <v>0</v>
          </cell>
          <cell r="BJ116">
            <v>0</v>
          </cell>
          <cell r="BK116">
            <v>0</v>
          </cell>
          <cell r="BL116">
            <v>0</v>
          </cell>
          <cell r="BN116">
            <v>0</v>
          </cell>
          <cell r="BP116">
            <v>0</v>
          </cell>
          <cell r="BT116">
            <v>0</v>
          </cell>
          <cell r="BV116">
            <v>0</v>
          </cell>
          <cell r="BX116">
            <v>0</v>
          </cell>
          <cell r="BY116">
            <v>0</v>
          </cell>
          <cell r="CA116">
            <v>0</v>
          </cell>
          <cell r="CB116">
            <v>0</v>
          </cell>
          <cell r="CC116">
            <v>0</v>
          </cell>
          <cell r="CD116">
            <v>0</v>
          </cell>
          <cell r="CE116">
            <v>0</v>
          </cell>
          <cell r="CF116">
            <v>0</v>
          </cell>
          <cell r="CG116">
            <v>0</v>
          </cell>
          <cell r="CH116">
            <v>0</v>
          </cell>
          <cell r="CI116">
            <v>0</v>
          </cell>
          <cell r="CJ116">
            <v>0</v>
          </cell>
          <cell r="CK116">
            <v>0</v>
          </cell>
          <cell r="CL116">
            <v>0</v>
          </cell>
          <cell r="CM116">
            <v>0</v>
          </cell>
          <cell r="CN116">
            <v>0</v>
          </cell>
          <cell r="CO116">
            <v>0</v>
          </cell>
          <cell r="CP116">
            <v>0</v>
          </cell>
          <cell r="CR116">
            <v>0</v>
          </cell>
          <cell r="CS116">
            <v>0</v>
          </cell>
          <cell r="CT116">
            <v>0</v>
          </cell>
          <cell r="CU116">
            <v>0</v>
          </cell>
          <cell r="CW116">
            <v>0</v>
          </cell>
          <cell r="CY116">
            <v>0</v>
          </cell>
          <cell r="CZ116">
            <v>0</v>
          </cell>
          <cell r="DA116">
            <v>0</v>
          </cell>
          <cell r="DB116">
            <v>0</v>
          </cell>
          <cell r="DC116">
            <v>0</v>
          </cell>
          <cell r="DD116">
            <v>0</v>
          </cell>
          <cell r="DE116">
            <v>0</v>
          </cell>
          <cell r="DF116">
            <v>0</v>
          </cell>
          <cell r="DG116">
            <v>0</v>
          </cell>
          <cell r="DH116">
            <v>0</v>
          </cell>
          <cell r="DI116">
            <v>0</v>
          </cell>
          <cell r="DJ116">
            <v>0</v>
          </cell>
          <cell r="DM116">
            <v>0</v>
          </cell>
          <cell r="DN116">
            <v>0</v>
          </cell>
          <cell r="DO116">
            <v>0</v>
          </cell>
          <cell r="DP116">
            <v>0</v>
          </cell>
          <cell r="DQ116">
            <v>0</v>
          </cell>
          <cell r="DR116">
            <v>0</v>
          </cell>
          <cell r="DS116">
            <v>0</v>
          </cell>
          <cell r="DT116">
            <v>0</v>
          </cell>
          <cell r="DU116">
            <v>0</v>
          </cell>
          <cell r="DV116">
            <v>0</v>
          </cell>
          <cell r="DW116">
            <v>0</v>
          </cell>
          <cell r="DX116">
            <v>0</v>
          </cell>
          <cell r="DY116">
            <v>0</v>
          </cell>
          <cell r="DZ116">
            <v>0</v>
          </cell>
          <cell r="EA116">
            <v>0</v>
          </cell>
          <cell r="EB116">
            <v>0</v>
          </cell>
          <cell r="EC116">
            <v>0</v>
          </cell>
          <cell r="ED116">
            <v>0</v>
          </cell>
          <cell r="EE116">
            <v>0</v>
          </cell>
          <cell r="EG116">
            <v>0</v>
          </cell>
          <cell r="EH116">
            <v>0</v>
          </cell>
          <cell r="EI116">
            <v>0</v>
          </cell>
          <cell r="EJ116">
            <v>0</v>
          </cell>
          <cell r="EL116">
            <v>0</v>
          </cell>
          <cell r="EN116">
            <v>0</v>
          </cell>
          <cell r="EO116">
            <v>0</v>
          </cell>
          <cell r="EP116">
            <v>0</v>
          </cell>
          <cell r="EQ116" t="str">
            <v/>
          </cell>
          <cell r="ER116" t="str">
            <v/>
          </cell>
          <cell r="ES116" t="str">
            <v/>
          </cell>
          <cell r="ET116" t="str">
            <v/>
          </cell>
          <cell r="EU116" t="str">
            <v/>
          </cell>
          <cell r="EV116" t="str">
            <v/>
          </cell>
          <cell r="EW116" t="str">
            <v/>
          </cell>
          <cell r="EX116" t="str">
            <v/>
          </cell>
          <cell r="EY116" t="str">
            <v/>
          </cell>
          <cell r="EZ116" t="str">
            <v/>
          </cell>
          <cell r="FA116" t="str">
            <v/>
          </cell>
          <cell r="FB116" t="str">
            <v/>
          </cell>
          <cell r="FC116" t="str">
            <v/>
          </cell>
          <cell r="FD116" t="str">
            <v/>
          </cell>
          <cell r="FE116" t="str">
            <v/>
          </cell>
          <cell r="FF116" t="str">
            <v/>
          </cell>
          <cell r="FG116" t="str">
            <v/>
          </cell>
          <cell r="FH116" t="str">
            <v/>
          </cell>
          <cell r="FI116" t="str">
            <v/>
          </cell>
          <cell r="FJ116" t="str">
            <v/>
          </cell>
          <cell r="FK116" t="str">
            <v/>
          </cell>
          <cell r="FL116" t="str">
            <v/>
          </cell>
          <cell r="FM116" t="str">
            <v/>
          </cell>
          <cell r="FN116" t="str">
            <v/>
          </cell>
          <cell r="FO116" t="str">
            <v/>
          </cell>
          <cell r="FP116" t="str">
            <v/>
          </cell>
          <cell r="FQ116" t="str">
            <v/>
          </cell>
          <cell r="FR116" t="str">
            <v/>
          </cell>
          <cell r="FS116" t="str">
            <v/>
          </cell>
          <cell r="FT116" t="str">
            <v/>
          </cell>
          <cell r="FU116" t="str">
            <v/>
          </cell>
          <cell r="FV116" t="str">
            <v/>
          </cell>
          <cell r="FW116" t="str">
            <v/>
          </cell>
          <cell r="FX116" t="str">
            <v/>
          </cell>
          <cell r="FY116" t="str">
            <v/>
          </cell>
          <cell r="FZ116" t="str">
            <v/>
          </cell>
          <cell r="GA116" t="str">
            <v/>
          </cell>
          <cell r="GB116" t="str">
            <v/>
          </cell>
          <cell r="GC116" t="str">
            <v/>
          </cell>
          <cell r="GD116" t="str">
            <v/>
          </cell>
          <cell r="GE116" t="str">
            <v/>
          </cell>
          <cell r="GF116" t="str">
            <v/>
          </cell>
          <cell r="GG116" t="str">
            <v/>
          </cell>
          <cell r="GH116" t="str">
            <v/>
          </cell>
          <cell r="GI116" t="str">
            <v/>
          </cell>
          <cell r="GJ116" t="str">
            <v/>
          </cell>
          <cell r="GK116" t="str">
            <v/>
          </cell>
          <cell r="GL116" t="str">
            <v/>
          </cell>
          <cell r="GM116" t="str">
            <v/>
          </cell>
          <cell r="GN116" t="str">
            <v/>
          </cell>
          <cell r="GO116" t="str">
            <v/>
          </cell>
          <cell r="GP116" t="str">
            <v/>
          </cell>
          <cell r="GQ116" t="str">
            <v/>
          </cell>
          <cell r="GR116" t="str">
            <v/>
          </cell>
          <cell r="GS116" t="str">
            <v/>
          </cell>
          <cell r="GT116" t="str">
            <v/>
          </cell>
          <cell r="GU116" t="str">
            <v/>
          </cell>
          <cell r="GV116" t="str">
            <v/>
          </cell>
          <cell r="GW116" t="str">
            <v/>
          </cell>
          <cell r="GX116" t="str">
            <v/>
          </cell>
          <cell r="GY116" t="str">
            <v/>
          </cell>
          <cell r="GZ116" t="str">
            <v/>
          </cell>
          <cell r="HA116" t="str">
            <v/>
          </cell>
          <cell r="HB116" t="str">
            <v/>
          </cell>
          <cell r="HC116" t="str">
            <v/>
          </cell>
          <cell r="HD116" t="str">
            <v/>
          </cell>
        </row>
        <row r="117">
          <cell r="A117">
            <v>104</v>
          </cell>
          <cell r="N117">
            <v>0</v>
          </cell>
          <cell r="O117">
            <v>0</v>
          </cell>
          <cell r="P117">
            <v>0</v>
          </cell>
          <cell r="Q117">
            <v>0</v>
          </cell>
          <cell r="R117">
            <v>0</v>
          </cell>
          <cell r="S117">
            <v>0</v>
          </cell>
          <cell r="T117">
            <v>0</v>
          </cell>
          <cell r="U117">
            <v>0</v>
          </cell>
          <cell r="V117">
            <v>0</v>
          </cell>
          <cell r="W117">
            <v>0</v>
          </cell>
          <cell r="X117">
            <v>0</v>
          </cell>
          <cell r="Z117">
            <v>0</v>
          </cell>
          <cell r="AA117">
            <v>0</v>
          </cell>
          <cell r="AB117">
            <v>0</v>
          </cell>
          <cell r="AC117">
            <v>0</v>
          </cell>
          <cell r="AD117">
            <v>0</v>
          </cell>
          <cell r="AE117">
            <v>0</v>
          </cell>
          <cell r="AF117">
            <v>0</v>
          </cell>
          <cell r="AG117">
            <v>0</v>
          </cell>
          <cell r="AH117">
            <v>0</v>
          </cell>
          <cell r="AI117">
            <v>0</v>
          </cell>
          <cell r="AK117">
            <v>0</v>
          </cell>
          <cell r="AL117">
            <v>0</v>
          </cell>
          <cell r="AM117">
            <v>0</v>
          </cell>
          <cell r="AP117">
            <v>0</v>
          </cell>
          <cell r="AQ117">
            <v>0</v>
          </cell>
          <cell r="AV117">
            <v>0</v>
          </cell>
          <cell r="AX117">
            <v>0</v>
          </cell>
          <cell r="BA117">
            <v>0</v>
          </cell>
          <cell r="BB117">
            <v>0</v>
          </cell>
          <cell r="BC117">
            <v>0</v>
          </cell>
          <cell r="BD117">
            <v>0</v>
          </cell>
          <cell r="BE117">
            <v>0</v>
          </cell>
          <cell r="BF117">
            <v>0</v>
          </cell>
          <cell r="BG117">
            <v>0</v>
          </cell>
          <cell r="BH117">
            <v>0</v>
          </cell>
          <cell r="BI117">
            <v>0</v>
          </cell>
          <cell r="BJ117">
            <v>0</v>
          </cell>
          <cell r="BK117">
            <v>0</v>
          </cell>
          <cell r="BL117">
            <v>0</v>
          </cell>
          <cell r="BN117">
            <v>0</v>
          </cell>
          <cell r="BP117">
            <v>0</v>
          </cell>
          <cell r="BT117">
            <v>0</v>
          </cell>
          <cell r="BV117">
            <v>0</v>
          </cell>
          <cell r="BX117">
            <v>0</v>
          </cell>
          <cell r="BY117">
            <v>0</v>
          </cell>
          <cell r="CA117">
            <v>0</v>
          </cell>
          <cell r="CB117">
            <v>0</v>
          </cell>
          <cell r="CC117">
            <v>0</v>
          </cell>
          <cell r="CD117">
            <v>0</v>
          </cell>
          <cell r="CE117">
            <v>0</v>
          </cell>
          <cell r="CF117">
            <v>0</v>
          </cell>
          <cell r="CG117">
            <v>0</v>
          </cell>
          <cell r="CH117">
            <v>0</v>
          </cell>
          <cell r="CI117">
            <v>0</v>
          </cell>
          <cell r="CJ117">
            <v>0</v>
          </cell>
          <cell r="CK117">
            <v>0</v>
          </cell>
          <cell r="CL117">
            <v>0</v>
          </cell>
          <cell r="CM117">
            <v>0</v>
          </cell>
          <cell r="CN117">
            <v>0</v>
          </cell>
          <cell r="CO117">
            <v>0</v>
          </cell>
          <cell r="CP117">
            <v>0</v>
          </cell>
          <cell r="CR117">
            <v>0</v>
          </cell>
          <cell r="CS117">
            <v>0</v>
          </cell>
          <cell r="CT117">
            <v>0</v>
          </cell>
          <cell r="CU117">
            <v>0</v>
          </cell>
          <cell r="CW117">
            <v>0</v>
          </cell>
          <cell r="CY117">
            <v>0</v>
          </cell>
          <cell r="CZ117">
            <v>0</v>
          </cell>
          <cell r="DA117">
            <v>0</v>
          </cell>
          <cell r="DB117">
            <v>0</v>
          </cell>
          <cell r="DC117">
            <v>0</v>
          </cell>
          <cell r="DD117">
            <v>0</v>
          </cell>
          <cell r="DE117">
            <v>0</v>
          </cell>
          <cell r="DF117">
            <v>0</v>
          </cell>
          <cell r="DG117">
            <v>0</v>
          </cell>
          <cell r="DH117">
            <v>0</v>
          </cell>
          <cell r="DI117">
            <v>0</v>
          </cell>
          <cell r="DJ117">
            <v>0</v>
          </cell>
          <cell r="DM117">
            <v>0</v>
          </cell>
          <cell r="DN117">
            <v>0</v>
          </cell>
          <cell r="DO117">
            <v>0</v>
          </cell>
          <cell r="DP117">
            <v>0</v>
          </cell>
          <cell r="DQ117">
            <v>0</v>
          </cell>
          <cell r="DR117">
            <v>0</v>
          </cell>
          <cell r="DS117">
            <v>0</v>
          </cell>
          <cell r="DT117">
            <v>0</v>
          </cell>
          <cell r="DU117">
            <v>0</v>
          </cell>
          <cell r="DV117">
            <v>0</v>
          </cell>
          <cell r="DW117">
            <v>0</v>
          </cell>
          <cell r="DX117">
            <v>0</v>
          </cell>
          <cell r="DY117">
            <v>0</v>
          </cell>
          <cell r="DZ117">
            <v>0</v>
          </cell>
          <cell r="EA117">
            <v>0</v>
          </cell>
          <cell r="EB117">
            <v>0</v>
          </cell>
          <cell r="EC117">
            <v>0</v>
          </cell>
          <cell r="ED117">
            <v>0</v>
          </cell>
          <cell r="EE117">
            <v>0</v>
          </cell>
          <cell r="EG117">
            <v>0</v>
          </cell>
          <cell r="EH117">
            <v>0</v>
          </cell>
          <cell r="EI117">
            <v>0</v>
          </cell>
          <cell r="EJ117">
            <v>0</v>
          </cell>
          <cell r="EL117">
            <v>0</v>
          </cell>
          <cell r="EN117">
            <v>0</v>
          </cell>
          <cell r="EO117">
            <v>0</v>
          </cell>
          <cell r="EP117">
            <v>0</v>
          </cell>
          <cell r="EQ117" t="str">
            <v/>
          </cell>
          <cell r="ER117" t="str">
            <v/>
          </cell>
          <cell r="ES117" t="str">
            <v/>
          </cell>
          <cell r="ET117" t="str">
            <v/>
          </cell>
          <cell r="EU117" t="str">
            <v/>
          </cell>
          <cell r="EV117" t="str">
            <v/>
          </cell>
          <cell r="EW117" t="str">
            <v/>
          </cell>
          <cell r="EX117" t="str">
            <v/>
          </cell>
          <cell r="EY117" t="str">
            <v/>
          </cell>
          <cell r="EZ117" t="str">
            <v/>
          </cell>
          <cell r="FA117" t="str">
            <v/>
          </cell>
          <cell r="FB117" t="str">
            <v/>
          </cell>
          <cell r="FC117" t="str">
            <v/>
          </cell>
          <cell r="FD117" t="str">
            <v/>
          </cell>
          <cell r="FE117" t="str">
            <v/>
          </cell>
          <cell r="FF117" t="str">
            <v/>
          </cell>
          <cell r="FG117" t="str">
            <v/>
          </cell>
          <cell r="FH117" t="str">
            <v/>
          </cell>
          <cell r="FI117" t="str">
            <v/>
          </cell>
          <cell r="FJ117" t="str">
            <v/>
          </cell>
          <cell r="FK117" t="str">
            <v/>
          </cell>
          <cell r="FL117" t="str">
            <v/>
          </cell>
          <cell r="FM117" t="str">
            <v/>
          </cell>
          <cell r="FN117" t="str">
            <v/>
          </cell>
          <cell r="FO117" t="str">
            <v/>
          </cell>
          <cell r="FP117" t="str">
            <v/>
          </cell>
          <cell r="FQ117" t="str">
            <v/>
          </cell>
          <cell r="FR117" t="str">
            <v/>
          </cell>
          <cell r="FS117" t="str">
            <v/>
          </cell>
          <cell r="FT117" t="str">
            <v/>
          </cell>
          <cell r="FU117" t="str">
            <v/>
          </cell>
          <cell r="FV117" t="str">
            <v/>
          </cell>
          <cell r="FW117" t="str">
            <v/>
          </cell>
          <cell r="FX117" t="str">
            <v/>
          </cell>
          <cell r="FY117" t="str">
            <v/>
          </cell>
          <cell r="FZ117" t="str">
            <v/>
          </cell>
          <cell r="GA117" t="str">
            <v/>
          </cell>
          <cell r="GB117" t="str">
            <v/>
          </cell>
          <cell r="GC117" t="str">
            <v/>
          </cell>
          <cell r="GD117" t="str">
            <v/>
          </cell>
          <cell r="GE117" t="str">
            <v/>
          </cell>
          <cell r="GF117" t="str">
            <v/>
          </cell>
          <cell r="GG117" t="str">
            <v/>
          </cell>
          <cell r="GH117" t="str">
            <v/>
          </cell>
          <cell r="GI117" t="str">
            <v/>
          </cell>
          <cell r="GJ117" t="str">
            <v/>
          </cell>
          <cell r="GK117" t="str">
            <v/>
          </cell>
          <cell r="GL117" t="str">
            <v/>
          </cell>
          <cell r="GM117" t="str">
            <v/>
          </cell>
          <cell r="GN117" t="str">
            <v/>
          </cell>
          <cell r="GO117" t="str">
            <v/>
          </cell>
          <cell r="GP117" t="str">
            <v/>
          </cell>
          <cell r="GQ117" t="str">
            <v/>
          </cell>
          <cell r="GR117" t="str">
            <v/>
          </cell>
          <cell r="GS117" t="str">
            <v/>
          </cell>
          <cell r="GT117" t="str">
            <v/>
          </cell>
          <cell r="GU117" t="str">
            <v/>
          </cell>
          <cell r="GV117" t="str">
            <v/>
          </cell>
          <cell r="GW117" t="str">
            <v/>
          </cell>
          <cell r="GX117" t="str">
            <v/>
          </cell>
          <cell r="GY117" t="str">
            <v/>
          </cell>
          <cell r="GZ117" t="str">
            <v/>
          </cell>
          <cell r="HA117" t="str">
            <v/>
          </cell>
          <cell r="HB117" t="str">
            <v/>
          </cell>
          <cell r="HC117" t="str">
            <v/>
          </cell>
          <cell r="HD117" t="str">
            <v/>
          </cell>
        </row>
        <row r="118">
          <cell r="A118">
            <v>105</v>
          </cell>
          <cell r="N118">
            <v>0</v>
          </cell>
          <cell r="O118">
            <v>0</v>
          </cell>
          <cell r="P118">
            <v>0</v>
          </cell>
          <cell r="Q118">
            <v>0</v>
          </cell>
          <cell r="R118">
            <v>0</v>
          </cell>
          <cell r="S118">
            <v>0</v>
          </cell>
          <cell r="T118">
            <v>0</v>
          </cell>
          <cell r="U118">
            <v>0</v>
          </cell>
          <cell r="V118">
            <v>0</v>
          </cell>
          <cell r="W118">
            <v>0</v>
          </cell>
          <cell r="X118">
            <v>0</v>
          </cell>
          <cell r="Z118">
            <v>0</v>
          </cell>
          <cell r="AA118">
            <v>0</v>
          </cell>
          <cell r="AB118">
            <v>0</v>
          </cell>
          <cell r="AC118">
            <v>0</v>
          </cell>
          <cell r="AD118">
            <v>0</v>
          </cell>
          <cell r="AE118">
            <v>0</v>
          </cell>
          <cell r="AF118">
            <v>0</v>
          </cell>
          <cell r="AG118">
            <v>0</v>
          </cell>
          <cell r="AH118">
            <v>0</v>
          </cell>
          <cell r="AI118">
            <v>0</v>
          </cell>
          <cell r="AK118">
            <v>0</v>
          </cell>
          <cell r="AL118">
            <v>0</v>
          </cell>
          <cell r="AM118">
            <v>0</v>
          </cell>
          <cell r="AP118">
            <v>0</v>
          </cell>
          <cell r="AQ118">
            <v>0</v>
          </cell>
          <cell r="AV118">
            <v>0</v>
          </cell>
          <cell r="AX118">
            <v>0</v>
          </cell>
          <cell r="BA118">
            <v>0</v>
          </cell>
          <cell r="BB118">
            <v>0</v>
          </cell>
          <cell r="BC118">
            <v>0</v>
          </cell>
          <cell r="BD118">
            <v>0</v>
          </cell>
          <cell r="BE118">
            <v>0</v>
          </cell>
          <cell r="BF118">
            <v>0</v>
          </cell>
          <cell r="BG118">
            <v>0</v>
          </cell>
          <cell r="BH118">
            <v>0</v>
          </cell>
          <cell r="BI118">
            <v>0</v>
          </cell>
          <cell r="BJ118">
            <v>0</v>
          </cell>
          <cell r="BK118">
            <v>0</v>
          </cell>
          <cell r="BL118">
            <v>0</v>
          </cell>
          <cell r="BN118">
            <v>0</v>
          </cell>
          <cell r="BP118">
            <v>0</v>
          </cell>
          <cell r="BT118">
            <v>0</v>
          </cell>
          <cell r="BV118">
            <v>0</v>
          </cell>
          <cell r="BX118">
            <v>0</v>
          </cell>
          <cell r="BY118">
            <v>0</v>
          </cell>
          <cell r="CA118">
            <v>0</v>
          </cell>
          <cell r="CB118">
            <v>0</v>
          </cell>
          <cell r="CC118">
            <v>0</v>
          </cell>
          <cell r="CD118">
            <v>0</v>
          </cell>
          <cell r="CE118">
            <v>0</v>
          </cell>
          <cell r="CF118">
            <v>0</v>
          </cell>
          <cell r="CG118">
            <v>0</v>
          </cell>
          <cell r="CH118">
            <v>0</v>
          </cell>
          <cell r="CI118">
            <v>0</v>
          </cell>
          <cell r="CJ118">
            <v>0</v>
          </cell>
          <cell r="CK118">
            <v>0</v>
          </cell>
          <cell r="CL118">
            <v>0</v>
          </cell>
          <cell r="CM118">
            <v>0</v>
          </cell>
          <cell r="CN118">
            <v>0</v>
          </cell>
          <cell r="CO118">
            <v>0</v>
          </cell>
          <cell r="CP118">
            <v>0</v>
          </cell>
          <cell r="CR118">
            <v>0</v>
          </cell>
          <cell r="CS118">
            <v>0</v>
          </cell>
          <cell r="CT118">
            <v>0</v>
          </cell>
          <cell r="CU118">
            <v>0</v>
          </cell>
          <cell r="CW118">
            <v>0</v>
          </cell>
          <cell r="CY118">
            <v>0</v>
          </cell>
          <cell r="CZ118">
            <v>0</v>
          </cell>
          <cell r="DA118">
            <v>0</v>
          </cell>
          <cell r="DB118">
            <v>0</v>
          </cell>
          <cell r="DC118">
            <v>0</v>
          </cell>
          <cell r="DD118">
            <v>0</v>
          </cell>
          <cell r="DE118">
            <v>0</v>
          </cell>
          <cell r="DF118">
            <v>0</v>
          </cell>
          <cell r="DG118">
            <v>0</v>
          </cell>
          <cell r="DH118">
            <v>0</v>
          </cell>
          <cell r="DI118">
            <v>0</v>
          </cell>
          <cell r="DJ118">
            <v>0</v>
          </cell>
          <cell r="DM118">
            <v>0</v>
          </cell>
          <cell r="DN118">
            <v>0</v>
          </cell>
          <cell r="DO118">
            <v>0</v>
          </cell>
          <cell r="DP118">
            <v>0</v>
          </cell>
          <cell r="DQ118">
            <v>0</v>
          </cell>
          <cell r="DR118">
            <v>0</v>
          </cell>
          <cell r="DS118">
            <v>0</v>
          </cell>
          <cell r="DT118">
            <v>0</v>
          </cell>
          <cell r="DU118">
            <v>0</v>
          </cell>
          <cell r="DV118">
            <v>0</v>
          </cell>
          <cell r="DW118">
            <v>0</v>
          </cell>
          <cell r="DX118">
            <v>0</v>
          </cell>
          <cell r="DY118">
            <v>0</v>
          </cell>
          <cell r="DZ118">
            <v>0</v>
          </cell>
          <cell r="EA118">
            <v>0</v>
          </cell>
          <cell r="EB118">
            <v>0</v>
          </cell>
          <cell r="EC118">
            <v>0</v>
          </cell>
          <cell r="ED118">
            <v>0</v>
          </cell>
          <cell r="EE118">
            <v>0</v>
          </cell>
          <cell r="EG118">
            <v>0</v>
          </cell>
          <cell r="EH118">
            <v>0</v>
          </cell>
          <cell r="EI118">
            <v>0</v>
          </cell>
          <cell r="EJ118">
            <v>0</v>
          </cell>
          <cell r="EL118">
            <v>0</v>
          </cell>
          <cell r="EN118">
            <v>0</v>
          </cell>
          <cell r="EO118">
            <v>0</v>
          </cell>
          <cell r="EP118">
            <v>0</v>
          </cell>
          <cell r="EQ118" t="str">
            <v/>
          </cell>
          <cell r="ER118" t="str">
            <v/>
          </cell>
          <cell r="ES118" t="str">
            <v/>
          </cell>
          <cell r="ET118" t="str">
            <v/>
          </cell>
          <cell r="EU118" t="str">
            <v/>
          </cell>
          <cell r="EV118" t="str">
            <v/>
          </cell>
          <cell r="EW118" t="str">
            <v/>
          </cell>
          <cell r="EX118" t="str">
            <v/>
          </cell>
          <cell r="EY118" t="str">
            <v/>
          </cell>
          <cell r="EZ118" t="str">
            <v/>
          </cell>
          <cell r="FA118" t="str">
            <v/>
          </cell>
          <cell r="FB118" t="str">
            <v/>
          </cell>
          <cell r="FC118" t="str">
            <v/>
          </cell>
          <cell r="FD118" t="str">
            <v/>
          </cell>
          <cell r="FE118" t="str">
            <v/>
          </cell>
          <cell r="FF118" t="str">
            <v/>
          </cell>
          <cell r="FG118" t="str">
            <v/>
          </cell>
          <cell r="FH118" t="str">
            <v/>
          </cell>
          <cell r="FI118" t="str">
            <v/>
          </cell>
          <cell r="FJ118" t="str">
            <v/>
          </cell>
          <cell r="FK118" t="str">
            <v/>
          </cell>
          <cell r="FL118" t="str">
            <v/>
          </cell>
          <cell r="FM118" t="str">
            <v/>
          </cell>
          <cell r="FN118" t="str">
            <v/>
          </cell>
          <cell r="FO118" t="str">
            <v/>
          </cell>
          <cell r="FP118" t="str">
            <v/>
          </cell>
          <cell r="FQ118" t="str">
            <v/>
          </cell>
          <cell r="FR118" t="str">
            <v/>
          </cell>
          <cell r="FS118" t="str">
            <v/>
          </cell>
          <cell r="FT118" t="str">
            <v/>
          </cell>
          <cell r="FU118" t="str">
            <v/>
          </cell>
          <cell r="FV118" t="str">
            <v/>
          </cell>
          <cell r="FW118" t="str">
            <v/>
          </cell>
          <cell r="FX118" t="str">
            <v/>
          </cell>
          <cell r="FY118" t="str">
            <v/>
          </cell>
          <cell r="FZ118" t="str">
            <v/>
          </cell>
          <cell r="GA118" t="str">
            <v/>
          </cell>
          <cell r="GB118" t="str">
            <v/>
          </cell>
          <cell r="GC118" t="str">
            <v/>
          </cell>
          <cell r="GD118" t="str">
            <v/>
          </cell>
          <cell r="GE118" t="str">
            <v/>
          </cell>
          <cell r="GF118" t="str">
            <v/>
          </cell>
          <cell r="GG118" t="str">
            <v/>
          </cell>
          <cell r="GH118" t="str">
            <v/>
          </cell>
          <cell r="GI118" t="str">
            <v/>
          </cell>
          <cell r="GJ118" t="str">
            <v/>
          </cell>
          <cell r="GK118" t="str">
            <v/>
          </cell>
          <cell r="GL118" t="str">
            <v/>
          </cell>
          <cell r="GM118" t="str">
            <v/>
          </cell>
          <cell r="GN118" t="str">
            <v/>
          </cell>
          <cell r="GO118" t="str">
            <v/>
          </cell>
          <cell r="GP118" t="str">
            <v/>
          </cell>
          <cell r="GQ118" t="str">
            <v/>
          </cell>
          <cell r="GR118" t="str">
            <v/>
          </cell>
          <cell r="GS118" t="str">
            <v/>
          </cell>
          <cell r="GT118" t="str">
            <v/>
          </cell>
          <cell r="GU118" t="str">
            <v/>
          </cell>
          <cell r="GV118" t="str">
            <v/>
          </cell>
          <cell r="GW118" t="str">
            <v/>
          </cell>
          <cell r="GX118" t="str">
            <v/>
          </cell>
          <cell r="GY118" t="str">
            <v/>
          </cell>
          <cell r="GZ118" t="str">
            <v/>
          </cell>
          <cell r="HA118" t="str">
            <v/>
          </cell>
          <cell r="HB118" t="str">
            <v/>
          </cell>
          <cell r="HC118" t="str">
            <v/>
          </cell>
          <cell r="HD118" t="str">
            <v/>
          </cell>
        </row>
        <row r="119">
          <cell r="A119">
            <v>106</v>
          </cell>
          <cell r="N119">
            <v>0</v>
          </cell>
          <cell r="O119">
            <v>0</v>
          </cell>
          <cell r="P119">
            <v>0</v>
          </cell>
          <cell r="Q119">
            <v>0</v>
          </cell>
          <cell r="R119">
            <v>0</v>
          </cell>
          <cell r="S119">
            <v>0</v>
          </cell>
          <cell r="T119">
            <v>0</v>
          </cell>
          <cell r="U119">
            <v>0</v>
          </cell>
          <cell r="V119">
            <v>0</v>
          </cell>
          <cell r="W119">
            <v>0</v>
          </cell>
          <cell r="X119">
            <v>0</v>
          </cell>
          <cell r="Z119">
            <v>0</v>
          </cell>
          <cell r="AA119">
            <v>0</v>
          </cell>
          <cell r="AB119">
            <v>0</v>
          </cell>
          <cell r="AC119">
            <v>0</v>
          </cell>
          <cell r="AD119">
            <v>0</v>
          </cell>
          <cell r="AE119">
            <v>0</v>
          </cell>
          <cell r="AF119">
            <v>0</v>
          </cell>
          <cell r="AG119">
            <v>0</v>
          </cell>
          <cell r="AH119">
            <v>0</v>
          </cell>
          <cell r="AI119">
            <v>0</v>
          </cell>
          <cell r="AK119">
            <v>0</v>
          </cell>
          <cell r="AL119">
            <v>0</v>
          </cell>
          <cell r="AM119">
            <v>0</v>
          </cell>
          <cell r="AP119">
            <v>0</v>
          </cell>
          <cell r="AQ119">
            <v>0</v>
          </cell>
          <cell r="AV119">
            <v>0</v>
          </cell>
          <cell r="AX119">
            <v>0</v>
          </cell>
          <cell r="BA119">
            <v>0</v>
          </cell>
          <cell r="BB119">
            <v>0</v>
          </cell>
          <cell r="BC119">
            <v>0</v>
          </cell>
          <cell r="BD119">
            <v>0</v>
          </cell>
          <cell r="BE119">
            <v>0</v>
          </cell>
          <cell r="BF119">
            <v>0</v>
          </cell>
          <cell r="BG119">
            <v>0</v>
          </cell>
          <cell r="BH119">
            <v>0</v>
          </cell>
          <cell r="BI119">
            <v>0</v>
          </cell>
          <cell r="BJ119">
            <v>0</v>
          </cell>
          <cell r="BK119">
            <v>0</v>
          </cell>
          <cell r="BL119">
            <v>0</v>
          </cell>
          <cell r="BN119">
            <v>0</v>
          </cell>
          <cell r="BP119">
            <v>0</v>
          </cell>
          <cell r="BT119">
            <v>0</v>
          </cell>
          <cell r="BV119">
            <v>0</v>
          </cell>
          <cell r="BX119">
            <v>0</v>
          </cell>
          <cell r="BY119">
            <v>0</v>
          </cell>
          <cell r="CA119">
            <v>0</v>
          </cell>
          <cell r="CB119">
            <v>0</v>
          </cell>
          <cell r="CC119">
            <v>0</v>
          </cell>
          <cell r="CD119">
            <v>0</v>
          </cell>
          <cell r="CE119">
            <v>0</v>
          </cell>
          <cell r="CF119">
            <v>0</v>
          </cell>
          <cell r="CG119">
            <v>0</v>
          </cell>
          <cell r="CH119">
            <v>0</v>
          </cell>
          <cell r="CI119">
            <v>0</v>
          </cell>
          <cell r="CJ119">
            <v>0</v>
          </cell>
          <cell r="CK119">
            <v>0</v>
          </cell>
          <cell r="CL119">
            <v>0</v>
          </cell>
          <cell r="CM119">
            <v>0</v>
          </cell>
          <cell r="CN119">
            <v>0</v>
          </cell>
          <cell r="CO119">
            <v>0</v>
          </cell>
          <cell r="CP119">
            <v>0</v>
          </cell>
          <cell r="CR119">
            <v>0</v>
          </cell>
          <cell r="CS119">
            <v>0</v>
          </cell>
          <cell r="CT119">
            <v>0</v>
          </cell>
          <cell r="CU119">
            <v>0</v>
          </cell>
          <cell r="CW119">
            <v>0</v>
          </cell>
          <cell r="CY119">
            <v>0</v>
          </cell>
          <cell r="CZ119">
            <v>0</v>
          </cell>
          <cell r="DA119">
            <v>0</v>
          </cell>
          <cell r="DB119">
            <v>0</v>
          </cell>
          <cell r="DC119">
            <v>0</v>
          </cell>
          <cell r="DD119">
            <v>0</v>
          </cell>
          <cell r="DE119">
            <v>0</v>
          </cell>
          <cell r="DF119">
            <v>0</v>
          </cell>
          <cell r="DG119">
            <v>0</v>
          </cell>
          <cell r="DH119">
            <v>0</v>
          </cell>
          <cell r="DI119">
            <v>0</v>
          </cell>
          <cell r="DJ119">
            <v>0</v>
          </cell>
          <cell r="DM119">
            <v>0</v>
          </cell>
          <cell r="DN119">
            <v>0</v>
          </cell>
          <cell r="DO119">
            <v>0</v>
          </cell>
          <cell r="DP119">
            <v>0</v>
          </cell>
          <cell r="DQ119">
            <v>0</v>
          </cell>
          <cell r="DR119">
            <v>0</v>
          </cell>
          <cell r="DS119">
            <v>0</v>
          </cell>
          <cell r="DT119">
            <v>0</v>
          </cell>
          <cell r="DU119">
            <v>0</v>
          </cell>
          <cell r="DV119">
            <v>0</v>
          </cell>
          <cell r="DW119">
            <v>0</v>
          </cell>
          <cell r="DX119">
            <v>0</v>
          </cell>
          <cell r="DY119">
            <v>0</v>
          </cell>
          <cell r="DZ119">
            <v>0</v>
          </cell>
          <cell r="EA119">
            <v>0</v>
          </cell>
          <cell r="EB119">
            <v>0</v>
          </cell>
          <cell r="EC119">
            <v>0</v>
          </cell>
          <cell r="ED119">
            <v>0</v>
          </cell>
          <cell r="EE119">
            <v>0</v>
          </cell>
          <cell r="EG119">
            <v>0</v>
          </cell>
          <cell r="EH119">
            <v>0</v>
          </cell>
          <cell r="EI119">
            <v>0</v>
          </cell>
          <cell r="EJ119">
            <v>0</v>
          </cell>
          <cell r="EL119">
            <v>0</v>
          </cell>
          <cell r="EN119">
            <v>0</v>
          </cell>
          <cell r="EO119">
            <v>0</v>
          </cell>
          <cell r="EP119">
            <v>0</v>
          </cell>
          <cell r="EQ119" t="str">
            <v/>
          </cell>
          <cell r="ER119" t="str">
            <v/>
          </cell>
          <cell r="ES119" t="str">
            <v/>
          </cell>
          <cell r="ET119" t="str">
            <v/>
          </cell>
          <cell r="EU119" t="str">
            <v/>
          </cell>
          <cell r="EV119" t="str">
            <v/>
          </cell>
          <cell r="EW119" t="str">
            <v/>
          </cell>
          <cell r="EX119" t="str">
            <v/>
          </cell>
          <cell r="EY119" t="str">
            <v/>
          </cell>
          <cell r="EZ119" t="str">
            <v/>
          </cell>
          <cell r="FA119" t="str">
            <v/>
          </cell>
          <cell r="FB119" t="str">
            <v/>
          </cell>
          <cell r="FC119" t="str">
            <v/>
          </cell>
          <cell r="FD119" t="str">
            <v/>
          </cell>
          <cell r="FE119" t="str">
            <v/>
          </cell>
          <cell r="FF119" t="str">
            <v/>
          </cell>
          <cell r="FG119" t="str">
            <v/>
          </cell>
          <cell r="FH119" t="str">
            <v/>
          </cell>
          <cell r="FI119" t="str">
            <v/>
          </cell>
          <cell r="FJ119" t="str">
            <v/>
          </cell>
          <cell r="FK119" t="str">
            <v/>
          </cell>
          <cell r="FL119" t="str">
            <v/>
          </cell>
          <cell r="FM119" t="str">
            <v/>
          </cell>
          <cell r="FN119" t="str">
            <v/>
          </cell>
          <cell r="FO119" t="str">
            <v/>
          </cell>
          <cell r="FP119" t="str">
            <v/>
          </cell>
          <cell r="FQ119" t="str">
            <v/>
          </cell>
          <cell r="FR119" t="str">
            <v/>
          </cell>
          <cell r="FS119" t="str">
            <v/>
          </cell>
          <cell r="FT119" t="str">
            <v/>
          </cell>
          <cell r="FU119" t="str">
            <v/>
          </cell>
          <cell r="FV119" t="str">
            <v/>
          </cell>
          <cell r="FW119" t="str">
            <v/>
          </cell>
          <cell r="FX119" t="str">
            <v/>
          </cell>
          <cell r="FY119" t="str">
            <v/>
          </cell>
          <cell r="FZ119" t="str">
            <v/>
          </cell>
          <cell r="GA119" t="str">
            <v/>
          </cell>
          <cell r="GB119" t="str">
            <v/>
          </cell>
          <cell r="GC119" t="str">
            <v/>
          </cell>
          <cell r="GD119" t="str">
            <v/>
          </cell>
          <cell r="GE119" t="str">
            <v/>
          </cell>
          <cell r="GF119" t="str">
            <v/>
          </cell>
          <cell r="GG119" t="str">
            <v/>
          </cell>
          <cell r="GH119" t="str">
            <v/>
          </cell>
          <cell r="GI119" t="str">
            <v/>
          </cell>
          <cell r="GJ119" t="str">
            <v/>
          </cell>
          <cell r="GK119" t="str">
            <v/>
          </cell>
          <cell r="GL119" t="str">
            <v/>
          </cell>
          <cell r="GM119" t="str">
            <v/>
          </cell>
          <cell r="GN119" t="str">
            <v/>
          </cell>
          <cell r="GO119" t="str">
            <v/>
          </cell>
          <cell r="GP119" t="str">
            <v/>
          </cell>
          <cell r="GQ119" t="str">
            <v/>
          </cell>
          <cell r="GR119" t="str">
            <v/>
          </cell>
          <cell r="GS119" t="str">
            <v/>
          </cell>
          <cell r="GT119" t="str">
            <v/>
          </cell>
          <cell r="GU119" t="str">
            <v/>
          </cell>
          <cell r="GV119" t="str">
            <v/>
          </cell>
          <cell r="GW119" t="str">
            <v/>
          </cell>
          <cell r="GX119" t="str">
            <v/>
          </cell>
          <cell r="GY119" t="str">
            <v/>
          </cell>
          <cell r="GZ119" t="str">
            <v/>
          </cell>
          <cell r="HA119" t="str">
            <v/>
          </cell>
          <cell r="HB119" t="str">
            <v/>
          </cell>
          <cell r="HC119" t="str">
            <v/>
          </cell>
          <cell r="HD119" t="str">
            <v/>
          </cell>
        </row>
        <row r="120">
          <cell r="A120">
            <v>107</v>
          </cell>
          <cell r="N120">
            <v>0</v>
          </cell>
          <cell r="O120">
            <v>0</v>
          </cell>
          <cell r="P120">
            <v>0</v>
          </cell>
          <cell r="Q120">
            <v>0</v>
          </cell>
          <cell r="R120">
            <v>0</v>
          </cell>
          <cell r="S120">
            <v>0</v>
          </cell>
          <cell r="T120">
            <v>0</v>
          </cell>
          <cell r="U120">
            <v>0</v>
          </cell>
          <cell r="V120">
            <v>0</v>
          </cell>
          <cell r="W120">
            <v>0</v>
          </cell>
          <cell r="X120">
            <v>0</v>
          </cell>
          <cell r="Z120">
            <v>0</v>
          </cell>
          <cell r="AA120">
            <v>0</v>
          </cell>
          <cell r="AB120">
            <v>0</v>
          </cell>
          <cell r="AC120">
            <v>0</v>
          </cell>
          <cell r="AD120">
            <v>0</v>
          </cell>
          <cell r="AE120">
            <v>0</v>
          </cell>
          <cell r="AF120">
            <v>0</v>
          </cell>
          <cell r="AG120">
            <v>0</v>
          </cell>
          <cell r="AH120">
            <v>0</v>
          </cell>
          <cell r="AI120">
            <v>0</v>
          </cell>
          <cell r="AK120">
            <v>0</v>
          </cell>
          <cell r="AL120">
            <v>0</v>
          </cell>
          <cell r="AM120">
            <v>0</v>
          </cell>
          <cell r="AP120">
            <v>0</v>
          </cell>
          <cell r="AQ120">
            <v>0</v>
          </cell>
          <cell r="AV120">
            <v>0</v>
          </cell>
          <cell r="AX120">
            <v>0</v>
          </cell>
          <cell r="BA120">
            <v>0</v>
          </cell>
          <cell r="BB120">
            <v>0</v>
          </cell>
          <cell r="BC120">
            <v>0</v>
          </cell>
          <cell r="BD120">
            <v>0</v>
          </cell>
          <cell r="BE120">
            <v>0</v>
          </cell>
          <cell r="BF120">
            <v>0</v>
          </cell>
          <cell r="BG120">
            <v>0</v>
          </cell>
          <cell r="BH120">
            <v>0</v>
          </cell>
          <cell r="BI120">
            <v>0</v>
          </cell>
          <cell r="BJ120">
            <v>0</v>
          </cell>
          <cell r="BK120">
            <v>0</v>
          </cell>
          <cell r="BL120">
            <v>0</v>
          </cell>
          <cell r="BN120">
            <v>0</v>
          </cell>
          <cell r="BP120">
            <v>0</v>
          </cell>
          <cell r="BT120">
            <v>0</v>
          </cell>
          <cell r="BV120">
            <v>0</v>
          </cell>
          <cell r="BX120">
            <v>0</v>
          </cell>
          <cell r="BY120">
            <v>0</v>
          </cell>
          <cell r="CA120">
            <v>0</v>
          </cell>
          <cell r="CB120">
            <v>0</v>
          </cell>
          <cell r="CC120">
            <v>0</v>
          </cell>
          <cell r="CD120">
            <v>0</v>
          </cell>
          <cell r="CE120">
            <v>0</v>
          </cell>
          <cell r="CF120">
            <v>0</v>
          </cell>
          <cell r="CG120">
            <v>0</v>
          </cell>
          <cell r="CH120">
            <v>0</v>
          </cell>
          <cell r="CI120">
            <v>0</v>
          </cell>
          <cell r="CJ120">
            <v>0</v>
          </cell>
          <cell r="CK120">
            <v>0</v>
          </cell>
          <cell r="CL120">
            <v>0</v>
          </cell>
          <cell r="CM120">
            <v>0</v>
          </cell>
          <cell r="CN120">
            <v>0</v>
          </cell>
          <cell r="CO120">
            <v>0</v>
          </cell>
          <cell r="CP120">
            <v>0</v>
          </cell>
          <cell r="CR120">
            <v>0</v>
          </cell>
          <cell r="CS120">
            <v>0</v>
          </cell>
          <cell r="CT120">
            <v>0</v>
          </cell>
          <cell r="CU120">
            <v>0</v>
          </cell>
          <cell r="CW120">
            <v>0</v>
          </cell>
          <cell r="CY120">
            <v>0</v>
          </cell>
          <cell r="CZ120">
            <v>0</v>
          </cell>
          <cell r="DA120">
            <v>0</v>
          </cell>
          <cell r="DB120">
            <v>0</v>
          </cell>
          <cell r="DC120">
            <v>0</v>
          </cell>
          <cell r="DD120">
            <v>0</v>
          </cell>
          <cell r="DE120">
            <v>0</v>
          </cell>
          <cell r="DF120">
            <v>0</v>
          </cell>
          <cell r="DG120">
            <v>0</v>
          </cell>
          <cell r="DH120">
            <v>0</v>
          </cell>
          <cell r="DI120">
            <v>0</v>
          </cell>
          <cell r="DJ120">
            <v>0</v>
          </cell>
          <cell r="DM120">
            <v>0</v>
          </cell>
          <cell r="DN120">
            <v>0</v>
          </cell>
          <cell r="DO120">
            <v>0</v>
          </cell>
          <cell r="DP120">
            <v>0</v>
          </cell>
          <cell r="DQ120">
            <v>0</v>
          </cell>
          <cell r="DR120">
            <v>0</v>
          </cell>
          <cell r="DS120">
            <v>0</v>
          </cell>
          <cell r="DT120">
            <v>0</v>
          </cell>
          <cell r="DU120">
            <v>0</v>
          </cell>
          <cell r="DV120">
            <v>0</v>
          </cell>
          <cell r="DW120">
            <v>0</v>
          </cell>
          <cell r="DX120">
            <v>0</v>
          </cell>
          <cell r="DY120">
            <v>0</v>
          </cell>
          <cell r="DZ120">
            <v>0</v>
          </cell>
          <cell r="EA120">
            <v>0</v>
          </cell>
          <cell r="EB120">
            <v>0</v>
          </cell>
          <cell r="EC120">
            <v>0</v>
          </cell>
          <cell r="ED120">
            <v>0</v>
          </cell>
          <cell r="EE120">
            <v>0</v>
          </cell>
          <cell r="EG120">
            <v>0</v>
          </cell>
          <cell r="EH120">
            <v>0</v>
          </cell>
          <cell r="EI120">
            <v>0</v>
          </cell>
          <cell r="EJ120">
            <v>0</v>
          </cell>
          <cell r="EL120">
            <v>0</v>
          </cell>
          <cell r="EN120">
            <v>0</v>
          </cell>
          <cell r="EO120">
            <v>0</v>
          </cell>
          <cell r="EP120">
            <v>0</v>
          </cell>
          <cell r="EQ120" t="str">
            <v/>
          </cell>
          <cell r="ER120" t="str">
            <v/>
          </cell>
          <cell r="ES120" t="str">
            <v/>
          </cell>
          <cell r="ET120" t="str">
            <v/>
          </cell>
          <cell r="EU120" t="str">
            <v/>
          </cell>
          <cell r="EV120" t="str">
            <v/>
          </cell>
          <cell r="EW120" t="str">
            <v/>
          </cell>
          <cell r="EX120" t="str">
            <v/>
          </cell>
          <cell r="EY120" t="str">
            <v/>
          </cell>
          <cell r="EZ120" t="str">
            <v/>
          </cell>
          <cell r="FA120" t="str">
            <v/>
          </cell>
          <cell r="FB120" t="str">
            <v/>
          </cell>
          <cell r="FC120" t="str">
            <v/>
          </cell>
          <cell r="FD120" t="str">
            <v/>
          </cell>
          <cell r="FE120" t="str">
            <v/>
          </cell>
          <cell r="FF120" t="str">
            <v/>
          </cell>
          <cell r="FG120" t="str">
            <v/>
          </cell>
          <cell r="FH120" t="str">
            <v/>
          </cell>
          <cell r="FI120" t="str">
            <v/>
          </cell>
          <cell r="FJ120" t="str">
            <v/>
          </cell>
          <cell r="FK120" t="str">
            <v/>
          </cell>
          <cell r="FL120" t="str">
            <v/>
          </cell>
          <cell r="FM120" t="str">
            <v/>
          </cell>
          <cell r="FN120" t="str">
            <v/>
          </cell>
          <cell r="FO120" t="str">
            <v/>
          </cell>
          <cell r="FP120" t="str">
            <v/>
          </cell>
          <cell r="FQ120" t="str">
            <v/>
          </cell>
          <cell r="FR120" t="str">
            <v/>
          </cell>
          <cell r="FS120" t="str">
            <v/>
          </cell>
          <cell r="FT120" t="str">
            <v/>
          </cell>
          <cell r="FU120" t="str">
            <v/>
          </cell>
          <cell r="FV120" t="str">
            <v/>
          </cell>
          <cell r="FW120" t="str">
            <v/>
          </cell>
          <cell r="FX120" t="str">
            <v/>
          </cell>
          <cell r="FY120" t="str">
            <v/>
          </cell>
          <cell r="FZ120" t="str">
            <v/>
          </cell>
          <cell r="GA120" t="str">
            <v/>
          </cell>
          <cell r="GB120" t="str">
            <v/>
          </cell>
          <cell r="GC120" t="str">
            <v/>
          </cell>
          <cell r="GD120" t="str">
            <v/>
          </cell>
          <cell r="GE120" t="str">
            <v/>
          </cell>
          <cell r="GF120" t="str">
            <v/>
          </cell>
          <cell r="GG120" t="str">
            <v/>
          </cell>
          <cell r="GH120" t="str">
            <v/>
          </cell>
          <cell r="GI120" t="str">
            <v/>
          </cell>
          <cell r="GJ120" t="str">
            <v/>
          </cell>
          <cell r="GK120" t="str">
            <v/>
          </cell>
          <cell r="GL120" t="str">
            <v/>
          </cell>
          <cell r="GM120" t="str">
            <v/>
          </cell>
          <cell r="GN120" t="str">
            <v/>
          </cell>
          <cell r="GO120" t="str">
            <v/>
          </cell>
          <cell r="GP120" t="str">
            <v/>
          </cell>
          <cell r="GQ120" t="str">
            <v/>
          </cell>
          <cell r="GR120" t="str">
            <v/>
          </cell>
          <cell r="GS120" t="str">
            <v/>
          </cell>
          <cell r="GT120" t="str">
            <v/>
          </cell>
          <cell r="GU120" t="str">
            <v/>
          </cell>
          <cell r="GV120" t="str">
            <v/>
          </cell>
          <cell r="GW120" t="str">
            <v/>
          </cell>
          <cell r="GX120" t="str">
            <v/>
          </cell>
          <cell r="GY120" t="str">
            <v/>
          </cell>
          <cell r="GZ120" t="str">
            <v/>
          </cell>
          <cell r="HA120" t="str">
            <v/>
          </cell>
          <cell r="HB120" t="str">
            <v/>
          </cell>
          <cell r="HC120" t="str">
            <v/>
          </cell>
          <cell r="HD120" t="str">
            <v/>
          </cell>
        </row>
        <row r="121">
          <cell r="A121">
            <v>108</v>
          </cell>
          <cell r="N121">
            <v>0</v>
          </cell>
          <cell r="O121">
            <v>0</v>
          </cell>
          <cell r="P121">
            <v>0</v>
          </cell>
          <cell r="Q121">
            <v>0</v>
          </cell>
          <cell r="R121">
            <v>0</v>
          </cell>
          <cell r="S121">
            <v>0</v>
          </cell>
          <cell r="T121">
            <v>0</v>
          </cell>
          <cell r="U121">
            <v>0</v>
          </cell>
          <cell r="V121">
            <v>0</v>
          </cell>
          <cell r="W121">
            <v>0</v>
          </cell>
          <cell r="X121">
            <v>0</v>
          </cell>
          <cell r="Z121">
            <v>0</v>
          </cell>
          <cell r="AA121">
            <v>0</v>
          </cell>
          <cell r="AB121">
            <v>0</v>
          </cell>
          <cell r="AC121">
            <v>0</v>
          </cell>
          <cell r="AD121">
            <v>0</v>
          </cell>
          <cell r="AE121">
            <v>0</v>
          </cell>
          <cell r="AF121">
            <v>0</v>
          </cell>
          <cell r="AG121">
            <v>0</v>
          </cell>
          <cell r="AH121">
            <v>0</v>
          </cell>
          <cell r="AI121">
            <v>0</v>
          </cell>
          <cell r="AK121">
            <v>0</v>
          </cell>
          <cell r="AL121">
            <v>0</v>
          </cell>
          <cell r="AM121">
            <v>0</v>
          </cell>
          <cell r="AP121">
            <v>0</v>
          </cell>
          <cell r="AQ121">
            <v>0</v>
          </cell>
          <cell r="AV121">
            <v>0</v>
          </cell>
          <cell r="AX121">
            <v>0</v>
          </cell>
          <cell r="BA121">
            <v>0</v>
          </cell>
          <cell r="BB121">
            <v>0</v>
          </cell>
          <cell r="BC121">
            <v>0</v>
          </cell>
          <cell r="BD121">
            <v>0</v>
          </cell>
          <cell r="BE121">
            <v>0</v>
          </cell>
          <cell r="BF121">
            <v>0</v>
          </cell>
          <cell r="BG121">
            <v>0</v>
          </cell>
          <cell r="BH121">
            <v>0</v>
          </cell>
          <cell r="BI121">
            <v>0</v>
          </cell>
          <cell r="BJ121">
            <v>0</v>
          </cell>
          <cell r="BK121">
            <v>0</v>
          </cell>
          <cell r="BL121">
            <v>0</v>
          </cell>
          <cell r="BN121">
            <v>0</v>
          </cell>
          <cell r="BP121">
            <v>0</v>
          </cell>
          <cell r="BT121">
            <v>0</v>
          </cell>
          <cell r="BV121">
            <v>0</v>
          </cell>
          <cell r="BX121">
            <v>0</v>
          </cell>
          <cell r="BY121">
            <v>0</v>
          </cell>
          <cell r="CA121">
            <v>0</v>
          </cell>
          <cell r="CB121">
            <v>0</v>
          </cell>
          <cell r="CC121">
            <v>0</v>
          </cell>
          <cell r="CD121">
            <v>0</v>
          </cell>
          <cell r="CE121">
            <v>0</v>
          </cell>
          <cell r="CF121">
            <v>0</v>
          </cell>
          <cell r="CG121">
            <v>0</v>
          </cell>
          <cell r="CH121">
            <v>0</v>
          </cell>
          <cell r="CI121">
            <v>0</v>
          </cell>
          <cell r="CJ121">
            <v>0</v>
          </cell>
          <cell r="CK121">
            <v>0</v>
          </cell>
          <cell r="CL121">
            <v>0</v>
          </cell>
          <cell r="CM121">
            <v>0</v>
          </cell>
          <cell r="CN121">
            <v>0</v>
          </cell>
          <cell r="CO121">
            <v>0</v>
          </cell>
          <cell r="CP121">
            <v>0</v>
          </cell>
          <cell r="CR121">
            <v>0</v>
          </cell>
          <cell r="CS121">
            <v>0</v>
          </cell>
          <cell r="CT121">
            <v>0</v>
          </cell>
          <cell r="CU121">
            <v>0</v>
          </cell>
          <cell r="CW121">
            <v>0</v>
          </cell>
          <cell r="CY121">
            <v>0</v>
          </cell>
          <cell r="CZ121">
            <v>0</v>
          </cell>
          <cell r="DA121">
            <v>0</v>
          </cell>
          <cell r="DB121">
            <v>0</v>
          </cell>
          <cell r="DC121">
            <v>0</v>
          </cell>
          <cell r="DD121">
            <v>0</v>
          </cell>
          <cell r="DE121">
            <v>0</v>
          </cell>
          <cell r="DF121">
            <v>0</v>
          </cell>
          <cell r="DG121">
            <v>0</v>
          </cell>
          <cell r="DH121">
            <v>0</v>
          </cell>
          <cell r="DI121">
            <v>0</v>
          </cell>
          <cell r="DJ121">
            <v>0</v>
          </cell>
          <cell r="DM121">
            <v>0</v>
          </cell>
          <cell r="DN121">
            <v>0</v>
          </cell>
          <cell r="DO121">
            <v>0</v>
          </cell>
          <cell r="DP121">
            <v>0</v>
          </cell>
          <cell r="DQ121">
            <v>0</v>
          </cell>
          <cell r="DR121">
            <v>0</v>
          </cell>
          <cell r="DS121">
            <v>0</v>
          </cell>
          <cell r="DT121">
            <v>0</v>
          </cell>
          <cell r="DU121">
            <v>0</v>
          </cell>
          <cell r="DV121">
            <v>0</v>
          </cell>
          <cell r="DW121">
            <v>0</v>
          </cell>
          <cell r="DX121">
            <v>0</v>
          </cell>
          <cell r="DY121">
            <v>0</v>
          </cell>
          <cell r="DZ121">
            <v>0</v>
          </cell>
          <cell r="EA121">
            <v>0</v>
          </cell>
          <cell r="EB121">
            <v>0</v>
          </cell>
          <cell r="EC121">
            <v>0</v>
          </cell>
          <cell r="ED121">
            <v>0</v>
          </cell>
          <cell r="EE121">
            <v>0</v>
          </cell>
          <cell r="EG121">
            <v>0</v>
          </cell>
          <cell r="EH121">
            <v>0</v>
          </cell>
          <cell r="EI121">
            <v>0</v>
          </cell>
          <cell r="EJ121">
            <v>0</v>
          </cell>
          <cell r="EL121">
            <v>0</v>
          </cell>
          <cell r="EN121">
            <v>0</v>
          </cell>
          <cell r="EO121">
            <v>0</v>
          </cell>
          <cell r="EP121">
            <v>0</v>
          </cell>
          <cell r="EQ121" t="str">
            <v/>
          </cell>
          <cell r="ER121" t="str">
            <v/>
          </cell>
          <cell r="ES121" t="str">
            <v/>
          </cell>
          <cell r="ET121" t="str">
            <v/>
          </cell>
          <cell r="EU121" t="str">
            <v/>
          </cell>
          <cell r="EV121" t="str">
            <v/>
          </cell>
          <cell r="EW121" t="str">
            <v/>
          </cell>
          <cell r="EX121" t="str">
            <v/>
          </cell>
          <cell r="EY121" t="str">
            <v/>
          </cell>
          <cell r="EZ121" t="str">
            <v/>
          </cell>
          <cell r="FA121" t="str">
            <v/>
          </cell>
          <cell r="FB121" t="str">
            <v/>
          </cell>
          <cell r="FC121" t="str">
            <v/>
          </cell>
          <cell r="FD121" t="str">
            <v/>
          </cell>
          <cell r="FE121" t="str">
            <v/>
          </cell>
          <cell r="FF121" t="str">
            <v/>
          </cell>
          <cell r="FG121" t="str">
            <v/>
          </cell>
          <cell r="FH121" t="str">
            <v/>
          </cell>
          <cell r="FI121" t="str">
            <v/>
          </cell>
          <cell r="FJ121" t="str">
            <v/>
          </cell>
          <cell r="FK121" t="str">
            <v/>
          </cell>
          <cell r="FL121" t="str">
            <v/>
          </cell>
          <cell r="FM121" t="str">
            <v/>
          </cell>
          <cell r="FN121" t="str">
            <v/>
          </cell>
          <cell r="FO121" t="str">
            <v/>
          </cell>
          <cell r="FP121" t="str">
            <v/>
          </cell>
          <cell r="FQ121" t="str">
            <v/>
          </cell>
          <cell r="FR121" t="str">
            <v/>
          </cell>
          <cell r="FS121" t="str">
            <v/>
          </cell>
          <cell r="FT121" t="str">
            <v/>
          </cell>
          <cell r="FU121" t="str">
            <v/>
          </cell>
          <cell r="FV121" t="str">
            <v/>
          </cell>
          <cell r="FW121" t="str">
            <v/>
          </cell>
          <cell r="FX121" t="str">
            <v/>
          </cell>
          <cell r="FY121" t="str">
            <v/>
          </cell>
          <cell r="FZ121" t="str">
            <v/>
          </cell>
          <cell r="GA121" t="str">
            <v/>
          </cell>
          <cell r="GB121" t="str">
            <v/>
          </cell>
          <cell r="GC121" t="str">
            <v/>
          </cell>
          <cell r="GD121" t="str">
            <v/>
          </cell>
          <cell r="GE121" t="str">
            <v/>
          </cell>
          <cell r="GF121" t="str">
            <v/>
          </cell>
          <cell r="GG121" t="str">
            <v/>
          </cell>
          <cell r="GH121" t="str">
            <v/>
          </cell>
          <cell r="GI121" t="str">
            <v/>
          </cell>
          <cell r="GJ121" t="str">
            <v/>
          </cell>
          <cell r="GK121" t="str">
            <v/>
          </cell>
          <cell r="GL121" t="str">
            <v/>
          </cell>
          <cell r="GM121" t="str">
            <v/>
          </cell>
          <cell r="GN121" t="str">
            <v/>
          </cell>
          <cell r="GO121" t="str">
            <v/>
          </cell>
          <cell r="GP121" t="str">
            <v/>
          </cell>
          <cell r="GQ121" t="str">
            <v/>
          </cell>
          <cell r="GR121" t="str">
            <v/>
          </cell>
          <cell r="GS121" t="str">
            <v/>
          </cell>
          <cell r="GT121" t="str">
            <v/>
          </cell>
          <cell r="GU121" t="str">
            <v/>
          </cell>
          <cell r="GV121" t="str">
            <v/>
          </cell>
          <cell r="GW121" t="str">
            <v/>
          </cell>
          <cell r="GX121" t="str">
            <v/>
          </cell>
          <cell r="GY121" t="str">
            <v/>
          </cell>
          <cell r="GZ121" t="str">
            <v/>
          </cell>
          <cell r="HA121" t="str">
            <v/>
          </cell>
          <cell r="HB121" t="str">
            <v/>
          </cell>
          <cell r="HC121" t="str">
            <v/>
          </cell>
          <cell r="HD121" t="str">
            <v/>
          </cell>
        </row>
        <row r="122">
          <cell r="A122">
            <v>109</v>
          </cell>
          <cell r="N122">
            <v>0</v>
          </cell>
          <cell r="O122">
            <v>0</v>
          </cell>
          <cell r="P122">
            <v>0</v>
          </cell>
          <cell r="Q122">
            <v>0</v>
          </cell>
          <cell r="R122">
            <v>0</v>
          </cell>
          <cell r="S122">
            <v>0</v>
          </cell>
          <cell r="T122">
            <v>0</v>
          </cell>
          <cell r="U122">
            <v>0</v>
          </cell>
          <cell r="V122">
            <v>0</v>
          </cell>
          <cell r="W122">
            <v>0</v>
          </cell>
          <cell r="X122">
            <v>0</v>
          </cell>
          <cell r="Z122">
            <v>0</v>
          </cell>
          <cell r="AA122">
            <v>0</v>
          </cell>
          <cell r="AB122">
            <v>0</v>
          </cell>
          <cell r="AC122">
            <v>0</v>
          </cell>
          <cell r="AD122">
            <v>0</v>
          </cell>
          <cell r="AE122">
            <v>0</v>
          </cell>
          <cell r="AF122">
            <v>0</v>
          </cell>
          <cell r="AG122">
            <v>0</v>
          </cell>
          <cell r="AH122">
            <v>0</v>
          </cell>
          <cell r="AI122">
            <v>0</v>
          </cell>
          <cell r="AK122">
            <v>0</v>
          </cell>
          <cell r="AL122">
            <v>0</v>
          </cell>
          <cell r="AM122">
            <v>0</v>
          </cell>
          <cell r="AP122">
            <v>0</v>
          </cell>
          <cell r="AQ122">
            <v>0</v>
          </cell>
          <cell r="AV122">
            <v>0</v>
          </cell>
          <cell r="AX122">
            <v>0</v>
          </cell>
          <cell r="BA122">
            <v>0</v>
          </cell>
          <cell r="BB122">
            <v>0</v>
          </cell>
          <cell r="BC122">
            <v>0</v>
          </cell>
          <cell r="BD122">
            <v>0</v>
          </cell>
          <cell r="BE122">
            <v>0</v>
          </cell>
          <cell r="BF122">
            <v>0</v>
          </cell>
          <cell r="BG122">
            <v>0</v>
          </cell>
          <cell r="BH122">
            <v>0</v>
          </cell>
          <cell r="BI122">
            <v>0</v>
          </cell>
          <cell r="BJ122">
            <v>0</v>
          </cell>
          <cell r="BK122">
            <v>0</v>
          </cell>
          <cell r="BL122">
            <v>0</v>
          </cell>
          <cell r="BN122">
            <v>0</v>
          </cell>
          <cell r="BP122">
            <v>0</v>
          </cell>
          <cell r="BT122">
            <v>0</v>
          </cell>
          <cell r="BV122">
            <v>0</v>
          </cell>
          <cell r="BX122">
            <v>0</v>
          </cell>
          <cell r="BY122">
            <v>0</v>
          </cell>
          <cell r="CA122">
            <v>0</v>
          </cell>
          <cell r="CB122">
            <v>0</v>
          </cell>
          <cell r="CC122">
            <v>0</v>
          </cell>
          <cell r="CD122">
            <v>0</v>
          </cell>
          <cell r="CE122">
            <v>0</v>
          </cell>
          <cell r="CF122">
            <v>0</v>
          </cell>
          <cell r="CG122">
            <v>0</v>
          </cell>
          <cell r="CH122">
            <v>0</v>
          </cell>
          <cell r="CI122">
            <v>0</v>
          </cell>
          <cell r="CJ122">
            <v>0</v>
          </cell>
          <cell r="CK122">
            <v>0</v>
          </cell>
          <cell r="CL122">
            <v>0</v>
          </cell>
          <cell r="CM122">
            <v>0</v>
          </cell>
          <cell r="CN122">
            <v>0</v>
          </cell>
          <cell r="CO122">
            <v>0</v>
          </cell>
          <cell r="CP122">
            <v>0</v>
          </cell>
          <cell r="CR122">
            <v>0</v>
          </cell>
          <cell r="CS122">
            <v>0</v>
          </cell>
          <cell r="CT122">
            <v>0</v>
          </cell>
          <cell r="CU122">
            <v>0</v>
          </cell>
          <cell r="CW122">
            <v>0</v>
          </cell>
          <cell r="CY122">
            <v>0</v>
          </cell>
          <cell r="CZ122">
            <v>0</v>
          </cell>
          <cell r="DA122">
            <v>0</v>
          </cell>
          <cell r="DB122">
            <v>0</v>
          </cell>
          <cell r="DC122">
            <v>0</v>
          </cell>
          <cell r="DD122">
            <v>0</v>
          </cell>
          <cell r="DE122">
            <v>0</v>
          </cell>
          <cell r="DF122">
            <v>0</v>
          </cell>
          <cell r="DG122">
            <v>0</v>
          </cell>
          <cell r="DH122">
            <v>0</v>
          </cell>
          <cell r="DI122">
            <v>0</v>
          </cell>
          <cell r="DJ122">
            <v>0</v>
          </cell>
          <cell r="DM122">
            <v>0</v>
          </cell>
          <cell r="DN122">
            <v>0</v>
          </cell>
          <cell r="DO122">
            <v>0</v>
          </cell>
          <cell r="DP122">
            <v>0</v>
          </cell>
          <cell r="DQ122">
            <v>0</v>
          </cell>
          <cell r="DR122">
            <v>0</v>
          </cell>
          <cell r="DS122">
            <v>0</v>
          </cell>
          <cell r="DT122">
            <v>0</v>
          </cell>
          <cell r="DU122">
            <v>0</v>
          </cell>
          <cell r="DV122">
            <v>0</v>
          </cell>
          <cell r="DW122">
            <v>0</v>
          </cell>
          <cell r="DX122">
            <v>0</v>
          </cell>
          <cell r="DY122">
            <v>0</v>
          </cell>
          <cell r="DZ122">
            <v>0</v>
          </cell>
          <cell r="EA122">
            <v>0</v>
          </cell>
          <cell r="EB122">
            <v>0</v>
          </cell>
          <cell r="EC122">
            <v>0</v>
          </cell>
          <cell r="ED122">
            <v>0</v>
          </cell>
          <cell r="EE122">
            <v>0</v>
          </cell>
          <cell r="EG122">
            <v>0</v>
          </cell>
          <cell r="EH122">
            <v>0</v>
          </cell>
          <cell r="EI122">
            <v>0</v>
          </cell>
          <cell r="EJ122">
            <v>0</v>
          </cell>
          <cell r="EL122">
            <v>0</v>
          </cell>
          <cell r="EN122">
            <v>0</v>
          </cell>
          <cell r="EO122">
            <v>0</v>
          </cell>
          <cell r="EP122">
            <v>0</v>
          </cell>
          <cell r="EQ122" t="str">
            <v/>
          </cell>
          <cell r="ER122" t="str">
            <v/>
          </cell>
          <cell r="ES122" t="str">
            <v/>
          </cell>
          <cell r="ET122" t="str">
            <v/>
          </cell>
          <cell r="EU122" t="str">
            <v/>
          </cell>
          <cell r="EV122" t="str">
            <v/>
          </cell>
          <cell r="EW122" t="str">
            <v/>
          </cell>
          <cell r="EX122" t="str">
            <v/>
          </cell>
          <cell r="EY122" t="str">
            <v/>
          </cell>
          <cell r="EZ122" t="str">
            <v/>
          </cell>
          <cell r="FA122" t="str">
            <v/>
          </cell>
          <cell r="FB122" t="str">
            <v/>
          </cell>
          <cell r="FC122" t="str">
            <v/>
          </cell>
          <cell r="FD122" t="str">
            <v/>
          </cell>
          <cell r="FE122" t="str">
            <v/>
          </cell>
          <cell r="FF122" t="str">
            <v/>
          </cell>
          <cell r="FG122" t="str">
            <v/>
          </cell>
          <cell r="FH122" t="str">
            <v/>
          </cell>
          <cell r="FI122" t="str">
            <v/>
          </cell>
          <cell r="FJ122" t="str">
            <v/>
          </cell>
          <cell r="FK122" t="str">
            <v/>
          </cell>
          <cell r="FL122" t="str">
            <v/>
          </cell>
          <cell r="FM122" t="str">
            <v/>
          </cell>
          <cell r="FN122" t="str">
            <v/>
          </cell>
          <cell r="FO122" t="str">
            <v/>
          </cell>
          <cell r="FP122" t="str">
            <v/>
          </cell>
          <cell r="FQ122" t="str">
            <v/>
          </cell>
          <cell r="FR122" t="str">
            <v/>
          </cell>
          <cell r="FS122" t="str">
            <v/>
          </cell>
          <cell r="FT122" t="str">
            <v/>
          </cell>
          <cell r="FU122" t="str">
            <v/>
          </cell>
          <cell r="FV122" t="str">
            <v/>
          </cell>
          <cell r="FW122" t="str">
            <v/>
          </cell>
          <cell r="FX122" t="str">
            <v/>
          </cell>
          <cell r="FY122" t="str">
            <v/>
          </cell>
          <cell r="FZ122" t="str">
            <v/>
          </cell>
          <cell r="GA122" t="str">
            <v/>
          </cell>
          <cell r="GB122" t="str">
            <v/>
          </cell>
          <cell r="GC122" t="str">
            <v/>
          </cell>
          <cell r="GD122" t="str">
            <v/>
          </cell>
          <cell r="GE122" t="str">
            <v/>
          </cell>
          <cell r="GF122" t="str">
            <v/>
          </cell>
          <cell r="GG122" t="str">
            <v/>
          </cell>
          <cell r="GH122" t="str">
            <v/>
          </cell>
          <cell r="GI122" t="str">
            <v/>
          </cell>
          <cell r="GJ122" t="str">
            <v/>
          </cell>
          <cell r="GK122" t="str">
            <v/>
          </cell>
          <cell r="GL122" t="str">
            <v/>
          </cell>
          <cell r="GM122" t="str">
            <v/>
          </cell>
          <cell r="GN122" t="str">
            <v/>
          </cell>
          <cell r="GO122" t="str">
            <v/>
          </cell>
          <cell r="GP122" t="str">
            <v/>
          </cell>
          <cell r="GQ122" t="str">
            <v/>
          </cell>
          <cell r="GR122" t="str">
            <v/>
          </cell>
          <cell r="GS122" t="str">
            <v/>
          </cell>
          <cell r="GT122" t="str">
            <v/>
          </cell>
          <cell r="GU122" t="str">
            <v/>
          </cell>
          <cell r="GV122" t="str">
            <v/>
          </cell>
          <cell r="GW122" t="str">
            <v/>
          </cell>
          <cell r="GX122" t="str">
            <v/>
          </cell>
          <cell r="GY122" t="str">
            <v/>
          </cell>
          <cell r="GZ122" t="str">
            <v/>
          </cell>
          <cell r="HA122" t="str">
            <v/>
          </cell>
          <cell r="HB122" t="str">
            <v/>
          </cell>
          <cell r="HC122" t="str">
            <v/>
          </cell>
          <cell r="HD122" t="str">
            <v/>
          </cell>
        </row>
        <row r="123">
          <cell r="A123">
            <v>110</v>
          </cell>
          <cell r="N123">
            <v>0</v>
          </cell>
          <cell r="O123">
            <v>0</v>
          </cell>
          <cell r="P123">
            <v>0</v>
          </cell>
          <cell r="Q123">
            <v>0</v>
          </cell>
          <cell r="R123">
            <v>0</v>
          </cell>
          <cell r="S123">
            <v>0</v>
          </cell>
          <cell r="T123">
            <v>0</v>
          </cell>
          <cell r="U123">
            <v>0</v>
          </cell>
          <cell r="V123">
            <v>0</v>
          </cell>
          <cell r="W123">
            <v>0</v>
          </cell>
          <cell r="X123">
            <v>0</v>
          </cell>
          <cell r="Z123">
            <v>0</v>
          </cell>
          <cell r="AA123">
            <v>0</v>
          </cell>
          <cell r="AB123">
            <v>0</v>
          </cell>
          <cell r="AC123">
            <v>0</v>
          </cell>
          <cell r="AD123">
            <v>0</v>
          </cell>
          <cell r="AE123">
            <v>0</v>
          </cell>
          <cell r="AF123">
            <v>0</v>
          </cell>
          <cell r="AG123">
            <v>0</v>
          </cell>
          <cell r="AH123">
            <v>0</v>
          </cell>
          <cell r="AI123">
            <v>0</v>
          </cell>
          <cell r="AK123">
            <v>0</v>
          </cell>
          <cell r="AL123">
            <v>0</v>
          </cell>
          <cell r="AM123">
            <v>0</v>
          </cell>
          <cell r="AP123">
            <v>0</v>
          </cell>
          <cell r="AQ123">
            <v>0</v>
          </cell>
          <cell r="AV123">
            <v>0</v>
          </cell>
          <cell r="AX123">
            <v>0</v>
          </cell>
          <cell r="BA123">
            <v>0</v>
          </cell>
          <cell r="BB123">
            <v>0</v>
          </cell>
          <cell r="BC123">
            <v>0</v>
          </cell>
          <cell r="BD123">
            <v>0</v>
          </cell>
          <cell r="BE123">
            <v>0</v>
          </cell>
          <cell r="BF123">
            <v>0</v>
          </cell>
          <cell r="BG123">
            <v>0</v>
          </cell>
          <cell r="BH123">
            <v>0</v>
          </cell>
          <cell r="BI123">
            <v>0</v>
          </cell>
          <cell r="BJ123">
            <v>0</v>
          </cell>
          <cell r="BK123">
            <v>0</v>
          </cell>
          <cell r="BL123">
            <v>0</v>
          </cell>
          <cell r="BN123">
            <v>0</v>
          </cell>
          <cell r="BP123">
            <v>0</v>
          </cell>
          <cell r="BT123">
            <v>0</v>
          </cell>
          <cell r="BV123">
            <v>0</v>
          </cell>
          <cell r="BX123">
            <v>0</v>
          </cell>
          <cell r="BY123">
            <v>0</v>
          </cell>
          <cell r="CA123">
            <v>0</v>
          </cell>
          <cell r="CB123">
            <v>0</v>
          </cell>
          <cell r="CC123">
            <v>0</v>
          </cell>
          <cell r="CD123">
            <v>0</v>
          </cell>
          <cell r="CE123">
            <v>0</v>
          </cell>
          <cell r="CF123">
            <v>0</v>
          </cell>
          <cell r="CG123">
            <v>0</v>
          </cell>
          <cell r="CH123">
            <v>0</v>
          </cell>
          <cell r="CI123">
            <v>0</v>
          </cell>
          <cell r="CJ123">
            <v>0</v>
          </cell>
          <cell r="CK123">
            <v>0</v>
          </cell>
          <cell r="CL123">
            <v>0</v>
          </cell>
          <cell r="CM123">
            <v>0</v>
          </cell>
          <cell r="CN123">
            <v>0</v>
          </cell>
          <cell r="CO123">
            <v>0</v>
          </cell>
          <cell r="CP123">
            <v>0</v>
          </cell>
          <cell r="CR123">
            <v>0</v>
          </cell>
          <cell r="CS123">
            <v>0</v>
          </cell>
          <cell r="CT123">
            <v>0</v>
          </cell>
          <cell r="CU123">
            <v>0</v>
          </cell>
          <cell r="CW123">
            <v>0</v>
          </cell>
          <cell r="CY123">
            <v>0</v>
          </cell>
          <cell r="CZ123">
            <v>0</v>
          </cell>
          <cell r="DA123">
            <v>0</v>
          </cell>
          <cell r="DB123">
            <v>0</v>
          </cell>
          <cell r="DC123">
            <v>0</v>
          </cell>
          <cell r="DD123">
            <v>0</v>
          </cell>
          <cell r="DE123">
            <v>0</v>
          </cell>
          <cell r="DF123">
            <v>0</v>
          </cell>
          <cell r="DG123">
            <v>0</v>
          </cell>
          <cell r="DH123">
            <v>0</v>
          </cell>
          <cell r="DI123">
            <v>0</v>
          </cell>
          <cell r="DJ123">
            <v>0</v>
          </cell>
          <cell r="DM123">
            <v>0</v>
          </cell>
          <cell r="DN123">
            <v>0</v>
          </cell>
          <cell r="DO123">
            <v>0</v>
          </cell>
          <cell r="DP123">
            <v>0</v>
          </cell>
          <cell r="DQ123">
            <v>0</v>
          </cell>
          <cell r="DR123">
            <v>0</v>
          </cell>
          <cell r="DS123">
            <v>0</v>
          </cell>
          <cell r="DT123">
            <v>0</v>
          </cell>
          <cell r="DU123">
            <v>0</v>
          </cell>
          <cell r="DV123">
            <v>0</v>
          </cell>
          <cell r="DW123">
            <v>0</v>
          </cell>
          <cell r="DX123">
            <v>0</v>
          </cell>
          <cell r="DY123">
            <v>0</v>
          </cell>
          <cell r="DZ123">
            <v>0</v>
          </cell>
          <cell r="EA123">
            <v>0</v>
          </cell>
          <cell r="EB123">
            <v>0</v>
          </cell>
          <cell r="EC123">
            <v>0</v>
          </cell>
          <cell r="ED123">
            <v>0</v>
          </cell>
          <cell r="EE123">
            <v>0</v>
          </cell>
          <cell r="EG123">
            <v>0</v>
          </cell>
          <cell r="EH123">
            <v>0</v>
          </cell>
          <cell r="EI123">
            <v>0</v>
          </cell>
          <cell r="EJ123">
            <v>0</v>
          </cell>
          <cell r="EL123">
            <v>0</v>
          </cell>
          <cell r="EN123">
            <v>0</v>
          </cell>
          <cell r="EO123">
            <v>0</v>
          </cell>
          <cell r="EP123">
            <v>0</v>
          </cell>
          <cell r="EQ123" t="str">
            <v/>
          </cell>
          <cell r="ER123" t="str">
            <v/>
          </cell>
          <cell r="ES123" t="str">
            <v/>
          </cell>
          <cell r="ET123" t="str">
            <v/>
          </cell>
          <cell r="EU123" t="str">
            <v/>
          </cell>
          <cell r="EV123" t="str">
            <v/>
          </cell>
          <cell r="EW123" t="str">
            <v/>
          </cell>
          <cell r="EX123" t="str">
            <v/>
          </cell>
          <cell r="EY123" t="str">
            <v/>
          </cell>
          <cell r="EZ123" t="str">
            <v/>
          </cell>
          <cell r="FA123" t="str">
            <v/>
          </cell>
          <cell r="FB123" t="str">
            <v/>
          </cell>
          <cell r="FC123" t="str">
            <v/>
          </cell>
          <cell r="FD123" t="str">
            <v/>
          </cell>
          <cell r="FE123" t="str">
            <v/>
          </cell>
          <cell r="FF123" t="str">
            <v/>
          </cell>
          <cell r="FG123" t="str">
            <v/>
          </cell>
          <cell r="FH123" t="str">
            <v/>
          </cell>
          <cell r="FI123" t="str">
            <v/>
          </cell>
          <cell r="FJ123" t="str">
            <v/>
          </cell>
          <cell r="FK123" t="str">
            <v/>
          </cell>
          <cell r="FL123" t="str">
            <v/>
          </cell>
          <cell r="FM123" t="str">
            <v/>
          </cell>
          <cell r="FN123" t="str">
            <v/>
          </cell>
          <cell r="FO123" t="str">
            <v/>
          </cell>
          <cell r="FP123" t="str">
            <v/>
          </cell>
          <cell r="FQ123" t="str">
            <v/>
          </cell>
          <cell r="FR123" t="str">
            <v/>
          </cell>
          <cell r="FS123" t="str">
            <v/>
          </cell>
          <cell r="FT123" t="str">
            <v/>
          </cell>
          <cell r="FU123" t="str">
            <v/>
          </cell>
          <cell r="FV123" t="str">
            <v/>
          </cell>
          <cell r="FW123" t="str">
            <v/>
          </cell>
          <cell r="FX123" t="str">
            <v/>
          </cell>
          <cell r="FY123" t="str">
            <v/>
          </cell>
          <cell r="FZ123" t="str">
            <v/>
          </cell>
          <cell r="GA123" t="str">
            <v/>
          </cell>
          <cell r="GB123" t="str">
            <v/>
          </cell>
          <cell r="GC123" t="str">
            <v/>
          </cell>
          <cell r="GD123" t="str">
            <v/>
          </cell>
          <cell r="GE123" t="str">
            <v/>
          </cell>
          <cell r="GF123" t="str">
            <v/>
          </cell>
          <cell r="GG123" t="str">
            <v/>
          </cell>
          <cell r="GH123" t="str">
            <v/>
          </cell>
          <cell r="GI123" t="str">
            <v/>
          </cell>
          <cell r="GJ123" t="str">
            <v/>
          </cell>
          <cell r="GK123" t="str">
            <v/>
          </cell>
          <cell r="GL123" t="str">
            <v/>
          </cell>
          <cell r="GM123" t="str">
            <v/>
          </cell>
          <cell r="GN123" t="str">
            <v/>
          </cell>
          <cell r="GO123" t="str">
            <v/>
          </cell>
          <cell r="GP123" t="str">
            <v/>
          </cell>
          <cell r="GQ123" t="str">
            <v/>
          </cell>
          <cell r="GR123" t="str">
            <v/>
          </cell>
          <cell r="GS123" t="str">
            <v/>
          </cell>
          <cell r="GT123" t="str">
            <v/>
          </cell>
          <cell r="GU123" t="str">
            <v/>
          </cell>
          <cell r="GV123" t="str">
            <v/>
          </cell>
          <cell r="GW123" t="str">
            <v/>
          </cell>
          <cell r="GX123" t="str">
            <v/>
          </cell>
          <cell r="GY123" t="str">
            <v/>
          </cell>
          <cell r="GZ123" t="str">
            <v/>
          </cell>
          <cell r="HA123" t="str">
            <v/>
          </cell>
          <cell r="HB123" t="str">
            <v/>
          </cell>
          <cell r="HC123" t="str">
            <v/>
          </cell>
          <cell r="HD123" t="str">
            <v/>
          </cell>
        </row>
        <row r="124">
          <cell r="A124">
            <v>111</v>
          </cell>
          <cell r="N124">
            <v>0</v>
          </cell>
          <cell r="O124">
            <v>0</v>
          </cell>
          <cell r="P124">
            <v>0</v>
          </cell>
          <cell r="Q124">
            <v>0</v>
          </cell>
          <cell r="R124">
            <v>0</v>
          </cell>
          <cell r="S124">
            <v>0</v>
          </cell>
          <cell r="T124">
            <v>0</v>
          </cell>
          <cell r="U124">
            <v>0</v>
          </cell>
          <cell r="V124">
            <v>0</v>
          </cell>
          <cell r="W124">
            <v>0</v>
          </cell>
          <cell r="X124">
            <v>0</v>
          </cell>
          <cell r="Z124">
            <v>0</v>
          </cell>
          <cell r="AA124">
            <v>0</v>
          </cell>
          <cell r="AB124">
            <v>0</v>
          </cell>
          <cell r="AC124">
            <v>0</v>
          </cell>
          <cell r="AD124">
            <v>0</v>
          </cell>
          <cell r="AE124">
            <v>0</v>
          </cell>
          <cell r="AF124">
            <v>0</v>
          </cell>
          <cell r="AG124">
            <v>0</v>
          </cell>
          <cell r="AH124">
            <v>0</v>
          </cell>
          <cell r="AI124">
            <v>0</v>
          </cell>
          <cell r="AK124">
            <v>0</v>
          </cell>
          <cell r="AL124">
            <v>0</v>
          </cell>
          <cell r="AM124">
            <v>0</v>
          </cell>
          <cell r="AP124">
            <v>0</v>
          </cell>
          <cell r="AQ124">
            <v>0</v>
          </cell>
          <cell r="AV124">
            <v>0</v>
          </cell>
          <cell r="AX124">
            <v>0</v>
          </cell>
          <cell r="BA124">
            <v>0</v>
          </cell>
          <cell r="BB124">
            <v>0</v>
          </cell>
          <cell r="BC124">
            <v>0</v>
          </cell>
          <cell r="BD124">
            <v>0</v>
          </cell>
          <cell r="BE124">
            <v>0</v>
          </cell>
          <cell r="BF124">
            <v>0</v>
          </cell>
          <cell r="BG124">
            <v>0</v>
          </cell>
          <cell r="BH124">
            <v>0</v>
          </cell>
          <cell r="BI124">
            <v>0</v>
          </cell>
          <cell r="BJ124">
            <v>0</v>
          </cell>
          <cell r="BK124">
            <v>0</v>
          </cell>
          <cell r="BL124">
            <v>0</v>
          </cell>
          <cell r="BN124">
            <v>0</v>
          </cell>
          <cell r="BP124">
            <v>0</v>
          </cell>
          <cell r="BT124">
            <v>0</v>
          </cell>
          <cell r="BV124">
            <v>0</v>
          </cell>
          <cell r="BX124">
            <v>0</v>
          </cell>
          <cell r="BY124">
            <v>0</v>
          </cell>
          <cell r="CA124">
            <v>0</v>
          </cell>
          <cell r="CB124">
            <v>0</v>
          </cell>
          <cell r="CC124">
            <v>0</v>
          </cell>
          <cell r="CD124">
            <v>0</v>
          </cell>
          <cell r="CE124">
            <v>0</v>
          </cell>
          <cell r="CF124">
            <v>0</v>
          </cell>
          <cell r="CG124">
            <v>0</v>
          </cell>
          <cell r="CH124">
            <v>0</v>
          </cell>
          <cell r="CI124">
            <v>0</v>
          </cell>
          <cell r="CJ124">
            <v>0</v>
          </cell>
          <cell r="CK124">
            <v>0</v>
          </cell>
          <cell r="CL124">
            <v>0</v>
          </cell>
          <cell r="CM124">
            <v>0</v>
          </cell>
          <cell r="CN124">
            <v>0</v>
          </cell>
          <cell r="CO124">
            <v>0</v>
          </cell>
          <cell r="CP124">
            <v>0</v>
          </cell>
          <cell r="CR124">
            <v>0</v>
          </cell>
          <cell r="CS124">
            <v>0</v>
          </cell>
          <cell r="CT124">
            <v>0</v>
          </cell>
          <cell r="CU124">
            <v>0</v>
          </cell>
          <cell r="CW124">
            <v>0</v>
          </cell>
          <cell r="CY124">
            <v>0</v>
          </cell>
          <cell r="CZ124">
            <v>0</v>
          </cell>
          <cell r="DA124">
            <v>0</v>
          </cell>
          <cell r="DB124">
            <v>0</v>
          </cell>
          <cell r="DC124">
            <v>0</v>
          </cell>
          <cell r="DD124">
            <v>0</v>
          </cell>
          <cell r="DE124">
            <v>0</v>
          </cell>
          <cell r="DF124">
            <v>0</v>
          </cell>
          <cell r="DG124">
            <v>0</v>
          </cell>
          <cell r="DH124">
            <v>0</v>
          </cell>
          <cell r="DI124">
            <v>0</v>
          </cell>
          <cell r="DJ124">
            <v>0</v>
          </cell>
          <cell r="DM124">
            <v>0</v>
          </cell>
          <cell r="DN124">
            <v>0</v>
          </cell>
          <cell r="DO124">
            <v>0</v>
          </cell>
          <cell r="DP124">
            <v>0</v>
          </cell>
          <cell r="DQ124">
            <v>0</v>
          </cell>
          <cell r="DR124">
            <v>0</v>
          </cell>
          <cell r="DS124">
            <v>0</v>
          </cell>
          <cell r="DT124">
            <v>0</v>
          </cell>
          <cell r="DU124">
            <v>0</v>
          </cell>
          <cell r="DV124">
            <v>0</v>
          </cell>
          <cell r="DW124">
            <v>0</v>
          </cell>
          <cell r="DX124">
            <v>0</v>
          </cell>
          <cell r="DY124">
            <v>0</v>
          </cell>
          <cell r="DZ124">
            <v>0</v>
          </cell>
          <cell r="EA124">
            <v>0</v>
          </cell>
          <cell r="EB124">
            <v>0</v>
          </cell>
          <cell r="EC124">
            <v>0</v>
          </cell>
          <cell r="ED124">
            <v>0</v>
          </cell>
          <cell r="EE124">
            <v>0</v>
          </cell>
          <cell r="EG124">
            <v>0</v>
          </cell>
          <cell r="EH124">
            <v>0</v>
          </cell>
          <cell r="EI124">
            <v>0</v>
          </cell>
          <cell r="EJ124">
            <v>0</v>
          </cell>
          <cell r="EL124">
            <v>0</v>
          </cell>
          <cell r="EN124">
            <v>0</v>
          </cell>
          <cell r="EO124">
            <v>0</v>
          </cell>
          <cell r="EP124">
            <v>0</v>
          </cell>
          <cell r="EQ124" t="str">
            <v/>
          </cell>
          <cell r="ER124" t="str">
            <v/>
          </cell>
          <cell r="ES124" t="str">
            <v/>
          </cell>
          <cell r="ET124" t="str">
            <v/>
          </cell>
          <cell r="EU124" t="str">
            <v/>
          </cell>
          <cell r="EV124" t="str">
            <v/>
          </cell>
          <cell r="EW124" t="str">
            <v/>
          </cell>
          <cell r="EX124" t="str">
            <v/>
          </cell>
          <cell r="EY124" t="str">
            <v/>
          </cell>
          <cell r="EZ124" t="str">
            <v/>
          </cell>
          <cell r="FA124" t="str">
            <v/>
          </cell>
          <cell r="FB124" t="str">
            <v/>
          </cell>
          <cell r="FC124" t="str">
            <v/>
          </cell>
          <cell r="FD124" t="str">
            <v/>
          </cell>
          <cell r="FE124" t="str">
            <v/>
          </cell>
          <cell r="FF124" t="str">
            <v/>
          </cell>
          <cell r="FG124" t="str">
            <v/>
          </cell>
          <cell r="FH124" t="str">
            <v/>
          </cell>
          <cell r="FI124" t="str">
            <v/>
          </cell>
          <cell r="FJ124" t="str">
            <v/>
          </cell>
          <cell r="FK124" t="str">
            <v/>
          </cell>
          <cell r="FL124" t="str">
            <v/>
          </cell>
          <cell r="FM124" t="str">
            <v/>
          </cell>
          <cell r="FN124" t="str">
            <v/>
          </cell>
          <cell r="FO124" t="str">
            <v/>
          </cell>
          <cell r="FP124" t="str">
            <v/>
          </cell>
          <cell r="FQ124" t="str">
            <v/>
          </cell>
          <cell r="FR124" t="str">
            <v/>
          </cell>
          <cell r="FS124" t="str">
            <v/>
          </cell>
          <cell r="FT124" t="str">
            <v/>
          </cell>
          <cell r="FU124" t="str">
            <v/>
          </cell>
          <cell r="FV124" t="str">
            <v/>
          </cell>
          <cell r="FW124" t="str">
            <v/>
          </cell>
          <cell r="FX124" t="str">
            <v/>
          </cell>
          <cell r="FY124" t="str">
            <v/>
          </cell>
          <cell r="FZ124" t="str">
            <v/>
          </cell>
          <cell r="GA124" t="str">
            <v/>
          </cell>
          <cell r="GB124" t="str">
            <v/>
          </cell>
          <cell r="GC124" t="str">
            <v/>
          </cell>
          <cell r="GD124" t="str">
            <v/>
          </cell>
          <cell r="GE124" t="str">
            <v/>
          </cell>
          <cell r="GF124" t="str">
            <v/>
          </cell>
          <cell r="GG124" t="str">
            <v/>
          </cell>
          <cell r="GH124" t="str">
            <v/>
          </cell>
          <cell r="GI124" t="str">
            <v/>
          </cell>
          <cell r="GJ124" t="str">
            <v/>
          </cell>
          <cell r="GK124" t="str">
            <v/>
          </cell>
          <cell r="GL124" t="str">
            <v/>
          </cell>
          <cell r="GM124" t="str">
            <v/>
          </cell>
          <cell r="GN124" t="str">
            <v/>
          </cell>
          <cell r="GO124" t="str">
            <v/>
          </cell>
          <cell r="GP124" t="str">
            <v/>
          </cell>
          <cell r="GQ124" t="str">
            <v/>
          </cell>
          <cell r="GR124" t="str">
            <v/>
          </cell>
          <cell r="GS124" t="str">
            <v/>
          </cell>
          <cell r="GT124" t="str">
            <v/>
          </cell>
          <cell r="GU124" t="str">
            <v/>
          </cell>
          <cell r="GV124" t="str">
            <v/>
          </cell>
          <cell r="GW124" t="str">
            <v/>
          </cell>
          <cell r="GX124" t="str">
            <v/>
          </cell>
          <cell r="GY124" t="str">
            <v/>
          </cell>
          <cell r="GZ124" t="str">
            <v/>
          </cell>
          <cell r="HA124" t="str">
            <v/>
          </cell>
          <cell r="HB124" t="str">
            <v/>
          </cell>
          <cell r="HC124" t="str">
            <v/>
          </cell>
          <cell r="HD124" t="str">
            <v/>
          </cell>
        </row>
        <row r="125">
          <cell r="A125">
            <v>112</v>
          </cell>
          <cell r="N125">
            <v>0</v>
          </cell>
          <cell r="O125">
            <v>0</v>
          </cell>
          <cell r="P125">
            <v>0</v>
          </cell>
          <cell r="Q125">
            <v>0</v>
          </cell>
          <cell r="R125">
            <v>0</v>
          </cell>
          <cell r="S125">
            <v>0</v>
          </cell>
          <cell r="T125">
            <v>0</v>
          </cell>
          <cell r="U125">
            <v>0</v>
          </cell>
          <cell r="V125">
            <v>0</v>
          </cell>
          <cell r="W125">
            <v>0</v>
          </cell>
          <cell r="X125">
            <v>0</v>
          </cell>
          <cell r="Z125">
            <v>0</v>
          </cell>
          <cell r="AA125">
            <v>0</v>
          </cell>
          <cell r="AB125">
            <v>0</v>
          </cell>
          <cell r="AC125">
            <v>0</v>
          </cell>
          <cell r="AD125">
            <v>0</v>
          </cell>
          <cell r="AE125">
            <v>0</v>
          </cell>
          <cell r="AF125">
            <v>0</v>
          </cell>
          <cell r="AG125">
            <v>0</v>
          </cell>
          <cell r="AH125">
            <v>0</v>
          </cell>
          <cell r="AI125">
            <v>0</v>
          </cell>
          <cell r="AK125">
            <v>0</v>
          </cell>
          <cell r="AL125">
            <v>0</v>
          </cell>
          <cell r="AM125">
            <v>0</v>
          </cell>
          <cell r="AP125">
            <v>0</v>
          </cell>
          <cell r="AQ125">
            <v>0</v>
          </cell>
          <cell r="AV125">
            <v>0</v>
          </cell>
          <cell r="AX125">
            <v>0</v>
          </cell>
          <cell r="BA125">
            <v>0</v>
          </cell>
          <cell r="BB125">
            <v>0</v>
          </cell>
          <cell r="BC125">
            <v>0</v>
          </cell>
          <cell r="BD125">
            <v>0</v>
          </cell>
          <cell r="BE125">
            <v>0</v>
          </cell>
          <cell r="BF125">
            <v>0</v>
          </cell>
          <cell r="BG125">
            <v>0</v>
          </cell>
          <cell r="BH125">
            <v>0</v>
          </cell>
          <cell r="BI125">
            <v>0</v>
          </cell>
          <cell r="BJ125">
            <v>0</v>
          </cell>
          <cell r="BK125">
            <v>0</v>
          </cell>
          <cell r="BL125">
            <v>0</v>
          </cell>
          <cell r="BN125">
            <v>0</v>
          </cell>
          <cell r="BP125">
            <v>0</v>
          </cell>
          <cell r="BT125">
            <v>0</v>
          </cell>
          <cell r="BV125">
            <v>0</v>
          </cell>
          <cell r="BX125">
            <v>0</v>
          </cell>
          <cell r="BY125">
            <v>0</v>
          </cell>
          <cell r="CA125">
            <v>0</v>
          </cell>
          <cell r="CB125">
            <v>0</v>
          </cell>
          <cell r="CC125">
            <v>0</v>
          </cell>
          <cell r="CD125">
            <v>0</v>
          </cell>
          <cell r="CE125">
            <v>0</v>
          </cell>
          <cell r="CF125">
            <v>0</v>
          </cell>
          <cell r="CG125">
            <v>0</v>
          </cell>
          <cell r="CH125">
            <v>0</v>
          </cell>
          <cell r="CI125">
            <v>0</v>
          </cell>
          <cell r="CJ125">
            <v>0</v>
          </cell>
          <cell r="CK125">
            <v>0</v>
          </cell>
          <cell r="CL125">
            <v>0</v>
          </cell>
          <cell r="CM125">
            <v>0</v>
          </cell>
          <cell r="CN125">
            <v>0</v>
          </cell>
          <cell r="CO125">
            <v>0</v>
          </cell>
          <cell r="CP125">
            <v>0</v>
          </cell>
          <cell r="CR125">
            <v>0</v>
          </cell>
          <cell r="CS125">
            <v>0</v>
          </cell>
          <cell r="CT125">
            <v>0</v>
          </cell>
          <cell r="CU125">
            <v>0</v>
          </cell>
          <cell r="CW125">
            <v>0</v>
          </cell>
          <cell r="CY125">
            <v>0</v>
          </cell>
          <cell r="CZ125">
            <v>0</v>
          </cell>
          <cell r="DA125">
            <v>0</v>
          </cell>
          <cell r="DB125">
            <v>0</v>
          </cell>
          <cell r="DC125">
            <v>0</v>
          </cell>
          <cell r="DD125">
            <v>0</v>
          </cell>
          <cell r="DE125">
            <v>0</v>
          </cell>
          <cell r="DF125">
            <v>0</v>
          </cell>
          <cell r="DG125">
            <v>0</v>
          </cell>
          <cell r="DH125">
            <v>0</v>
          </cell>
          <cell r="DI125">
            <v>0</v>
          </cell>
          <cell r="DJ125">
            <v>0</v>
          </cell>
          <cell r="DK125">
            <v>0</v>
          </cell>
          <cell r="DL125">
            <v>0</v>
          </cell>
          <cell r="DM125">
            <v>0</v>
          </cell>
          <cell r="DN125">
            <v>0</v>
          </cell>
          <cell r="DO125">
            <v>0</v>
          </cell>
          <cell r="DP125">
            <v>0</v>
          </cell>
          <cell r="DQ125">
            <v>0</v>
          </cell>
          <cell r="DR125">
            <v>0</v>
          </cell>
          <cell r="DS125">
            <v>0</v>
          </cell>
          <cell r="DT125">
            <v>0</v>
          </cell>
          <cell r="DU125">
            <v>0</v>
          </cell>
          <cell r="DV125">
            <v>0</v>
          </cell>
          <cell r="DW125">
            <v>0</v>
          </cell>
          <cell r="DX125">
            <v>0</v>
          </cell>
          <cell r="DY125">
            <v>0</v>
          </cell>
          <cell r="DZ125">
            <v>0</v>
          </cell>
          <cell r="EA125">
            <v>0</v>
          </cell>
          <cell r="EB125">
            <v>0</v>
          </cell>
          <cell r="EC125">
            <v>0</v>
          </cell>
          <cell r="ED125">
            <v>0</v>
          </cell>
          <cell r="EE125">
            <v>0</v>
          </cell>
          <cell r="EG125">
            <v>0</v>
          </cell>
          <cell r="EH125">
            <v>0</v>
          </cell>
          <cell r="EI125">
            <v>0</v>
          </cell>
          <cell r="EJ125">
            <v>0</v>
          </cell>
          <cell r="EL125">
            <v>0</v>
          </cell>
          <cell r="EN125">
            <v>0</v>
          </cell>
          <cell r="EO125">
            <v>0</v>
          </cell>
          <cell r="EP125">
            <v>0</v>
          </cell>
          <cell r="EQ125" t="str">
            <v/>
          </cell>
          <cell r="ER125" t="str">
            <v/>
          </cell>
          <cell r="ES125" t="str">
            <v/>
          </cell>
          <cell r="ET125" t="str">
            <v/>
          </cell>
          <cell r="EU125" t="str">
            <v/>
          </cell>
          <cell r="EV125" t="str">
            <v/>
          </cell>
          <cell r="EW125" t="str">
            <v/>
          </cell>
          <cell r="EX125" t="str">
            <v/>
          </cell>
          <cell r="EY125" t="str">
            <v/>
          </cell>
          <cell r="EZ125" t="str">
            <v/>
          </cell>
          <cell r="FA125" t="str">
            <v/>
          </cell>
          <cell r="FB125" t="str">
            <v/>
          </cell>
          <cell r="FC125" t="str">
            <v/>
          </cell>
          <cell r="FD125" t="str">
            <v/>
          </cell>
          <cell r="FE125" t="str">
            <v/>
          </cell>
          <cell r="FF125" t="str">
            <v/>
          </cell>
          <cell r="FG125" t="str">
            <v/>
          </cell>
          <cell r="FH125" t="str">
            <v/>
          </cell>
          <cell r="FI125" t="str">
            <v/>
          </cell>
          <cell r="FJ125" t="str">
            <v/>
          </cell>
          <cell r="FK125" t="str">
            <v/>
          </cell>
          <cell r="FL125" t="str">
            <v/>
          </cell>
          <cell r="FM125" t="str">
            <v/>
          </cell>
          <cell r="FN125" t="str">
            <v/>
          </cell>
          <cell r="FO125" t="str">
            <v/>
          </cell>
          <cell r="FP125" t="str">
            <v/>
          </cell>
          <cell r="FQ125" t="str">
            <v/>
          </cell>
          <cell r="FR125" t="str">
            <v/>
          </cell>
          <cell r="FS125" t="str">
            <v/>
          </cell>
          <cell r="FT125" t="str">
            <v/>
          </cell>
          <cell r="FU125" t="str">
            <v/>
          </cell>
          <cell r="FV125" t="str">
            <v/>
          </cell>
          <cell r="FW125" t="str">
            <v/>
          </cell>
          <cell r="FX125" t="str">
            <v/>
          </cell>
          <cell r="FY125" t="str">
            <v/>
          </cell>
          <cell r="FZ125" t="str">
            <v/>
          </cell>
          <cell r="GA125" t="str">
            <v/>
          </cell>
          <cell r="GB125" t="str">
            <v/>
          </cell>
          <cell r="GC125" t="str">
            <v/>
          </cell>
          <cell r="GD125" t="str">
            <v/>
          </cell>
          <cell r="GE125" t="str">
            <v/>
          </cell>
          <cell r="GF125" t="str">
            <v/>
          </cell>
          <cell r="GG125" t="str">
            <v/>
          </cell>
          <cell r="GH125" t="str">
            <v/>
          </cell>
          <cell r="GI125" t="str">
            <v/>
          </cell>
          <cell r="GJ125" t="str">
            <v/>
          </cell>
          <cell r="GK125" t="str">
            <v/>
          </cell>
          <cell r="GL125" t="str">
            <v/>
          </cell>
          <cell r="GM125" t="str">
            <v/>
          </cell>
          <cell r="GN125" t="str">
            <v/>
          </cell>
          <cell r="GO125" t="str">
            <v/>
          </cell>
          <cell r="GP125" t="str">
            <v/>
          </cell>
          <cell r="GQ125" t="str">
            <v/>
          </cell>
          <cell r="GR125" t="str">
            <v/>
          </cell>
          <cell r="GS125" t="str">
            <v/>
          </cell>
          <cell r="GT125" t="str">
            <v/>
          </cell>
          <cell r="GU125" t="str">
            <v/>
          </cell>
          <cell r="GV125" t="str">
            <v/>
          </cell>
          <cell r="GW125" t="str">
            <v/>
          </cell>
          <cell r="GX125" t="str">
            <v/>
          </cell>
          <cell r="GY125" t="str">
            <v/>
          </cell>
          <cell r="GZ125" t="str">
            <v/>
          </cell>
          <cell r="HA125" t="str">
            <v/>
          </cell>
          <cell r="HB125" t="str">
            <v/>
          </cell>
          <cell r="HC125" t="str">
            <v/>
          </cell>
          <cell r="HD125" t="str">
            <v/>
          </cell>
        </row>
        <row r="126">
          <cell r="A126">
            <v>113</v>
          </cell>
          <cell r="N126">
            <v>0</v>
          </cell>
          <cell r="O126">
            <v>0</v>
          </cell>
          <cell r="P126">
            <v>0</v>
          </cell>
          <cell r="Q126">
            <v>0</v>
          </cell>
          <cell r="R126">
            <v>0</v>
          </cell>
          <cell r="S126">
            <v>0</v>
          </cell>
          <cell r="T126">
            <v>0</v>
          </cell>
          <cell r="U126">
            <v>0</v>
          </cell>
          <cell r="V126">
            <v>0</v>
          </cell>
          <cell r="W126">
            <v>0</v>
          </cell>
          <cell r="X126">
            <v>0</v>
          </cell>
          <cell r="Z126">
            <v>0</v>
          </cell>
          <cell r="AA126">
            <v>0</v>
          </cell>
          <cell r="AB126">
            <v>0</v>
          </cell>
          <cell r="AC126">
            <v>0</v>
          </cell>
          <cell r="AD126">
            <v>0</v>
          </cell>
          <cell r="AE126">
            <v>0</v>
          </cell>
          <cell r="AF126">
            <v>0</v>
          </cell>
          <cell r="AG126">
            <v>0</v>
          </cell>
          <cell r="AH126">
            <v>0</v>
          </cell>
          <cell r="AI126">
            <v>0</v>
          </cell>
          <cell r="AK126">
            <v>0</v>
          </cell>
          <cell r="AL126">
            <v>0</v>
          </cell>
          <cell r="AM126">
            <v>0</v>
          </cell>
          <cell r="AP126">
            <v>0</v>
          </cell>
          <cell r="AQ126">
            <v>0</v>
          </cell>
          <cell r="AV126">
            <v>0</v>
          </cell>
          <cell r="AX126">
            <v>0</v>
          </cell>
          <cell r="BA126">
            <v>0</v>
          </cell>
          <cell r="BB126">
            <v>0</v>
          </cell>
          <cell r="BC126">
            <v>0</v>
          </cell>
          <cell r="BD126">
            <v>0</v>
          </cell>
          <cell r="BE126">
            <v>0</v>
          </cell>
          <cell r="BF126">
            <v>0</v>
          </cell>
          <cell r="BG126">
            <v>0</v>
          </cell>
          <cell r="BH126">
            <v>0</v>
          </cell>
          <cell r="BI126">
            <v>0</v>
          </cell>
          <cell r="BJ126">
            <v>0</v>
          </cell>
          <cell r="BK126">
            <v>0</v>
          </cell>
          <cell r="BL126">
            <v>0</v>
          </cell>
          <cell r="BN126">
            <v>0</v>
          </cell>
          <cell r="BP126">
            <v>0</v>
          </cell>
          <cell r="BT126">
            <v>0</v>
          </cell>
          <cell r="BV126">
            <v>0</v>
          </cell>
          <cell r="BX126">
            <v>0</v>
          </cell>
          <cell r="BY126">
            <v>0</v>
          </cell>
          <cell r="CA126">
            <v>0</v>
          </cell>
          <cell r="CB126">
            <v>0</v>
          </cell>
          <cell r="CC126">
            <v>0</v>
          </cell>
          <cell r="CD126">
            <v>0</v>
          </cell>
          <cell r="CE126">
            <v>0</v>
          </cell>
          <cell r="CF126">
            <v>0</v>
          </cell>
          <cell r="CG126">
            <v>0</v>
          </cell>
          <cell r="CH126">
            <v>0</v>
          </cell>
          <cell r="CI126">
            <v>0</v>
          </cell>
          <cell r="CJ126">
            <v>0</v>
          </cell>
          <cell r="CK126">
            <v>0</v>
          </cell>
          <cell r="CL126">
            <v>0</v>
          </cell>
          <cell r="CM126">
            <v>0</v>
          </cell>
          <cell r="CN126">
            <v>0</v>
          </cell>
          <cell r="CO126">
            <v>0</v>
          </cell>
          <cell r="CP126">
            <v>0</v>
          </cell>
          <cell r="CR126">
            <v>0</v>
          </cell>
          <cell r="CS126">
            <v>0</v>
          </cell>
          <cell r="CT126">
            <v>0</v>
          </cell>
          <cell r="CU126">
            <v>0</v>
          </cell>
          <cell r="CW126">
            <v>0</v>
          </cell>
          <cell r="CY126">
            <v>0</v>
          </cell>
          <cell r="CZ126">
            <v>0</v>
          </cell>
          <cell r="DA126">
            <v>0</v>
          </cell>
          <cell r="DB126">
            <v>0</v>
          </cell>
          <cell r="DC126">
            <v>0</v>
          </cell>
          <cell r="DD126">
            <v>0</v>
          </cell>
          <cell r="DE126">
            <v>0</v>
          </cell>
          <cell r="DF126">
            <v>0</v>
          </cell>
          <cell r="DG126">
            <v>0</v>
          </cell>
          <cell r="DH126">
            <v>0</v>
          </cell>
          <cell r="DI126">
            <v>0</v>
          </cell>
          <cell r="DJ126">
            <v>0</v>
          </cell>
          <cell r="DK126">
            <v>0</v>
          </cell>
          <cell r="DL126">
            <v>0</v>
          </cell>
          <cell r="DM126">
            <v>0</v>
          </cell>
          <cell r="DN126">
            <v>0</v>
          </cell>
          <cell r="DO126">
            <v>0</v>
          </cell>
          <cell r="DP126">
            <v>0</v>
          </cell>
          <cell r="DQ126">
            <v>0</v>
          </cell>
          <cell r="DR126">
            <v>0</v>
          </cell>
          <cell r="DS126">
            <v>0</v>
          </cell>
          <cell r="DT126">
            <v>0</v>
          </cell>
          <cell r="DU126">
            <v>0</v>
          </cell>
          <cell r="DV126">
            <v>0</v>
          </cell>
          <cell r="DW126">
            <v>0</v>
          </cell>
          <cell r="DX126">
            <v>0</v>
          </cell>
          <cell r="DY126">
            <v>0</v>
          </cell>
          <cell r="DZ126">
            <v>0</v>
          </cell>
          <cell r="EA126">
            <v>0</v>
          </cell>
          <cell r="EB126">
            <v>0</v>
          </cell>
          <cell r="EC126">
            <v>0</v>
          </cell>
          <cell r="ED126">
            <v>0</v>
          </cell>
          <cell r="EE126">
            <v>0</v>
          </cell>
          <cell r="EG126">
            <v>0</v>
          </cell>
          <cell r="EH126">
            <v>0</v>
          </cell>
          <cell r="EI126">
            <v>0</v>
          </cell>
          <cell r="EJ126">
            <v>0</v>
          </cell>
          <cell r="EL126">
            <v>0</v>
          </cell>
          <cell r="EN126">
            <v>0</v>
          </cell>
          <cell r="EO126">
            <v>0</v>
          </cell>
          <cell r="EP126">
            <v>0</v>
          </cell>
          <cell r="EQ126" t="str">
            <v/>
          </cell>
          <cell r="ER126" t="str">
            <v/>
          </cell>
          <cell r="ES126" t="str">
            <v/>
          </cell>
          <cell r="ET126" t="str">
            <v/>
          </cell>
          <cell r="EU126" t="str">
            <v/>
          </cell>
          <cell r="EV126" t="str">
            <v/>
          </cell>
          <cell r="EW126" t="str">
            <v/>
          </cell>
          <cell r="EX126" t="str">
            <v/>
          </cell>
          <cell r="EY126" t="str">
            <v/>
          </cell>
          <cell r="EZ126" t="str">
            <v/>
          </cell>
          <cell r="FA126" t="str">
            <v/>
          </cell>
          <cell r="FB126" t="str">
            <v/>
          </cell>
          <cell r="FC126" t="str">
            <v/>
          </cell>
          <cell r="FD126" t="str">
            <v/>
          </cell>
          <cell r="FE126" t="str">
            <v/>
          </cell>
          <cell r="FF126" t="str">
            <v/>
          </cell>
          <cell r="FG126" t="str">
            <v/>
          </cell>
          <cell r="FH126" t="str">
            <v/>
          </cell>
          <cell r="FI126" t="str">
            <v/>
          </cell>
          <cell r="FJ126" t="str">
            <v/>
          </cell>
          <cell r="FK126" t="str">
            <v/>
          </cell>
          <cell r="FL126" t="str">
            <v/>
          </cell>
          <cell r="FM126" t="str">
            <v/>
          </cell>
          <cell r="FN126" t="str">
            <v/>
          </cell>
          <cell r="FO126" t="str">
            <v/>
          </cell>
          <cell r="FP126" t="str">
            <v/>
          </cell>
          <cell r="FQ126" t="str">
            <v/>
          </cell>
          <cell r="FR126" t="str">
            <v/>
          </cell>
          <cell r="FS126" t="str">
            <v/>
          </cell>
          <cell r="FT126" t="str">
            <v/>
          </cell>
          <cell r="FU126" t="str">
            <v/>
          </cell>
          <cell r="FV126" t="str">
            <v/>
          </cell>
          <cell r="FW126" t="str">
            <v/>
          </cell>
          <cell r="FX126" t="str">
            <v/>
          </cell>
          <cell r="FY126" t="str">
            <v/>
          </cell>
          <cell r="FZ126" t="str">
            <v/>
          </cell>
          <cell r="GA126" t="str">
            <v/>
          </cell>
          <cell r="GB126" t="str">
            <v/>
          </cell>
          <cell r="GC126" t="str">
            <v/>
          </cell>
          <cell r="GD126" t="str">
            <v/>
          </cell>
          <cell r="GE126" t="str">
            <v/>
          </cell>
          <cell r="GF126" t="str">
            <v/>
          </cell>
          <cell r="GG126" t="str">
            <v/>
          </cell>
          <cell r="GH126" t="str">
            <v/>
          </cell>
          <cell r="GI126" t="str">
            <v/>
          </cell>
          <cell r="GJ126" t="str">
            <v/>
          </cell>
          <cell r="GK126" t="str">
            <v/>
          </cell>
          <cell r="GL126" t="str">
            <v/>
          </cell>
          <cell r="GM126" t="str">
            <v/>
          </cell>
          <cell r="GN126" t="str">
            <v/>
          </cell>
          <cell r="GO126" t="str">
            <v/>
          </cell>
          <cell r="GP126" t="str">
            <v/>
          </cell>
          <cell r="GQ126" t="str">
            <v/>
          </cell>
          <cell r="GR126" t="str">
            <v/>
          </cell>
          <cell r="GS126" t="str">
            <v/>
          </cell>
          <cell r="GT126" t="str">
            <v/>
          </cell>
          <cell r="GU126" t="str">
            <v/>
          </cell>
          <cell r="GV126" t="str">
            <v/>
          </cell>
          <cell r="GW126" t="str">
            <v/>
          </cell>
          <cell r="GX126" t="str">
            <v/>
          </cell>
          <cell r="GY126" t="str">
            <v/>
          </cell>
          <cell r="GZ126" t="str">
            <v/>
          </cell>
          <cell r="HA126" t="str">
            <v/>
          </cell>
          <cell r="HB126" t="str">
            <v/>
          </cell>
          <cell r="HC126" t="str">
            <v/>
          </cell>
          <cell r="HD126" t="str">
            <v/>
          </cell>
        </row>
        <row r="127">
          <cell r="A127">
            <v>114</v>
          </cell>
          <cell r="N127">
            <v>0</v>
          </cell>
          <cell r="O127">
            <v>0</v>
          </cell>
          <cell r="P127">
            <v>0</v>
          </cell>
          <cell r="Q127">
            <v>0</v>
          </cell>
          <cell r="R127">
            <v>0</v>
          </cell>
          <cell r="S127">
            <v>0</v>
          </cell>
          <cell r="T127">
            <v>0</v>
          </cell>
          <cell r="U127">
            <v>0</v>
          </cell>
          <cell r="V127">
            <v>0</v>
          </cell>
          <cell r="W127">
            <v>0</v>
          </cell>
          <cell r="X127">
            <v>0</v>
          </cell>
          <cell r="Z127">
            <v>0</v>
          </cell>
          <cell r="AA127">
            <v>0</v>
          </cell>
          <cell r="AB127">
            <v>0</v>
          </cell>
          <cell r="AC127">
            <v>0</v>
          </cell>
          <cell r="AD127">
            <v>0</v>
          </cell>
          <cell r="AE127">
            <v>0</v>
          </cell>
          <cell r="AF127">
            <v>0</v>
          </cell>
          <cell r="AG127">
            <v>0</v>
          </cell>
          <cell r="AH127">
            <v>0</v>
          </cell>
          <cell r="AI127">
            <v>0</v>
          </cell>
          <cell r="AK127">
            <v>0</v>
          </cell>
          <cell r="AL127">
            <v>0</v>
          </cell>
          <cell r="AM127">
            <v>0</v>
          </cell>
          <cell r="AP127">
            <v>0</v>
          </cell>
          <cell r="AQ127">
            <v>0</v>
          </cell>
          <cell r="AV127">
            <v>0</v>
          </cell>
          <cell r="AX127">
            <v>0</v>
          </cell>
          <cell r="BA127">
            <v>0</v>
          </cell>
          <cell r="BB127">
            <v>0</v>
          </cell>
          <cell r="BC127">
            <v>0</v>
          </cell>
          <cell r="BD127">
            <v>0</v>
          </cell>
          <cell r="BE127">
            <v>0</v>
          </cell>
          <cell r="BF127">
            <v>0</v>
          </cell>
          <cell r="BG127">
            <v>0</v>
          </cell>
          <cell r="BH127">
            <v>0</v>
          </cell>
          <cell r="BI127">
            <v>0</v>
          </cell>
          <cell r="BJ127">
            <v>0</v>
          </cell>
          <cell r="BK127">
            <v>0</v>
          </cell>
          <cell r="BL127">
            <v>0</v>
          </cell>
          <cell r="BN127">
            <v>0</v>
          </cell>
          <cell r="BP127">
            <v>0</v>
          </cell>
          <cell r="BT127">
            <v>0</v>
          </cell>
          <cell r="BV127">
            <v>0</v>
          </cell>
          <cell r="BX127">
            <v>0</v>
          </cell>
          <cell r="BY127">
            <v>0</v>
          </cell>
          <cell r="CA127">
            <v>0</v>
          </cell>
          <cell r="CB127">
            <v>0</v>
          </cell>
          <cell r="CC127">
            <v>0</v>
          </cell>
          <cell r="CD127">
            <v>0</v>
          </cell>
          <cell r="CE127">
            <v>0</v>
          </cell>
          <cell r="CF127">
            <v>0</v>
          </cell>
          <cell r="CG127">
            <v>0</v>
          </cell>
          <cell r="CH127">
            <v>0</v>
          </cell>
          <cell r="CI127">
            <v>0</v>
          </cell>
          <cell r="CJ127">
            <v>0</v>
          </cell>
          <cell r="CK127">
            <v>0</v>
          </cell>
          <cell r="CL127">
            <v>0</v>
          </cell>
          <cell r="CM127">
            <v>0</v>
          </cell>
          <cell r="CN127">
            <v>0</v>
          </cell>
          <cell r="CO127">
            <v>0</v>
          </cell>
          <cell r="CP127">
            <v>0</v>
          </cell>
          <cell r="CR127">
            <v>0</v>
          </cell>
          <cell r="CS127">
            <v>0</v>
          </cell>
          <cell r="CT127">
            <v>0</v>
          </cell>
          <cell r="CU127">
            <v>0</v>
          </cell>
          <cell r="CW127">
            <v>0</v>
          </cell>
          <cell r="CY127">
            <v>0</v>
          </cell>
          <cell r="CZ127">
            <v>0</v>
          </cell>
          <cell r="DA127">
            <v>0</v>
          </cell>
          <cell r="DB127">
            <v>0</v>
          </cell>
          <cell r="DC127">
            <v>0</v>
          </cell>
          <cell r="DD127">
            <v>0</v>
          </cell>
          <cell r="DE127">
            <v>0</v>
          </cell>
          <cell r="DF127">
            <v>0</v>
          </cell>
          <cell r="DG127">
            <v>0</v>
          </cell>
          <cell r="DH127">
            <v>0</v>
          </cell>
          <cell r="DI127">
            <v>0</v>
          </cell>
          <cell r="DJ127">
            <v>0</v>
          </cell>
          <cell r="DK127">
            <v>0</v>
          </cell>
          <cell r="DL127">
            <v>0</v>
          </cell>
          <cell r="DM127">
            <v>0</v>
          </cell>
          <cell r="DN127">
            <v>0</v>
          </cell>
          <cell r="DO127">
            <v>0</v>
          </cell>
          <cell r="DP127">
            <v>0</v>
          </cell>
          <cell r="DQ127">
            <v>0</v>
          </cell>
          <cell r="DR127">
            <v>0</v>
          </cell>
          <cell r="DS127">
            <v>0</v>
          </cell>
          <cell r="DT127">
            <v>0</v>
          </cell>
          <cell r="DU127">
            <v>0</v>
          </cell>
          <cell r="DV127">
            <v>0</v>
          </cell>
          <cell r="DW127">
            <v>0</v>
          </cell>
          <cell r="DX127">
            <v>0</v>
          </cell>
          <cell r="DY127">
            <v>0</v>
          </cell>
          <cell r="DZ127">
            <v>0</v>
          </cell>
          <cell r="EA127">
            <v>0</v>
          </cell>
          <cell r="EB127">
            <v>0</v>
          </cell>
          <cell r="EC127">
            <v>0</v>
          </cell>
          <cell r="ED127">
            <v>0</v>
          </cell>
          <cell r="EE127">
            <v>0</v>
          </cell>
          <cell r="EG127">
            <v>0</v>
          </cell>
          <cell r="EH127">
            <v>0</v>
          </cell>
          <cell r="EI127">
            <v>0</v>
          </cell>
          <cell r="EJ127">
            <v>0</v>
          </cell>
          <cell r="EL127">
            <v>0</v>
          </cell>
          <cell r="EN127">
            <v>0</v>
          </cell>
          <cell r="EO127">
            <v>0</v>
          </cell>
          <cell r="EP127">
            <v>0</v>
          </cell>
          <cell r="EQ127" t="str">
            <v/>
          </cell>
          <cell r="ER127" t="str">
            <v/>
          </cell>
          <cell r="ES127" t="str">
            <v/>
          </cell>
          <cell r="ET127" t="str">
            <v/>
          </cell>
          <cell r="EU127" t="str">
            <v/>
          </cell>
          <cell r="EV127" t="str">
            <v/>
          </cell>
          <cell r="EW127" t="str">
            <v/>
          </cell>
          <cell r="EX127" t="str">
            <v/>
          </cell>
          <cell r="EY127" t="str">
            <v/>
          </cell>
          <cell r="EZ127" t="str">
            <v/>
          </cell>
          <cell r="FA127" t="str">
            <v/>
          </cell>
          <cell r="FB127" t="str">
            <v/>
          </cell>
          <cell r="FC127" t="str">
            <v/>
          </cell>
          <cell r="FD127" t="str">
            <v/>
          </cell>
          <cell r="FE127" t="str">
            <v/>
          </cell>
          <cell r="FF127" t="str">
            <v/>
          </cell>
          <cell r="FG127" t="str">
            <v/>
          </cell>
          <cell r="FH127" t="str">
            <v/>
          </cell>
          <cell r="FI127" t="str">
            <v/>
          </cell>
          <cell r="FJ127" t="str">
            <v/>
          </cell>
          <cell r="FK127" t="str">
            <v/>
          </cell>
          <cell r="FL127" t="str">
            <v/>
          </cell>
          <cell r="FM127" t="str">
            <v/>
          </cell>
          <cell r="FN127" t="str">
            <v/>
          </cell>
          <cell r="FO127" t="str">
            <v/>
          </cell>
          <cell r="FP127" t="str">
            <v/>
          </cell>
          <cell r="FQ127" t="str">
            <v/>
          </cell>
          <cell r="FR127" t="str">
            <v/>
          </cell>
          <cell r="FS127" t="str">
            <v/>
          </cell>
          <cell r="FT127" t="str">
            <v/>
          </cell>
          <cell r="FU127" t="str">
            <v/>
          </cell>
          <cell r="FV127" t="str">
            <v/>
          </cell>
          <cell r="FW127" t="str">
            <v/>
          </cell>
          <cell r="FX127" t="str">
            <v/>
          </cell>
          <cell r="FY127" t="str">
            <v/>
          </cell>
          <cell r="FZ127" t="str">
            <v/>
          </cell>
          <cell r="GA127" t="str">
            <v/>
          </cell>
          <cell r="GB127" t="str">
            <v/>
          </cell>
          <cell r="GC127" t="str">
            <v/>
          </cell>
          <cell r="GD127" t="str">
            <v/>
          </cell>
          <cell r="GE127" t="str">
            <v/>
          </cell>
          <cell r="GF127" t="str">
            <v/>
          </cell>
          <cell r="GG127" t="str">
            <v/>
          </cell>
          <cell r="GH127" t="str">
            <v/>
          </cell>
          <cell r="GI127" t="str">
            <v/>
          </cell>
          <cell r="GJ127" t="str">
            <v/>
          </cell>
          <cell r="GK127" t="str">
            <v/>
          </cell>
          <cell r="GL127" t="str">
            <v/>
          </cell>
          <cell r="GM127" t="str">
            <v/>
          </cell>
          <cell r="GN127" t="str">
            <v/>
          </cell>
          <cell r="GO127" t="str">
            <v/>
          </cell>
          <cell r="GP127" t="str">
            <v/>
          </cell>
          <cell r="GQ127" t="str">
            <v/>
          </cell>
          <cell r="GR127" t="str">
            <v/>
          </cell>
          <cell r="GS127" t="str">
            <v/>
          </cell>
          <cell r="GT127" t="str">
            <v/>
          </cell>
          <cell r="GU127" t="str">
            <v/>
          </cell>
          <cell r="GV127" t="str">
            <v/>
          </cell>
          <cell r="GW127" t="str">
            <v/>
          </cell>
          <cell r="GX127" t="str">
            <v/>
          </cell>
          <cell r="GY127" t="str">
            <v/>
          </cell>
          <cell r="GZ127" t="str">
            <v/>
          </cell>
          <cell r="HA127" t="str">
            <v/>
          </cell>
          <cell r="HB127" t="str">
            <v/>
          </cell>
          <cell r="HC127" t="str">
            <v/>
          </cell>
          <cell r="HD127" t="str">
            <v/>
          </cell>
        </row>
        <row r="128">
          <cell r="A128">
            <v>115</v>
          </cell>
          <cell r="N128">
            <v>0</v>
          </cell>
          <cell r="O128">
            <v>0</v>
          </cell>
          <cell r="P128">
            <v>0</v>
          </cell>
          <cell r="Q128">
            <v>0</v>
          </cell>
          <cell r="R128">
            <v>0</v>
          </cell>
          <cell r="S128">
            <v>0</v>
          </cell>
          <cell r="T128">
            <v>0</v>
          </cell>
          <cell r="U128">
            <v>0</v>
          </cell>
          <cell r="V128">
            <v>0</v>
          </cell>
          <cell r="W128">
            <v>0</v>
          </cell>
          <cell r="X128">
            <v>0</v>
          </cell>
          <cell r="Z128">
            <v>0</v>
          </cell>
          <cell r="AA128">
            <v>0</v>
          </cell>
          <cell r="AB128">
            <v>0</v>
          </cell>
          <cell r="AC128">
            <v>0</v>
          </cell>
          <cell r="AD128">
            <v>0</v>
          </cell>
          <cell r="AE128">
            <v>0</v>
          </cell>
          <cell r="AF128">
            <v>0</v>
          </cell>
          <cell r="AG128">
            <v>0</v>
          </cell>
          <cell r="AH128">
            <v>0</v>
          </cell>
          <cell r="AI128">
            <v>0</v>
          </cell>
          <cell r="AK128">
            <v>0</v>
          </cell>
          <cell r="AL128">
            <v>0</v>
          </cell>
          <cell r="AM128">
            <v>0</v>
          </cell>
          <cell r="AP128">
            <v>0</v>
          </cell>
          <cell r="AQ128">
            <v>0</v>
          </cell>
          <cell r="AV128">
            <v>0</v>
          </cell>
          <cell r="AX128">
            <v>0</v>
          </cell>
          <cell r="BA128">
            <v>0</v>
          </cell>
          <cell r="BB128">
            <v>0</v>
          </cell>
          <cell r="BC128">
            <v>0</v>
          </cell>
          <cell r="BD128">
            <v>0</v>
          </cell>
          <cell r="BE128">
            <v>0</v>
          </cell>
          <cell r="BF128">
            <v>0</v>
          </cell>
          <cell r="BG128">
            <v>0</v>
          </cell>
          <cell r="BH128">
            <v>0</v>
          </cell>
          <cell r="BI128">
            <v>0</v>
          </cell>
          <cell r="BJ128">
            <v>0</v>
          </cell>
          <cell r="BK128">
            <v>0</v>
          </cell>
          <cell r="BL128">
            <v>0</v>
          </cell>
          <cell r="BN128">
            <v>0</v>
          </cell>
          <cell r="BP128">
            <v>0</v>
          </cell>
          <cell r="BT128">
            <v>0</v>
          </cell>
          <cell r="BV128">
            <v>0</v>
          </cell>
          <cell r="BX128">
            <v>0</v>
          </cell>
          <cell r="BY128">
            <v>0</v>
          </cell>
          <cell r="CA128">
            <v>0</v>
          </cell>
          <cell r="CB128">
            <v>0</v>
          </cell>
          <cell r="CC128">
            <v>0</v>
          </cell>
          <cell r="CD128">
            <v>0</v>
          </cell>
          <cell r="CE128">
            <v>0</v>
          </cell>
          <cell r="CF128">
            <v>0</v>
          </cell>
          <cell r="CG128">
            <v>0</v>
          </cell>
          <cell r="CH128">
            <v>0</v>
          </cell>
          <cell r="CI128">
            <v>0</v>
          </cell>
          <cell r="CJ128">
            <v>0</v>
          </cell>
          <cell r="CK128">
            <v>0</v>
          </cell>
          <cell r="CL128">
            <v>0</v>
          </cell>
          <cell r="CM128">
            <v>0</v>
          </cell>
          <cell r="CN128">
            <v>0</v>
          </cell>
          <cell r="CO128">
            <v>0</v>
          </cell>
          <cell r="CP128">
            <v>0</v>
          </cell>
          <cell r="CR128">
            <v>0</v>
          </cell>
          <cell r="CS128">
            <v>0</v>
          </cell>
          <cell r="CT128">
            <v>0</v>
          </cell>
          <cell r="CU128">
            <v>0</v>
          </cell>
          <cell r="CW128">
            <v>0</v>
          </cell>
          <cell r="CY128">
            <v>0</v>
          </cell>
          <cell r="CZ128">
            <v>0</v>
          </cell>
          <cell r="DA128">
            <v>0</v>
          </cell>
          <cell r="DB128">
            <v>0</v>
          </cell>
          <cell r="DC128">
            <v>0</v>
          </cell>
          <cell r="DD128">
            <v>0</v>
          </cell>
          <cell r="DE128">
            <v>0</v>
          </cell>
          <cell r="DF128">
            <v>0</v>
          </cell>
          <cell r="DG128">
            <v>0</v>
          </cell>
          <cell r="DH128">
            <v>0</v>
          </cell>
          <cell r="DI128">
            <v>0</v>
          </cell>
          <cell r="DJ128">
            <v>0</v>
          </cell>
          <cell r="DK128">
            <v>0</v>
          </cell>
          <cell r="DL128">
            <v>0</v>
          </cell>
          <cell r="DM128">
            <v>0</v>
          </cell>
          <cell r="DN128">
            <v>0</v>
          </cell>
          <cell r="DO128">
            <v>0</v>
          </cell>
          <cell r="DP128">
            <v>0</v>
          </cell>
          <cell r="DQ128">
            <v>0</v>
          </cell>
          <cell r="DR128">
            <v>0</v>
          </cell>
          <cell r="DS128">
            <v>0</v>
          </cell>
          <cell r="DT128">
            <v>0</v>
          </cell>
          <cell r="DU128">
            <v>0</v>
          </cell>
          <cell r="DV128">
            <v>0</v>
          </cell>
          <cell r="DW128">
            <v>0</v>
          </cell>
          <cell r="DX128">
            <v>0</v>
          </cell>
          <cell r="DY128">
            <v>0</v>
          </cell>
          <cell r="DZ128">
            <v>0</v>
          </cell>
          <cell r="EA128">
            <v>0</v>
          </cell>
          <cell r="EB128">
            <v>0</v>
          </cell>
          <cell r="EC128">
            <v>0</v>
          </cell>
          <cell r="ED128">
            <v>0</v>
          </cell>
          <cell r="EE128">
            <v>0</v>
          </cell>
          <cell r="EG128">
            <v>0</v>
          </cell>
          <cell r="EH128">
            <v>0</v>
          </cell>
          <cell r="EI128">
            <v>0</v>
          </cell>
          <cell r="EJ128">
            <v>0</v>
          </cell>
          <cell r="EL128">
            <v>0</v>
          </cell>
          <cell r="EN128">
            <v>0</v>
          </cell>
          <cell r="EO128">
            <v>0</v>
          </cell>
          <cell r="EP128">
            <v>0</v>
          </cell>
          <cell r="EQ128" t="str">
            <v/>
          </cell>
          <cell r="ER128" t="str">
            <v/>
          </cell>
          <cell r="ES128" t="str">
            <v/>
          </cell>
          <cell r="ET128" t="str">
            <v/>
          </cell>
          <cell r="EU128" t="str">
            <v/>
          </cell>
          <cell r="EV128" t="str">
            <v/>
          </cell>
          <cell r="EW128" t="str">
            <v/>
          </cell>
          <cell r="EX128" t="str">
            <v/>
          </cell>
          <cell r="EY128" t="str">
            <v/>
          </cell>
          <cell r="EZ128" t="str">
            <v/>
          </cell>
          <cell r="FA128" t="str">
            <v/>
          </cell>
          <cell r="FB128" t="str">
            <v/>
          </cell>
          <cell r="FC128" t="str">
            <v/>
          </cell>
          <cell r="FD128" t="str">
            <v/>
          </cell>
          <cell r="FE128" t="str">
            <v/>
          </cell>
          <cell r="FF128" t="str">
            <v/>
          </cell>
          <cell r="FG128" t="str">
            <v/>
          </cell>
          <cell r="FH128" t="str">
            <v/>
          </cell>
          <cell r="FI128" t="str">
            <v/>
          </cell>
          <cell r="FJ128" t="str">
            <v/>
          </cell>
          <cell r="FK128" t="str">
            <v/>
          </cell>
          <cell r="FL128" t="str">
            <v/>
          </cell>
          <cell r="FM128" t="str">
            <v/>
          </cell>
          <cell r="FN128" t="str">
            <v/>
          </cell>
          <cell r="FO128" t="str">
            <v/>
          </cell>
          <cell r="FP128" t="str">
            <v/>
          </cell>
          <cell r="FQ128" t="str">
            <v/>
          </cell>
          <cell r="FR128" t="str">
            <v/>
          </cell>
          <cell r="FS128" t="str">
            <v/>
          </cell>
          <cell r="FT128" t="str">
            <v/>
          </cell>
          <cell r="FU128" t="str">
            <v/>
          </cell>
          <cell r="FV128" t="str">
            <v/>
          </cell>
          <cell r="FW128" t="str">
            <v/>
          </cell>
          <cell r="FX128" t="str">
            <v/>
          </cell>
          <cell r="FY128" t="str">
            <v/>
          </cell>
          <cell r="FZ128" t="str">
            <v/>
          </cell>
          <cell r="GA128" t="str">
            <v/>
          </cell>
          <cell r="GB128" t="str">
            <v/>
          </cell>
          <cell r="GC128" t="str">
            <v/>
          </cell>
          <cell r="GD128" t="str">
            <v/>
          </cell>
          <cell r="GE128" t="str">
            <v/>
          </cell>
          <cell r="GF128" t="str">
            <v/>
          </cell>
          <cell r="GG128" t="str">
            <v/>
          </cell>
          <cell r="GH128" t="str">
            <v/>
          </cell>
          <cell r="GI128" t="str">
            <v/>
          </cell>
          <cell r="GJ128" t="str">
            <v/>
          </cell>
          <cell r="GK128" t="str">
            <v/>
          </cell>
          <cell r="GL128" t="str">
            <v/>
          </cell>
          <cell r="GM128" t="str">
            <v/>
          </cell>
          <cell r="GN128" t="str">
            <v/>
          </cell>
          <cell r="GO128" t="str">
            <v/>
          </cell>
          <cell r="GP128" t="str">
            <v/>
          </cell>
          <cell r="GQ128" t="str">
            <v/>
          </cell>
          <cell r="GR128" t="str">
            <v/>
          </cell>
          <cell r="GS128" t="str">
            <v/>
          </cell>
          <cell r="GT128" t="str">
            <v/>
          </cell>
          <cell r="GU128" t="str">
            <v/>
          </cell>
          <cell r="GV128" t="str">
            <v/>
          </cell>
          <cell r="GW128" t="str">
            <v/>
          </cell>
          <cell r="GX128" t="str">
            <v/>
          </cell>
          <cell r="GY128" t="str">
            <v/>
          </cell>
          <cell r="GZ128" t="str">
            <v/>
          </cell>
          <cell r="HA128" t="str">
            <v/>
          </cell>
          <cell r="HB128" t="str">
            <v/>
          </cell>
          <cell r="HC128" t="str">
            <v/>
          </cell>
          <cell r="HD128" t="str">
            <v/>
          </cell>
        </row>
        <row r="129">
          <cell r="A129">
            <v>116</v>
          </cell>
          <cell r="N129">
            <v>0</v>
          </cell>
          <cell r="O129">
            <v>0</v>
          </cell>
          <cell r="P129">
            <v>0</v>
          </cell>
          <cell r="Q129">
            <v>0</v>
          </cell>
          <cell r="R129">
            <v>0</v>
          </cell>
          <cell r="S129">
            <v>0</v>
          </cell>
          <cell r="T129">
            <v>0</v>
          </cell>
          <cell r="U129">
            <v>0</v>
          </cell>
          <cell r="V129">
            <v>0</v>
          </cell>
          <cell r="W129">
            <v>0</v>
          </cell>
          <cell r="X129">
            <v>0</v>
          </cell>
          <cell r="Z129">
            <v>0</v>
          </cell>
          <cell r="AA129">
            <v>0</v>
          </cell>
          <cell r="AB129">
            <v>0</v>
          </cell>
          <cell r="AC129">
            <v>0</v>
          </cell>
          <cell r="AD129">
            <v>0</v>
          </cell>
          <cell r="AE129">
            <v>0</v>
          </cell>
          <cell r="AF129">
            <v>0</v>
          </cell>
          <cell r="AG129">
            <v>0</v>
          </cell>
          <cell r="AH129">
            <v>0</v>
          </cell>
          <cell r="AI129">
            <v>0</v>
          </cell>
          <cell r="AK129">
            <v>0</v>
          </cell>
          <cell r="AL129">
            <v>0</v>
          </cell>
          <cell r="AM129">
            <v>0</v>
          </cell>
          <cell r="AP129">
            <v>0</v>
          </cell>
          <cell r="AQ129">
            <v>0</v>
          </cell>
          <cell r="AV129">
            <v>0</v>
          </cell>
          <cell r="AX129">
            <v>0</v>
          </cell>
          <cell r="BA129">
            <v>0</v>
          </cell>
          <cell r="BB129">
            <v>0</v>
          </cell>
          <cell r="BC129">
            <v>0</v>
          </cell>
          <cell r="BD129">
            <v>0</v>
          </cell>
          <cell r="BE129">
            <v>0</v>
          </cell>
          <cell r="BF129">
            <v>0</v>
          </cell>
          <cell r="BG129">
            <v>0</v>
          </cell>
          <cell r="BH129">
            <v>0</v>
          </cell>
          <cell r="BI129">
            <v>0</v>
          </cell>
          <cell r="BJ129">
            <v>0</v>
          </cell>
          <cell r="BK129">
            <v>0</v>
          </cell>
          <cell r="BL129">
            <v>0</v>
          </cell>
          <cell r="BN129">
            <v>0</v>
          </cell>
          <cell r="BP129">
            <v>0</v>
          </cell>
          <cell r="BT129">
            <v>0</v>
          </cell>
          <cell r="BV129">
            <v>0</v>
          </cell>
          <cell r="BX129">
            <v>0</v>
          </cell>
          <cell r="BY129">
            <v>0</v>
          </cell>
          <cell r="CA129">
            <v>0</v>
          </cell>
          <cell r="CB129">
            <v>0</v>
          </cell>
          <cell r="CC129">
            <v>0</v>
          </cell>
          <cell r="CD129">
            <v>0</v>
          </cell>
          <cell r="CE129">
            <v>0</v>
          </cell>
          <cell r="CF129">
            <v>0</v>
          </cell>
          <cell r="CG129">
            <v>0</v>
          </cell>
          <cell r="CH129">
            <v>0</v>
          </cell>
          <cell r="CI129">
            <v>0</v>
          </cell>
          <cell r="CJ129">
            <v>0</v>
          </cell>
          <cell r="CK129">
            <v>0</v>
          </cell>
          <cell r="CL129">
            <v>0</v>
          </cell>
          <cell r="CM129">
            <v>0</v>
          </cell>
          <cell r="CN129">
            <v>0</v>
          </cell>
          <cell r="CO129">
            <v>0</v>
          </cell>
          <cell r="CP129">
            <v>0</v>
          </cell>
          <cell r="CR129">
            <v>0</v>
          </cell>
          <cell r="CS129">
            <v>0</v>
          </cell>
          <cell r="CT129">
            <v>0</v>
          </cell>
          <cell r="CU129">
            <v>0</v>
          </cell>
          <cell r="CW129">
            <v>0</v>
          </cell>
          <cell r="CY129">
            <v>0</v>
          </cell>
          <cell r="CZ129">
            <v>0</v>
          </cell>
          <cell r="DA129">
            <v>0</v>
          </cell>
          <cell r="DB129">
            <v>0</v>
          </cell>
          <cell r="DC129">
            <v>0</v>
          </cell>
          <cell r="DD129">
            <v>0</v>
          </cell>
          <cell r="DE129">
            <v>0</v>
          </cell>
          <cell r="DF129">
            <v>0</v>
          </cell>
          <cell r="DG129">
            <v>0</v>
          </cell>
          <cell r="DH129">
            <v>0</v>
          </cell>
          <cell r="DI129">
            <v>0</v>
          </cell>
          <cell r="DJ129">
            <v>0</v>
          </cell>
          <cell r="DK129">
            <v>0</v>
          </cell>
          <cell r="DL129">
            <v>0</v>
          </cell>
          <cell r="DM129">
            <v>0</v>
          </cell>
          <cell r="DN129">
            <v>0</v>
          </cell>
          <cell r="DO129">
            <v>0</v>
          </cell>
          <cell r="DP129">
            <v>0</v>
          </cell>
          <cell r="DQ129">
            <v>0</v>
          </cell>
          <cell r="DR129">
            <v>0</v>
          </cell>
          <cell r="DS129">
            <v>0</v>
          </cell>
          <cell r="DT129">
            <v>0</v>
          </cell>
          <cell r="DU129">
            <v>0</v>
          </cell>
          <cell r="DV129">
            <v>0</v>
          </cell>
          <cell r="DW129">
            <v>0</v>
          </cell>
          <cell r="DX129">
            <v>0</v>
          </cell>
          <cell r="DY129">
            <v>0</v>
          </cell>
          <cell r="DZ129">
            <v>0</v>
          </cell>
          <cell r="EA129">
            <v>0</v>
          </cell>
          <cell r="EB129">
            <v>0</v>
          </cell>
          <cell r="EC129">
            <v>0</v>
          </cell>
          <cell r="ED129">
            <v>0</v>
          </cell>
          <cell r="EE129">
            <v>0</v>
          </cell>
          <cell r="EG129">
            <v>0</v>
          </cell>
          <cell r="EH129">
            <v>0</v>
          </cell>
          <cell r="EI129">
            <v>0</v>
          </cell>
          <cell r="EJ129">
            <v>0</v>
          </cell>
          <cell r="EL129">
            <v>0</v>
          </cell>
          <cell r="EN129">
            <v>0</v>
          </cell>
          <cell r="EO129">
            <v>0</v>
          </cell>
          <cell r="EP129">
            <v>0</v>
          </cell>
          <cell r="EQ129" t="str">
            <v/>
          </cell>
          <cell r="ER129" t="str">
            <v/>
          </cell>
          <cell r="ES129" t="str">
            <v/>
          </cell>
          <cell r="ET129" t="str">
            <v/>
          </cell>
          <cell r="EU129" t="str">
            <v/>
          </cell>
          <cell r="EV129" t="str">
            <v/>
          </cell>
          <cell r="EW129" t="str">
            <v/>
          </cell>
          <cell r="EX129" t="str">
            <v/>
          </cell>
          <cell r="EY129" t="str">
            <v/>
          </cell>
          <cell r="EZ129" t="str">
            <v/>
          </cell>
          <cell r="FA129" t="str">
            <v/>
          </cell>
          <cell r="FB129" t="str">
            <v/>
          </cell>
          <cell r="FC129" t="str">
            <v/>
          </cell>
          <cell r="FD129" t="str">
            <v/>
          </cell>
          <cell r="FE129" t="str">
            <v/>
          </cell>
          <cell r="FF129" t="str">
            <v/>
          </cell>
          <cell r="FG129" t="str">
            <v/>
          </cell>
          <cell r="FH129" t="str">
            <v/>
          </cell>
          <cell r="FI129" t="str">
            <v/>
          </cell>
          <cell r="FJ129" t="str">
            <v/>
          </cell>
          <cell r="FK129" t="str">
            <v/>
          </cell>
          <cell r="FL129" t="str">
            <v/>
          </cell>
          <cell r="FM129" t="str">
            <v/>
          </cell>
          <cell r="FN129" t="str">
            <v/>
          </cell>
          <cell r="FO129" t="str">
            <v/>
          </cell>
          <cell r="FP129" t="str">
            <v/>
          </cell>
          <cell r="FQ129" t="str">
            <v/>
          </cell>
          <cell r="FR129" t="str">
            <v/>
          </cell>
          <cell r="FS129" t="str">
            <v/>
          </cell>
          <cell r="FT129" t="str">
            <v/>
          </cell>
          <cell r="FU129" t="str">
            <v/>
          </cell>
          <cell r="FV129" t="str">
            <v/>
          </cell>
          <cell r="FW129" t="str">
            <v/>
          </cell>
          <cell r="FX129" t="str">
            <v/>
          </cell>
          <cell r="FY129" t="str">
            <v/>
          </cell>
          <cell r="FZ129" t="str">
            <v/>
          </cell>
          <cell r="GA129" t="str">
            <v/>
          </cell>
          <cell r="GB129" t="str">
            <v/>
          </cell>
          <cell r="GC129" t="str">
            <v/>
          </cell>
          <cell r="GD129" t="str">
            <v/>
          </cell>
          <cell r="GE129" t="str">
            <v/>
          </cell>
          <cell r="GF129" t="str">
            <v/>
          </cell>
          <cell r="GG129" t="str">
            <v/>
          </cell>
          <cell r="GH129" t="str">
            <v/>
          </cell>
          <cell r="GI129" t="str">
            <v/>
          </cell>
          <cell r="GJ129" t="str">
            <v/>
          </cell>
          <cell r="GK129" t="str">
            <v/>
          </cell>
          <cell r="GL129" t="str">
            <v/>
          </cell>
          <cell r="GM129" t="str">
            <v/>
          </cell>
          <cell r="GN129" t="str">
            <v/>
          </cell>
          <cell r="GO129" t="str">
            <v/>
          </cell>
          <cell r="GP129" t="str">
            <v/>
          </cell>
          <cell r="GQ129" t="str">
            <v/>
          </cell>
          <cell r="GR129" t="str">
            <v/>
          </cell>
          <cell r="GS129" t="str">
            <v/>
          </cell>
          <cell r="GT129" t="str">
            <v/>
          </cell>
          <cell r="GU129" t="str">
            <v/>
          </cell>
          <cell r="GV129" t="str">
            <v/>
          </cell>
          <cell r="GW129" t="str">
            <v/>
          </cell>
          <cell r="GX129" t="str">
            <v/>
          </cell>
          <cell r="GY129" t="str">
            <v/>
          </cell>
          <cell r="GZ129" t="str">
            <v/>
          </cell>
          <cell r="HA129" t="str">
            <v/>
          </cell>
          <cell r="HB129" t="str">
            <v/>
          </cell>
          <cell r="HC129" t="str">
            <v/>
          </cell>
          <cell r="HD129" t="str">
            <v/>
          </cell>
        </row>
        <row r="130">
          <cell r="A130">
            <v>117</v>
          </cell>
          <cell r="N130">
            <v>0</v>
          </cell>
          <cell r="O130">
            <v>0</v>
          </cell>
          <cell r="P130">
            <v>0</v>
          </cell>
          <cell r="Q130">
            <v>0</v>
          </cell>
          <cell r="R130">
            <v>0</v>
          </cell>
          <cell r="S130">
            <v>0</v>
          </cell>
          <cell r="T130">
            <v>0</v>
          </cell>
          <cell r="U130">
            <v>0</v>
          </cell>
          <cell r="V130">
            <v>0</v>
          </cell>
          <cell r="W130">
            <v>0</v>
          </cell>
          <cell r="X130">
            <v>0</v>
          </cell>
          <cell r="Z130">
            <v>0</v>
          </cell>
          <cell r="AA130">
            <v>0</v>
          </cell>
          <cell r="AB130">
            <v>0</v>
          </cell>
          <cell r="AC130">
            <v>0</v>
          </cell>
          <cell r="AD130">
            <v>0</v>
          </cell>
          <cell r="AE130">
            <v>0</v>
          </cell>
          <cell r="AF130">
            <v>0</v>
          </cell>
          <cell r="AG130">
            <v>0</v>
          </cell>
          <cell r="AH130">
            <v>0</v>
          </cell>
          <cell r="AI130">
            <v>0</v>
          </cell>
          <cell r="AK130">
            <v>0</v>
          </cell>
          <cell r="AL130">
            <v>0</v>
          </cell>
          <cell r="AM130">
            <v>0</v>
          </cell>
          <cell r="AP130">
            <v>0</v>
          </cell>
          <cell r="AQ130">
            <v>0</v>
          </cell>
          <cell r="AV130">
            <v>0</v>
          </cell>
          <cell r="AX130">
            <v>0</v>
          </cell>
          <cell r="BA130">
            <v>0</v>
          </cell>
          <cell r="BB130">
            <v>0</v>
          </cell>
          <cell r="BC130">
            <v>0</v>
          </cell>
          <cell r="BD130">
            <v>0</v>
          </cell>
          <cell r="BE130">
            <v>0</v>
          </cell>
          <cell r="BF130">
            <v>0</v>
          </cell>
          <cell r="BG130">
            <v>0</v>
          </cell>
          <cell r="BH130">
            <v>0</v>
          </cell>
          <cell r="BI130">
            <v>0</v>
          </cell>
          <cell r="BJ130">
            <v>0</v>
          </cell>
          <cell r="BK130">
            <v>0</v>
          </cell>
          <cell r="BL130">
            <v>0</v>
          </cell>
          <cell r="BN130">
            <v>0</v>
          </cell>
          <cell r="BP130">
            <v>0</v>
          </cell>
          <cell r="BT130">
            <v>0</v>
          </cell>
          <cell r="BV130">
            <v>0</v>
          </cell>
          <cell r="BX130">
            <v>0</v>
          </cell>
          <cell r="BY130">
            <v>0</v>
          </cell>
          <cell r="CA130">
            <v>0</v>
          </cell>
          <cell r="CB130">
            <v>0</v>
          </cell>
          <cell r="CC130">
            <v>0</v>
          </cell>
          <cell r="CD130">
            <v>0</v>
          </cell>
          <cell r="CE130">
            <v>0</v>
          </cell>
          <cell r="CF130">
            <v>0</v>
          </cell>
          <cell r="CG130">
            <v>0</v>
          </cell>
          <cell r="CH130">
            <v>0</v>
          </cell>
          <cell r="CI130">
            <v>0</v>
          </cell>
          <cell r="CJ130">
            <v>0</v>
          </cell>
          <cell r="CK130">
            <v>0</v>
          </cell>
          <cell r="CL130">
            <v>0</v>
          </cell>
          <cell r="CM130">
            <v>0</v>
          </cell>
          <cell r="CN130">
            <v>0</v>
          </cell>
          <cell r="CO130">
            <v>0</v>
          </cell>
          <cell r="CP130">
            <v>0</v>
          </cell>
          <cell r="CR130">
            <v>0</v>
          </cell>
          <cell r="CS130">
            <v>0</v>
          </cell>
          <cell r="CT130">
            <v>0</v>
          </cell>
          <cell r="CU130">
            <v>0</v>
          </cell>
          <cell r="CW130">
            <v>0</v>
          </cell>
          <cell r="CY130">
            <v>0</v>
          </cell>
          <cell r="CZ130">
            <v>0</v>
          </cell>
          <cell r="DA130">
            <v>0</v>
          </cell>
          <cell r="DB130">
            <v>0</v>
          </cell>
          <cell r="DC130">
            <v>0</v>
          </cell>
          <cell r="DD130">
            <v>0</v>
          </cell>
          <cell r="DE130">
            <v>0</v>
          </cell>
          <cell r="DF130">
            <v>0</v>
          </cell>
          <cell r="DG130">
            <v>0</v>
          </cell>
          <cell r="DH130">
            <v>0</v>
          </cell>
          <cell r="DI130">
            <v>0</v>
          </cell>
          <cell r="DJ130">
            <v>0</v>
          </cell>
          <cell r="DK130">
            <v>0</v>
          </cell>
          <cell r="DL130">
            <v>0</v>
          </cell>
          <cell r="DM130">
            <v>0</v>
          </cell>
          <cell r="DN130">
            <v>0</v>
          </cell>
          <cell r="DO130">
            <v>0</v>
          </cell>
          <cell r="DP130">
            <v>0</v>
          </cell>
          <cell r="DQ130">
            <v>0</v>
          </cell>
          <cell r="DR130">
            <v>0</v>
          </cell>
          <cell r="DS130">
            <v>0</v>
          </cell>
          <cell r="DT130">
            <v>0</v>
          </cell>
          <cell r="DU130">
            <v>0</v>
          </cell>
          <cell r="DV130">
            <v>0</v>
          </cell>
          <cell r="DW130">
            <v>0</v>
          </cell>
          <cell r="DX130">
            <v>0</v>
          </cell>
          <cell r="DY130">
            <v>0</v>
          </cell>
          <cell r="DZ130">
            <v>0</v>
          </cell>
          <cell r="EA130">
            <v>0</v>
          </cell>
          <cell r="EB130">
            <v>0</v>
          </cell>
          <cell r="EC130">
            <v>0</v>
          </cell>
          <cell r="ED130">
            <v>0</v>
          </cell>
          <cell r="EE130">
            <v>0</v>
          </cell>
          <cell r="EG130">
            <v>0</v>
          </cell>
          <cell r="EH130">
            <v>0</v>
          </cell>
          <cell r="EI130">
            <v>0</v>
          </cell>
          <cell r="EJ130">
            <v>0</v>
          </cell>
          <cell r="EL130">
            <v>0</v>
          </cell>
          <cell r="EN130">
            <v>0</v>
          </cell>
          <cell r="EO130">
            <v>0</v>
          </cell>
          <cell r="EP130">
            <v>0</v>
          </cell>
          <cell r="EQ130" t="str">
            <v/>
          </cell>
          <cell r="ER130" t="str">
            <v/>
          </cell>
          <cell r="ES130" t="str">
            <v/>
          </cell>
          <cell r="ET130" t="str">
            <v/>
          </cell>
          <cell r="EU130" t="str">
            <v/>
          </cell>
          <cell r="EV130" t="str">
            <v/>
          </cell>
          <cell r="EW130" t="str">
            <v/>
          </cell>
          <cell r="EX130" t="str">
            <v/>
          </cell>
          <cell r="EY130" t="str">
            <v/>
          </cell>
          <cell r="EZ130" t="str">
            <v/>
          </cell>
          <cell r="FA130" t="str">
            <v/>
          </cell>
          <cell r="FB130" t="str">
            <v/>
          </cell>
          <cell r="FC130" t="str">
            <v/>
          </cell>
          <cell r="FD130" t="str">
            <v/>
          </cell>
          <cell r="FE130" t="str">
            <v/>
          </cell>
          <cell r="FF130" t="str">
            <v/>
          </cell>
          <cell r="FG130" t="str">
            <v/>
          </cell>
          <cell r="FH130" t="str">
            <v/>
          </cell>
          <cell r="FI130" t="str">
            <v/>
          </cell>
          <cell r="FJ130" t="str">
            <v/>
          </cell>
          <cell r="FK130" t="str">
            <v/>
          </cell>
          <cell r="FL130" t="str">
            <v/>
          </cell>
          <cell r="FM130" t="str">
            <v/>
          </cell>
          <cell r="FN130" t="str">
            <v/>
          </cell>
          <cell r="FO130" t="str">
            <v/>
          </cell>
          <cell r="FP130" t="str">
            <v/>
          </cell>
          <cell r="FQ130" t="str">
            <v/>
          </cell>
          <cell r="FR130" t="str">
            <v/>
          </cell>
          <cell r="FS130" t="str">
            <v/>
          </cell>
          <cell r="FT130" t="str">
            <v/>
          </cell>
          <cell r="FU130" t="str">
            <v/>
          </cell>
          <cell r="FV130" t="str">
            <v/>
          </cell>
          <cell r="FW130" t="str">
            <v/>
          </cell>
          <cell r="FX130" t="str">
            <v/>
          </cell>
          <cell r="FY130" t="str">
            <v/>
          </cell>
          <cell r="FZ130" t="str">
            <v/>
          </cell>
          <cell r="GA130" t="str">
            <v/>
          </cell>
          <cell r="GB130" t="str">
            <v/>
          </cell>
          <cell r="GC130" t="str">
            <v/>
          </cell>
          <cell r="GD130" t="str">
            <v/>
          </cell>
          <cell r="GE130" t="str">
            <v/>
          </cell>
          <cell r="GF130" t="str">
            <v/>
          </cell>
          <cell r="GG130" t="str">
            <v/>
          </cell>
          <cell r="GH130" t="str">
            <v/>
          </cell>
          <cell r="GI130" t="str">
            <v/>
          </cell>
          <cell r="GJ130" t="str">
            <v/>
          </cell>
          <cell r="GK130" t="str">
            <v/>
          </cell>
          <cell r="GL130" t="str">
            <v/>
          </cell>
          <cell r="GM130" t="str">
            <v/>
          </cell>
          <cell r="GN130" t="str">
            <v/>
          </cell>
          <cell r="GO130" t="str">
            <v/>
          </cell>
          <cell r="GP130" t="str">
            <v/>
          </cell>
          <cell r="GQ130" t="str">
            <v/>
          </cell>
          <cell r="GR130" t="str">
            <v/>
          </cell>
          <cell r="GS130" t="str">
            <v/>
          </cell>
          <cell r="GT130" t="str">
            <v/>
          </cell>
          <cell r="GU130" t="str">
            <v/>
          </cell>
          <cell r="GV130" t="str">
            <v/>
          </cell>
          <cell r="GW130" t="str">
            <v/>
          </cell>
          <cell r="GX130" t="str">
            <v/>
          </cell>
          <cell r="GY130" t="str">
            <v/>
          </cell>
          <cell r="GZ130" t="str">
            <v/>
          </cell>
          <cell r="HA130" t="str">
            <v/>
          </cell>
          <cell r="HB130" t="str">
            <v/>
          </cell>
          <cell r="HC130" t="str">
            <v/>
          </cell>
          <cell r="HD130" t="str">
            <v/>
          </cell>
        </row>
        <row r="131">
          <cell r="A131">
            <v>118</v>
          </cell>
          <cell r="N131">
            <v>0</v>
          </cell>
          <cell r="O131">
            <v>0</v>
          </cell>
          <cell r="P131">
            <v>0</v>
          </cell>
          <cell r="Q131">
            <v>0</v>
          </cell>
          <cell r="R131">
            <v>0</v>
          </cell>
          <cell r="S131">
            <v>0</v>
          </cell>
          <cell r="T131">
            <v>0</v>
          </cell>
          <cell r="U131">
            <v>0</v>
          </cell>
          <cell r="V131">
            <v>0</v>
          </cell>
          <cell r="W131">
            <v>0</v>
          </cell>
          <cell r="X131">
            <v>0</v>
          </cell>
          <cell r="Z131">
            <v>0</v>
          </cell>
          <cell r="AA131">
            <v>0</v>
          </cell>
          <cell r="AB131">
            <v>0</v>
          </cell>
          <cell r="AC131">
            <v>0</v>
          </cell>
          <cell r="AD131">
            <v>0</v>
          </cell>
          <cell r="AE131">
            <v>0</v>
          </cell>
          <cell r="AF131">
            <v>0</v>
          </cell>
          <cell r="AG131">
            <v>0</v>
          </cell>
          <cell r="AH131">
            <v>0</v>
          </cell>
          <cell r="AI131">
            <v>0</v>
          </cell>
          <cell r="AK131">
            <v>0</v>
          </cell>
          <cell r="AL131">
            <v>0</v>
          </cell>
          <cell r="AM131">
            <v>0</v>
          </cell>
          <cell r="AP131">
            <v>0</v>
          </cell>
          <cell r="AQ131">
            <v>0</v>
          </cell>
          <cell r="AV131">
            <v>0</v>
          </cell>
          <cell r="AX131">
            <v>0</v>
          </cell>
          <cell r="BA131">
            <v>0</v>
          </cell>
          <cell r="BB131">
            <v>0</v>
          </cell>
          <cell r="BC131">
            <v>0</v>
          </cell>
          <cell r="BD131">
            <v>0</v>
          </cell>
          <cell r="BE131">
            <v>0</v>
          </cell>
          <cell r="BF131">
            <v>0</v>
          </cell>
          <cell r="BG131">
            <v>0</v>
          </cell>
          <cell r="BH131">
            <v>0</v>
          </cell>
          <cell r="BI131">
            <v>0</v>
          </cell>
          <cell r="BJ131">
            <v>0</v>
          </cell>
          <cell r="BK131">
            <v>0</v>
          </cell>
          <cell r="BL131">
            <v>0</v>
          </cell>
          <cell r="BN131">
            <v>0</v>
          </cell>
          <cell r="BP131">
            <v>0</v>
          </cell>
          <cell r="BT131">
            <v>0</v>
          </cell>
          <cell r="BV131">
            <v>0</v>
          </cell>
          <cell r="BX131">
            <v>0</v>
          </cell>
          <cell r="BY131">
            <v>0</v>
          </cell>
          <cell r="CA131">
            <v>0</v>
          </cell>
          <cell r="CB131">
            <v>0</v>
          </cell>
          <cell r="CC131">
            <v>0</v>
          </cell>
          <cell r="CD131">
            <v>0</v>
          </cell>
          <cell r="CE131">
            <v>0</v>
          </cell>
          <cell r="CF131">
            <v>0</v>
          </cell>
          <cell r="CG131">
            <v>0</v>
          </cell>
          <cell r="CH131">
            <v>0</v>
          </cell>
          <cell r="CI131">
            <v>0</v>
          </cell>
          <cell r="CJ131">
            <v>0</v>
          </cell>
          <cell r="CK131">
            <v>0</v>
          </cell>
          <cell r="CL131">
            <v>0</v>
          </cell>
          <cell r="CM131">
            <v>0</v>
          </cell>
          <cell r="CN131">
            <v>0</v>
          </cell>
          <cell r="CO131">
            <v>0</v>
          </cell>
          <cell r="CP131">
            <v>0</v>
          </cell>
          <cell r="CR131">
            <v>0</v>
          </cell>
          <cell r="CS131">
            <v>0</v>
          </cell>
          <cell r="CT131">
            <v>0</v>
          </cell>
          <cell r="CU131">
            <v>0</v>
          </cell>
          <cell r="CW131">
            <v>0</v>
          </cell>
          <cell r="CY131">
            <v>0</v>
          </cell>
          <cell r="CZ131">
            <v>0</v>
          </cell>
          <cell r="DA131">
            <v>0</v>
          </cell>
          <cell r="DB131">
            <v>0</v>
          </cell>
          <cell r="DC131">
            <v>0</v>
          </cell>
          <cell r="DD131">
            <v>0</v>
          </cell>
          <cell r="DE131">
            <v>0</v>
          </cell>
          <cell r="DF131">
            <v>0</v>
          </cell>
          <cell r="DG131">
            <v>0</v>
          </cell>
          <cell r="DH131">
            <v>0</v>
          </cell>
          <cell r="DI131">
            <v>0</v>
          </cell>
          <cell r="DJ131">
            <v>0</v>
          </cell>
          <cell r="DK131">
            <v>0</v>
          </cell>
          <cell r="DL131">
            <v>0</v>
          </cell>
          <cell r="DM131">
            <v>0</v>
          </cell>
          <cell r="DN131">
            <v>0</v>
          </cell>
          <cell r="DO131">
            <v>0</v>
          </cell>
          <cell r="DP131">
            <v>0</v>
          </cell>
          <cell r="DQ131">
            <v>0</v>
          </cell>
          <cell r="DR131">
            <v>0</v>
          </cell>
          <cell r="DS131">
            <v>0</v>
          </cell>
          <cell r="DT131">
            <v>0</v>
          </cell>
          <cell r="DU131">
            <v>0</v>
          </cell>
          <cell r="DV131">
            <v>0</v>
          </cell>
          <cell r="DW131">
            <v>0</v>
          </cell>
          <cell r="DX131">
            <v>0</v>
          </cell>
          <cell r="DY131">
            <v>0</v>
          </cell>
          <cell r="DZ131">
            <v>0</v>
          </cell>
          <cell r="EA131">
            <v>0</v>
          </cell>
          <cell r="EB131">
            <v>0</v>
          </cell>
          <cell r="EC131">
            <v>0</v>
          </cell>
          <cell r="ED131">
            <v>0</v>
          </cell>
          <cell r="EE131">
            <v>0</v>
          </cell>
          <cell r="EG131">
            <v>0</v>
          </cell>
          <cell r="EH131">
            <v>0</v>
          </cell>
          <cell r="EI131">
            <v>0</v>
          </cell>
          <cell r="EJ131">
            <v>0</v>
          </cell>
          <cell r="EL131">
            <v>0</v>
          </cell>
          <cell r="EN131">
            <v>0</v>
          </cell>
          <cell r="EO131">
            <v>0</v>
          </cell>
          <cell r="EP131">
            <v>0</v>
          </cell>
          <cell r="EQ131" t="str">
            <v/>
          </cell>
          <cell r="ER131" t="str">
            <v/>
          </cell>
          <cell r="ES131" t="str">
            <v/>
          </cell>
          <cell r="ET131" t="str">
            <v/>
          </cell>
          <cell r="EU131" t="str">
            <v/>
          </cell>
          <cell r="EV131" t="str">
            <v/>
          </cell>
          <cell r="EW131" t="str">
            <v/>
          </cell>
          <cell r="EX131" t="str">
            <v/>
          </cell>
          <cell r="EY131" t="str">
            <v/>
          </cell>
          <cell r="EZ131" t="str">
            <v/>
          </cell>
          <cell r="FA131" t="str">
            <v/>
          </cell>
          <cell r="FB131" t="str">
            <v/>
          </cell>
          <cell r="FC131" t="str">
            <v/>
          </cell>
          <cell r="FD131" t="str">
            <v/>
          </cell>
          <cell r="FE131" t="str">
            <v/>
          </cell>
          <cell r="FF131" t="str">
            <v/>
          </cell>
          <cell r="FG131" t="str">
            <v/>
          </cell>
          <cell r="FH131" t="str">
            <v/>
          </cell>
          <cell r="FI131" t="str">
            <v/>
          </cell>
          <cell r="FJ131" t="str">
            <v/>
          </cell>
          <cell r="FK131" t="str">
            <v/>
          </cell>
          <cell r="FL131" t="str">
            <v/>
          </cell>
          <cell r="FM131" t="str">
            <v/>
          </cell>
          <cell r="FN131" t="str">
            <v/>
          </cell>
          <cell r="FO131" t="str">
            <v/>
          </cell>
          <cell r="FP131" t="str">
            <v/>
          </cell>
          <cell r="FQ131" t="str">
            <v/>
          </cell>
          <cell r="FR131" t="str">
            <v/>
          </cell>
          <cell r="FS131" t="str">
            <v/>
          </cell>
          <cell r="FT131" t="str">
            <v/>
          </cell>
          <cell r="FU131" t="str">
            <v/>
          </cell>
          <cell r="FV131" t="str">
            <v/>
          </cell>
          <cell r="FW131" t="str">
            <v/>
          </cell>
          <cell r="FX131" t="str">
            <v/>
          </cell>
          <cell r="FY131" t="str">
            <v/>
          </cell>
          <cell r="FZ131" t="str">
            <v/>
          </cell>
          <cell r="GA131" t="str">
            <v/>
          </cell>
          <cell r="GB131" t="str">
            <v/>
          </cell>
          <cell r="GC131" t="str">
            <v/>
          </cell>
          <cell r="GD131" t="str">
            <v/>
          </cell>
          <cell r="GE131" t="str">
            <v/>
          </cell>
          <cell r="GF131" t="str">
            <v/>
          </cell>
          <cell r="GG131" t="str">
            <v/>
          </cell>
          <cell r="GH131" t="str">
            <v/>
          </cell>
          <cell r="GI131" t="str">
            <v/>
          </cell>
          <cell r="GJ131" t="str">
            <v/>
          </cell>
          <cell r="GK131" t="str">
            <v/>
          </cell>
          <cell r="GL131" t="str">
            <v/>
          </cell>
          <cell r="GM131" t="str">
            <v/>
          </cell>
          <cell r="GN131" t="str">
            <v/>
          </cell>
          <cell r="GO131" t="str">
            <v/>
          </cell>
          <cell r="GP131" t="str">
            <v/>
          </cell>
          <cell r="GQ131" t="str">
            <v/>
          </cell>
          <cell r="GR131" t="str">
            <v/>
          </cell>
          <cell r="GS131" t="str">
            <v/>
          </cell>
          <cell r="GT131" t="str">
            <v/>
          </cell>
          <cell r="GU131" t="str">
            <v/>
          </cell>
          <cell r="GV131" t="str">
            <v/>
          </cell>
          <cell r="GW131" t="str">
            <v/>
          </cell>
          <cell r="GX131" t="str">
            <v/>
          </cell>
          <cell r="GY131" t="str">
            <v/>
          </cell>
          <cell r="GZ131" t="str">
            <v/>
          </cell>
          <cell r="HA131" t="str">
            <v/>
          </cell>
          <cell r="HB131" t="str">
            <v/>
          </cell>
          <cell r="HC131" t="str">
            <v/>
          </cell>
          <cell r="HD131" t="str">
            <v/>
          </cell>
        </row>
        <row r="132">
          <cell r="A132">
            <v>119</v>
          </cell>
          <cell r="N132">
            <v>0</v>
          </cell>
          <cell r="O132">
            <v>0</v>
          </cell>
          <cell r="P132">
            <v>0</v>
          </cell>
          <cell r="Q132">
            <v>0</v>
          </cell>
          <cell r="R132">
            <v>0</v>
          </cell>
          <cell r="S132">
            <v>0</v>
          </cell>
          <cell r="T132">
            <v>0</v>
          </cell>
          <cell r="U132">
            <v>0</v>
          </cell>
          <cell r="V132">
            <v>0</v>
          </cell>
          <cell r="W132">
            <v>0</v>
          </cell>
          <cell r="X132">
            <v>0</v>
          </cell>
          <cell r="Z132">
            <v>0</v>
          </cell>
          <cell r="AA132">
            <v>0</v>
          </cell>
          <cell r="AB132">
            <v>0</v>
          </cell>
          <cell r="AC132">
            <v>0</v>
          </cell>
          <cell r="AD132">
            <v>0</v>
          </cell>
          <cell r="AE132">
            <v>0</v>
          </cell>
          <cell r="AF132">
            <v>0</v>
          </cell>
          <cell r="AG132">
            <v>0</v>
          </cell>
          <cell r="AH132">
            <v>0</v>
          </cell>
          <cell r="AI132">
            <v>0</v>
          </cell>
          <cell r="AK132">
            <v>0</v>
          </cell>
          <cell r="AL132">
            <v>0</v>
          </cell>
          <cell r="AM132">
            <v>0</v>
          </cell>
          <cell r="AP132">
            <v>0</v>
          </cell>
          <cell r="AQ132">
            <v>0</v>
          </cell>
          <cell r="AV132">
            <v>0</v>
          </cell>
          <cell r="AX132">
            <v>0</v>
          </cell>
          <cell r="BA132">
            <v>0</v>
          </cell>
          <cell r="BB132">
            <v>0</v>
          </cell>
          <cell r="BC132">
            <v>0</v>
          </cell>
          <cell r="BD132">
            <v>0</v>
          </cell>
          <cell r="BE132">
            <v>0</v>
          </cell>
          <cell r="BF132">
            <v>0</v>
          </cell>
          <cell r="BG132">
            <v>0</v>
          </cell>
          <cell r="BH132">
            <v>0</v>
          </cell>
          <cell r="BI132">
            <v>0</v>
          </cell>
          <cell r="BJ132">
            <v>0</v>
          </cell>
          <cell r="BK132">
            <v>0</v>
          </cell>
          <cell r="BL132">
            <v>0</v>
          </cell>
          <cell r="BN132">
            <v>0</v>
          </cell>
          <cell r="BP132">
            <v>0</v>
          </cell>
          <cell r="BT132">
            <v>0</v>
          </cell>
          <cell r="BV132">
            <v>0</v>
          </cell>
          <cell r="BX132">
            <v>0</v>
          </cell>
          <cell r="BY132">
            <v>0</v>
          </cell>
          <cell r="CA132">
            <v>0</v>
          </cell>
          <cell r="CB132">
            <v>0</v>
          </cell>
          <cell r="CC132">
            <v>0</v>
          </cell>
          <cell r="CD132">
            <v>0</v>
          </cell>
          <cell r="CE132">
            <v>0</v>
          </cell>
          <cell r="CF132">
            <v>0</v>
          </cell>
          <cell r="CG132">
            <v>0</v>
          </cell>
          <cell r="CH132">
            <v>0</v>
          </cell>
          <cell r="CI132">
            <v>0</v>
          </cell>
          <cell r="CJ132">
            <v>0</v>
          </cell>
          <cell r="CK132">
            <v>0</v>
          </cell>
          <cell r="CL132">
            <v>0</v>
          </cell>
          <cell r="CM132">
            <v>0</v>
          </cell>
          <cell r="CN132">
            <v>0</v>
          </cell>
          <cell r="CO132">
            <v>0</v>
          </cell>
          <cell r="CP132">
            <v>0</v>
          </cell>
          <cell r="CR132">
            <v>0</v>
          </cell>
          <cell r="CS132">
            <v>0</v>
          </cell>
          <cell r="CT132">
            <v>0</v>
          </cell>
          <cell r="CU132">
            <v>0</v>
          </cell>
          <cell r="CW132">
            <v>0</v>
          </cell>
          <cell r="CY132">
            <v>0</v>
          </cell>
          <cell r="CZ132">
            <v>0</v>
          </cell>
          <cell r="DA132">
            <v>0</v>
          </cell>
          <cell r="DB132">
            <v>0</v>
          </cell>
          <cell r="DC132">
            <v>0</v>
          </cell>
          <cell r="DD132">
            <v>0</v>
          </cell>
          <cell r="DE132">
            <v>0</v>
          </cell>
          <cell r="DF132">
            <v>0</v>
          </cell>
          <cell r="DG132">
            <v>0</v>
          </cell>
          <cell r="DH132">
            <v>0</v>
          </cell>
          <cell r="DI132">
            <v>0</v>
          </cell>
          <cell r="DJ132">
            <v>0</v>
          </cell>
          <cell r="DK132">
            <v>0</v>
          </cell>
          <cell r="DL132">
            <v>0</v>
          </cell>
          <cell r="DM132">
            <v>0</v>
          </cell>
          <cell r="DN132">
            <v>0</v>
          </cell>
          <cell r="DO132">
            <v>0</v>
          </cell>
          <cell r="DP132">
            <v>0</v>
          </cell>
          <cell r="DQ132">
            <v>0</v>
          </cell>
          <cell r="DR132">
            <v>0</v>
          </cell>
          <cell r="DS132">
            <v>0</v>
          </cell>
          <cell r="DT132">
            <v>0</v>
          </cell>
          <cell r="DU132">
            <v>0</v>
          </cell>
          <cell r="DV132">
            <v>0</v>
          </cell>
          <cell r="DW132">
            <v>0</v>
          </cell>
          <cell r="DX132">
            <v>0</v>
          </cell>
          <cell r="DY132">
            <v>0</v>
          </cell>
          <cell r="DZ132">
            <v>0</v>
          </cell>
          <cell r="EA132">
            <v>0</v>
          </cell>
          <cell r="EB132">
            <v>0</v>
          </cell>
          <cell r="EC132">
            <v>0</v>
          </cell>
          <cell r="ED132">
            <v>0</v>
          </cell>
          <cell r="EE132">
            <v>0</v>
          </cell>
          <cell r="EG132">
            <v>0</v>
          </cell>
          <cell r="EH132">
            <v>0</v>
          </cell>
          <cell r="EI132">
            <v>0</v>
          </cell>
          <cell r="EJ132">
            <v>0</v>
          </cell>
          <cell r="EL132">
            <v>0</v>
          </cell>
          <cell r="EN132">
            <v>0</v>
          </cell>
          <cell r="EO132">
            <v>0</v>
          </cell>
          <cell r="EP132">
            <v>0</v>
          </cell>
          <cell r="EQ132" t="str">
            <v/>
          </cell>
          <cell r="ER132" t="str">
            <v/>
          </cell>
          <cell r="ES132" t="str">
            <v/>
          </cell>
          <cell r="ET132" t="str">
            <v/>
          </cell>
          <cell r="EU132" t="str">
            <v/>
          </cell>
          <cell r="EV132" t="str">
            <v/>
          </cell>
          <cell r="EW132" t="str">
            <v/>
          </cell>
          <cell r="EX132" t="str">
            <v/>
          </cell>
          <cell r="EY132" t="str">
            <v/>
          </cell>
          <cell r="EZ132" t="str">
            <v/>
          </cell>
          <cell r="FA132" t="str">
            <v/>
          </cell>
          <cell r="FB132" t="str">
            <v/>
          </cell>
          <cell r="FC132" t="str">
            <v/>
          </cell>
          <cell r="FD132" t="str">
            <v/>
          </cell>
          <cell r="FE132" t="str">
            <v/>
          </cell>
          <cell r="FF132" t="str">
            <v/>
          </cell>
          <cell r="FG132" t="str">
            <v/>
          </cell>
          <cell r="FH132" t="str">
            <v/>
          </cell>
          <cell r="FI132" t="str">
            <v/>
          </cell>
          <cell r="FJ132" t="str">
            <v/>
          </cell>
          <cell r="FK132" t="str">
            <v/>
          </cell>
          <cell r="FL132" t="str">
            <v/>
          </cell>
          <cell r="FM132" t="str">
            <v/>
          </cell>
          <cell r="FN132" t="str">
            <v/>
          </cell>
          <cell r="FO132" t="str">
            <v/>
          </cell>
          <cell r="FP132" t="str">
            <v/>
          </cell>
          <cell r="FQ132" t="str">
            <v/>
          </cell>
          <cell r="FR132" t="str">
            <v/>
          </cell>
          <cell r="FS132" t="str">
            <v/>
          </cell>
          <cell r="FT132" t="str">
            <v/>
          </cell>
          <cell r="FU132" t="str">
            <v/>
          </cell>
          <cell r="FV132" t="str">
            <v/>
          </cell>
          <cell r="FW132" t="str">
            <v/>
          </cell>
          <cell r="FX132" t="str">
            <v/>
          </cell>
          <cell r="FY132" t="str">
            <v/>
          </cell>
          <cell r="FZ132" t="str">
            <v/>
          </cell>
          <cell r="GA132" t="str">
            <v/>
          </cell>
          <cell r="GB132" t="str">
            <v/>
          </cell>
          <cell r="GC132" t="str">
            <v/>
          </cell>
          <cell r="GD132" t="str">
            <v/>
          </cell>
          <cell r="GE132" t="str">
            <v/>
          </cell>
          <cell r="GF132" t="str">
            <v/>
          </cell>
          <cell r="GG132" t="str">
            <v/>
          </cell>
          <cell r="GH132" t="str">
            <v/>
          </cell>
          <cell r="GI132" t="str">
            <v/>
          </cell>
          <cell r="GJ132" t="str">
            <v/>
          </cell>
          <cell r="GK132" t="str">
            <v/>
          </cell>
          <cell r="GL132" t="str">
            <v/>
          </cell>
          <cell r="GM132" t="str">
            <v/>
          </cell>
          <cell r="GN132" t="str">
            <v/>
          </cell>
          <cell r="GO132" t="str">
            <v/>
          </cell>
          <cell r="GP132" t="str">
            <v/>
          </cell>
          <cell r="GQ132" t="str">
            <v/>
          </cell>
          <cell r="GR132" t="str">
            <v/>
          </cell>
          <cell r="GS132" t="str">
            <v/>
          </cell>
          <cell r="GT132" t="str">
            <v/>
          </cell>
          <cell r="GU132" t="str">
            <v/>
          </cell>
          <cell r="GV132" t="str">
            <v/>
          </cell>
          <cell r="GW132" t="str">
            <v/>
          </cell>
          <cell r="GX132" t="str">
            <v/>
          </cell>
          <cell r="GY132" t="str">
            <v/>
          </cell>
          <cell r="GZ132" t="str">
            <v/>
          </cell>
          <cell r="HA132" t="str">
            <v/>
          </cell>
          <cell r="HB132" t="str">
            <v/>
          </cell>
          <cell r="HC132" t="str">
            <v/>
          </cell>
          <cell r="HD132" t="str">
            <v/>
          </cell>
        </row>
        <row r="133">
          <cell r="A133">
            <v>120</v>
          </cell>
          <cell r="N133">
            <v>0</v>
          </cell>
          <cell r="O133">
            <v>0</v>
          </cell>
          <cell r="P133">
            <v>0</v>
          </cell>
          <cell r="Q133">
            <v>0</v>
          </cell>
          <cell r="R133">
            <v>0</v>
          </cell>
          <cell r="S133">
            <v>0</v>
          </cell>
          <cell r="T133">
            <v>0</v>
          </cell>
          <cell r="U133">
            <v>0</v>
          </cell>
          <cell r="V133">
            <v>0</v>
          </cell>
          <cell r="W133">
            <v>0</v>
          </cell>
          <cell r="X133">
            <v>0</v>
          </cell>
          <cell r="Z133">
            <v>0</v>
          </cell>
          <cell r="AA133">
            <v>0</v>
          </cell>
          <cell r="AB133">
            <v>0</v>
          </cell>
          <cell r="AC133">
            <v>0</v>
          </cell>
          <cell r="AD133">
            <v>0</v>
          </cell>
          <cell r="AE133">
            <v>0</v>
          </cell>
          <cell r="AF133">
            <v>0</v>
          </cell>
          <cell r="AG133">
            <v>0</v>
          </cell>
          <cell r="AH133">
            <v>0</v>
          </cell>
          <cell r="AI133">
            <v>0</v>
          </cell>
          <cell r="AK133">
            <v>0</v>
          </cell>
          <cell r="AL133">
            <v>0</v>
          </cell>
          <cell r="AM133">
            <v>0</v>
          </cell>
          <cell r="AP133">
            <v>0</v>
          </cell>
          <cell r="AQ133">
            <v>0</v>
          </cell>
          <cell r="AV133">
            <v>0</v>
          </cell>
          <cell r="AX133">
            <v>0</v>
          </cell>
          <cell r="BA133">
            <v>0</v>
          </cell>
          <cell r="BB133">
            <v>0</v>
          </cell>
          <cell r="BC133">
            <v>0</v>
          </cell>
          <cell r="BD133">
            <v>0</v>
          </cell>
          <cell r="BE133">
            <v>0</v>
          </cell>
          <cell r="BF133">
            <v>0</v>
          </cell>
          <cell r="BG133">
            <v>0</v>
          </cell>
          <cell r="BH133">
            <v>0</v>
          </cell>
          <cell r="BI133">
            <v>0</v>
          </cell>
          <cell r="BJ133">
            <v>0</v>
          </cell>
          <cell r="BK133">
            <v>0</v>
          </cell>
          <cell r="BL133">
            <v>0</v>
          </cell>
          <cell r="BN133">
            <v>0</v>
          </cell>
          <cell r="BP133">
            <v>0</v>
          </cell>
          <cell r="BT133">
            <v>0</v>
          </cell>
          <cell r="BV133">
            <v>0</v>
          </cell>
          <cell r="BX133">
            <v>0</v>
          </cell>
          <cell r="BY133">
            <v>0</v>
          </cell>
          <cell r="CA133">
            <v>0</v>
          </cell>
          <cell r="CB133">
            <v>0</v>
          </cell>
          <cell r="CC133">
            <v>0</v>
          </cell>
          <cell r="CD133">
            <v>0</v>
          </cell>
          <cell r="CE133">
            <v>0</v>
          </cell>
          <cell r="CF133">
            <v>0</v>
          </cell>
          <cell r="CG133">
            <v>0</v>
          </cell>
          <cell r="CH133">
            <v>0</v>
          </cell>
          <cell r="CI133">
            <v>0</v>
          </cell>
          <cell r="CJ133">
            <v>0</v>
          </cell>
          <cell r="CK133">
            <v>0</v>
          </cell>
          <cell r="CL133">
            <v>0</v>
          </cell>
          <cell r="CM133">
            <v>0</v>
          </cell>
          <cell r="CN133">
            <v>0</v>
          </cell>
          <cell r="CO133">
            <v>0</v>
          </cell>
          <cell r="CP133">
            <v>0</v>
          </cell>
          <cell r="CR133">
            <v>0</v>
          </cell>
          <cell r="CS133">
            <v>0</v>
          </cell>
          <cell r="CT133">
            <v>0</v>
          </cell>
          <cell r="CU133">
            <v>0</v>
          </cell>
          <cell r="CW133">
            <v>0</v>
          </cell>
          <cell r="CY133">
            <v>0</v>
          </cell>
          <cell r="CZ133">
            <v>0</v>
          </cell>
          <cell r="DA133">
            <v>0</v>
          </cell>
          <cell r="DB133">
            <v>0</v>
          </cell>
          <cell r="DC133">
            <v>0</v>
          </cell>
          <cell r="DD133">
            <v>0</v>
          </cell>
          <cell r="DE133">
            <v>0</v>
          </cell>
          <cell r="DF133">
            <v>0</v>
          </cell>
          <cell r="DG133">
            <v>0</v>
          </cell>
          <cell r="DH133">
            <v>0</v>
          </cell>
          <cell r="DI133">
            <v>0</v>
          </cell>
          <cell r="DJ133">
            <v>0</v>
          </cell>
          <cell r="DK133">
            <v>0</v>
          </cell>
          <cell r="DL133">
            <v>0</v>
          </cell>
          <cell r="DM133">
            <v>0</v>
          </cell>
          <cell r="DN133">
            <v>0</v>
          </cell>
          <cell r="DO133">
            <v>0</v>
          </cell>
          <cell r="DP133">
            <v>0</v>
          </cell>
          <cell r="DQ133">
            <v>0</v>
          </cell>
          <cell r="DR133">
            <v>0</v>
          </cell>
          <cell r="DS133">
            <v>0</v>
          </cell>
          <cell r="DT133">
            <v>0</v>
          </cell>
          <cell r="DU133">
            <v>0</v>
          </cell>
          <cell r="DV133">
            <v>0</v>
          </cell>
          <cell r="DW133">
            <v>0</v>
          </cell>
          <cell r="DX133">
            <v>0</v>
          </cell>
          <cell r="DY133">
            <v>0</v>
          </cell>
          <cell r="DZ133">
            <v>0</v>
          </cell>
          <cell r="EA133">
            <v>0</v>
          </cell>
          <cell r="EB133">
            <v>0</v>
          </cell>
          <cell r="EC133">
            <v>0</v>
          </cell>
          <cell r="ED133">
            <v>0</v>
          </cell>
          <cell r="EE133">
            <v>0</v>
          </cell>
          <cell r="EG133">
            <v>0</v>
          </cell>
          <cell r="EH133">
            <v>0</v>
          </cell>
          <cell r="EI133">
            <v>0</v>
          </cell>
          <cell r="EJ133">
            <v>0</v>
          </cell>
          <cell r="EL133">
            <v>0</v>
          </cell>
          <cell r="EN133">
            <v>0</v>
          </cell>
          <cell r="EO133">
            <v>0</v>
          </cell>
          <cell r="EP133">
            <v>0</v>
          </cell>
          <cell r="EQ133" t="str">
            <v/>
          </cell>
          <cell r="ER133" t="str">
            <v/>
          </cell>
          <cell r="ES133" t="str">
            <v/>
          </cell>
          <cell r="ET133" t="str">
            <v/>
          </cell>
          <cell r="EU133" t="str">
            <v/>
          </cell>
          <cell r="EV133" t="str">
            <v/>
          </cell>
          <cell r="EW133" t="str">
            <v/>
          </cell>
          <cell r="EX133" t="str">
            <v/>
          </cell>
          <cell r="EY133" t="str">
            <v/>
          </cell>
          <cell r="EZ133" t="str">
            <v/>
          </cell>
          <cell r="FA133" t="str">
            <v/>
          </cell>
          <cell r="FB133" t="str">
            <v/>
          </cell>
          <cell r="FC133" t="str">
            <v/>
          </cell>
          <cell r="FD133" t="str">
            <v/>
          </cell>
          <cell r="FE133" t="str">
            <v/>
          </cell>
          <cell r="FF133" t="str">
            <v/>
          </cell>
          <cell r="FG133" t="str">
            <v/>
          </cell>
          <cell r="FH133" t="str">
            <v/>
          </cell>
          <cell r="FI133" t="str">
            <v/>
          </cell>
          <cell r="FJ133" t="str">
            <v/>
          </cell>
          <cell r="FK133" t="str">
            <v/>
          </cell>
          <cell r="FL133" t="str">
            <v/>
          </cell>
          <cell r="FM133" t="str">
            <v/>
          </cell>
          <cell r="FN133" t="str">
            <v/>
          </cell>
          <cell r="FO133" t="str">
            <v/>
          </cell>
          <cell r="FP133" t="str">
            <v/>
          </cell>
          <cell r="FQ133" t="str">
            <v/>
          </cell>
          <cell r="FR133" t="str">
            <v/>
          </cell>
          <cell r="FS133" t="str">
            <v/>
          </cell>
          <cell r="FT133" t="str">
            <v/>
          </cell>
          <cell r="FU133" t="str">
            <v/>
          </cell>
          <cell r="FV133" t="str">
            <v/>
          </cell>
          <cell r="FW133" t="str">
            <v/>
          </cell>
          <cell r="FX133" t="str">
            <v/>
          </cell>
          <cell r="FY133" t="str">
            <v/>
          </cell>
          <cell r="FZ133" t="str">
            <v/>
          </cell>
          <cell r="GA133" t="str">
            <v/>
          </cell>
          <cell r="GB133" t="str">
            <v/>
          </cell>
          <cell r="GC133" t="str">
            <v/>
          </cell>
          <cell r="GD133" t="str">
            <v/>
          </cell>
          <cell r="GE133" t="str">
            <v/>
          </cell>
          <cell r="GF133" t="str">
            <v/>
          </cell>
          <cell r="GG133" t="str">
            <v/>
          </cell>
          <cell r="GH133" t="str">
            <v/>
          </cell>
          <cell r="GI133" t="str">
            <v/>
          </cell>
          <cell r="GJ133" t="str">
            <v/>
          </cell>
          <cell r="GK133" t="str">
            <v/>
          </cell>
          <cell r="GL133" t="str">
            <v/>
          </cell>
          <cell r="GM133" t="str">
            <v/>
          </cell>
          <cell r="GN133" t="str">
            <v/>
          </cell>
          <cell r="GO133" t="str">
            <v/>
          </cell>
          <cell r="GP133" t="str">
            <v/>
          </cell>
          <cell r="GQ133" t="str">
            <v/>
          </cell>
          <cell r="GR133" t="str">
            <v/>
          </cell>
          <cell r="GS133" t="str">
            <v/>
          </cell>
          <cell r="GT133" t="str">
            <v/>
          </cell>
          <cell r="GU133" t="str">
            <v/>
          </cell>
          <cell r="GV133" t="str">
            <v/>
          </cell>
          <cell r="GW133" t="str">
            <v/>
          </cell>
          <cell r="GX133" t="str">
            <v/>
          </cell>
          <cell r="GY133" t="str">
            <v/>
          </cell>
          <cell r="GZ133" t="str">
            <v/>
          </cell>
          <cell r="HA133" t="str">
            <v/>
          </cell>
          <cell r="HB133" t="str">
            <v/>
          </cell>
          <cell r="HC133" t="str">
            <v/>
          </cell>
          <cell r="HD133" t="str">
            <v/>
          </cell>
        </row>
        <row r="134">
          <cell r="A134">
            <v>121</v>
          </cell>
          <cell r="N134">
            <v>0</v>
          </cell>
          <cell r="O134">
            <v>0</v>
          </cell>
          <cell r="P134">
            <v>0</v>
          </cell>
          <cell r="Q134">
            <v>0</v>
          </cell>
          <cell r="R134">
            <v>0</v>
          </cell>
          <cell r="S134">
            <v>0</v>
          </cell>
          <cell r="T134">
            <v>0</v>
          </cell>
          <cell r="U134">
            <v>0</v>
          </cell>
          <cell r="V134">
            <v>0</v>
          </cell>
          <cell r="W134">
            <v>0</v>
          </cell>
          <cell r="X134">
            <v>0</v>
          </cell>
          <cell r="Z134">
            <v>0</v>
          </cell>
          <cell r="AA134">
            <v>0</v>
          </cell>
          <cell r="AB134">
            <v>0</v>
          </cell>
          <cell r="AC134">
            <v>0</v>
          </cell>
          <cell r="AD134">
            <v>0</v>
          </cell>
          <cell r="AE134">
            <v>0</v>
          </cell>
          <cell r="AF134">
            <v>0</v>
          </cell>
          <cell r="AG134">
            <v>0</v>
          </cell>
          <cell r="AH134">
            <v>0</v>
          </cell>
          <cell r="AI134">
            <v>0</v>
          </cell>
          <cell r="AK134">
            <v>0</v>
          </cell>
          <cell r="AL134">
            <v>0</v>
          </cell>
          <cell r="AM134">
            <v>0</v>
          </cell>
          <cell r="AP134">
            <v>0</v>
          </cell>
          <cell r="AQ134">
            <v>0</v>
          </cell>
          <cell r="AV134">
            <v>0</v>
          </cell>
          <cell r="AX134">
            <v>0</v>
          </cell>
          <cell r="BA134">
            <v>0</v>
          </cell>
          <cell r="BB134">
            <v>0</v>
          </cell>
          <cell r="BC134">
            <v>0</v>
          </cell>
          <cell r="BD134">
            <v>0</v>
          </cell>
          <cell r="BE134">
            <v>0</v>
          </cell>
          <cell r="BF134">
            <v>0</v>
          </cell>
          <cell r="BG134">
            <v>0</v>
          </cell>
          <cell r="BH134">
            <v>0</v>
          </cell>
          <cell r="BI134">
            <v>0</v>
          </cell>
          <cell r="BJ134">
            <v>0</v>
          </cell>
          <cell r="BK134">
            <v>0</v>
          </cell>
          <cell r="BL134">
            <v>0</v>
          </cell>
          <cell r="BN134">
            <v>0</v>
          </cell>
          <cell r="BP134">
            <v>0</v>
          </cell>
          <cell r="BT134">
            <v>0</v>
          </cell>
          <cell r="BV134">
            <v>0</v>
          </cell>
          <cell r="BX134">
            <v>0</v>
          </cell>
          <cell r="BY134">
            <v>0</v>
          </cell>
          <cell r="CA134">
            <v>0</v>
          </cell>
          <cell r="CB134">
            <v>0</v>
          </cell>
          <cell r="CC134">
            <v>0</v>
          </cell>
          <cell r="CD134">
            <v>0</v>
          </cell>
          <cell r="CE134">
            <v>0</v>
          </cell>
          <cell r="CF134">
            <v>0</v>
          </cell>
          <cell r="CG134">
            <v>0</v>
          </cell>
          <cell r="CH134">
            <v>0</v>
          </cell>
          <cell r="CI134">
            <v>0</v>
          </cell>
          <cell r="CJ134">
            <v>0</v>
          </cell>
          <cell r="CK134">
            <v>0</v>
          </cell>
          <cell r="CL134">
            <v>0</v>
          </cell>
          <cell r="CM134">
            <v>0</v>
          </cell>
          <cell r="CN134">
            <v>0</v>
          </cell>
          <cell r="CO134">
            <v>0</v>
          </cell>
          <cell r="CP134">
            <v>0</v>
          </cell>
          <cell r="CR134">
            <v>0</v>
          </cell>
          <cell r="CS134">
            <v>0</v>
          </cell>
          <cell r="CT134">
            <v>0</v>
          </cell>
          <cell r="CU134">
            <v>0</v>
          </cell>
          <cell r="CW134">
            <v>0</v>
          </cell>
          <cell r="CY134">
            <v>0</v>
          </cell>
          <cell r="CZ134">
            <v>0</v>
          </cell>
          <cell r="DA134">
            <v>0</v>
          </cell>
          <cell r="DB134">
            <v>0</v>
          </cell>
          <cell r="DC134">
            <v>0</v>
          </cell>
          <cell r="DD134">
            <v>0</v>
          </cell>
          <cell r="DE134">
            <v>0</v>
          </cell>
          <cell r="DF134">
            <v>0</v>
          </cell>
          <cell r="DG134">
            <v>0</v>
          </cell>
          <cell r="DH134">
            <v>0</v>
          </cell>
          <cell r="DI134">
            <v>0</v>
          </cell>
          <cell r="DJ134">
            <v>0</v>
          </cell>
          <cell r="DK134">
            <v>0</v>
          </cell>
          <cell r="DL134">
            <v>0</v>
          </cell>
          <cell r="DM134">
            <v>0</v>
          </cell>
          <cell r="DN134">
            <v>0</v>
          </cell>
          <cell r="DO134">
            <v>0</v>
          </cell>
          <cell r="DP134">
            <v>0</v>
          </cell>
          <cell r="DQ134">
            <v>0</v>
          </cell>
          <cell r="DR134">
            <v>0</v>
          </cell>
          <cell r="DS134">
            <v>0</v>
          </cell>
          <cell r="DT134">
            <v>0</v>
          </cell>
          <cell r="DU134">
            <v>0</v>
          </cell>
          <cell r="DV134">
            <v>0</v>
          </cell>
          <cell r="DW134">
            <v>0</v>
          </cell>
          <cell r="DX134">
            <v>0</v>
          </cell>
          <cell r="DY134">
            <v>0</v>
          </cell>
          <cell r="DZ134">
            <v>0</v>
          </cell>
          <cell r="EA134">
            <v>0</v>
          </cell>
          <cell r="EB134">
            <v>0</v>
          </cell>
          <cell r="EC134">
            <v>0</v>
          </cell>
          <cell r="ED134">
            <v>0</v>
          </cell>
          <cell r="EE134">
            <v>0</v>
          </cell>
          <cell r="EG134">
            <v>0</v>
          </cell>
          <cell r="EH134">
            <v>0</v>
          </cell>
          <cell r="EI134">
            <v>0</v>
          </cell>
          <cell r="EJ134">
            <v>0</v>
          </cell>
          <cell r="EL134">
            <v>0</v>
          </cell>
          <cell r="EN134">
            <v>0</v>
          </cell>
          <cell r="EO134">
            <v>0</v>
          </cell>
          <cell r="EP134">
            <v>0</v>
          </cell>
          <cell r="EQ134" t="str">
            <v/>
          </cell>
          <cell r="ER134" t="str">
            <v/>
          </cell>
          <cell r="ES134" t="str">
            <v/>
          </cell>
          <cell r="ET134" t="str">
            <v/>
          </cell>
          <cell r="EU134" t="str">
            <v/>
          </cell>
          <cell r="EV134" t="str">
            <v/>
          </cell>
          <cell r="EW134" t="str">
            <v/>
          </cell>
          <cell r="EX134" t="str">
            <v/>
          </cell>
          <cell r="EY134" t="str">
            <v/>
          </cell>
          <cell r="EZ134" t="str">
            <v/>
          </cell>
          <cell r="FA134" t="str">
            <v/>
          </cell>
          <cell r="FB134" t="str">
            <v/>
          </cell>
          <cell r="FC134" t="str">
            <v/>
          </cell>
          <cell r="FD134" t="str">
            <v/>
          </cell>
          <cell r="FE134" t="str">
            <v/>
          </cell>
          <cell r="FF134" t="str">
            <v/>
          </cell>
          <cell r="FG134" t="str">
            <v/>
          </cell>
          <cell r="FH134" t="str">
            <v/>
          </cell>
          <cell r="FI134" t="str">
            <v/>
          </cell>
          <cell r="FJ134" t="str">
            <v/>
          </cell>
          <cell r="FK134" t="str">
            <v/>
          </cell>
          <cell r="FL134" t="str">
            <v/>
          </cell>
          <cell r="FM134" t="str">
            <v/>
          </cell>
          <cell r="FN134" t="str">
            <v/>
          </cell>
          <cell r="FO134" t="str">
            <v/>
          </cell>
          <cell r="FP134" t="str">
            <v/>
          </cell>
          <cell r="FQ134" t="str">
            <v/>
          </cell>
          <cell r="FR134" t="str">
            <v/>
          </cell>
          <cell r="FS134" t="str">
            <v/>
          </cell>
          <cell r="FT134" t="str">
            <v/>
          </cell>
          <cell r="FU134" t="str">
            <v/>
          </cell>
          <cell r="FV134" t="str">
            <v/>
          </cell>
          <cell r="FW134" t="str">
            <v/>
          </cell>
          <cell r="FX134" t="str">
            <v/>
          </cell>
          <cell r="FY134" t="str">
            <v/>
          </cell>
          <cell r="FZ134" t="str">
            <v/>
          </cell>
          <cell r="GA134" t="str">
            <v/>
          </cell>
          <cell r="GB134" t="str">
            <v/>
          </cell>
          <cell r="GC134" t="str">
            <v/>
          </cell>
          <cell r="GD134" t="str">
            <v/>
          </cell>
          <cell r="GE134" t="str">
            <v/>
          </cell>
          <cell r="GF134" t="str">
            <v/>
          </cell>
          <cell r="GG134" t="str">
            <v/>
          </cell>
          <cell r="GH134" t="str">
            <v/>
          </cell>
          <cell r="GI134" t="str">
            <v/>
          </cell>
          <cell r="GJ134" t="str">
            <v/>
          </cell>
          <cell r="GK134" t="str">
            <v/>
          </cell>
          <cell r="GL134" t="str">
            <v/>
          </cell>
          <cell r="GM134" t="str">
            <v/>
          </cell>
          <cell r="GN134" t="str">
            <v/>
          </cell>
          <cell r="GO134" t="str">
            <v/>
          </cell>
          <cell r="GP134" t="str">
            <v/>
          </cell>
          <cell r="GQ134" t="str">
            <v/>
          </cell>
          <cell r="GR134" t="str">
            <v/>
          </cell>
          <cell r="GS134" t="str">
            <v/>
          </cell>
          <cell r="GT134" t="str">
            <v/>
          </cell>
          <cell r="GU134" t="str">
            <v/>
          </cell>
          <cell r="GV134" t="str">
            <v/>
          </cell>
          <cell r="GW134" t="str">
            <v/>
          </cell>
          <cell r="GX134" t="str">
            <v/>
          </cell>
          <cell r="GY134" t="str">
            <v/>
          </cell>
          <cell r="GZ134" t="str">
            <v/>
          </cell>
          <cell r="HA134" t="str">
            <v/>
          </cell>
          <cell r="HB134" t="str">
            <v/>
          </cell>
          <cell r="HC134" t="str">
            <v/>
          </cell>
          <cell r="HD134" t="str">
            <v/>
          </cell>
        </row>
        <row r="135">
          <cell r="A135">
            <v>122</v>
          </cell>
          <cell r="N135">
            <v>0</v>
          </cell>
          <cell r="O135">
            <v>0</v>
          </cell>
          <cell r="P135">
            <v>0</v>
          </cell>
          <cell r="Q135">
            <v>0</v>
          </cell>
          <cell r="R135">
            <v>0</v>
          </cell>
          <cell r="S135">
            <v>0</v>
          </cell>
          <cell r="T135">
            <v>0</v>
          </cell>
          <cell r="U135">
            <v>0</v>
          </cell>
          <cell r="V135">
            <v>0</v>
          </cell>
          <cell r="W135">
            <v>0</v>
          </cell>
          <cell r="X135">
            <v>0</v>
          </cell>
          <cell r="Z135">
            <v>0</v>
          </cell>
          <cell r="AA135">
            <v>0</v>
          </cell>
          <cell r="AB135">
            <v>0</v>
          </cell>
          <cell r="AC135">
            <v>0</v>
          </cell>
          <cell r="AD135">
            <v>0</v>
          </cell>
          <cell r="AE135">
            <v>0</v>
          </cell>
          <cell r="AF135">
            <v>0</v>
          </cell>
          <cell r="AG135">
            <v>0</v>
          </cell>
          <cell r="AH135">
            <v>0</v>
          </cell>
          <cell r="AI135">
            <v>0</v>
          </cell>
          <cell r="AK135">
            <v>0</v>
          </cell>
          <cell r="AL135">
            <v>0</v>
          </cell>
          <cell r="AM135">
            <v>0</v>
          </cell>
          <cell r="AP135">
            <v>0</v>
          </cell>
          <cell r="AQ135">
            <v>0</v>
          </cell>
          <cell r="AV135">
            <v>0</v>
          </cell>
          <cell r="AX135">
            <v>0</v>
          </cell>
          <cell r="BA135">
            <v>0</v>
          </cell>
          <cell r="BB135">
            <v>0</v>
          </cell>
          <cell r="BC135">
            <v>0</v>
          </cell>
          <cell r="BD135">
            <v>0</v>
          </cell>
          <cell r="BE135">
            <v>0</v>
          </cell>
          <cell r="BF135">
            <v>0</v>
          </cell>
          <cell r="BG135">
            <v>0</v>
          </cell>
          <cell r="BH135">
            <v>0</v>
          </cell>
          <cell r="BI135">
            <v>0</v>
          </cell>
          <cell r="BJ135">
            <v>0</v>
          </cell>
          <cell r="BK135">
            <v>0</v>
          </cell>
          <cell r="BL135">
            <v>0</v>
          </cell>
          <cell r="BN135">
            <v>0</v>
          </cell>
          <cell r="BP135">
            <v>0</v>
          </cell>
          <cell r="BT135">
            <v>0</v>
          </cell>
          <cell r="BV135">
            <v>0</v>
          </cell>
          <cell r="BX135">
            <v>0</v>
          </cell>
          <cell r="BY135">
            <v>0</v>
          </cell>
          <cell r="CA135">
            <v>0</v>
          </cell>
          <cell r="CB135">
            <v>0</v>
          </cell>
          <cell r="CC135">
            <v>0</v>
          </cell>
          <cell r="CD135">
            <v>0</v>
          </cell>
          <cell r="CE135">
            <v>0</v>
          </cell>
          <cell r="CF135">
            <v>0</v>
          </cell>
          <cell r="CG135">
            <v>0</v>
          </cell>
          <cell r="CH135">
            <v>0</v>
          </cell>
          <cell r="CI135">
            <v>0</v>
          </cell>
          <cell r="CJ135">
            <v>0</v>
          </cell>
          <cell r="CK135">
            <v>0</v>
          </cell>
          <cell r="CL135">
            <v>0</v>
          </cell>
          <cell r="CM135">
            <v>0</v>
          </cell>
          <cell r="CN135">
            <v>0</v>
          </cell>
          <cell r="CO135">
            <v>0</v>
          </cell>
          <cell r="CP135">
            <v>0</v>
          </cell>
          <cell r="CR135">
            <v>0</v>
          </cell>
          <cell r="CS135">
            <v>0</v>
          </cell>
          <cell r="CT135">
            <v>0</v>
          </cell>
          <cell r="CU135">
            <v>0</v>
          </cell>
          <cell r="CW135">
            <v>0</v>
          </cell>
          <cell r="CY135">
            <v>0</v>
          </cell>
          <cell r="CZ135">
            <v>0</v>
          </cell>
          <cell r="DA135">
            <v>0</v>
          </cell>
          <cell r="DB135">
            <v>0</v>
          </cell>
          <cell r="DC135">
            <v>0</v>
          </cell>
          <cell r="DD135">
            <v>0</v>
          </cell>
          <cell r="DE135">
            <v>0</v>
          </cell>
          <cell r="DF135">
            <v>0</v>
          </cell>
          <cell r="DG135">
            <v>0</v>
          </cell>
          <cell r="DH135">
            <v>0</v>
          </cell>
          <cell r="DI135">
            <v>0</v>
          </cell>
          <cell r="DJ135">
            <v>0</v>
          </cell>
          <cell r="DK135">
            <v>0</v>
          </cell>
          <cell r="DL135">
            <v>0</v>
          </cell>
          <cell r="DM135">
            <v>0</v>
          </cell>
          <cell r="DN135">
            <v>0</v>
          </cell>
          <cell r="DO135">
            <v>0</v>
          </cell>
          <cell r="DP135">
            <v>0</v>
          </cell>
          <cell r="DQ135">
            <v>0</v>
          </cell>
          <cell r="DR135">
            <v>0</v>
          </cell>
          <cell r="DS135">
            <v>0</v>
          </cell>
          <cell r="DT135">
            <v>0</v>
          </cell>
          <cell r="DU135">
            <v>0</v>
          </cell>
          <cell r="DV135">
            <v>0</v>
          </cell>
          <cell r="DW135">
            <v>0</v>
          </cell>
          <cell r="DX135">
            <v>0</v>
          </cell>
          <cell r="DY135">
            <v>0</v>
          </cell>
          <cell r="DZ135">
            <v>0</v>
          </cell>
          <cell r="EA135">
            <v>0</v>
          </cell>
          <cell r="EB135">
            <v>0</v>
          </cell>
          <cell r="EC135">
            <v>0</v>
          </cell>
          <cell r="ED135">
            <v>0</v>
          </cell>
          <cell r="EE135">
            <v>0</v>
          </cell>
          <cell r="EG135">
            <v>0</v>
          </cell>
          <cell r="EH135">
            <v>0</v>
          </cell>
          <cell r="EI135">
            <v>0</v>
          </cell>
          <cell r="EJ135">
            <v>0</v>
          </cell>
          <cell r="EL135">
            <v>0</v>
          </cell>
          <cell r="EN135">
            <v>0</v>
          </cell>
          <cell r="EO135">
            <v>0</v>
          </cell>
          <cell r="EP135">
            <v>0</v>
          </cell>
          <cell r="EQ135" t="str">
            <v/>
          </cell>
          <cell r="ER135" t="str">
            <v/>
          </cell>
          <cell r="ES135" t="str">
            <v/>
          </cell>
          <cell r="ET135" t="str">
            <v/>
          </cell>
          <cell r="EU135" t="str">
            <v/>
          </cell>
          <cell r="EV135" t="str">
            <v/>
          </cell>
          <cell r="EW135" t="str">
            <v/>
          </cell>
          <cell r="EX135" t="str">
            <v/>
          </cell>
          <cell r="EY135" t="str">
            <v/>
          </cell>
          <cell r="EZ135" t="str">
            <v/>
          </cell>
          <cell r="FA135" t="str">
            <v/>
          </cell>
          <cell r="FB135" t="str">
            <v/>
          </cell>
          <cell r="FC135" t="str">
            <v/>
          </cell>
          <cell r="FD135" t="str">
            <v/>
          </cell>
          <cell r="FE135" t="str">
            <v/>
          </cell>
          <cell r="FF135" t="str">
            <v/>
          </cell>
          <cell r="FG135" t="str">
            <v/>
          </cell>
          <cell r="FH135" t="str">
            <v/>
          </cell>
          <cell r="FI135" t="str">
            <v/>
          </cell>
          <cell r="FJ135" t="str">
            <v/>
          </cell>
          <cell r="FK135" t="str">
            <v/>
          </cell>
          <cell r="FL135" t="str">
            <v/>
          </cell>
          <cell r="FM135" t="str">
            <v/>
          </cell>
          <cell r="FN135" t="str">
            <v/>
          </cell>
          <cell r="FO135" t="str">
            <v/>
          </cell>
          <cell r="FP135" t="str">
            <v/>
          </cell>
          <cell r="FQ135" t="str">
            <v/>
          </cell>
          <cell r="FR135" t="str">
            <v/>
          </cell>
          <cell r="FS135" t="str">
            <v/>
          </cell>
          <cell r="FT135" t="str">
            <v/>
          </cell>
          <cell r="FU135" t="str">
            <v/>
          </cell>
          <cell r="FV135" t="str">
            <v/>
          </cell>
          <cell r="FW135" t="str">
            <v/>
          </cell>
          <cell r="FX135" t="str">
            <v/>
          </cell>
          <cell r="FY135" t="str">
            <v/>
          </cell>
          <cell r="FZ135" t="str">
            <v/>
          </cell>
          <cell r="GA135" t="str">
            <v/>
          </cell>
          <cell r="GB135" t="str">
            <v/>
          </cell>
          <cell r="GC135" t="str">
            <v/>
          </cell>
          <cell r="GD135" t="str">
            <v/>
          </cell>
          <cell r="GE135" t="str">
            <v/>
          </cell>
          <cell r="GF135" t="str">
            <v/>
          </cell>
          <cell r="GG135" t="str">
            <v/>
          </cell>
          <cell r="GH135" t="str">
            <v/>
          </cell>
          <cell r="GI135" t="str">
            <v/>
          </cell>
          <cell r="GJ135" t="str">
            <v/>
          </cell>
          <cell r="GK135" t="str">
            <v/>
          </cell>
          <cell r="GL135" t="str">
            <v/>
          </cell>
          <cell r="GM135" t="str">
            <v/>
          </cell>
          <cell r="GN135" t="str">
            <v/>
          </cell>
          <cell r="GO135" t="str">
            <v/>
          </cell>
          <cell r="GP135" t="str">
            <v/>
          </cell>
          <cell r="GQ135" t="str">
            <v/>
          </cell>
          <cell r="GR135" t="str">
            <v/>
          </cell>
          <cell r="GS135" t="str">
            <v/>
          </cell>
          <cell r="GT135" t="str">
            <v/>
          </cell>
          <cell r="GU135" t="str">
            <v/>
          </cell>
          <cell r="GV135" t="str">
            <v/>
          </cell>
          <cell r="GW135" t="str">
            <v/>
          </cell>
          <cell r="GX135" t="str">
            <v/>
          </cell>
          <cell r="GY135" t="str">
            <v/>
          </cell>
          <cell r="GZ135" t="str">
            <v/>
          </cell>
          <cell r="HA135" t="str">
            <v/>
          </cell>
          <cell r="HB135" t="str">
            <v/>
          </cell>
          <cell r="HC135" t="str">
            <v/>
          </cell>
          <cell r="HD135" t="str">
            <v/>
          </cell>
        </row>
        <row r="136">
          <cell r="A136">
            <v>123</v>
          </cell>
          <cell r="N136">
            <v>0</v>
          </cell>
          <cell r="O136">
            <v>0</v>
          </cell>
          <cell r="P136">
            <v>0</v>
          </cell>
          <cell r="Q136">
            <v>0</v>
          </cell>
          <cell r="R136">
            <v>0</v>
          </cell>
          <cell r="S136">
            <v>0</v>
          </cell>
          <cell r="T136">
            <v>0</v>
          </cell>
          <cell r="U136">
            <v>0</v>
          </cell>
          <cell r="V136">
            <v>0</v>
          </cell>
          <cell r="W136">
            <v>0</v>
          </cell>
          <cell r="X136">
            <v>0</v>
          </cell>
          <cell r="Z136">
            <v>0</v>
          </cell>
          <cell r="AA136">
            <v>0</v>
          </cell>
          <cell r="AB136">
            <v>0</v>
          </cell>
          <cell r="AC136">
            <v>0</v>
          </cell>
          <cell r="AD136">
            <v>0</v>
          </cell>
          <cell r="AE136">
            <v>0</v>
          </cell>
          <cell r="AF136">
            <v>0</v>
          </cell>
          <cell r="AG136">
            <v>0</v>
          </cell>
          <cell r="AH136">
            <v>0</v>
          </cell>
          <cell r="AI136">
            <v>0</v>
          </cell>
          <cell r="AK136">
            <v>0</v>
          </cell>
          <cell r="AL136">
            <v>0</v>
          </cell>
          <cell r="AM136">
            <v>0</v>
          </cell>
          <cell r="AP136">
            <v>0</v>
          </cell>
          <cell r="AQ136">
            <v>0</v>
          </cell>
          <cell r="AV136">
            <v>0</v>
          </cell>
          <cell r="AX136">
            <v>0</v>
          </cell>
          <cell r="BA136">
            <v>0</v>
          </cell>
          <cell r="BB136">
            <v>0</v>
          </cell>
          <cell r="BC136">
            <v>0</v>
          </cell>
          <cell r="BD136">
            <v>0</v>
          </cell>
          <cell r="BE136">
            <v>0</v>
          </cell>
          <cell r="BF136">
            <v>0</v>
          </cell>
          <cell r="BG136">
            <v>0</v>
          </cell>
          <cell r="BH136">
            <v>0</v>
          </cell>
          <cell r="BI136">
            <v>0</v>
          </cell>
          <cell r="BJ136">
            <v>0</v>
          </cell>
          <cell r="BK136">
            <v>0</v>
          </cell>
          <cell r="BL136">
            <v>0</v>
          </cell>
          <cell r="BN136">
            <v>0</v>
          </cell>
          <cell r="BP136">
            <v>0</v>
          </cell>
          <cell r="BT136">
            <v>0</v>
          </cell>
          <cell r="BV136">
            <v>0</v>
          </cell>
          <cell r="BX136">
            <v>0</v>
          </cell>
          <cell r="BY136">
            <v>0</v>
          </cell>
          <cell r="CA136">
            <v>0</v>
          </cell>
          <cell r="CB136">
            <v>0</v>
          </cell>
          <cell r="CC136">
            <v>0</v>
          </cell>
          <cell r="CD136">
            <v>0</v>
          </cell>
          <cell r="CE136">
            <v>0</v>
          </cell>
          <cell r="CF136">
            <v>0</v>
          </cell>
          <cell r="CG136">
            <v>0</v>
          </cell>
          <cell r="CH136">
            <v>0</v>
          </cell>
          <cell r="CI136">
            <v>0</v>
          </cell>
          <cell r="CJ136">
            <v>0</v>
          </cell>
          <cell r="CK136">
            <v>0</v>
          </cell>
          <cell r="CL136">
            <v>0</v>
          </cell>
          <cell r="CM136">
            <v>0</v>
          </cell>
          <cell r="CN136">
            <v>0</v>
          </cell>
          <cell r="CO136">
            <v>0</v>
          </cell>
          <cell r="CP136">
            <v>0</v>
          </cell>
          <cell r="CR136">
            <v>0</v>
          </cell>
          <cell r="CS136">
            <v>0</v>
          </cell>
          <cell r="CT136">
            <v>0</v>
          </cell>
          <cell r="CU136">
            <v>0</v>
          </cell>
          <cell r="CW136">
            <v>0</v>
          </cell>
          <cell r="CY136">
            <v>0</v>
          </cell>
          <cell r="CZ136">
            <v>0</v>
          </cell>
          <cell r="DA136">
            <v>0</v>
          </cell>
          <cell r="DB136">
            <v>0</v>
          </cell>
          <cell r="DC136">
            <v>0</v>
          </cell>
          <cell r="DD136">
            <v>0</v>
          </cell>
          <cell r="DE136">
            <v>0</v>
          </cell>
          <cell r="DF136">
            <v>0</v>
          </cell>
          <cell r="DG136">
            <v>0</v>
          </cell>
          <cell r="DH136">
            <v>0</v>
          </cell>
          <cell r="DI136">
            <v>0</v>
          </cell>
          <cell r="DJ136">
            <v>0</v>
          </cell>
          <cell r="DK136">
            <v>0</v>
          </cell>
          <cell r="DL136">
            <v>0</v>
          </cell>
          <cell r="DM136">
            <v>0</v>
          </cell>
          <cell r="DN136">
            <v>0</v>
          </cell>
          <cell r="DO136">
            <v>0</v>
          </cell>
          <cell r="DP136">
            <v>0</v>
          </cell>
          <cell r="DQ136">
            <v>0</v>
          </cell>
          <cell r="DR136">
            <v>0</v>
          </cell>
          <cell r="DS136">
            <v>0</v>
          </cell>
          <cell r="DT136">
            <v>0</v>
          </cell>
          <cell r="DU136">
            <v>0</v>
          </cell>
          <cell r="DV136">
            <v>0</v>
          </cell>
          <cell r="DW136">
            <v>0</v>
          </cell>
          <cell r="DX136">
            <v>0</v>
          </cell>
          <cell r="DY136">
            <v>0</v>
          </cell>
          <cell r="DZ136">
            <v>0</v>
          </cell>
          <cell r="EA136">
            <v>0</v>
          </cell>
          <cell r="EB136">
            <v>0</v>
          </cell>
          <cell r="EC136">
            <v>0</v>
          </cell>
          <cell r="ED136">
            <v>0</v>
          </cell>
          <cell r="EE136">
            <v>0</v>
          </cell>
          <cell r="EG136">
            <v>0</v>
          </cell>
          <cell r="EH136">
            <v>0</v>
          </cell>
          <cell r="EI136">
            <v>0</v>
          </cell>
          <cell r="EJ136">
            <v>0</v>
          </cell>
          <cell r="EL136">
            <v>0</v>
          </cell>
          <cell r="EN136">
            <v>0</v>
          </cell>
          <cell r="EO136">
            <v>0</v>
          </cell>
          <cell r="EP136">
            <v>0</v>
          </cell>
          <cell r="EQ136" t="str">
            <v/>
          </cell>
          <cell r="ER136" t="str">
            <v/>
          </cell>
          <cell r="ES136" t="str">
            <v/>
          </cell>
          <cell r="ET136" t="str">
            <v/>
          </cell>
          <cell r="EU136" t="str">
            <v/>
          </cell>
          <cell r="EV136" t="str">
            <v/>
          </cell>
          <cell r="EW136" t="str">
            <v/>
          </cell>
          <cell r="EX136" t="str">
            <v/>
          </cell>
          <cell r="EY136" t="str">
            <v/>
          </cell>
          <cell r="EZ136" t="str">
            <v/>
          </cell>
          <cell r="FA136" t="str">
            <v/>
          </cell>
          <cell r="FB136" t="str">
            <v/>
          </cell>
          <cell r="FC136" t="str">
            <v/>
          </cell>
          <cell r="FD136" t="str">
            <v/>
          </cell>
          <cell r="FE136" t="str">
            <v/>
          </cell>
          <cell r="FF136" t="str">
            <v/>
          </cell>
          <cell r="FG136" t="str">
            <v/>
          </cell>
          <cell r="FH136" t="str">
            <v/>
          </cell>
          <cell r="FI136" t="str">
            <v/>
          </cell>
          <cell r="FJ136" t="str">
            <v/>
          </cell>
          <cell r="FK136" t="str">
            <v/>
          </cell>
          <cell r="FL136" t="str">
            <v/>
          </cell>
          <cell r="FM136" t="str">
            <v/>
          </cell>
          <cell r="FN136" t="str">
            <v/>
          </cell>
          <cell r="FO136" t="str">
            <v/>
          </cell>
          <cell r="FP136" t="str">
            <v/>
          </cell>
          <cell r="FQ136" t="str">
            <v/>
          </cell>
          <cell r="FR136" t="str">
            <v/>
          </cell>
          <cell r="FS136" t="str">
            <v/>
          </cell>
          <cell r="FT136" t="str">
            <v/>
          </cell>
          <cell r="FU136" t="str">
            <v/>
          </cell>
          <cell r="FV136" t="str">
            <v/>
          </cell>
          <cell r="FW136" t="str">
            <v/>
          </cell>
          <cell r="FX136" t="str">
            <v/>
          </cell>
          <cell r="FY136" t="str">
            <v/>
          </cell>
          <cell r="FZ136" t="str">
            <v/>
          </cell>
          <cell r="GA136" t="str">
            <v/>
          </cell>
          <cell r="GB136" t="str">
            <v/>
          </cell>
          <cell r="GC136" t="str">
            <v/>
          </cell>
          <cell r="GD136" t="str">
            <v/>
          </cell>
          <cell r="GE136" t="str">
            <v/>
          </cell>
          <cell r="GF136" t="str">
            <v/>
          </cell>
          <cell r="GG136" t="str">
            <v/>
          </cell>
          <cell r="GH136" t="str">
            <v/>
          </cell>
          <cell r="GI136" t="str">
            <v/>
          </cell>
          <cell r="GJ136" t="str">
            <v/>
          </cell>
          <cell r="GK136" t="str">
            <v/>
          </cell>
          <cell r="GL136" t="str">
            <v/>
          </cell>
          <cell r="GM136" t="str">
            <v/>
          </cell>
          <cell r="GN136" t="str">
            <v/>
          </cell>
          <cell r="GO136" t="str">
            <v/>
          </cell>
          <cell r="GP136" t="str">
            <v/>
          </cell>
          <cell r="GQ136" t="str">
            <v/>
          </cell>
          <cell r="GR136" t="str">
            <v/>
          </cell>
          <cell r="GS136" t="str">
            <v/>
          </cell>
          <cell r="GT136" t="str">
            <v/>
          </cell>
          <cell r="GU136" t="str">
            <v/>
          </cell>
          <cell r="GV136" t="str">
            <v/>
          </cell>
          <cell r="GW136" t="str">
            <v/>
          </cell>
          <cell r="GX136" t="str">
            <v/>
          </cell>
          <cell r="GY136" t="str">
            <v/>
          </cell>
          <cell r="GZ136" t="str">
            <v/>
          </cell>
          <cell r="HA136" t="str">
            <v/>
          </cell>
          <cell r="HB136" t="str">
            <v/>
          </cell>
          <cell r="HC136" t="str">
            <v/>
          </cell>
          <cell r="HD136" t="str">
            <v/>
          </cell>
        </row>
        <row r="137">
          <cell r="A137">
            <v>124</v>
          </cell>
          <cell r="N137">
            <v>0</v>
          </cell>
          <cell r="O137">
            <v>0</v>
          </cell>
          <cell r="P137">
            <v>0</v>
          </cell>
          <cell r="Q137">
            <v>0</v>
          </cell>
          <cell r="R137">
            <v>0</v>
          </cell>
          <cell r="S137">
            <v>0</v>
          </cell>
          <cell r="T137">
            <v>0</v>
          </cell>
          <cell r="U137">
            <v>0</v>
          </cell>
          <cell r="V137">
            <v>0</v>
          </cell>
          <cell r="W137">
            <v>0</v>
          </cell>
          <cell r="X137">
            <v>0</v>
          </cell>
          <cell r="Z137">
            <v>0</v>
          </cell>
          <cell r="AA137">
            <v>0</v>
          </cell>
          <cell r="AB137">
            <v>0</v>
          </cell>
          <cell r="AC137">
            <v>0</v>
          </cell>
          <cell r="AD137">
            <v>0</v>
          </cell>
          <cell r="AE137">
            <v>0</v>
          </cell>
          <cell r="AF137">
            <v>0</v>
          </cell>
          <cell r="AG137">
            <v>0</v>
          </cell>
          <cell r="AH137">
            <v>0</v>
          </cell>
          <cell r="AI137">
            <v>0</v>
          </cell>
          <cell r="AK137">
            <v>0</v>
          </cell>
          <cell r="AL137">
            <v>0</v>
          </cell>
          <cell r="AM137">
            <v>0</v>
          </cell>
          <cell r="AP137">
            <v>0</v>
          </cell>
          <cell r="AQ137">
            <v>0</v>
          </cell>
          <cell r="AV137">
            <v>0</v>
          </cell>
          <cell r="AX137">
            <v>0</v>
          </cell>
          <cell r="BA137">
            <v>0</v>
          </cell>
          <cell r="BB137">
            <v>0</v>
          </cell>
          <cell r="BC137">
            <v>0</v>
          </cell>
          <cell r="BD137">
            <v>0</v>
          </cell>
          <cell r="BE137">
            <v>0</v>
          </cell>
          <cell r="BF137">
            <v>0</v>
          </cell>
          <cell r="BG137">
            <v>0</v>
          </cell>
          <cell r="BH137">
            <v>0</v>
          </cell>
          <cell r="BI137">
            <v>0</v>
          </cell>
          <cell r="BJ137">
            <v>0</v>
          </cell>
          <cell r="BK137">
            <v>0</v>
          </cell>
          <cell r="BL137">
            <v>0</v>
          </cell>
          <cell r="BN137">
            <v>0</v>
          </cell>
          <cell r="BP137">
            <v>0</v>
          </cell>
          <cell r="BT137">
            <v>0</v>
          </cell>
          <cell r="BV137">
            <v>0</v>
          </cell>
          <cell r="BX137">
            <v>0</v>
          </cell>
          <cell r="BY137">
            <v>0</v>
          </cell>
          <cell r="CA137">
            <v>0</v>
          </cell>
          <cell r="CB137">
            <v>0</v>
          </cell>
          <cell r="CC137">
            <v>0</v>
          </cell>
          <cell r="CD137">
            <v>0</v>
          </cell>
          <cell r="CE137">
            <v>0</v>
          </cell>
          <cell r="CF137">
            <v>0</v>
          </cell>
          <cell r="CG137">
            <v>0</v>
          </cell>
          <cell r="CH137">
            <v>0</v>
          </cell>
          <cell r="CI137">
            <v>0</v>
          </cell>
          <cell r="CJ137">
            <v>0</v>
          </cell>
          <cell r="CK137">
            <v>0</v>
          </cell>
          <cell r="CL137">
            <v>0</v>
          </cell>
          <cell r="CM137">
            <v>0</v>
          </cell>
          <cell r="CN137">
            <v>0</v>
          </cell>
          <cell r="CO137">
            <v>0</v>
          </cell>
          <cell r="CP137">
            <v>0</v>
          </cell>
          <cell r="CR137">
            <v>0</v>
          </cell>
          <cell r="CS137">
            <v>0</v>
          </cell>
          <cell r="CT137">
            <v>0</v>
          </cell>
          <cell r="CU137">
            <v>0</v>
          </cell>
          <cell r="CW137">
            <v>0</v>
          </cell>
          <cell r="CY137">
            <v>0</v>
          </cell>
          <cell r="CZ137">
            <v>0</v>
          </cell>
          <cell r="DA137">
            <v>0</v>
          </cell>
          <cell r="DB137">
            <v>0</v>
          </cell>
          <cell r="DC137">
            <v>0</v>
          </cell>
          <cell r="DD137">
            <v>0</v>
          </cell>
          <cell r="DE137">
            <v>0</v>
          </cell>
          <cell r="DF137">
            <v>0</v>
          </cell>
          <cell r="DG137">
            <v>0</v>
          </cell>
          <cell r="DH137">
            <v>0</v>
          </cell>
          <cell r="DI137">
            <v>0</v>
          </cell>
          <cell r="DJ137">
            <v>0</v>
          </cell>
          <cell r="DK137">
            <v>0</v>
          </cell>
          <cell r="DL137">
            <v>0</v>
          </cell>
          <cell r="DM137">
            <v>0</v>
          </cell>
          <cell r="DN137">
            <v>0</v>
          </cell>
          <cell r="DO137">
            <v>0</v>
          </cell>
          <cell r="DP137">
            <v>0</v>
          </cell>
          <cell r="DQ137">
            <v>0</v>
          </cell>
          <cell r="DR137">
            <v>0</v>
          </cell>
          <cell r="DS137">
            <v>0</v>
          </cell>
          <cell r="DT137">
            <v>0</v>
          </cell>
          <cell r="DU137">
            <v>0</v>
          </cell>
          <cell r="DV137">
            <v>0</v>
          </cell>
          <cell r="DW137">
            <v>0</v>
          </cell>
          <cell r="DX137">
            <v>0</v>
          </cell>
          <cell r="DY137">
            <v>0</v>
          </cell>
          <cell r="DZ137">
            <v>0</v>
          </cell>
          <cell r="EA137">
            <v>0</v>
          </cell>
          <cell r="EB137">
            <v>0</v>
          </cell>
          <cell r="EC137">
            <v>0</v>
          </cell>
          <cell r="ED137">
            <v>0</v>
          </cell>
          <cell r="EE137">
            <v>0</v>
          </cell>
          <cell r="EG137">
            <v>0</v>
          </cell>
          <cell r="EH137">
            <v>0</v>
          </cell>
          <cell r="EI137">
            <v>0</v>
          </cell>
          <cell r="EJ137">
            <v>0</v>
          </cell>
          <cell r="EL137">
            <v>0</v>
          </cell>
          <cell r="EN137">
            <v>0</v>
          </cell>
          <cell r="EO137">
            <v>0</v>
          </cell>
          <cell r="EP137">
            <v>0</v>
          </cell>
          <cell r="EQ137" t="str">
            <v/>
          </cell>
          <cell r="ER137" t="str">
            <v/>
          </cell>
          <cell r="ES137" t="str">
            <v/>
          </cell>
          <cell r="ET137" t="str">
            <v/>
          </cell>
          <cell r="EU137" t="str">
            <v/>
          </cell>
          <cell r="EV137" t="str">
            <v/>
          </cell>
          <cell r="EW137" t="str">
            <v/>
          </cell>
          <cell r="EX137" t="str">
            <v/>
          </cell>
          <cell r="EY137" t="str">
            <v/>
          </cell>
          <cell r="EZ137" t="str">
            <v/>
          </cell>
          <cell r="FA137" t="str">
            <v/>
          </cell>
          <cell r="FB137" t="str">
            <v/>
          </cell>
          <cell r="FC137" t="str">
            <v/>
          </cell>
          <cell r="FD137" t="str">
            <v/>
          </cell>
          <cell r="FE137" t="str">
            <v/>
          </cell>
          <cell r="FF137" t="str">
            <v/>
          </cell>
          <cell r="FG137" t="str">
            <v/>
          </cell>
          <cell r="FH137" t="str">
            <v/>
          </cell>
          <cell r="FI137" t="str">
            <v/>
          </cell>
          <cell r="FJ137" t="str">
            <v/>
          </cell>
          <cell r="FK137" t="str">
            <v/>
          </cell>
          <cell r="FL137" t="str">
            <v/>
          </cell>
          <cell r="FM137" t="str">
            <v/>
          </cell>
          <cell r="FN137" t="str">
            <v/>
          </cell>
          <cell r="FO137" t="str">
            <v/>
          </cell>
          <cell r="FP137" t="str">
            <v/>
          </cell>
          <cell r="FQ137" t="str">
            <v/>
          </cell>
          <cell r="FR137" t="str">
            <v/>
          </cell>
          <cell r="FS137" t="str">
            <v/>
          </cell>
          <cell r="FT137" t="str">
            <v/>
          </cell>
          <cell r="FU137" t="str">
            <v/>
          </cell>
          <cell r="FV137" t="str">
            <v/>
          </cell>
          <cell r="FW137" t="str">
            <v/>
          </cell>
          <cell r="FX137" t="str">
            <v/>
          </cell>
          <cell r="FY137" t="str">
            <v/>
          </cell>
          <cell r="FZ137" t="str">
            <v/>
          </cell>
          <cell r="GA137" t="str">
            <v/>
          </cell>
          <cell r="GB137" t="str">
            <v/>
          </cell>
          <cell r="GC137" t="str">
            <v/>
          </cell>
          <cell r="GD137" t="str">
            <v/>
          </cell>
          <cell r="GE137" t="str">
            <v/>
          </cell>
          <cell r="GF137" t="str">
            <v/>
          </cell>
          <cell r="GG137" t="str">
            <v/>
          </cell>
          <cell r="GH137" t="str">
            <v/>
          </cell>
          <cell r="GI137" t="str">
            <v/>
          </cell>
          <cell r="GJ137" t="str">
            <v/>
          </cell>
          <cell r="GK137" t="str">
            <v/>
          </cell>
          <cell r="GL137" t="str">
            <v/>
          </cell>
          <cell r="GM137" t="str">
            <v/>
          </cell>
          <cell r="GN137" t="str">
            <v/>
          </cell>
          <cell r="GO137" t="str">
            <v/>
          </cell>
          <cell r="GP137" t="str">
            <v/>
          </cell>
          <cell r="GQ137" t="str">
            <v/>
          </cell>
          <cell r="GR137" t="str">
            <v/>
          </cell>
          <cell r="GS137" t="str">
            <v/>
          </cell>
          <cell r="GT137" t="str">
            <v/>
          </cell>
          <cell r="GU137" t="str">
            <v/>
          </cell>
          <cell r="GV137" t="str">
            <v/>
          </cell>
          <cell r="GW137" t="str">
            <v/>
          </cell>
          <cell r="GX137" t="str">
            <v/>
          </cell>
          <cell r="GY137" t="str">
            <v/>
          </cell>
          <cell r="GZ137" t="str">
            <v/>
          </cell>
          <cell r="HA137" t="str">
            <v/>
          </cell>
          <cell r="HB137" t="str">
            <v/>
          </cell>
          <cell r="HC137" t="str">
            <v/>
          </cell>
          <cell r="HD137" t="str">
            <v/>
          </cell>
        </row>
        <row r="138">
          <cell r="A138">
            <v>125</v>
          </cell>
          <cell r="N138">
            <v>0</v>
          </cell>
          <cell r="O138">
            <v>0</v>
          </cell>
          <cell r="P138">
            <v>0</v>
          </cell>
          <cell r="Q138">
            <v>0</v>
          </cell>
          <cell r="R138">
            <v>0</v>
          </cell>
          <cell r="S138">
            <v>0</v>
          </cell>
          <cell r="T138">
            <v>0</v>
          </cell>
          <cell r="U138">
            <v>0</v>
          </cell>
          <cell r="V138">
            <v>0</v>
          </cell>
          <cell r="W138">
            <v>0</v>
          </cell>
          <cell r="X138">
            <v>0</v>
          </cell>
          <cell r="Z138">
            <v>0</v>
          </cell>
          <cell r="AA138">
            <v>0</v>
          </cell>
          <cell r="AB138">
            <v>0</v>
          </cell>
          <cell r="AC138">
            <v>0</v>
          </cell>
          <cell r="AD138">
            <v>0</v>
          </cell>
          <cell r="AE138">
            <v>0</v>
          </cell>
          <cell r="AF138">
            <v>0</v>
          </cell>
          <cell r="AG138">
            <v>0</v>
          </cell>
          <cell r="AH138">
            <v>0</v>
          </cell>
          <cell r="AI138">
            <v>0</v>
          </cell>
          <cell r="AK138">
            <v>0</v>
          </cell>
          <cell r="AL138">
            <v>0</v>
          </cell>
          <cell r="AM138">
            <v>0</v>
          </cell>
          <cell r="AP138">
            <v>0</v>
          </cell>
          <cell r="AQ138">
            <v>0</v>
          </cell>
          <cell r="AV138">
            <v>0</v>
          </cell>
          <cell r="AX138">
            <v>0</v>
          </cell>
          <cell r="BA138">
            <v>0</v>
          </cell>
          <cell r="BB138">
            <v>0</v>
          </cell>
          <cell r="BC138">
            <v>0</v>
          </cell>
          <cell r="BD138">
            <v>0</v>
          </cell>
          <cell r="BE138">
            <v>0</v>
          </cell>
          <cell r="BF138">
            <v>0</v>
          </cell>
          <cell r="BG138">
            <v>0</v>
          </cell>
          <cell r="BH138">
            <v>0</v>
          </cell>
          <cell r="BI138">
            <v>0</v>
          </cell>
          <cell r="BJ138">
            <v>0</v>
          </cell>
          <cell r="BK138">
            <v>0</v>
          </cell>
          <cell r="BL138">
            <v>0</v>
          </cell>
          <cell r="BN138">
            <v>0</v>
          </cell>
          <cell r="BP138">
            <v>0</v>
          </cell>
          <cell r="BT138">
            <v>0</v>
          </cell>
          <cell r="BV138">
            <v>0</v>
          </cell>
          <cell r="BX138">
            <v>0</v>
          </cell>
          <cell r="BY138">
            <v>0</v>
          </cell>
          <cell r="CA138">
            <v>0</v>
          </cell>
          <cell r="CB138">
            <v>0</v>
          </cell>
          <cell r="CC138">
            <v>0</v>
          </cell>
          <cell r="CD138">
            <v>0</v>
          </cell>
          <cell r="CE138">
            <v>0</v>
          </cell>
          <cell r="CF138">
            <v>0</v>
          </cell>
          <cell r="CG138">
            <v>0</v>
          </cell>
          <cell r="CH138">
            <v>0</v>
          </cell>
          <cell r="CI138">
            <v>0</v>
          </cell>
          <cell r="CJ138">
            <v>0</v>
          </cell>
          <cell r="CK138">
            <v>0</v>
          </cell>
          <cell r="CL138">
            <v>0</v>
          </cell>
          <cell r="CM138">
            <v>0</v>
          </cell>
          <cell r="CN138">
            <v>0</v>
          </cell>
          <cell r="CO138">
            <v>0</v>
          </cell>
          <cell r="CP138">
            <v>0</v>
          </cell>
          <cell r="CR138">
            <v>0</v>
          </cell>
          <cell r="CS138">
            <v>0</v>
          </cell>
          <cell r="CT138">
            <v>0</v>
          </cell>
          <cell r="CU138">
            <v>0</v>
          </cell>
          <cell r="CW138">
            <v>0</v>
          </cell>
          <cell r="CY138">
            <v>0</v>
          </cell>
          <cell r="CZ138">
            <v>0</v>
          </cell>
          <cell r="DA138">
            <v>0</v>
          </cell>
          <cell r="DB138">
            <v>0</v>
          </cell>
          <cell r="DC138">
            <v>0</v>
          </cell>
          <cell r="DD138">
            <v>0</v>
          </cell>
          <cell r="DE138">
            <v>0</v>
          </cell>
          <cell r="DF138">
            <v>0</v>
          </cell>
          <cell r="DG138">
            <v>0</v>
          </cell>
          <cell r="DH138">
            <v>0</v>
          </cell>
          <cell r="DI138">
            <v>0</v>
          </cell>
          <cell r="DJ138">
            <v>0</v>
          </cell>
          <cell r="DK138">
            <v>0</v>
          </cell>
          <cell r="DL138">
            <v>0</v>
          </cell>
          <cell r="DM138">
            <v>0</v>
          </cell>
          <cell r="DN138">
            <v>0</v>
          </cell>
          <cell r="DO138">
            <v>0</v>
          </cell>
          <cell r="DP138">
            <v>0</v>
          </cell>
          <cell r="DQ138">
            <v>0</v>
          </cell>
          <cell r="DR138">
            <v>0</v>
          </cell>
          <cell r="DS138">
            <v>0</v>
          </cell>
          <cell r="DT138">
            <v>0</v>
          </cell>
          <cell r="DU138">
            <v>0</v>
          </cell>
          <cell r="DV138">
            <v>0</v>
          </cell>
          <cell r="DW138">
            <v>0</v>
          </cell>
          <cell r="DX138">
            <v>0</v>
          </cell>
          <cell r="DY138">
            <v>0</v>
          </cell>
          <cell r="DZ138">
            <v>0</v>
          </cell>
          <cell r="EA138">
            <v>0</v>
          </cell>
          <cell r="EB138">
            <v>0</v>
          </cell>
          <cell r="EC138">
            <v>0</v>
          </cell>
          <cell r="ED138">
            <v>0</v>
          </cell>
          <cell r="EE138">
            <v>0</v>
          </cell>
          <cell r="EG138">
            <v>0</v>
          </cell>
          <cell r="EH138">
            <v>0</v>
          </cell>
          <cell r="EI138">
            <v>0</v>
          </cell>
          <cell r="EJ138">
            <v>0</v>
          </cell>
          <cell r="EL138">
            <v>0</v>
          </cell>
          <cell r="EN138">
            <v>0</v>
          </cell>
          <cell r="EO138">
            <v>0</v>
          </cell>
          <cell r="EP138">
            <v>0</v>
          </cell>
          <cell r="EQ138" t="str">
            <v/>
          </cell>
          <cell r="ER138" t="str">
            <v/>
          </cell>
          <cell r="ES138" t="str">
            <v/>
          </cell>
          <cell r="ET138" t="str">
            <v/>
          </cell>
          <cell r="EU138" t="str">
            <v/>
          </cell>
          <cell r="EV138" t="str">
            <v/>
          </cell>
          <cell r="EW138" t="str">
            <v/>
          </cell>
          <cell r="EX138" t="str">
            <v/>
          </cell>
          <cell r="EY138" t="str">
            <v/>
          </cell>
          <cell r="EZ138" t="str">
            <v/>
          </cell>
          <cell r="FA138" t="str">
            <v/>
          </cell>
          <cell r="FB138" t="str">
            <v/>
          </cell>
          <cell r="FC138" t="str">
            <v/>
          </cell>
          <cell r="FD138" t="str">
            <v/>
          </cell>
          <cell r="FE138" t="str">
            <v/>
          </cell>
          <cell r="FF138" t="str">
            <v/>
          </cell>
          <cell r="FG138" t="str">
            <v/>
          </cell>
          <cell r="FH138" t="str">
            <v/>
          </cell>
          <cell r="FI138" t="str">
            <v/>
          </cell>
          <cell r="FJ138" t="str">
            <v/>
          </cell>
          <cell r="FK138" t="str">
            <v/>
          </cell>
          <cell r="FL138" t="str">
            <v/>
          </cell>
          <cell r="FM138" t="str">
            <v/>
          </cell>
          <cell r="FN138" t="str">
            <v/>
          </cell>
          <cell r="FO138" t="str">
            <v/>
          </cell>
          <cell r="FP138" t="str">
            <v/>
          </cell>
          <cell r="FQ138" t="str">
            <v/>
          </cell>
          <cell r="FR138" t="str">
            <v/>
          </cell>
          <cell r="FS138" t="str">
            <v/>
          </cell>
          <cell r="FT138" t="str">
            <v/>
          </cell>
          <cell r="FU138" t="str">
            <v/>
          </cell>
          <cell r="FV138" t="str">
            <v/>
          </cell>
          <cell r="FW138" t="str">
            <v/>
          </cell>
          <cell r="FX138" t="str">
            <v/>
          </cell>
          <cell r="FY138" t="str">
            <v/>
          </cell>
          <cell r="FZ138" t="str">
            <v/>
          </cell>
          <cell r="GA138" t="str">
            <v/>
          </cell>
          <cell r="GB138" t="str">
            <v/>
          </cell>
          <cell r="GC138" t="str">
            <v/>
          </cell>
          <cell r="GD138" t="str">
            <v/>
          </cell>
          <cell r="GE138" t="str">
            <v/>
          </cell>
          <cell r="GF138" t="str">
            <v/>
          </cell>
          <cell r="GG138" t="str">
            <v/>
          </cell>
          <cell r="GH138" t="str">
            <v/>
          </cell>
          <cell r="GI138" t="str">
            <v/>
          </cell>
          <cell r="GJ138" t="str">
            <v/>
          </cell>
          <cell r="GK138" t="str">
            <v/>
          </cell>
          <cell r="GL138" t="str">
            <v/>
          </cell>
          <cell r="GM138" t="str">
            <v/>
          </cell>
          <cell r="GN138" t="str">
            <v/>
          </cell>
          <cell r="GO138" t="str">
            <v/>
          </cell>
          <cell r="GP138" t="str">
            <v/>
          </cell>
          <cell r="GQ138" t="str">
            <v/>
          </cell>
          <cell r="GR138" t="str">
            <v/>
          </cell>
          <cell r="GS138" t="str">
            <v/>
          </cell>
          <cell r="GT138" t="str">
            <v/>
          </cell>
          <cell r="GU138" t="str">
            <v/>
          </cell>
          <cell r="GV138" t="str">
            <v/>
          </cell>
          <cell r="GW138" t="str">
            <v/>
          </cell>
          <cell r="GX138" t="str">
            <v/>
          </cell>
          <cell r="GY138" t="str">
            <v/>
          </cell>
          <cell r="GZ138" t="str">
            <v/>
          </cell>
          <cell r="HA138" t="str">
            <v/>
          </cell>
          <cell r="HB138" t="str">
            <v/>
          </cell>
          <cell r="HC138" t="str">
            <v/>
          </cell>
          <cell r="HD138" t="str">
            <v/>
          </cell>
        </row>
        <row r="139">
          <cell r="A139">
            <v>126</v>
          </cell>
          <cell r="N139">
            <v>0</v>
          </cell>
          <cell r="O139">
            <v>0</v>
          </cell>
          <cell r="P139">
            <v>0</v>
          </cell>
          <cell r="Q139">
            <v>0</v>
          </cell>
          <cell r="R139">
            <v>0</v>
          </cell>
          <cell r="S139">
            <v>0</v>
          </cell>
          <cell r="T139">
            <v>0</v>
          </cell>
          <cell r="U139">
            <v>0</v>
          </cell>
          <cell r="V139">
            <v>0</v>
          </cell>
          <cell r="W139">
            <v>0</v>
          </cell>
          <cell r="X139">
            <v>0</v>
          </cell>
          <cell r="Z139">
            <v>0</v>
          </cell>
          <cell r="AA139">
            <v>0</v>
          </cell>
          <cell r="AB139">
            <v>0</v>
          </cell>
          <cell r="AC139">
            <v>0</v>
          </cell>
          <cell r="AD139">
            <v>0</v>
          </cell>
          <cell r="AE139">
            <v>0</v>
          </cell>
          <cell r="AF139">
            <v>0</v>
          </cell>
          <cell r="AG139">
            <v>0</v>
          </cell>
          <cell r="AH139">
            <v>0</v>
          </cell>
          <cell r="AI139">
            <v>0</v>
          </cell>
          <cell r="AK139">
            <v>0</v>
          </cell>
          <cell r="AL139">
            <v>0</v>
          </cell>
          <cell r="AM139">
            <v>0</v>
          </cell>
          <cell r="AP139">
            <v>0</v>
          </cell>
          <cell r="AQ139">
            <v>0</v>
          </cell>
          <cell r="AV139">
            <v>0</v>
          </cell>
          <cell r="AX139">
            <v>0</v>
          </cell>
          <cell r="BA139">
            <v>0</v>
          </cell>
          <cell r="BB139">
            <v>0</v>
          </cell>
          <cell r="BC139">
            <v>0</v>
          </cell>
          <cell r="BD139">
            <v>0</v>
          </cell>
          <cell r="BE139">
            <v>0</v>
          </cell>
          <cell r="BF139">
            <v>0</v>
          </cell>
          <cell r="BG139">
            <v>0</v>
          </cell>
          <cell r="BH139">
            <v>0</v>
          </cell>
          <cell r="BI139">
            <v>0</v>
          </cell>
          <cell r="BJ139">
            <v>0</v>
          </cell>
          <cell r="BK139">
            <v>0</v>
          </cell>
          <cell r="BL139">
            <v>0</v>
          </cell>
          <cell r="BN139">
            <v>0</v>
          </cell>
          <cell r="BP139">
            <v>0</v>
          </cell>
          <cell r="BT139">
            <v>0</v>
          </cell>
          <cell r="BV139">
            <v>0</v>
          </cell>
          <cell r="BX139">
            <v>0</v>
          </cell>
          <cell r="BY139">
            <v>0</v>
          </cell>
          <cell r="CA139">
            <v>0</v>
          </cell>
          <cell r="CB139">
            <v>0</v>
          </cell>
          <cell r="CC139">
            <v>0</v>
          </cell>
          <cell r="CD139">
            <v>0</v>
          </cell>
          <cell r="CE139">
            <v>0</v>
          </cell>
          <cell r="CF139">
            <v>0</v>
          </cell>
          <cell r="CG139">
            <v>0</v>
          </cell>
          <cell r="CH139">
            <v>0</v>
          </cell>
          <cell r="CI139">
            <v>0</v>
          </cell>
          <cell r="CJ139">
            <v>0</v>
          </cell>
          <cell r="CK139">
            <v>0</v>
          </cell>
          <cell r="CL139">
            <v>0</v>
          </cell>
          <cell r="CM139">
            <v>0</v>
          </cell>
          <cell r="CN139">
            <v>0</v>
          </cell>
          <cell r="CO139">
            <v>0</v>
          </cell>
          <cell r="CP139">
            <v>0</v>
          </cell>
          <cell r="CR139">
            <v>0</v>
          </cell>
          <cell r="CS139">
            <v>0</v>
          </cell>
          <cell r="CT139">
            <v>0</v>
          </cell>
          <cell r="CU139">
            <v>0</v>
          </cell>
          <cell r="CW139">
            <v>0</v>
          </cell>
          <cell r="CY139">
            <v>0</v>
          </cell>
          <cell r="CZ139">
            <v>0</v>
          </cell>
          <cell r="DA139">
            <v>0</v>
          </cell>
          <cell r="DB139">
            <v>0</v>
          </cell>
          <cell r="DC139">
            <v>0</v>
          </cell>
          <cell r="DD139">
            <v>0</v>
          </cell>
          <cell r="DE139">
            <v>0</v>
          </cell>
          <cell r="DF139">
            <v>0</v>
          </cell>
          <cell r="DG139">
            <v>0</v>
          </cell>
          <cell r="DH139">
            <v>0</v>
          </cell>
          <cell r="DI139">
            <v>0</v>
          </cell>
          <cell r="DJ139">
            <v>0</v>
          </cell>
          <cell r="DK139">
            <v>0</v>
          </cell>
          <cell r="DL139">
            <v>0</v>
          </cell>
          <cell r="DM139">
            <v>0</v>
          </cell>
          <cell r="DN139">
            <v>0</v>
          </cell>
          <cell r="DO139">
            <v>0</v>
          </cell>
          <cell r="DP139">
            <v>0</v>
          </cell>
          <cell r="DQ139">
            <v>0</v>
          </cell>
          <cell r="DR139">
            <v>0</v>
          </cell>
          <cell r="DS139">
            <v>0</v>
          </cell>
          <cell r="DT139">
            <v>0</v>
          </cell>
          <cell r="DU139">
            <v>0</v>
          </cell>
          <cell r="DV139">
            <v>0</v>
          </cell>
          <cell r="DW139">
            <v>0</v>
          </cell>
          <cell r="DX139">
            <v>0</v>
          </cell>
          <cell r="DY139">
            <v>0</v>
          </cell>
          <cell r="DZ139">
            <v>0</v>
          </cell>
          <cell r="EA139">
            <v>0</v>
          </cell>
          <cell r="EB139">
            <v>0</v>
          </cell>
          <cell r="EC139">
            <v>0</v>
          </cell>
          <cell r="ED139">
            <v>0</v>
          </cell>
          <cell r="EE139">
            <v>0</v>
          </cell>
          <cell r="EG139">
            <v>0</v>
          </cell>
          <cell r="EH139">
            <v>0</v>
          </cell>
          <cell r="EI139">
            <v>0</v>
          </cell>
          <cell r="EJ139">
            <v>0</v>
          </cell>
          <cell r="EL139">
            <v>0</v>
          </cell>
          <cell r="EN139">
            <v>0</v>
          </cell>
          <cell r="EO139">
            <v>0</v>
          </cell>
          <cell r="EP139">
            <v>0</v>
          </cell>
          <cell r="EQ139" t="str">
            <v/>
          </cell>
          <cell r="ER139" t="str">
            <v/>
          </cell>
          <cell r="ES139" t="str">
            <v/>
          </cell>
          <cell r="ET139" t="str">
            <v/>
          </cell>
          <cell r="EU139" t="str">
            <v/>
          </cell>
          <cell r="EV139" t="str">
            <v/>
          </cell>
          <cell r="EW139" t="str">
            <v/>
          </cell>
          <cell r="EX139" t="str">
            <v/>
          </cell>
          <cell r="EY139" t="str">
            <v/>
          </cell>
          <cell r="EZ139" t="str">
            <v/>
          </cell>
          <cell r="FA139" t="str">
            <v/>
          </cell>
          <cell r="FB139" t="str">
            <v/>
          </cell>
          <cell r="FC139" t="str">
            <v/>
          </cell>
          <cell r="FD139" t="str">
            <v/>
          </cell>
          <cell r="FE139" t="str">
            <v/>
          </cell>
          <cell r="FF139" t="str">
            <v/>
          </cell>
          <cell r="FG139" t="str">
            <v/>
          </cell>
          <cell r="FH139" t="str">
            <v/>
          </cell>
          <cell r="FI139" t="str">
            <v/>
          </cell>
          <cell r="FJ139" t="str">
            <v/>
          </cell>
          <cell r="FK139" t="str">
            <v/>
          </cell>
          <cell r="FL139" t="str">
            <v/>
          </cell>
          <cell r="FM139" t="str">
            <v/>
          </cell>
          <cell r="FN139" t="str">
            <v/>
          </cell>
          <cell r="FO139" t="str">
            <v/>
          </cell>
          <cell r="FP139" t="str">
            <v/>
          </cell>
          <cell r="FQ139" t="str">
            <v/>
          </cell>
          <cell r="FR139" t="str">
            <v/>
          </cell>
          <cell r="FS139" t="str">
            <v/>
          </cell>
          <cell r="FT139" t="str">
            <v/>
          </cell>
          <cell r="FU139" t="str">
            <v/>
          </cell>
          <cell r="FV139" t="str">
            <v/>
          </cell>
          <cell r="FW139" t="str">
            <v/>
          </cell>
          <cell r="FX139" t="str">
            <v/>
          </cell>
          <cell r="FY139" t="str">
            <v/>
          </cell>
          <cell r="FZ139" t="str">
            <v/>
          </cell>
          <cell r="GA139" t="str">
            <v/>
          </cell>
          <cell r="GB139" t="str">
            <v/>
          </cell>
          <cell r="GC139" t="str">
            <v/>
          </cell>
          <cell r="GD139" t="str">
            <v/>
          </cell>
          <cell r="GE139" t="str">
            <v/>
          </cell>
          <cell r="GF139" t="str">
            <v/>
          </cell>
          <cell r="GG139" t="str">
            <v/>
          </cell>
          <cell r="GH139" t="str">
            <v/>
          </cell>
          <cell r="GI139" t="str">
            <v/>
          </cell>
          <cell r="GJ139" t="str">
            <v/>
          </cell>
          <cell r="GK139" t="str">
            <v/>
          </cell>
          <cell r="GL139" t="str">
            <v/>
          </cell>
          <cell r="GM139" t="str">
            <v/>
          </cell>
          <cell r="GN139" t="str">
            <v/>
          </cell>
          <cell r="GO139" t="str">
            <v/>
          </cell>
          <cell r="GP139" t="str">
            <v/>
          </cell>
          <cell r="GQ139" t="str">
            <v/>
          </cell>
          <cell r="GR139" t="str">
            <v/>
          </cell>
          <cell r="GS139" t="str">
            <v/>
          </cell>
          <cell r="GT139" t="str">
            <v/>
          </cell>
          <cell r="GU139" t="str">
            <v/>
          </cell>
          <cell r="GV139" t="str">
            <v/>
          </cell>
          <cell r="GW139" t="str">
            <v/>
          </cell>
          <cell r="GX139" t="str">
            <v/>
          </cell>
          <cell r="GY139" t="str">
            <v/>
          </cell>
          <cell r="GZ139" t="str">
            <v/>
          </cell>
          <cell r="HA139" t="str">
            <v/>
          </cell>
          <cell r="HB139" t="str">
            <v/>
          </cell>
          <cell r="HC139" t="str">
            <v/>
          </cell>
          <cell r="HD139" t="str">
            <v/>
          </cell>
        </row>
        <row r="140">
          <cell r="A140">
            <v>127</v>
          </cell>
          <cell r="N140">
            <v>0</v>
          </cell>
          <cell r="O140">
            <v>0</v>
          </cell>
          <cell r="P140">
            <v>0</v>
          </cell>
          <cell r="Q140">
            <v>0</v>
          </cell>
          <cell r="R140">
            <v>0</v>
          </cell>
          <cell r="S140">
            <v>0</v>
          </cell>
          <cell r="T140">
            <v>0</v>
          </cell>
          <cell r="U140">
            <v>0</v>
          </cell>
          <cell r="V140">
            <v>0</v>
          </cell>
          <cell r="W140">
            <v>0</v>
          </cell>
          <cell r="X140">
            <v>0</v>
          </cell>
          <cell r="Z140">
            <v>0</v>
          </cell>
          <cell r="AA140">
            <v>0</v>
          </cell>
          <cell r="AB140">
            <v>0</v>
          </cell>
          <cell r="AC140">
            <v>0</v>
          </cell>
          <cell r="AD140">
            <v>0</v>
          </cell>
          <cell r="AE140">
            <v>0</v>
          </cell>
          <cell r="AF140">
            <v>0</v>
          </cell>
          <cell r="AG140">
            <v>0</v>
          </cell>
          <cell r="AH140">
            <v>0</v>
          </cell>
          <cell r="AI140">
            <v>0</v>
          </cell>
          <cell r="AK140">
            <v>0</v>
          </cell>
          <cell r="AL140">
            <v>0</v>
          </cell>
          <cell r="AM140">
            <v>0</v>
          </cell>
          <cell r="AP140">
            <v>0</v>
          </cell>
          <cell r="AQ140">
            <v>0</v>
          </cell>
          <cell r="AV140">
            <v>0</v>
          </cell>
          <cell r="AX140">
            <v>0</v>
          </cell>
          <cell r="BA140">
            <v>0</v>
          </cell>
          <cell r="BB140">
            <v>0</v>
          </cell>
          <cell r="BC140">
            <v>0</v>
          </cell>
          <cell r="BD140">
            <v>0</v>
          </cell>
          <cell r="BE140">
            <v>0</v>
          </cell>
          <cell r="BF140">
            <v>0</v>
          </cell>
          <cell r="BG140">
            <v>0</v>
          </cell>
          <cell r="BH140">
            <v>0</v>
          </cell>
          <cell r="BI140">
            <v>0</v>
          </cell>
          <cell r="BJ140">
            <v>0</v>
          </cell>
          <cell r="BK140">
            <v>0</v>
          </cell>
          <cell r="BL140">
            <v>0</v>
          </cell>
          <cell r="BN140">
            <v>0</v>
          </cell>
          <cell r="BP140">
            <v>0</v>
          </cell>
          <cell r="BT140">
            <v>0</v>
          </cell>
          <cell r="BV140">
            <v>0</v>
          </cell>
          <cell r="BX140">
            <v>0</v>
          </cell>
          <cell r="BY140">
            <v>0</v>
          </cell>
          <cell r="CA140">
            <v>0</v>
          </cell>
          <cell r="CB140">
            <v>0</v>
          </cell>
          <cell r="CC140">
            <v>0</v>
          </cell>
          <cell r="CD140">
            <v>0</v>
          </cell>
          <cell r="CE140">
            <v>0</v>
          </cell>
          <cell r="CF140">
            <v>0</v>
          </cell>
          <cell r="CG140">
            <v>0</v>
          </cell>
          <cell r="CH140">
            <v>0</v>
          </cell>
          <cell r="CI140">
            <v>0</v>
          </cell>
          <cell r="CJ140">
            <v>0</v>
          </cell>
          <cell r="CK140">
            <v>0</v>
          </cell>
          <cell r="CL140">
            <v>0</v>
          </cell>
          <cell r="CM140">
            <v>0</v>
          </cell>
          <cell r="CN140">
            <v>0</v>
          </cell>
          <cell r="CO140">
            <v>0</v>
          </cell>
          <cell r="CP140">
            <v>0</v>
          </cell>
          <cell r="CR140">
            <v>0</v>
          </cell>
          <cell r="CS140">
            <v>0</v>
          </cell>
          <cell r="CT140">
            <v>0</v>
          </cell>
          <cell r="CU140">
            <v>0</v>
          </cell>
          <cell r="CW140">
            <v>0</v>
          </cell>
          <cell r="CY140">
            <v>0</v>
          </cell>
          <cell r="CZ140">
            <v>0</v>
          </cell>
          <cell r="DA140">
            <v>0</v>
          </cell>
          <cell r="DB140">
            <v>0</v>
          </cell>
          <cell r="DC140">
            <v>0</v>
          </cell>
          <cell r="DD140">
            <v>0</v>
          </cell>
          <cell r="DE140">
            <v>0</v>
          </cell>
          <cell r="DF140">
            <v>0</v>
          </cell>
          <cell r="DG140">
            <v>0</v>
          </cell>
          <cell r="DH140">
            <v>0</v>
          </cell>
          <cell r="DI140">
            <v>0</v>
          </cell>
          <cell r="DJ140">
            <v>0</v>
          </cell>
          <cell r="DK140">
            <v>0</v>
          </cell>
          <cell r="DL140">
            <v>0</v>
          </cell>
          <cell r="DM140">
            <v>0</v>
          </cell>
          <cell r="DN140">
            <v>0</v>
          </cell>
          <cell r="DO140">
            <v>0</v>
          </cell>
          <cell r="DP140">
            <v>0</v>
          </cell>
          <cell r="DQ140">
            <v>0</v>
          </cell>
          <cell r="DR140">
            <v>0</v>
          </cell>
          <cell r="DS140">
            <v>0</v>
          </cell>
          <cell r="DT140">
            <v>0</v>
          </cell>
          <cell r="DU140">
            <v>0</v>
          </cell>
          <cell r="DV140">
            <v>0</v>
          </cell>
          <cell r="DW140">
            <v>0</v>
          </cell>
          <cell r="DX140">
            <v>0</v>
          </cell>
          <cell r="DY140">
            <v>0</v>
          </cell>
          <cell r="DZ140">
            <v>0</v>
          </cell>
          <cell r="EA140">
            <v>0</v>
          </cell>
          <cell r="EB140">
            <v>0</v>
          </cell>
          <cell r="EC140">
            <v>0</v>
          </cell>
          <cell r="ED140">
            <v>0</v>
          </cell>
          <cell r="EE140">
            <v>0</v>
          </cell>
          <cell r="EG140">
            <v>0</v>
          </cell>
          <cell r="EH140">
            <v>0</v>
          </cell>
          <cell r="EI140">
            <v>0</v>
          </cell>
          <cell r="EJ140">
            <v>0</v>
          </cell>
          <cell r="EL140">
            <v>0</v>
          </cell>
          <cell r="EN140">
            <v>0</v>
          </cell>
          <cell r="EO140">
            <v>0</v>
          </cell>
          <cell r="EP140">
            <v>0</v>
          </cell>
          <cell r="EQ140" t="str">
            <v/>
          </cell>
          <cell r="ER140" t="str">
            <v/>
          </cell>
          <cell r="ES140" t="str">
            <v/>
          </cell>
          <cell r="ET140" t="str">
            <v/>
          </cell>
          <cell r="EU140" t="str">
            <v/>
          </cell>
          <cell r="EV140" t="str">
            <v/>
          </cell>
          <cell r="EW140" t="str">
            <v/>
          </cell>
          <cell r="EX140" t="str">
            <v/>
          </cell>
          <cell r="EY140" t="str">
            <v/>
          </cell>
          <cell r="EZ140" t="str">
            <v/>
          </cell>
          <cell r="FA140" t="str">
            <v/>
          </cell>
          <cell r="FB140" t="str">
            <v/>
          </cell>
          <cell r="FC140" t="str">
            <v/>
          </cell>
          <cell r="FD140" t="str">
            <v/>
          </cell>
          <cell r="FE140" t="str">
            <v/>
          </cell>
          <cell r="FF140" t="str">
            <v/>
          </cell>
          <cell r="FG140" t="str">
            <v/>
          </cell>
          <cell r="FH140" t="str">
            <v/>
          </cell>
          <cell r="FI140" t="str">
            <v/>
          </cell>
          <cell r="FJ140" t="str">
            <v/>
          </cell>
          <cell r="FK140" t="str">
            <v/>
          </cell>
          <cell r="FL140" t="str">
            <v/>
          </cell>
          <cell r="FM140" t="str">
            <v/>
          </cell>
          <cell r="FN140" t="str">
            <v/>
          </cell>
          <cell r="FO140" t="str">
            <v/>
          </cell>
          <cell r="FP140" t="str">
            <v/>
          </cell>
          <cell r="FQ140" t="str">
            <v/>
          </cell>
          <cell r="FR140" t="str">
            <v/>
          </cell>
          <cell r="FS140" t="str">
            <v/>
          </cell>
          <cell r="FT140" t="str">
            <v/>
          </cell>
          <cell r="FU140" t="str">
            <v/>
          </cell>
          <cell r="FV140" t="str">
            <v/>
          </cell>
          <cell r="FW140" t="str">
            <v/>
          </cell>
          <cell r="FX140" t="str">
            <v/>
          </cell>
          <cell r="FY140" t="str">
            <v/>
          </cell>
          <cell r="FZ140" t="str">
            <v/>
          </cell>
          <cell r="GA140" t="str">
            <v/>
          </cell>
          <cell r="GB140" t="str">
            <v/>
          </cell>
          <cell r="GC140" t="str">
            <v/>
          </cell>
          <cell r="GD140" t="str">
            <v/>
          </cell>
          <cell r="GE140" t="str">
            <v/>
          </cell>
          <cell r="GF140" t="str">
            <v/>
          </cell>
          <cell r="GG140" t="str">
            <v/>
          </cell>
          <cell r="GH140" t="str">
            <v/>
          </cell>
          <cell r="GI140" t="str">
            <v/>
          </cell>
          <cell r="GJ140" t="str">
            <v/>
          </cell>
          <cell r="GK140" t="str">
            <v/>
          </cell>
          <cell r="GL140" t="str">
            <v/>
          </cell>
          <cell r="GM140" t="str">
            <v/>
          </cell>
          <cell r="GN140" t="str">
            <v/>
          </cell>
          <cell r="GO140" t="str">
            <v/>
          </cell>
          <cell r="GP140" t="str">
            <v/>
          </cell>
          <cell r="GQ140" t="str">
            <v/>
          </cell>
          <cell r="GR140" t="str">
            <v/>
          </cell>
          <cell r="GS140" t="str">
            <v/>
          </cell>
          <cell r="GT140" t="str">
            <v/>
          </cell>
          <cell r="GU140" t="str">
            <v/>
          </cell>
          <cell r="GV140" t="str">
            <v/>
          </cell>
          <cell r="GW140" t="str">
            <v/>
          </cell>
          <cell r="GX140" t="str">
            <v/>
          </cell>
          <cell r="GY140" t="str">
            <v/>
          </cell>
          <cell r="GZ140" t="str">
            <v/>
          </cell>
          <cell r="HA140" t="str">
            <v/>
          </cell>
          <cell r="HB140" t="str">
            <v/>
          </cell>
          <cell r="HC140" t="str">
            <v/>
          </cell>
          <cell r="HD140" t="str">
            <v/>
          </cell>
        </row>
        <row r="141">
          <cell r="A141">
            <v>128</v>
          </cell>
          <cell r="N141">
            <v>0</v>
          </cell>
          <cell r="O141">
            <v>0</v>
          </cell>
          <cell r="P141">
            <v>0</v>
          </cell>
          <cell r="Q141">
            <v>0</v>
          </cell>
          <cell r="R141">
            <v>0</v>
          </cell>
          <cell r="S141">
            <v>0</v>
          </cell>
          <cell r="T141">
            <v>0</v>
          </cell>
          <cell r="U141">
            <v>0</v>
          </cell>
          <cell r="V141">
            <v>0</v>
          </cell>
          <cell r="W141">
            <v>0</v>
          </cell>
          <cell r="X141">
            <v>0</v>
          </cell>
          <cell r="Z141">
            <v>0</v>
          </cell>
          <cell r="AA141">
            <v>0</v>
          </cell>
          <cell r="AB141">
            <v>0</v>
          </cell>
          <cell r="AC141">
            <v>0</v>
          </cell>
          <cell r="AD141">
            <v>0</v>
          </cell>
          <cell r="AE141">
            <v>0</v>
          </cell>
          <cell r="AF141">
            <v>0</v>
          </cell>
          <cell r="AG141">
            <v>0</v>
          </cell>
          <cell r="AH141">
            <v>0</v>
          </cell>
          <cell r="AI141">
            <v>0</v>
          </cell>
          <cell r="AK141">
            <v>0</v>
          </cell>
          <cell r="AL141">
            <v>0</v>
          </cell>
          <cell r="AM141">
            <v>0</v>
          </cell>
          <cell r="AP141">
            <v>0</v>
          </cell>
          <cell r="AQ141">
            <v>0</v>
          </cell>
          <cell r="AV141">
            <v>0</v>
          </cell>
          <cell r="AX141">
            <v>0</v>
          </cell>
          <cell r="BA141">
            <v>0</v>
          </cell>
          <cell r="BB141">
            <v>0</v>
          </cell>
          <cell r="BC141">
            <v>0</v>
          </cell>
          <cell r="BD141">
            <v>0</v>
          </cell>
          <cell r="BE141">
            <v>0</v>
          </cell>
          <cell r="BF141">
            <v>0</v>
          </cell>
          <cell r="BG141">
            <v>0</v>
          </cell>
          <cell r="BH141">
            <v>0</v>
          </cell>
          <cell r="BI141">
            <v>0</v>
          </cell>
          <cell r="BJ141">
            <v>0</v>
          </cell>
          <cell r="BK141">
            <v>0</v>
          </cell>
          <cell r="BL141">
            <v>0</v>
          </cell>
          <cell r="BN141">
            <v>0</v>
          </cell>
          <cell r="BP141">
            <v>0</v>
          </cell>
          <cell r="BT141">
            <v>0</v>
          </cell>
          <cell r="BV141">
            <v>0</v>
          </cell>
          <cell r="BX141">
            <v>0</v>
          </cell>
          <cell r="BY141">
            <v>0</v>
          </cell>
          <cell r="CA141">
            <v>0</v>
          </cell>
          <cell r="CB141">
            <v>0</v>
          </cell>
          <cell r="CC141">
            <v>0</v>
          </cell>
          <cell r="CD141">
            <v>0</v>
          </cell>
          <cell r="CE141">
            <v>0</v>
          </cell>
          <cell r="CF141">
            <v>0</v>
          </cell>
          <cell r="CG141">
            <v>0</v>
          </cell>
          <cell r="CH141">
            <v>0</v>
          </cell>
          <cell r="CI141">
            <v>0</v>
          </cell>
          <cell r="CJ141">
            <v>0</v>
          </cell>
          <cell r="CK141">
            <v>0</v>
          </cell>
          <cell r="CL141">
            <v>0</v>
          </cell>
          <cell r="CM141">
            <v>0</v>
          </cell>
          <cell r="CN141">
            <v>0</v>
          </cell>
          <cell r="CO141">
            <v>0</v>
          </cell>
          <cell r="CP141">
            <v>0</v>
          </cell>
          <cell r="CR141">
            <v>0</v>
          </cell>
          <cell r="CS141">
            <v>0</v>
          </cell>
          <cell r="CT141">
            <v>0</v>
          </cell>
          <cell r="CU141">
            <v>0</v>
          </cell>
          <cell r="CW141">
            <v>0</v>
          </cell>
          <cell r="CY141">
            <v>0</v>
          </cell>
          <cell r="CZ141">
            <v>0</v>
          </cell>
          <cell r="DA141">
            <v>0</v>
          </cell>
          <cell r="DB141">
            <v>0</v>
          </cell>
          <cell r="DC141">
            <v>0</v>
          </cell>
          <cell r="DD141">
            <v>0</v>
          </cell>
          <cell r="DE141">
            <v>0</v>
          </cell>
          <cell r="DF141">
            <v>0</v>
          </cell>
          <cell r="DG141">
            <v>0</v>
          </cell>
          <cell r="DH141">
            <v>0</v>
          </cell>
          <cell r="DI141">
            <v>0</v>
          </cell>
          <cell r="DJ141">
            <v>0</v>
          </cell>
          <cell r="DK141">
            <v>0</v>
          </cell>
          <cell r="DL141">
            <v>0</v>
          </cell>
          <cell r="DM141">
            <v>0</v>
          </cell>
          <cell r="DN141">
            <v>0</v>
          </cell>
          <cell r="DO141">
            <v>0</v>
          </cell>
          <cell r="DP141">
            <v>0</v>
          </cell>
          <cell r="DQ141">
            <v>0</v>
          </cell>
          <cell r="DR141">
            <v>0</v>
          </cell>
          <cell r="DS141">
            <v>0</v>
          </cell>
          <cell r="DT141">
            <v>0</v>
          </cell>
          <cell r="DU141">
            <v>0</v>
          </cell>
          <cell r="DV141">
            <v>0</v>
          </cell>
          <cell r="DW141">
            <v>0</v>
          </cell>
          <cell r="DX141">
            <v>0</v>
          </cell>
          <cell r="DY141">
            <v>0</v>
          </cell>
          <cell r="DZ141">
            <v>0</v>
          </cell>
          <cell r="EA141">
            <v>0</v>
          </cell>
          <cell r="EB141">
            <v>0</v>
          </cell>
          <cell r="EC141">
            <v>0</v>
          </cell>
          <cell r="ED141">
            <v>0</v>
          </cell>
          <cell r="EE141">
            <v>0</v>
          </cell>
          <cell r="EG141">
            <v>0</v>
          </cell>
          <cell r="EH141">
            <v>0</v>
          </cell>
          <cell r="EI141">
            <v>0</v>
          </cell>
          <cell r="EJ141">
            <v>0</v>
          </cell>
          <cell r="EL141">
            <v>0</v>
          </cell>
          <cell r="EN141">
            <v>0</v>
          </cell>
          <cell r="EO141">
            <v>0</v>
          </cell>
          <cell r="EP141">
            <v>0</v>
          </cell>
          <cell r="EQ141" t="str">
            <v/>
          </cell>
          <cell r="ER141" t="str">
            <v/>
          </cell>
          <cell r="ES141" t="str">
            <v/>
          </cell>
          <cell r="ET141" t="str">
            <v/>
          </cell>
          <cell r="EU141" t="str">
            <v/>
          </cell>
          <cell r="EV141" t="str">
            <v/>
          </cell>
          <cell r="EW141" t="str">
            <v/>
          </cell>
          <cell r="EX141" t="str">
            <v/>
          </cell>
          <cell r="EY141" t="str">
            <v/>
          </cell>
          <cell r="EZ141" t="str">
            <v/>
          </cell>
          <cell r="FA141" t="str">
            <v/>
          </cell>
          <cell r="FB141" t="str">
            <v/>
          </cell>
          <cell r="FC141" t="str">
            <v/>
          </cell>
          <cell r="FD141" t="str">
            <v/>
          </cell>
          <cell r="FE141" t="str">
            <v/>
          </cell>
          <cell r="FF141" t="str">
            <v/>
          </cell>
          <cell r="FG141" t="str">
            <v/>
          </cell>
          <cell r="FH141" t="str">
            <v/>
          </cell>
          <cell r="FI141" t="str">
            <v/>
          </cell>
          <cell r="FJ141" t="str">
            <v/>
          </cell>
          <cell r="FK141" t="str">
            <v/>
          </cell>
          <cell r="FL141" t="str">
            <v/>
          </cell>
          <cell r="FM141" t="str">
            <v/>
          </cell>
          <cell r="FN141" t="str">
            <v/>
          </cell>
          <cell r="FO141" t="str">
            <v/>
          </cell>
          <cell r="FP141" t="str">
            <v/>
          </cell>
          <cell r="FQ141" t="str">
            <v/>
          </cell>
          <cell r="FR141" t="str">
            <v/>
          </cell>
          <cell r="FS141" t="str">
            <v/>
          </cell>
          <cell r="FT141" t="str">
            <v/>
          </cell>
          <cell r="FU141" t="str">
            <v/>
          </cell>
          <cell r="FV141" t="str">
            <v/>
          </cell>
          <cell r="FW141" t="str">
            <v/>
          </cell>
          <cell r="FX141" t="str">
            <v/>
          </cell>
          <cell r="FY141" t="str">
            <v/>
          </cell>
          <cell r="FZ141" t="str">
            <v/>
          </cell>
          <cell r="GA141" t="str">
            <v/>
          </cell>
          <cell r="GB141" t="str">
            <v/>
          </cell>
          <cell r="GC141" t="str">
            <v/>
          </cell>
          <cell r="GD141" t="str">
            <v/>
          </cell>
          <cell r="GE141" t="str">
            <v/>
          </cell>
          <cell r="GF141" t="str">
            <v/>
          </cell>
          <cell r="GG141" t="str">
            <v/>
          </cell>
          <cell r="GH141" t="str">
            <v/>
          </cell>
          <cell r="GI141" t="str">
            <v/>
          </cell>
          <cell r="GJ141" t="str">
            <v/>
          </cell>
          <cell r="GK141" t="str">
            <v/>
          </cell>
          <cell r="GL141" t="str">
            <v/>
          </cell>
          <cell r="GM141" t="str">
            <v/>
          </cell>
          <cell r="GN141" t="str">
            <v/>
          </cell>
          <cell r="GO141" t="str">
            <v/>
          </cell>
          <cell r="GP141" t="str">
            <v/>
          </cell>
          <cell r="GQ141" t="str">
            <v/>
          </cell>
          <cell r="GR141" t="str">
            <v/>
          </cell>
          <cell r="GS141" t="str">
            <v/>
          </cell>
          <cell r="GT141" t="str">
            <v/>
          </cell>
          <cell r="GU141" t="str">
            <v/>
          </cell>
          <cell r="GV141" t="str">
            <v/>
          </cell>
          <cell r="GW141" t="str">
            <v/>
          </cell>
          <cell r="GX141" t="str">
            <v/>
          </cell>
          <cell r="GY141" t="str">
            <v/>
          </cell>
          <cell r="GZ141" t="str">
            <v/>
          </cell>
          <cell r="HA141" t="str">
            <v/>
          </cell>
          <cell r="HB141" t="str">
            <v/>
          </cell>
          <cell r="HC141" t="str">
            <v/>
          </cell>
          <cell r="HD141" t="str">
            <v/>
          </cell>
        </row>
        <row r="142">
          <cell r="A142">
            <v>129</v>
          </cell>
          <cell r="N142">
            <v>0</v>
          </cell>
          <cell r="O142">
            <v>0</v>
          </cell>
          <cell r="P142">
            <v>0</v>
          </cell>
          <cell r="Q142">
            <v>0</v>
          </cell>
          <cell r="R142">
            <v>0</v>
          </cell>
          <cell r="S142">
            <v>0</v>
          </cell>
          <cell r="T142">
            <v>0</v>
          </cell>
          <cell r="U142">
            <v>0</v>
          </cell>
          <cell r="V142">
            <v>0</v>
          </cell>
          <cell r="W142">
            <v>0</v>
          </cell>
          <cell r="X142">
            <v>0</v>
          </cell>
          <cell r="Z142">
            <v>0</v>
          </cell>
          <cell r="AA142">
            <v>0</v>
          </cell>
          <cell r="AB142">
            <v>0</v>
          </cell>
          <cell r="AC142">
            <v>0</v>
          </cell>
          <cell r="AD142">
            <v>0</v>
          </cell>
          <cell r="AE142">
            <v>0</v>
          </cell>
          <cell r="AF142">
            <v>0</v>
          </cell>
          <cell r="AG142">
            <v>0</v>
          </cell>
          <cell r="AH142">
            <v>0</v>
          </cell>
          <cell r="AI142">
            <v>0</v>
          </cell>
          <cell r="AK142">
            <v>0</v>
          </cell>
          <cell r="AL142">
            <v>0</v>
          </cell>
          <cell r="AM142">
            <v>0</v>
          </cell>
          <cell r="AP142">
            <v>0</v>
          </cell>
          <cell r="AQ142">
            <v>0</v>
          </cell>
          <cell r="AV142">
            <v>0</v>
          </cell>
          <cell r="AX142">
            <v>0</v>
          </cell>
          <cell r="BA142">
            <v>0</v>
          </cell>
          <cell r="BB142">
            <v>0</v>
          </cell>
          <cell r="BC142">
            <v>0</v>
          </cell>
          <cell r="BD142">
            <v>0</v>
          </cell>
          <cell r="BE142">
            <v>0</v>
          </cell>
          <cell r="BF142">
            <v>0</v>
          </cell>
          <cell r="BG142">
            <v>0</v>
          </cell>
          <cell r="BH142">
            <v>0</v>
          </cell>
          <cell r="BI142">
            <v>0</v>
          </cell>
          <cell r="BJ142">
            <v>0</v>
          </cell>
          <cell r="BK142">
            <v>0</v>
          </cell>
          <cell r="BL142">
            <v>0</v>
          </cell>
          <cell r="BN142">
            <v>0</v>
          </cell>
          <cell r="BP142">
            <v>0</v>
          </cell>
          <cell r="BT142">
            <v>0</v>
          </cell>
          <cell r="BV142">
            <v>0</v>
          </cell>
          <cell r="BX142">
            <v>0</v>
          </cell>
          <cell r="BY142">
            <v>0</v>
          </cell>
          <cell r="CA142">
            <v>0</v>
          </cell>
          <cell r="CB142">
            <v>0</v>
          </cell>
          <cell r="CC142">
            <v>0</v>
          </cell>
          <cell r="CD142">
            <v>0</v>
          </cell>
          <cell r="CE142">
            <v>0</v>
          </cell>
          <cell r="CF142">
            <v>0</v>
          </cell>
          <cell r="CG142">
            <v>0</v>
          </cell>
          <cell r="CH142">
            <v>0</v>
          </cell>
          <cell r="CI142">
            <v>0</v>
          </cell>
          <cell r="CJ142">
            <v>0</v>
          </cell>
          <cell r="CK142">
            <v>0</v>
          </cell>
          <cell r="CL142">
            <v>0</v>
          </cell>
          <cell r="CM142">
            <v>0</v>
          </cell>
          <cell r="CN142">
            <v>0</v>
          </cell>
          <cell r="CO142">
            <v>0</v>
          </cell>
          <cell r="CP142">
            <v>0</v>
          </cell>
          <cell r="CR142">
            <v>0</v>
          </cell>
          <cell r="CS142">
            <v>0</v>
          </cell>
          <cell r="CT142">
            <v>0</v>
          </cell>
          <cell r="CU142">
            <v>0</v>
          </cell>
          <cell r="CW142">
            <v>0</v>
          </cell>
          <cell r="CY142">
            <v>0</v>
          </cell>
          <cell r="CZ142">
            <v>0</v>
          </cell>
          <cell r="DA142">
            <v>0</v>
          </cell>
          <cell r="DB142">
            <v>0</v>
          </cell>
          <cell r="DC142">
            <v>0</v>
          </cell>
          <cell r="DD142">
            <v>0</v>
          </cell>
          <cell r="DE142">
            <v>0</v>
          </cell>
          <cell r="DF142">
            <v>0</v>
          </cell>
          <cell r="DG142">
            <v>0</v>
          </cell>
          <cell r="DH142">
            <v>0</v>
          </cell>
          <cell r="DI142">
            <v>0</v>
          </cell>
          <cell r="DJ142">
            <v>0</v>
          </cell>
          <cell r="DK142">
            <v>0</v>
          </cell>
          <cell r="DL142">
            <v>0</v>
          </cell>
          <cell r="DM142">
            <v>0</v>
          </cell>
          <cell r="DN142">
            <v>0</v>
          </cell>
          <cell r="DO142">
            <v>0</v>
          </cell>
          <cell r="DP142">
            <v>0</v>
          </cell>
          <cell r="DQ142">
            <v>0</v>
          </cell>
          <cell r="DR142">
            <v>0</v>
          </cell>
          <cell r="DS142">
            <v>0</v>
          </cell>
          <cell r="DT142">
            <v>0</v>
          </cell>
          <cell r="DU142">
            <v>0</v>
          </cell>
          <cell r="DV142">
            <v>0</v>
          </cell>
          <cell r="DW142">
            <v>0</v>
          </cell>
          <cell r="DX142">
            <v>0</v>
          </cell>
          <cell r="DY142">
            <v>0</v>
          </cell>
          <cell r="DZ142">
            <v>0</v>
          </cell>
          <cell r="EA142">
            <v>0</v>
          </cell>
          <cell r="EB142">
            <v>0</v>
          </cell>
          <cell r="EC142">
            <v>0</v>
          </cell>
          <cell r="ED142">
            <v>0</v>
          </cell>
          <cell r="EE142">
            <v>0</v>
          </cell>
          <cell r="EG142">
            <v>0</v>
          </cell>
          <cell r="EH142">
            <v>0</v>
          </cell>
          <cell r="EI142">
            <v>0</v>
          </cell>
          <cell r="EJ142">
            <v>0</v>
          </cell>
          <cell r="EL142">
            <v>0</v>
          </cell>
          <cell r="EN142">
            <v>0</v>
          </cell>
          <cell r="EO142">
            <v>0</v>
          </cell>
          <cell r="EP142">
            <v>0</v>
          </cell>
          <cell r="EQ142" t="str">
            <v/>
          </cell>
          <cell r="ER142" t="str">
            <v/>
          </cell>
          <cell r="ES142" t="str">
            <v/>
          </cell>
          <cell r="ET142" t="str">
            <v/>
          </cell>
          <cell r="EU142" t="str">
            <v/>
          </cell>
          <cell r="EV142" t="str">
            <v/>
          </cell>
          <cell r="EW142" t="str">
            <v/>
          </cell>
          <cell r="EX142" t="str">
            <v/>
          </cell>
          <cell r="EY142" t="str">
            <v/>
          </cell>
          <cell r="EZ142" t="str">
            <v/>
          </cell>
          <cell r="FA142" t="str">
            <v/>
          </cell>
          <cell r="FB142" t="str">
            <v/>
          </cell>
          <cell r="FC142" t="str">
            <v/>
          </cell>
          <cell r="FD142" t="str">
            <v/>
          </cell>
          <cell r="FE142" t="str">
            <v/>
          </cell>
          <cell r="FF142" t="str">
            <v/>
          </cell>
          <cell r="FG142" t="str">
            <v/>
          </cell>
          <cell r="FH142" t="str">
            <v/>
          </cell>
          <cell r="FI142" t="str">
            <v/>
          </cell>
          <cell r="FJ142" t="str">
            <v/>
          </cell>
          <cell r="FK142" t="str">
            <v/>
          </cell>
          <cell r="FL142" t="str">
            <v/>
          </cell>
          <cell r="FM142" t="str">
            <v/>
          </cell>
          <cell r="FN142" t="str">
            <v/>
          </cell>
          <cell r="FO142" t="str">
            <v/>
          </cell>
          <cell r="FP142" t="str">
            <v/>
          </cell>
          <cell r="FQ142" t="str">
            <v/>
          </cell>
          <cell r="FR142" t="str">
            <v/>
          </cell>
          <cell r="FS142" t="str">
            <v/>
          </cell>
          <cell r="FT142" t="str">
            <v/>
          </cell>
          <cell r="FU142" t="str">
            <v/>
          </cell>
          <cell r="FV142" t="str">
            <v/>
          </cell>
          <cell r="FW142" t="str">
            <v/>
          </cell>
          <cell r="FX142" t="str">
            <v/>
          </cell>
          <cell r="FY142" t="str">
            <v/>
          </cell>
          <cell r="FZ142" t="str">
            <v/>
          </cell>
          <cell r="GA142" t="str">
            <v/>
          </cell>
          <cell r="GB142" t="str">
            <v/>
          </cell>
          <cell r="GC142" t="str">
            <v/>
          </cell>
          <cell r="GD142" t="str">
            <v/>
          </cell>
          <cell r="GE142" t="str">
            <v/>
          </cell>
          <cell r="GF142" t="str">
            <v/>
          </cell>
          <cell r="GG142" t="str">
            <v/>
          </cell>
          <cell r="GH142" t="str">
            <v/>
          </cell>
          <cell r="GI142" t="str">
            <v/>
          </cell>
          <cell r="GJ142" t="str">
            <v/>
          </cell>
          <cell r="GK142" t="str">
            <v/>
          </cell>
          <cell r="GL142" t="str">
            <v/>
          </cell>
          <cell r="GM142" t="str">
            <v/>
          </cell>
          <cell r="GN142" t="str">
            <v/>
          </cell>
          <cell r="GO142" t="str">
            <v/>
          </cell>
          <cell r="GP142" t="str">
            <v/>
          </cell>
          <cell r="GQ142" t="str">
            <v/>
          </cell>
          <cell r="GR142" t="str">
            <v/>
          </cell>
          <cell r="GS142" t="str">
            <v/>
          </cell>
          <cell r="GT142" t="str">
            <v/>
          </cell>
          <cell r="GU142" t="str">
            <v/>
          </cell>
          <cell r="GV142" t="str">
            <v/>
          </cell>
          <cell r="GW142" t="str">
            <v/>
          </cell>
          <cell r="GX142" t="str">
            <v/>
          </cell>
          <cell r="GY142" t="str">
            <v/>
          </cell>
          <cell r="GZ142" t="str">
            <v/>
          </cell>
          <cell r="HA142" t="str">
            <v/>
          </cell>
          <cell r="HB142" t="str">
            <v/>
          </cell>
          <cell r="HC142" t="str">
            <v/>
          </cell>
          <cell r="HD142" t="str">
            <v/>
          </cell>
        </row>
        <row r="143">
          <cell r="A143">
            <v>130</v>
          </cell>
          <cell r="N143">
            <v>0</v>
          </cell>
          <cell r="O143">
            <v>0</v>
          </cell>
          <cell r="P143">
            <v>0</v>
          </cell>
          <cell r="Q143">
            <v>0</v>
          </cell>
          <cell r="R143">
            <v>0</v>
          </cell>
          <cell r="S143">
            <v>0</v>
          </cell>
          <cell r="T143">
            <v>0</v>
          </cell>
          <cell r="U143">
            <v>0</v>
          </cell>
          <cell r="V143">
            <v>0</v>
          </cell>
          <cell r="W143">
            <v>0</v>
          </cell>
          <cell r="X143">
            <v>0</v>
          </cell>
          <cell r="Z143">
            <v>0</v>
          </cell>
          <cell r="AA143">
            <v>0</v>
          </cell>
          <cell r="AB143">
            <v>0</v>
          </cell>
          <cell r="AC143">
            <v>0</v>
          </cell>
          <cell r="AD143">
            <v>0</v>
          </cell>
          <cell r="AE143">
            <v>0</v>
          </cell>
          <cell r="AF143">
            <v>0</v>
          </cell>
          <cell r="AG143">
            <v>0</v>
          </cell>
          <cell r="AH143">
            <v>0</v>
          </cell>
          <cell r="AI143">
            <v>0</v>
          </cell>
          <cell r="AK143">
            <v>0</v>
          </cell>
          <cell r="AL143">
            <v>0</v>
          </cell>
          <cell r="AM143">
            <v>0</v>
          </cell>
          <cell r="AP143">
            <v>0</v>
          </cell>
          <cell r="AQ143">
            <v>0</v>
          </cell>
          <cell r="AV143">
            <v>0</v>
          </cell>
          <cell r="AX143">
            <v>0</v>
          </cell>
          <cell r="BA143">
            <v>0</v>
          </cell>
          <cell r="BB143">
            <v>0</v>
          </cell>
          <cell r="BC143">
            <v>0</v>
          </cell>
          <cell r="BD143">
            <v>0</v>
          </cell>
          <cell r="BE143">
            <v>0</v>
          </cell>
          <cell r="BF143">
            <v>0</v>
          </cell>
          <cell r="BG143">
            <v>0</v>
          </cell>
          <cell r="BH143">
            <v>0</v>
          </cell>
          <cell r="BI143">
            <v>0</v>
          </cell>
          <cell r="BJ143">
            <v>0</v>
          </cell>
          <cell r="BK143">
            <v>0</v>
          </cell>
          <cell r="BL143">
            <v>0</v>
          </cell>
          <cell r="BN143">
            <v>0</v>
          </cell>
          <cell r="BP143">
            <v>0</v>
          </cell>
          <cell r="BT143">
            <v>0</v>
          </cell>
          <cell r="BV143">
            <v>0</v>
          </cell>
          <cell r="BX143">
            <v>0</v>
          </cell>
          <cell r="BY143">
            <v>0</v>
          </cell>
          <cell r="CA143">
            <v>0</v>
          </cell>
          <cell r="CB143">
            <v>0</v>
          </cell>
          <cell r="CC143">
            <v>0</v>
          </cell>
          <cell r="CD143">
            <v>0</v>
          </cell>
          <cell r="CE143">
            <v>0</v>
          </cell>
          <cell r="CF143">
            <v>0</v>
          </cell>
          <cell r="CG143">
            <v>0</v>
          </cell>
          <cell r="CH143">
            <v>0</v>
          </cell>
          <cell r="CI143">
            <v>0</v>
          </cell>
          <cell r="CJ143">
            <v>0</v>
          </cell>
          <cell r="CK143">
            <v>0</v>
          </cell>
          <cell r="CL143">
            <v>0</v>
          </cell>
          <cell r="CM143">
            <v>0</v>
          </cell>
          <cell r="CN143">
            <v>0</v>
          </cell>
          <cell r="CO143">
            <v>0</v>
          </cell>
          <cell r="CP143">
            <v>0</v>
          </cell>
          <cell r="CR143">
            <v>0</v>
          </cell>
          <cell r="CS143">
            <v>0</v>
          </cell>
          <cell r="CT143">
            <v>0</v>
          </cell>
          <cell r="CU143">
            <v>0</v>
          </cell>
          <cell r="CW143">
            <v>0</v>
          </cell>
          <cell r="CY143">
            <v>0</v>
          </cell>
          <cell r="CZ143">
            <v>0</v>
          </cell>
          <cell r="DA143">
            <v>0</v>
          </cell>
          <cell r="DB143">
            <v>0</v>
          </cell>
          <cell r="DC143">
            <v>0</v>
          </cell>
          <cell r="DD143">
            <v>0</v>
          </cell>
          <cell r="DE143">
            <v>0</v>
          </cell>
          <cell r="DF143">
            <v>0</v>
          </cell>
          <cell r="DG143">
            <v>0</v>
          </cell>
          <cell r="DH143">
            <v>0</v>
          </cell>
          <cell r="DI143">
            <v>0</v>
          </cell>
          <cell r="DJ143">
            <v>0</v>
          </cell>
          <cell r="DK143">
            <v>0</v>
          </cell>
          <cell r="DL143">
            <v>0</v>
          </cell>
          <cell r="DM143">
            <v>0</v>
          </cell>
          <cell r="DN143">
            <v>0</v>
          </cell>
          <cell r="DO143">
            <v>0</v>
          </cell>
          <cell r="DP143">
            <v>0</v>
          </cell>
          <cell r="DQ143">
            <v>0</v>
          </cell>
          <cell r="DR143">
            <v>0</v>
          </cell>
          <cell r="DS143">
            <v>0</v>
          </cell>
          <cell r="DT143">
            <v>0</v>
          </cell>
          <cell r="DU143">
            <v>0</v>
          </cell>
          <cell r="DV143">
            <v>0</v>
          </cell>
          <cell r="DW143">
            <v>0</v>
          </cell>
          <cell r="DX143">
            <v>0</v>
          </cell>
          <cell r="DY143">
            <v>0</v>
          </cell>
          <cell r="DZ143">
            <v>0</v>
          </cell>
          <cell r="EA143">
            <v>0</v>
          </cell>
          <cell r="EB143">
            <v>0</v>
          </cell>
          <cell r="EC143">
            <v>0</v>
          </cell>
          <cell r="ED143">
            <v>0</v>
          </cell>
          <cell r="EE143">
            <v>0</v>
          </cell>
          <cell r="EG143">
            <v>0</v>
          </cell>
          <cell r="EH143">
            <v>0</v>
          </cell>
          <cell r="EI143">
            <v>0</v>
          </cell>
          <cell r="EJ143">
            <v>0</v>
          </cell>
          <cell r="EL143">
            <v>0</v>
          </cell>
          <cell r="EN143">
            <v>0</v>
          </cell>
          <cell r="EO143">
            <v>0</v>
          </cell>
          <cell r="EP143">
            <v>0</v>
          </cell>
          <cell r="EQ143" t="str">
            <v/>
          </cell>
          <cell r="ER143" t="str">
            <v/>
          </cell>
          <cell r="ES143" t="str">
            <v/>
          </cell>
          <cell r="ET143" t="str">
            <v/>
          </cell>
          <cell r="EU143" t="str">
            <v/>
          </cell>
          <cell r="EV143" t="str">
            <v/>
          </cell>
          <cell r="EW143" t="str">
            <v/>
          </cell>
          <cell r="EX143" t="str">
            <v/>
          </cell>
          <cell r="EY143" t="str">
            <v/>
          </cell>
          <cell r="EZ143" t="str">
            <v/>
          </cell>
          <cell r="FA143" t="str">
            <v/>
          </cell>
          <cell r="FB143" t="str">
            <v/>
          </cell>
          <cell r="FC143" t="str">
            <v/>
          </cell>
          <cell r="FD143" t="str">
            <v/>
          </cell>
          <cell r="FE143" t="str">
            <v/>
          </cell>
          <cell r="FF143" t="str">
            <v/>
          </cell>
          <cell r="FG143" t="str">
            <v/>
          </cell>
          <cell r="FH143" t="str">
            <v/>
          </cell>
          <cell r="FI143" t="str">
            <v/>
          </cell>
          <cell r="FJ143" t="str">
            <v/>
          </cell>
          <cell r="FK143" t="str">
            <v/>
          </cell>
          <cell r="FL143" t="str">
            <v/>
          </cell>
          <cell r="FM143" t="str">
            <v/>
          </cell>
          <cell r="FN143" t="str">
            <v/>
          </cell>
          <cell r="FO143" t="str">
            <v/>
          </cell>
          <cell r="FP143" t="str">
            <v/>
          </cell>
          <cell r="FQ143" t="str">
            <v/>
          </cell>
          <cell r="FR143" t="str">
            <v/>
          </cell>
          <cell r="FS143" t="str">
            <v/>
          </cell>
          <cell r="FT143" t="str">
            <v/>
          </cell>
          <cell r="FU143" t="str">
            <v/>
          </cell>
          <cell r="FV143" t="str">
            <v/>
          </cell>
          <cell r="FW143" t="str">
            <v/>
          </cell>
          <cell r="FX143" t="str">
            <v/>
          </cell>
          <cell r="FY143" t="str">
            <v/>
          </cell>
          <cell r="FZ143" t="str">
            <v/>
          </cell>
          <cell r="GA143" t="str">
            <v/>
          </cell>
          <cell r="GB143" t="str">
            <v/>
          </cell>
          <cell r="GC143" t="str">
            <v/>
          </cell>
          <cell r="GD143" t="str">
            <v/>
          </cell>
          <cell r="GE143" t="str">
            <v/>
          </cell>
          <cell r="GF143" t="str">
            <v/>
          </cell>
          <cell r="GG143" t="str">
            <v/>
          </cell>
          <cell r="GH143" t="str">
            <v/>
          </cell>
          <cell r="GI143" t="str">
            <v/>
          </cell>
          <cell r="GJ143" t="str">
            <v/>
          </cell>
          <cell r="GK143" t="str">
            <v/>
          </cell>
          <cell r="GL143" t="str">
            <v/>
          </cell>
          <cell r="GM143" t="str">
            <v/>
          </cell>
          <cell r="GN143" t="str">
            <v/>
          </cell>
          <cell r="GO143" t="str">
            <v/>
          </cell>
          <cell r="GP143" t="str">
            <v/>
          </cell>
          <cell r="GQ143" t="str">
            <v/>
          </cell>
          <cell r="GR143" t="str">
            <v/>
          </cell>
          <cell r="GS143" t="str">
            <v/>
          </cell>
          <cell r="GT143" t="str">
            <v/>
          </cell>
          <cell r="GU143" t="str">
            <v/>
          </cell>
          <cell r="GV143" t="str">
            <v/>
          </cell>
          <cell r="GW143" t="str">
            <v/>
          </cell>
          <cell r="GX143" t="str">
            <v/>
          </cell>
          <cell r="GY143" t="str">
            <v/>
          </cell>
          <cell r="GZ143" t="str">
            <v/>
          </cell>
          <cell r="HA143" t="str">
            <v/>
          </cell>
          <cell r="HB143" t="str">
            <v/>
          </cell>
          <cell r="HC143" t="str">
            <v/>
          </cell>
          <cell r="HD143" t="str">
            <v/>
          </cell>
        </row>
        <row r="144">
          <cell r="A144">
            <v>131</v>
          </cell>
          <cell r="N144">
            <v>0</v>
          </cell>
          <cell r="O144">
            <v>0</v>
          </cell>
          <cell r="P144">
            <v>0</v>
          </cell>
          <cell r="Q144">
            <v>0</v>
          </cell>
          <cell r="R144">
            <v>0</v>
          </cell>
          <cell r="S144">
            <v>0</v>
          </cell>
          <cell r="T144">
            <v>0</v>
          </cell>
          <cell r="U144">
            <v>0</v>
          </cell>
          <cell r="V144">
            <v>0</v>
          </cell>
          <cell r="W144">
            <v>0</v>
          </cell>
          <cell r="X144">
            <v>0</v>
          </cell>
          <cell r="Z144">
            <v>0</v>
          </cell>
          <cell r="AA144">
            <v>0</v>
          </cell>
          <cell r="AB144">
            <v>0</v>
          </cell>
          <cell r="AC144">
            <v>0</v>
          </cell>
          <cell r="AD144">
            <v>0</v>
          </cell>
          <cell r="AE144">
            <v>0</v>
          </cell>
          <cell r="AF144">
            <v>0</v>
          </cell>
          <cell r="AG144">
            <v>0</v>
          </cell>
          <cell r="AH144">
            <v>0</v>
          </cell>
          <cell r="AI144">
            <v>0</v>
          </cell>
          <cell r="AK144">
            <v>0</v>
          </cell>
          <cell r="AL144">
            <v>0</v>
          </cell>
          <cell r="AM144">
            <v>0</v>
          </cell>
          <cell r="AP144">
            <v>0</v>
          </cell>
          <cell r="AQ144">
            <v>0</v>
          </cell>
          <cell r="AV144">
            <v>0</v>
          </cell>
          <cell r="AX144">
            <v>0</v>
          </cell>
          <cell r="BA144">
            <v>0</v>
          </cell>
          <cell r="BB144">
            <v>0</v>
          </cell>
          <cell r="BC144">
            <v>0</v>
          </cell>
          <cell r="BD144">
            <v>0</v>
          </cell>
          <cell r="BE144">
            <v>0</v>
          </cell>
          <cell r="BF144">
            <v>0</v>
          </cell>
          <cell r="BG144">
            <v>0</v>
          </cell>
          <cell r="BH144">
            <v>0</v>
          </cell>
          <cell r="BI144">
            <v>0</v>
          </cell>
          <cell r="BJ144">
            <v>0</v>
          </cell>
          <cell r="BK144">
            <v>0</v>
          </cell>
          <cell r="BL144">
            <v>0</v>
          </cell>
          <cell r="BN144">
            <v>0</v>
          </cell>
          <cell r="BP144">
            <v>0</v>
          </cell>
          <cell r="BT144">
            <v>0</v>
          </cell>
          <cell r="BV144">
            <v>0</v>
          </cell>
          <cell r="BX144">
            <v>0</v>
          </cell>
          <cell r="BY144">
            <v>0</v>
          </cell>
          <cell r="CA144">
            <v>0</v>
          </cell>
          <cell r="CB144">
            <v>0</v>
          </cell>
          <cell r="CC144">
            <v>0</v>
          </cell>
          <cell r="CD144">
            <v>0</v>
          </cell>
          <cell r="CE144">
            <v>0</v>
          </cell>
          <cell r="CF144">
            <v>0</v>
          </cell>
          <cell r="CG144">
            <v>0</v>
          </cell>
          <cell r="CH144">
            <v>0</v>
          </cell>
          <cell r="CI144">
            <v>0</v>
          </cell>
          <cell r="CJ144">
            <v>0</v>
          </cell>
          <cell r="CK144">
            <v>0</v>
          </cell>
          <cell r="CL144">
            <v>0</v>
          </cell>
          <cell r="CM144">
            <v>0</v>
          </cell>
          <cell r="CN144">
            <v>0</v>
          </cell>
          <cell r="CO144">
            <v>0</v>
          </cell>
          <cell r="CP144">
            <v>0</v>
          </cell>
          <cell r="CR144">
            <v>0</v>
          </cell>
          <cell r="CS144">
            <v>0</v>
          </cell>
          <cell r="CT144">
            <v>0</v>
          </cell>
          <cell r="CU144">
            <v>0</v>
          </cell>
          <cell r="CW144">
            <v>0</v>
          </cell>
          <cell r="CY144">
            <v>0</v>
          </cell>
          <cell r="CZ144">
            <v>0</v>
          </cell>
          <cell r="DA144">
            <v>0</v>
          </cell>
          <cell r="DB144">
            <v>0</v>
          </cell>
          <cell r="DC144">
            <v>0</v>
          </cell>
          <cell r="DD144">
            <v>0</v>
          </cell>
          <cell r="DE144">
            <v>0</v>
          </cell>
          <cell r="DF144">
            <v>0</v>
          </cell>
          <cell r="DG144">
            <v>0</v>
          </cell>
          <cell r="DH144">
            <v>0</v>
          </cell>
          <cell r="DI144">
            <v>0</v>
          </cell>
          <cell r="DJ144">
            <v>0</v>
          </cell>
          <cell r="DK144">
            <v>0</v>
          </cell>
          <cell r="DL144">
            <v>0</v>
          </cell>
          <cell r="DM144">
            <v>0</v>
          </cell>
          <cell r="DN144">
            <v>0</v>
          </cell>
          <cell r="DO144">
            <v>0</v>
          </cell>
          <cell r="DP144">
            <v>0</v>
          </cell>
          <cell r="DQ144">
            <v>0</v>
          </cell>
          <cell r="DR144">
            <v>0</v>
          </cell>
          <cell r="DS144">
            <v>0</v>
          </cell>
          <cell r="DT144">
            <v>0</v>
          </cell>
          <cell r="DU144">
            <v>0</v>
          </cell>
          <cell r="DV144">
            <v>0</v>
          </cell>
          <cell r="DW144">
            <v>0</v>
          </cell>
          <cell r="DX144">
            <v>0</v>
          </cell>
          <cell r="DY144">
            <v>0</v>
          </cell>
          <cell r="DZ144">
            <v>0</v>
          </cell>
          <cell r="EA144">
            <v>0</v>
          </cell>
          <cell r="EB144">
            <v>0</v>
          </cell>
          <cell r="EC144">
            <v>0</v>
          </cell>
          <cell r="ED144">
            <v>0</v>
          </cell>
          <cell r="EE144">
            <v>0</v>
          </cell>
          <cell r="EG144">
            <v>0</v>
          </cell>
          <cell r="EH144">
            <v>0</v>
          </cell>
          <cell r="EI144">
            <v>0</v>
          </cell>
          <cell r="EJ144">
            <v>0</v>
          </cell>
          <cell r="EL144">
            <v>0</v>
          </cell>
          <cell r="EN144">
            <v>0</v>
          </cell>
          <cell r="EO144">
            <v>0</v>
          </cell>
          <cell r="EP144">
            <v>0</v>
          </cell>
          <cell r="EQ144" t="str">
            <v/>
          </cell>
          <cell r="ER144" t="str">
            <v/>
          </cell>
          <cell r="ES144" t="str">
            <v/>
          </cell>
          <cell r="ET144" t="str">
            <v/>
          </cell>
          <cell r="EU144" t="str">
            <v/>
          </cell>
          <cell r="EV144" t="str">
            <v/>
          </cell>
          <cell r="EW144" t="str">
            <v/>
          </cell>
          <cell r="EX144" t="str">
            <v/>
          </cell>
          <cell r="EY144" t="str">
            <v/>
          </cell>
          <cell r="EZ144" t="str">
            <v/>
          </cell>
          <cell r="FA144" t="str">
            <v/>
          </cell>
          <cell r="FB144" t="str">
            <v/>
          </cell>
          <cell r="FC144" t="str">
            <v/>
          </cell>
          <cell r="FD144" t="str">
            <v/>
          </cell>
          <cell r="FE144" t="str">
            <v/>
          </cell>
          <cell r="FF144" t="str">
            <v/>
          </cell>
          <cell r="FG144" t="str">
            <v/>
          </cell>
          <cell r="FH144" t="str">
            <v/>
          </cell>
          <cell r="FI144" t="str">
            <v/>
          </cell>
          <cell r="FJ144" t="str">
            <v/>
          </cell>
          <cell r="FK144" t="str">
            <v/>
          </cell>
          <cell r="FL144" t="str">
            <v/>
          </cell>
          <cell r="FM144" t="str">
            <v/>
          </cell>
          <cell r="FN144" t="str">
            <v/>
          </cell>
          <cell r="FO144" t="str">
            <v/>
          </cell>
          <cell r="FP144" t="str">
            <v/>
          </cell>
          <cell r="FQ144" t="str">
            <v/>
          </cell>
          <cell r="FR144" t="str">
            <v/>
          </cell>
          <cell r="FS144" t="str">
            <v/>
          </cell>
          <cell r="FT144" t="str">
            <v/>
          </cell>
          <cell r="FU144" t="str">
            <v/>
          </cell>
          <cell r="FV144" t="str">
            <v/>
          </cell>
          <cell r="FW144" t="str">
            <v/>
          </cell>
          <cell r="FX144" t="str">
            <v/>
          </cell>
          <cell r="FY144" t="str">
            <v/>
          </cell>
          <cell r="FZ144" t="str">
            <v/>
          </cell>
          <cell r="GA144" t="str">
            <v/>
          </cell>
          <cell r="GB144" t="str">
            <v/>
          </cell>
          <cell r="GC144" t="str">
            <v/>
          </cell>
          <cell r="GD144" t="str">
            <v/>
          </cell>
          <cell r="GE144" t="str">
            <v/>
          </cell>
          <cell r="GF144" t="str">
            <v/>
          </cell>
          <cell r="GG144" t="str">
            <v/>
          </cell>
          <cell r="GH144" t="str">
            <v/>
          </cell>
          <cell r="GI144" t="str">
            <v/>
          </cell>
          <cell r="GJ144" t="str">
            <v/>
          </cell>
          <cell r="GK144" t="str">
            <v/>
          </cell>
          <cell r="GL144" t="str">
            <v/>
          </cell>
          <cell r="GM144" t="str">
            <v/>
          </cell>
          <cell r="GN144" t="str">
            <v/>
          </cell>
          <cell r="GO144" t="str">
            <v/>
          </cell>
          <cell r="GP144" t="str">
            <v/>
          </cell>
          <cell r="GQ144" t="str">
            <v/>
          </cell>
          <cell r="GR144" t="str">
            <v/>
          </cell>
          <cell r="GS144" t="str">
            <v/>
          </cell>
          <cell r="GT144" t="str">
            <v/>
          </cell>
          <cell r="GU144" t="str">
            <v/>
          </cell>
          <cell r="GV144" t="str">
            <v/>
          </cell>
          <cell r="GW144" t="str">
            <v/>
          </cell>
          <cell r="GX144" t="str">
            <v/>
          </cell>
          <cell r="GY144" t="str">
            <v/>
          </cell>
          <cell r="GZ144" t="str">
            <v/>
          </cell>
          <cell r="HA144" t="str">
            <v/>
          </cell>
          <cell r="HB144" t="str">
            <v/>
          </cell>
          <cell r="HC144" t="str">
            <v/>
          </cell>
          <cell r="HD144" t="str">
            <v/>
          </cell>
        </row>
        <row r="145">
          <cell r="A145">
            <v>132</v>
          </cell>
          <cell r="N145">
            <v>0</v>
          </cell>
          <cell r="O145">
            <v>0</v>
          </cell>
          <cell r="P145">
            <v>0</v>
          </cell>
          <cell r="Q145">
            <v>0</v>
          </cell>
          <cell r="R145">
            <v>0</v>
          </cell>
          <cell r="S145">
            <v>0</v>
          </cell>
          <cell r="T145">
            <v>0</v>
          </cell>
          <cell r="U145">
            <v>0</v>
          </cell>
          <cell r="V145">
            <v>0</v>
          </cell>
          <cell r="W145">
            <v>0</v>
          </cell>
          <cell r="X145">
            <v>0</v>
          </cell>
          <cell r="Z145">
            <v>0</v>
          </cell>
          <cell r="AA145">
            <v>0</v>
          </cell>
          <cell r="AB145">
            <v>0</v>
          </cell>
          <cell r="AC145">
            <v>0</v>
          </cell>
          <cell r="AD145">
            <v>0</v>
          </cell>
          <cell r="AE145">
            <v>0</v>
          </cell>
          <cell r="AF145">
            <v>0</v>
          </cell>
          <cell r="AG145">
            <v>0</v>
          </cell>
          <cell r="AH145">
            <v>0</v>
          </cell>
          <cell r="AI145">
            <v>0</v>
          </cell>
          <cell r="AK145">
            <v>0</v>
          </cell>
          <cell r="AL145">
            <v>0</v>
          </cell>
          <cell r="AM145">
            <v>0</v>
          </cell>
          <cell r="AP145">
            <v>0</v>
          </cell>
          <cell r="AQ145">
            <v>0</v>
          </cell>
          <cell r="AV145">
            <v>0</v>
          </cell>
          <cell r="AX145">
            <v>0</v>
          </cell>
          <cell r="BA145">
            <v>0</v>
          </cell>
          <cell r="BB145">
            <v>0</v>
          </cell>
          <cell r="BC145">
            <v>0</v>
          </cell>
          <cell r="BD145">
            <v>0</v>
          </cell>
          <cell r="BE145">
            <v>0</v>
          </cell>
          <cell r="BF145">
            <v>0</v>
          </cell>
          <cell r="BG145">
            <v>0</v>
          </cell>
          <cell r="BH145">
            <v>0</v>
          </cell>
          <cell r="BI145">
            <v>0</v>
          </cell>
          <cell r="BJ145">
            <v>0</v>
          </cell>
          <cell r="BK145">
            <v>0</v>
          </cell>
          <cell r="BL145">
            <v>0</v>
          </cell>
          <cell r="BN145">
            <v>0</v>
          </cell>
          <cell r="BP145">
            <v>0</v>
          </cell>
          <cell r="BT145">
            <v>0</v>
          </cell>
          <cell r="BV145">
            <v>0</v>
          </cell>
          <cell r="BX145">
            <v>0</v>
          </cell>
          <cell r="BY145">
            <v>0</v>
          </cell>
          <cell r="CA145">
            <v>0</v>
          </cell>
          <cell r="CB145">
            <v>0</v>
          </cell>
          <cell r="CC145">
            <v>0</v>
          </cell>
          <cell r="CD145">
            <v>0</v>
          </cell>
          <cell r="CE145">
            <v>0</v>
          </cell>
          <cell r="CF145">
            <v>0</v>
          </cell>
          <cell r="CG145">
            <v>0</v>
          </cell>
          <cell r="CH145">
            <v>0</v>
          </cell>
          <cell r="CI145">
            <v>0</v>
          </cell>
          <cell r="CJ145">
            <v>0</v>
          </cell>
          <cell r="CK145">
            <v>0</v>
          </cell>
          <cell r="CL145">
            <v>0</v>
          </cell>
          <cell r="CM145">
            <v>0</v>
          </cell>
          <cell r="CN145">
            <v>0</v>
          </cell>
          <cell r="CO145">
            <v>0</v>
          </cell>
          <cell r="CP145">
            <v>0</v>
          </cell>
          <cell r="CR145">
            <v>0</v>
          </cell>
          <cell r="CS145">
            <v>0</v>
          </cell>
          <cell r="CT145">
            <v>0</v>
          </cell>
          <cell r="CU145">
            <v>0</v>
          </cell>
          <cell r="CW145">
            <v>0</v>
          </cell>
          <cell r="CY145">
            <v>0</v>
          </cell>
          <cell r="CZ145">
            <v>0</v>
          </cell>
          <cell r="DA145">
            <v>0</v>
          </cell>
          <cell r="DB145">
            <v>0</v>
          </cell>
          <cell r="DC145">
            <v>0</v>
          </cell>
          <cell r="DD145">
            <v>0</v>
          </cell>
          <cell r="DE145">
            <v>0</v>
          </cell>
          <cell r="DF145">
            <v>0</v>
          </cell>
          <cell r="DG145">
            <v>0</v>
          </cell>
          <cell r="DH145">
            <v>0</v>
          </cell>
          <cell r="DI145">
            <v>0</v>
          </cell>
          <cell r="DJ145">
            <v>0</v>
          </cell>
          <cell r="DK145">
            <v>0</v>
          </cell>
          <cell r="DL145">
            <v>0</v>
          </cell>
          <cell r="DM145">
            <v>0</v>
          </cell>
          <cell r="DN145">
            <v>0</v>
          </cell>
          <cell r="DO145">
            <v>0</v>
          </cell>
          <cell r="DP145">
            <v>0</v>
          </cell>
          <cell r="DQ145">
            <v>0</v>
          </cell>
          <cell r="DR145">
            <v>0</v>
          </cell>
          <cell r="DS145">
            <v>0</v>
          </cell>
          <cell r="DT145">
            <v>0</v>
          </cell>
          <cell r="DU145">
            <v>0</v>
          </cell>
          <cell r="DV145">
            <v>0</v>
          </cell>
          <cell r="DW145">
            <v>0</v>
          </cell>
          <cell r="DX145">
            <v>0</v>
          </cell>
          <cell r="DY145">
            <v>0</v>
          </cell>
          <cell r="DZ145">
            <v>0</v>
          </cell>
          <cell r="EA145">
            <v>0</v>
          </cell>
          <cell r="EB145">
            <v>0</v>
          </cell>
          <cell r="EC145">
            <v>0</v>
          </cell>
          <cell r="ED145">
            <v>0</v>
          </cell>
          <cell r="EE145">
            <v>0</v>
          </cell>
          <cell r="EG145">
            <v>0</v>
          </cell>
          <cell r="EH145">
            <v>0</v>
          </cell>
          <cell r="EI145">
            <v>0</v>
          </cell>
          <cell r="EJ145">
            <v>0</v>
          </cell>
          <cell r="EL145">
            <v>0</v>
          </cell>
          <cell r="EN145">
            <v>0</v>
          </cell>
          <cell r="EO145">
            <v>0</v>
          </cell>
          <cell r="EP145">
            <v>0</v>
          </cell>
          <cell r="EQ145" t="str">
            <v/>
          </cell>
          <cell r="ER145" t="str">
            <v/>
          </cell>
          <cell r="ES145" t="str">
            <v/>
          </cell>
          <cell r="ET145" t="str">
            <v/>
          </cell>
          <cell r="EU145" t="str">
            <v/>
          </cell>
          <cell r="EV145" t="str">
            <v/>
          </cell>
          <cell r="EW145" t="str">
            <v/>
          </cell>
          <cell r="EX145" t="str">
            <v/>
          </cell>
          <cell r="EY145" t="str">
            <v/>
          </cell>
          <cell r="EZ145" t="str">
            <v/>
          </cell>
          <cell r="FA145" t="str">
            <v/>
          </cell>
          <cell r="FB145" t="str">
            <v/>
          </cell>
          <cell r="FC145" t="str">
            <v/>
          </cell>
          <cell r="FD145" t="str">
            <v/>
          </cell>
          <cell r="FE145" t="str">
            <v/>
          </cell>
          <cell r="FF145" t="str">
            <v/>
          </cell>
          <cell r="FG145" t="str">
            <v/>
          </cell>
          <cell r="FH145" t="str">
            <v/>
          </cell>
          <cell r="FI145" t="str">
            <v/>
          </cell>
          <cell r="FJ145" t="str">
            <v/>
          </cell>
          <cell r="FK145" t="str">
            <v/>
          </cell>
          <cell r="FL145" t="str">
            <v/>
          </cell>
          <cell r="FM145" t="str">
            <v/>
          </cell>
          <cell r="FN145" t="str">
            <v/>
          </cell>
          <cell r="FO145" t="str">
            <v/>
          </cell>
          <cell r="FP145" t="str">
            <v/>
          </cell>
          <cell r="FQ145" t="str">
            <v/>
          </cell>
          <cell r="FR145" t="str">
            <v/>
          </cell>
          <cell r="FS145" t="str">
            <v/>
          </cell>
          <cell r="FT145" t="str">
            <v/>
          </cell>
          <cell r="FU145" t="str">
            <v/>
          </cell>
          <cell r="FV145" t="str">
            <v/>
          </cell>
          <cell r="FW145" t="str">
            <v/>
          </cell>
          <cell r="FX145" t="str">
            <v/>
          </cell>
          <cell r="FY145" t="str">
            <v/>
          </cell>
          <cell r="FZ145" t="str">
            <v/>
          </cell>
          <cell r="GA145" t="str">
            <v/>
          </cell>
          <cell r="GB145" t="str">
            <v/>
          </cell>
          <cell r="GC145" t="str">
            <v/>
          </cell>
          <cell r="GD145" t="str">
            <v/>
          </cell>
          <cell r="GE145" t="str">
            <v/>
          </cell>
          <cell r="GF145" t="str">
            <v/>
          </cell>
          <cell r="GG145" t="str">
            <v/>
          </cell>
          <cell r="GH145" t="str">
            <v/>
          </cell>
          <cell r="GI145" t="str">
            <v/>
          </cell>
          <cell r="GJ145" t="str">
            <v/>
          </cell>
          <cell r="GK145" t="str">
            <v/>
          </cell>
          <cell r="GL145" t="str">
            <v/>
          </cell>
          <cell r="GM145" t="str">
            <v/>
          </cell>
          <cell r="GN145" t="str">
            <v/>
          </cell>
          <cell r="GO145" t="str">
            <v/>
          </cell>
          <cell r="GP145" t="str">
            <v/>
          </cell>
          <cell r="GQ145" t="str">
            <v/>
          </cell>
          <cell r="GR145" t="str">
            <v/>
          </cell>
          <cell r="GS145" t="str">
            <v/>
          </cell>
          <cell r="GT145" t="str">
            <v/>
          </cell>
          <cell r="GU145" t="str">
            <v/>
          </cell>
          <cell r="GV145" t="str">
            <v/>
          </cell>
          <cell r="GW145" t="str">
            <v/>
          </cell>
          <cell r="GX145" t="str">
            <v/>
          </cell>
          <cell r="GY145" t="str">
            <v/>
          </cell>
          <cell r="GZ145" t="str">
            <v/>
          </cell>
          <cell r="HA145" t="str">
            <v/>
          </cell>
          <cell r="HB145" t="str">
            <v/>
          </cell>
          <cell r="HC145" t="str">
            <v/>
          </cell>
          <cell r="HD145" t="str">
            <v/>
          </cell>
        </row>
        <row r="146">
          <cell r="A146">
            <v>133</v>
          </cell>
          <cell r="N146">
            <v>0</v>
          </cell>
          <cell r="O146">
            <v>0</v>
          </cell>
          <cell r="P146">
            <v>0</v>
          </cell>
          <cell r="Q146">
            <v>0</v>
          </cell>
          <cell r="R146">
            <v>0</v>
          </cell>
          <cell r="S146">
            <v>0</v>
          </cell>
          <cell r="T146">
            <v>0</v>
          </cell>
          <cell r="U146">
            <v>0</v>
          </cell>
          <cell r="V146">
            <v>0</v>
          </cell>
          <cell r="W146">
            <v>0</v>
          </cell>
          <cell r="X146">
            <v>0</v>
          </cell>
          <cell r="Z146">
            <v>0</v>
          </cell>
          <cell r="AB146">
            <v>0</v>
          </cell>
          <cell r="AC146">
            <v>0</v>
          </cell>
          <cell r="AD146">
            <v>0</v>
          </cell>
          <cell r="AE146">
            <v>0</v>
          </cell>
          <cell r="AF146">
            <v>0</v>
          </cell>
          <cell r="AG146">
            <v>0</v>
          </cell>
          <cell r="AH146">
            <v>0</v>
          </cell>
          <cell r="AI146">
            <v>0</v>
          </cell>
          <cell r="AK146">
            <v>0</v>
          </cell>
          <cell r="AL146">
            <v>0</v>
          </cell>
          <cell r="AM146">
            <v>0</v>
          </cell>
          <cell r="AP146">
            <v>0</v>
          </cell>
          <cell r="AQ146">
            <v>0</v>
          </cell>
          <cell r="AV146">
            <v>0</v>
          </cell>
          <cell r="AX146">
            <v>0</v>
          </cell>
          <cell r="BA146">
            <v>0</v>
          </cell>
          <cell r="BB146">
            <v>0</v>
          </cell>
          <cell r="BC146">
            <v>0</v>
          </cell>
          <cell r="BD146">
            <v>0</v>
          </cell>
          <cell r="BE146">
            <v>0</v>
          </cell>
          <cell r="BF146">
            <v>0</v>
          </cell>
          <cell r="BG146">
            <v>0</v>
          </cell>
          <cell r="BH146">
            <v>0</v>
          </cell>
          <cell r="BI146">
            <v>0</v>
          </cell>
          <cell r="BJ146">
            <v>0</v>
          </cell>
          <cell r="BK146">
            <v>0</v>
          </cell>
          <cell r="BL146">
            <v>0</v>
          </cell>
          <cell r="BN146">
            <v>0</v>
          </cell>
          <cell r="BP146">
            <v>0</v>
          </cell>
          <cell r="BT146">
            <v>0</v>
          </cell>
          <cell r="BV146">
            <v>0</v>
          </cell>
          <cell r="BX146">
            <v>0</v>
          </cell>
          <cell r="BY146">
            <v>0</v>
          </cell>
          <cell r="CA146">
            <v>0</v>
          </cell>
          <cell r="CB146">
            <v>0</v>
          </cell>
          <cell r="CC146">
            <v>0</v>
          </cell>
          <cell r="CD146">
            <v>0</v>
          </cell>
          <cell r="CE146">
            <v>0</v>
          </cell>
          <cell r="CF146">
            <v>0</v>
          </cell>
          <cell r="CG146">
            <v>0</v>
          </cell>
          <cell r="CH146">
            <v>0</v>
          </cell>
          <cell r="CI146">
            <v>0</v>
          </cell>
          <cell r="CJ146">
            <v>0</v>
          </cell>
          <cell r="CK146">
            <v>0</v>
          </cell>
          <cell r="CL146">
            <v>0</v>
          </cell>
          <cell r="CM146">
            <v>0</v>
          </cell>
          <cell r="CN146">
            <v>0</v>
          </cell>
          <cell r="CO146">
            <v>0</v>
          </cell>
          <cell r="CP146">
            <v>0</v>
          </cell>
          <cell r="CR146">
            <v>0</v>
          </cell>
          <cell r="CS146">
            <v>0</v>
          </cell>
          <cell r="CT146">
            <v>0</v>
          </cell>
          <cell r="CU146">
            <v>0</v>
          </cell>
          <cell r="CW146">
            <v>0</v>
          </cell>
          <cell r="CY146">
            <v>0</v>
          </cell>
          <cell r="CZ146">
            <v>0</v>
          </cell>
          <cell r="DA146">
            <v>0</v>
          </cell>
          <cell r="DB146">
            <v>0</v>
          </cell>
          <cell r="DC146">
            <v>0</v>
          </cell>
          <cell r="DD146">
            <v>0</v>
          </cell>
          <cell r="DE146">
            <v>0</v>
          </cell>
          <cell r="DF146">
            <v>0</v>
          </cell>
          <cell r="DG146">
            <v>0</v>
          </cell>
          <cell r="DH146">
            <v>0</v>
          </cell>
          <cell r="DI146">
            <v>0</v>
          </cell>
          <cell r="DJ146">
            <v>0</v>
          </cell>
          <cell r="DK146">
            <v>0</v>
          </cell>
          <cell r="DL146">
            <v>0</v>
          </cell>
          <cell r="DM146">
            <v>0</v>
          </cell>
          <cell r="DN146">
            <v>0</v>
          </cell>
          <cell r="DO146">
            <v>0</v>
          </cell>
          <cell r="DP146">
            <v>0</v>
          </cell>
          <cell r="DQ146">
            <v>0</v>
          </cell>
          <cell r="DR146">
            <v>0</v>
          </cell>
          <cell r="DS146">
            <v>0</v>
          </cell>
          <cell r="DT146">
            <v>0</v>
          </cell>
          <cell r="DU146">
            <v>0</v>
          </cell>
          <cell r="DV146">
            <v>0</v>
          </cell>
          <cell r="DW146">
            <v>0</v>
          </cell>
          <cell r="DX146">
            <v>0</v>
          </cell>
          <cell r="DY146">
            <v>0</v>
          </cell>
          <cell r="DZ146">
            <v>0</v>
          </cell>
          <cell r="EA146">
            <v>0</v>
          </cell>
          <cell r="EB146">
            <v>0</v>
          </cell>
          <cell r="EC146">
            <v>0</v>
          </cell>
          <cell r="ED146">
            <v>0</v>
          </cell>
          <cell r="EE146">
            <v>0</v>
          </cell>
          <cell r="EG146">
            <v>0</v>
          </cell>
          <cell r="EH146">
            <v>0</v>
          </cell>
          <cell r="EI146">
            <v>0</v>
          </cell>
          <cell r="EJ146">
            <v>0</v>
          </cell>
          <cell r="EL146">
            <v>0</v>
          </cell>
          <cell r="EN146">
            <v>0</v>
          </cell>
          <cell r="EO146">
            <v>0</v>
          </cell>
          <cell r="EP146">
            <v>0</v>
          </cell>
          <cell r="EQ146" t="str">
            <v/>
          </cell>
          <cell r="ER146" t="str">
            <v/>
          </cell>
          <cell r="ES146" t="str">
            <v/>
          </cell>
          <cell r="ET146" t="str">
            <v/>
          </cell>
          <cell r="EU146" t="str">
            <v/>
          </cell>
          <cell r="EV146" t="str">
            <v/>
          </cell>
          <cell r="EW146" t="str">
            <v/>
          </cell>
          <cell r="EX146" t="str">
            <v/>
          </cell>
          <cell r="EY146" t="str">
            <v/>
          </cell>
          <cell r="EZ146" t="str">
            <v/>
          </cell>
          <cell r="FA146" t="str">
            <v/>
          </cell>
          <cell r="FB146" t="str">
            <v/>
          </cell>
          <cell r="FC146" t="str">
            <v/>
          </cell>
          <cell r="FD146" t="str">
            <v/>
          </cell>
          <cell r="FE146" t="str">
            <v/>
          </cell>
          <cell r="FF146" t="str">
            <v/>
          </cell>
          <cell r="FG146" t="str">
            <v/>
          </cell>
          <cell r="FH146" t="str">
            <v/>
          </cell>
          <cell r="FI146" t="str">
            <v/>
          </cell>
          <cell r="FJ146" t="str">
            <v/>
          </cell>
          <cell r="FK146" t="str">
            <v/>
          </cell>
          <cell r="FL146" t="str">
            <v/>
          </cell>
          <cell r="FM146" t="str">
            <v/>
          </cell>
          <cell r="FN146" t="str">
            <v/>
          </cell>
          <cell r="FO146" t="str">
            <v/>
          </cell>
          <cell r="FP146" t="str">
            <v/>
          </cell>
          <cell r="FQ146" t="str">
            <v/>
          </cell>
          <cell r="FR146" t="str">
            <v/>
          </cell>
          <cell r="FS146" t="str">
            <v/>
          </cell>
          <cell r="FT146" t="str">
            <v/>
          </cell>
          <cell r="FU146" t="str">
            <v/>
          </cell>
          <cell r="FV146" t="str">
            <v/>
          </cell>
          <cell r="FW146" t="str">
            <v/>
          </cell>
          <cell r="FX146" t="str">
            <v/>
          </cell>
          <cell r="FY146" t="str">
            <v/>
          </cell>
          <cell r="FZ146" t="str">
            <v/>
          </cell>
          <cell r="GA146" t="str">
            <v/>
          </cell>
          <cell r="GB146" t="str">
            <v/>
          </cell>
          <cell r="GC146" t="str">
            <v/>
          </cell>
          <cell r="GD146" t="str">
            <v/>
          </cell>
          <cell r="GE146" t="str">
            <v/>
          </cell>
          <cell r="GF146" t="str">
            <v/>
          </cell>
          <cell r="GG146" t="str">
            <v/>
          </cell>
          <cell r="GH146" t="str">
            <v/>
          </cell>
          <cell r="GI146" t="str">
            <v/>
          </cell>
          <cell r="GJ146" t="str">
            <v/>
          </cell>
          <cell r="GK146" t="str">
            <v/>
          </cell>
          <cell r="GL146" t="str">
            <v/>
          </cell>
          <cell r="GM146" t="str">
            <v/>
          </cell>
          <cell r="GN146" t="str">
            <v/>
          </cell>
          <cell r="GO146" t="str">
            <v/>
          </cell>
          <cell r="GP146" t="str">
            <v/>
          </cell>
          <cell r="GQ146" t="str">
            <v/>
          </cell>
          <cell r="GR146" t="str">
            <v/>
          </cell>
          <cell r="GS146" t="str">
            <v/>
          </cell>
          <cell r="GT146" t="str">
            <v/>
          </cell>
          <cell r="GU146" t="str">
            <v/>
          </cell>
          <cell r="GV146" t="str">
            <v/>
          </cell>
          <cell r="GW146" t="str">
            <v/>
          </cell>
          <cell r="GX146" t="str">
            <v/>
          </cell>
          <cell r="GY146" t="str">
            <v/>
          </cell>
          <cell r="GZ146" t="str">
            <v/>
          </cell>
          <cell r="HA146" t="str">
            <v/>
          </cell>
          <cell r="HB146" t="str">
            <v/>
          </cell>
          <cell r="HC146" t="str">
            <v/>
          </cell>
          <cell r="HD146" t="str">
            <v/>
          </cell>
        </row>
        <row r="147">
          <cell r="A147">
            <v>134</v>
          </cell>
          <cell r="N147">
            <v>0</v>
          </cell>
          <cell r="O147">
            <v>0</v>
          </cell>
          <cell r="P147">
            <v>0</v>
          </cell>
          <cell r="Q147">
            <v>0</v>
          </cell>
          <cell r="R147">
            <v>0</v>
          </cell>
          <cell r="S147">
            <v>0</v>
          </cell>
          <cell r="T147">
            <v>0</v>
          </cell>
          <cell r="U147">
            <v>0</v>
          </cell>
          <cell r="V147">
            <v>0</v>
          </cell>
          <cell r="W147">
            <v>0</v>
          </cell>
          <cell r="X147">
            <v>0</v>
          </cell>
          <cell r="Z147">
            <v>0</v>
          </cell>
          <cell r="AB147">
            <v>0</v>
          </cell>
          <cell r="AC147">
            <v>0</v>
          </cell>
          <cell r="AD147">
            <v>0</v>
          </cell>
          <cell r="AE147">
            <v>0</v>
          </cell>
          <cell r="AF147">
            <v>0</v>
          </cell>
          <cell r="AG147">
            <v>0</v>
          </cell>
          <cell r="AH147">
            <v>0</v>
          </cell>
          <cell r="AI147">
            <v>0</v>
          </cell>
          <cell r="AK147">
            <v>0</v>
          </cell>
          <cell r="AL147">
            <v>0</v>
          </cell>
          <cell r="AM147">
            <v>0</v>
          </cell>
          <cell r="AP147">
            <v>0</v>
          </cell>
          <cell r="AQ147">
            <v>0</v>
          </cell>
          <cell r="AV147">
            <v>0</v>
          </cell>
          <cell r="AX147">
            <v>0</v>
          </cell>
          <cell r="BA147">
            <v>0</v>
          </cell>
          <cell r="BB147">
            <v>0</v>
          </cell>
          <cell r="BC147">
            <v>0</v>
          </cell>
          <cell r="BD147">
            <v>0</v>
          </cell>
          <cell r="BE147">
            <v>0</v>
          </cell>
          <cell r="BF147">
            <v>0</v>
          </cell>
          <cell r="BG147">
            <v>0</v>
          </cell>
          <cell r="BH147">
            <v>0</v>
          </cell>
          <cell r="BI147">
            <v>0</v>
          </cell>
          <cell r="BJ147">
            <v>0</v>
          </cell>
          <cell r="BK147">
            <v>0</v>
          </cell>
          <cell r="BL147">
            <v>0</v>
          </cell>
          <cell r="BN147">
            <v>0</v>
          </cell>
          <cell r="BP147">
            <v>0</v>
          </cell>
          <cell r="BT147">
            <v>0</v>
          </cell>
          <cell r="BV147">
            <v>0</v>
          </cell>
          <cell r="BX147">
            <v>0</v>
          </cell>
          <cell r="BY147">
            <v>0</v>
          </cell>
          <cell r="CA147">
            <v>0</v>
          </cell>
          <cell r="CB147">
            <v>0</v>
          </cell>
          <cell r="CC147">
            <v>0</v>
          </cell>
          <cell r="CD147">
            <v>0</v>
          </cell>
          <cell r="CE147">
            <v>0</v>
          </cell>
          <cell r="CF147">
            <v>0</v>
          </cell>
          <cell r="CG147">
            <v>0</v>
          </cell>
          <cell r="CH147">
            <v>0</v>
          </cell>
          <cell r="CI147">
            <v>0</v>
          </cell>
          <cell r="CJ147">
            <v>0</v>
          </cell>
          <cell r="CK147">
            <v>0</v>
          </cell>
          <cell r="CL147">
            <v>0</v>
          </cell>
          <cell r="CM147">
            <v>0</v>
          </cell>
          <cell r="CN147">
            <v>0</v>
          </cell>
          <cell r="CO147">
            <v>0</v>
          </cell>
          <cell r="CP147">
            <v>0</v>
          </cell>
          <cell r="CR147">
            <v>0</v>
          </cell>
          <cell r="CS147">
            <v>0</v>
          </cell>
          <cell r="CT147">
            <v>0</v>
          </cell>
          <cell r="CU147">
            <v>0</v>
          </cell>
          <cell r="CW147">
            <v>0</v>
          </cell>
          <cell r="CY147">
            <v>0</v>
          </cell>
          <cell r="CZ147">
            <v>0</v>
          </cell>
          <cell r="DA147">
            <v>0</v>
          </cell>
          <cell r="DB147">
            <v>0</v>
          </cell>
          <cell r="DC147">
            <v>0</v>
          </cell>
          <cell r="DD147">
            <v>0</v>
          </cell>
          <cell r="DE147">
            <v>0</v>
          </cell>
          <cell r="DF147">
            <v>0</v>
          </cell>
          <cell r="DG147">
            <v>0</v>
          </cell>
          <cell r="DH147">
            <v>0</v>
          </cell>
          <cell r="DI147">
            <v>0</v>
          </cell>
          <cell r="DJ147">
            <v>0</v>
          </cell>
          <cell r="DK147">
            <v>0</v>
          </cell>
          <cell r="DL147">
            <v>0</v>
          </cell>
          <cell r="DM147">
            <v>0</v>
          </cell>
          <cell r="DN147">
            <v>0</v>
          </cell>
          <cell r="DO147">
            <v>0</v>
          </cell>
          <cell r="DP147">
            <v>0</v>
          </cell>
          <cell r="DQ147">
            <v>0</v>
          </cell>
          <cell r="DR147">
            <v>0</v>
          </cell>
          <cell r="DS147">
            <v>0</v>
          </cell>
          <cell r="DT147">
            <v>0</v>
          </cell>
          <cell r="DU147">
            <v>0</v>
          </cell>
          <cell r="DV147">
            <v>0</v>
          </cell>
          <cell r="DW147">
            <v>0</v>
          </cell>
          <cell r="DX147">
            <v>0</v>
          </cell>
          <cell r="DY147">
            <v>0</v>
          </cell>
          <cell r="DZ147">
            <v>0</v>
          </cell>
          <cell r="EA147">
            <v>0</v>
          </cell>
          <cell r="EB147">
            <v>0</v>
          </cell>
          <cell r="EC147">
            <v>0</v>
          </cell>
          <cell r="ED147">
            <v>0</v>
          </cell>
          <cell r="EE147">
            <v>0</v>
          </cell>
          <cell r="EG147">
            <v>0</v>
          </cell>
          <cell r="EH147">
            <v>0</v>
          </cell>
          <cell r="EI147">
            <v>0</v>
          </cell>
          <cell r="EJ147">
            <v>0</v>
          </cell>
          <cell r="EL147">
            <v>0</v>
          </cell>
          <cell r="EN147">
            <v>0</v>
          </cell>
          <cell r="EO147">
            <v>0</v>
          </cell>
          <cell r="EP147">
            <v>0</v>
          </cell>
          <cell r="EQ147" t="str">
            <v/>
          </cell>
          <cell r="ER147" t="str">
            <v/>
          </cell>
          <cell r="ES147" t="str">
            <v/>
          </cell>
          <cell r="ET147" t="str">
            <v/>
          </cell>
          <cell r="EU147" t="str">
            <v/>
          </cell>
          <cell r="EV147" t="str">
            <v/>
          </cell>
          <cell r="EW147" t="str">
            <v/>
          </cell>
          <cell r="EX147" t="str">
            <v/>
          </cell>
          <cell r="EY147" t="str">
            <v/>
          </cell>
          <cell r="EZ147" t="str">
            <v/>
          </cell>
          <cell r="FA147" t="str">
            <v/>
          </cell>
          <cell r="FB147" t="str">
            <v/>
          </cell>
          <cell r="FC147" t="str">
            <v/>
          </cell>
          <cell r="FD147" t="str">
            <v/>
          </cell>
          <cell r="FE147" t="str">
            <v/>
          </cell>
          <cell r="FF147" t="str">
            <v/>
          </cell>
          <cell r="FG147" t="str">
            <v/>
          </cell>
          <cell r="FH147" t="str">
            <v/>
          </cell>
          <cell r="FI147" t="str">
            <v/>
          </cell>
          <cell r="FJ147" t="str">
            <v/>
          </cell>
          <cell r="FK147" t="str">
            <v/>
          </cell>
          <cell r="FL147" t="str">
            <v/>
          </cell>
          <cell r="FM147" t="str">
            <v/>
          </cell>
          <cell r="FN147" t="str">
            <v/>
          </cell>
          <cell r="FO147" t="str">
            <v/>
          </cell>
          <cell r="FP147" t="str">
            <v/>
          </cell>
          <cell r="FQ147" t="str">
            <v/>
          </cell>
          <cell r="FR147" t="str">
            <v/>
          </cell>
          <cell r="FS147" t="str">
            <v/>
          </cell>
          <cell r="FT147" t="str">
            <v/>
          </cell>
          <cell r="FU147" t="str">
            <v/>
          </cell>
          <cell r="FV147" t="str">
            <v/>
          </cell>
          <cell r="FW147" t="str">
            <v/>
          </cell>
          <cell r="FX147" t="str">
            <v/>
          </cell>
          <cell r="FY147" t="str">
            <v/>
          </cell>
          <cell r="FZ147" t="str">
            <v/>
          </cell>
          <cell r="GA147" t="str">
            <v/>
          </cell>
          <cell r="GB147" t="str">
            <v/>
          </cell>
          <cell r="GC147" t="str">
            <v/>
          </cell>
          <cell r="GD147" t="str">
            <v/>
          </cell>
          <cell r="GE147" t="str">
            <v/>
          </cell>
          <cell r="GF147" t="str">
            <v/>
          </cell>
          <cell r="GG147" t="str">
            <v/>
          </cell>
          <cell r="GH147" t="str">
            <v/>
          </cell>
          <cell r="GI147" t="str">
            <v/>
          </cell>
          <cell r="GJ147" t="str">
            <v/>
          </cell>
          <cell r="GK147" t="str">
            <v/>
          </cell>
          <cell r="GL147" t="str">
            <v/>
          </cell>
          <cell r="GM147" t="str">
            <v/>
          </cell>
          <cell r="GN147" t="str">
            <v/>
          </cell>
          <cell r="GO147" t="str">
            <v/>
          </cell>
          <cell r="GP147" t="str">
            <v/>
          </cell>
          <cell r="GQ147" t="str">
            <v/>
          </cell>
          <cell r="GR147" t="str">
            <v/>
          </cell>
          <cell r="GS147" t="str">
            <v/>
          </cell>
          <cell r="GT147" t="str">
            <v/>
          </cell>
          <cell r="GU147" t="str">
            <v/>
          </cell>
          <cell r="GV147" t="str">
            <v/>
          </cell>
          <cell r="GW147" t="str">
            <v/>
          </cell>
          <cell r="GX147" t="str">
            <v/>
          </cell>
          <cell r="GY147" t="str">
            <v/>
          </cell>
          <cell r="GZ147" t="str">
            <v/>
          </cell>
          <cell r="HA147" t="str">
            <v/>
          </cell>
          <cell r="HB147" t="str">
            <v/>
          </cell>
          <cell r="HC147" t="str">
            <v/>
          </cell>
          <cell r="HD147" t="str">
            <v/>
          </cell>
        </row>
        <row r="148">
          <cell r="A148">
            <v>135</v>
          </cell>
          <cell r="N148">
            <v>0</v>
          </cell>
          <cell r="O148">
            <v>0</v>
          </cell>
          <cell r="P148">
            <v>0</v>
          </cell>
          <cell r="Q148">
            <v>0</v>
          </cell>
          <cell r="R148">
            <v>0</v>
          </cell>
          <cell r="S148">
            <v>0</v>
          </cell>
          <cell r="T148">
            <v>0</v>
          </cell>
          <cell r="U148">
            <v>0</v>
          </cell>
          <cell r="V148">
            <v>0</v>
          </cell>
          <cell r="W148">
            <v>0</v>
          </cell>
          <cell r="X148">
            <v>0</v>
          </cell>
          <cell r="Z148">
            <v>0</v>
          </cell>
          <cell r="AB148">
            <v>0</v>
          </cell>
          <cell r="AC148">
            <v>0</v>
          </cell>
          <cell r="AD148">
            <v>0</v>
          </cell>
          <cell r="AE148">
            <v>0</v>
          </cell>
          <cell r="AF148">
            <v>0</v>
          </cell>
          <cell r="AG148">
            <v>0</v>
          </cell>
          <cell r="AH148">
            <v>0</v>
          </cell>
          <cell r="AI148">
            <v>0</v>
          </cell>
          <cell r="AK148">
            <v>0</v>
          </cell>
          <cell r="AL148">
            <v>0</v>
          </cell>
          <cell r="AM148">
            <v>0</v>
          </cell>
          <cell r="AP148">
            <v>0</v>
          </cell>
          <cell r="AQ148">
            <v>0</v>
          </cell>
          <cell r="AV148">
            <v>0</v>
          </cell>
          <cell r="AX148">
            <v>0</v>
          </cell>
          <cell r="BA148">
            <v>0</v>
          </cell>
          <cell r="BB148">
            <v>0</v>
          </cell>
          <cell r="BC148">
            <v>0</v>
          </cell>
          <cell r="BD148">
            <v>0</v>
          </cell>
          <cell r="BE148">
            <v>0</v>
          </cell>
          <cell r="BF148">
            <v>0</v>
          </cell>
          <cell r="BG148">
            <v>0</v>
          </cell>
          <cell r="BH148">
            <v>0</v>
          </cell>
          <cell r="BI148">
            <v>0</v>
          </cell>
          <cell r="BJ148">
            <v>0</v>
          </cell>
          <cell r="BK148">
            <v>0</v>
          </cell>
          <cell r="BL148">
            <v>0</v>
          </cell>
          <cell r="BN148">
            <v>0</v>
          </cell>
          <cell r="BP148">
            <v>0</v>
          </cell>
          <cell r="BT148">
            <v>0</v>
          </cell>
          <cell r="BV148">
            <v>0</v>
          </cell>
          <cell r="BX148">
            <v>0</v>
          </cell>
          <cell r="BY148">
            <v>0</v>
          </cell>
          <cell r="CA148">
            <v>0</v>
          </cell>
          <cell r="CB148">
            <v>0</v>
          </cell>
          <cell r="CC148">
            <v>0</v>
          </cell>
          <cell r="CD148">
            <v>0</v>
          </cell>
          <cell r="CE148">
            <v>0</v>
          </cell>
          <cell r="CF148">
            <v>0</v>
          </cell>
          <cell r="CG148">
            <v>0</v>
          </cell>
          <cell r="CH148">
            <v>0</v>
          </cell>
          <cell r="CI148">
            <v>0</v>
          </cell>
          <cell r="CJ148">
            <v>0</v>
          </cell>
          <cell r="CK148">
            <v>0</v>
          </cell>
          <cell r="CL148">
            <v>0</v>
          </cell>
          <cell r="CM148">
            <v>0</v>
          </cell>
          <cell r="CN148">
            <v>0</v>
          </cell>
          <cell r="CO148">
            <v>0</v>
          </cell>
          <cell r="CP148">
            <v>0</v>
          </cell>
          <cell r="CR148">
            <v>0</v>
          </cell>
          <cell r="CS148">
            <v>0</v>
          </cell>
          <cell r="CT148">
            <v>0</v>
          </cell>
          <cell r="CU148">
            <v>0</v>
          </cell>
          <cell r="CW148">
            <v>0</v>
          </cell>
          <cell r="CY148">
            <v>0</v>
          </cell>
          <cell r="CZ148">
            <v>0</v>
          </cell>
          <cell r="DA148">
            <v>0</v>
          </cell>
          <cell r="DB148">
            <v>0</v>
          </cell>
          <cell r="DC148">
            <v>0</v>
          </cell>
          <cell r="DD148">
            <v>0</v>
          </cell>
          <cell r="DE148">
            <v>0</v>
          </cell>
          <cell r="DF148">
            <v>0</v>
          </cell>
          <cell r="DG148">
            <v>0</v>
          </cell>
          <cell r="DH148">
            <v>0</v>
          </cell>
          <cell r="DI148">
            <v>0</v>
          </cell>
          <cell r="DJ148">
            <v>0</v>
          </cell>
          <cell r="DK148">
            <v>0</v>
          </cell>
          <cell r="DL148">
            <v>0</v>
          </cell>
          <cell r="DM148">
            <v>0</v>
          </cell>
          <cell r="DN148">
            <v>0</v>
          </cell>
          <cell r="DO148">
            <v>0</v>
          </cell>
          <cell r="DP148">
            <v>0</v>
          </cell>
          <cell r="DQ148">
            <v>0</v>
          </cell>
          <cell r="DR148">
            <v>0</v>
          </cell>
          <cell r="DS148">
            <v>0</v>
          </cell>
          <cell r="DT148">
            <v>0</v>
          </cell>
          <cell r="DU148">
            <v>0</v>
          </cell>
          <cell r="DV148">
            <v>0</v>
          </cell>
          <cell r="DW148">
            <v>0</v>
          </cell>
          <cell r="DX148">
            <v>0</v>
          </cell>
          <cell r="DY148">
            <v>0</v>
          </cell>
          <cell r="DZ148">
            <v>0</v>
          </cell>
          <cell r="EA148">
            <v>0</v>
          </cell>
          <cell r="EB148">
            <v>0</v>
          </cell>
          <cell r="EC148">
            <v>0</v>
          </cell>
          <cell r="ED148">
            <v>0</v>
          </cell>
          <cell r="EE148">
            <v>0</v>
          </cell>
          <cell r="EG148">
            <v>0</v>
          </cell>
          <cell r="EH148">
            <v>0</v>
          </cell>
          <cell r="EI148">
            <v>0</v>
          </cell>
          <cell r="EJ148">
            <v>0</v>
          </cell>
          <cell r="EL148">
            <v>0</v>
          </cell>
          <cell r="EN148">
            <v>0</v>
          </cell>
          <cell r="EO148">
            <v>0</v>
          </cell>
          <cell r="EP148">
            <v>0</v>
          </cell>
          <cell r="EQ148" t="str">
            <v/>
          </cell>
          <cell r="ER148" t="str">
            <v/>
          </cell>
          <cell r="ES148" t="str">
            <v/>
          </cell>
          <cell r="ET148" t="str">
            <v/>
          </cell>
          <cell r="EU148" t="str">
            <v/>
          </cell>
          <cell r="EV148" t="str">
            <v/>
          </cell>
          <cell r="EW148" t="str">
            <v/>
          </cell>
          <cell r="EX148" t="str">
            <v/>
          </cell>
          <cell r="EY148" t="str">
            <v/>
          </cell>
          <cell r="EZ148" t="str">
            <v/>
          </cell>
          <cell r="FA148" t="str">
            <v/>
          </cell>
          <cell r="FB148" t="str">
            <v/>
          </cell>
          <cell r="FC148" t="str">
            <v/>
          </cell>
          <cell r="FD148" t="str">
            <v/>
          </cell>
          <cell r="FE148" t="str">
            <v/>
          </cell>
          <cell r="FF148" t="str">
            <v/>
          </cell>
          <cell r="FG148" t="str">
            <v/>
          </cell>
          <cell r="FH148" t="str">
            <v/>
          </cell>
          <cell r="FI148" t="str">
            <v/>
          </cell>
          <cell r="FJ148" t="str">
            <v/>
          </cell>
          <cell r="FK148" t="str">
            <v/>
          </cell>
          <cell r="FL148" t="str">
            <v/>
          </cell>
          <cell r="FM148" t="str">
            <v/>
          </cell>
          <cell r="FN148" t="str">
            <v/>
          </cell>
          <cell r="FO148" t="str">
            <v/>
          </cell>
          <cell r="FP148" t="str">
            <v/>
          </cell>
          <cell r="FQ148" t="str">
            <v/>
          </cell>
          <cell r="FR148" t="str">
            <v/>
          </cell>
          <cell r="FS148" t="str">
            <v/>
          </cell>
          <cell r="FT148" t="str">
            <v/>
          </cell>
          <cell r="FU148" t="str">
            <v/>
          </cell>
          <cell r="FV148" t="str">
            <v/>
          </cell>
          <cell r="FW148" t="str">
            <v/>
          </cell>
          <cell r="FX148" t="str">
            <v/>
          </cell>
          <cell r="FY148" t="str">
            <v/>
          </cell>
          <cell r="FZ148" t="str">
            <v/>
          </cell>
          <cell r="GA148" t="str">
            <v/>
          </cell>
          <cell r="GB148" t="str">
            <v/>
          </cell>
          <cell r="GC148" t="str">
            <v/>
          </cell>
          <cell r="GD148" t="str">
            <v/>
          </cell>
          <cell r="GE148" t="str">
            <v/>
          </cell>
          <cell r="GF148" t="str">
            <v/>
          </cell>
          <cell r="GG148" t="str">
            <v/>
          </cell>
          <cell r="GH148" t="str">
            <v/>
          </cell>
          <cell r="GI148" t="str">
            <v/>
          </cell>
          <cell r="GJ148" t="str">
            <v/>
          </cell>
          <cell r="GK148" t="str">
            <v/>
          </cell>
          <cell r="GL148" t="str">
            <v/>
          </cell>
          <cell r="GM148" t="str">
            <v/>
          </cell>
          <cell r="GN148" t="str">
            <v/>
          </cell>
          <cell r="GO148" t="str">
            <v/>
          </cell>
          <cell r="GP148" t="str">
            <v/>
          </cell>
          <cell r="GQ148" t="str">
            <v/>
          </cell>
          <cell r="GR148" t="str">
            <v/>
          </cell>
          <cell r="GS148" t="str">
            <v/>
          </cell>
          <cell r="GT148" t="str">
            <v/>
          </cell>
          <cell r="GU148" t="str">
            <v/>
          </cell>
          <cell r="GV148" t="str">
            <v/>
          </cell>
          <cell r="GW148" t="str">
            <v/>
          </cell>
          <cell r="GX148" t="str">
            <v/>
          </cell>
          <cell r="GY148" t="str">
            <v/>
          </cell>
          <cell r="GZ148" t="str">
            <v/>
          </cell>
          <cell r="HA148" t="str">
            <v/>
          </cell>
          <cell r="HB148" t="str">
            <v/>
          </cell>
          <cell r="HC148" t="str">
            <v/>
          </cell>
          <cell r="HD148" t="str">
            <v/>
          </cell>
        </row>
        <row r="149">
          <cell r="A149">
            <v>136</v>
          </cell>
          <cell r="N149">
            <v>0</v>
          </cell>
          <cell r="O149">
            <v>0</v>
          </cell>
          <cell r="P149">
            <v>0</v>
          </cell>
          <cell r="Q149">
            <v>0</v>
          </cell>
          <cell r="R149">
            <v>0</v>
          </cell>
          <cell r="S149">
            <v>0</v>
          </cell>
          <cell r="T149">
            <v>0</v>
          </cell>
          <cell r="U149">
            <v>0</v>
          </cell>
          <cell r="V149">
            <v>0</v>
          </cell>
          <cell r="W149">
            <v>0</v>
          </cell>
          <cell r="X149">
            <v>0</v>
          </cell>
          <cell r="Z149">
            <v>0</v>
          </cell>
          <cell r="AB149">
            <v>0</v>
          </cell>
          <cell r="AC149">
            <v>0</v>
          </cell>
          <cell r="AD149">
            <v>0</v>
          </cell>
          <cell r="AE149">
            <v>0</v>
          </cell>
          <cell r="AF149">
            <v>0</v>
          </cell>
          <cell r="AG149">
            <v>0</v>
          </cell>
          <cell r="AH149">
            <v>0</v>
          </cell>
          <cell r="AI149">
            <v>0</v>
          </cell>
          <cell r="AK149">
            <v>0</v>
          </cell>
          <cell r="AL149">
            <v>0</v>
          </cell>
          <cell r="AM149">
            <v>0</v>
          </cell>
          <cell r="AP149">
            <v>0</v>
          </cell>
          <cell r="AQ149">
            <v>0</v>
          </cell>
          <cell r="AV149">
            <v>0</v>
          </cell>
          <cell r="AX149">
            <v>0</v>
          </cell>
          <cell r="BA149">
            <v>0</v>
          </cell>
          <cell r="BB149">
            <v>0</v>
          </cell>
          <cell r="BC149">
            <v>0</v>
          </cell>
          <cell r="BD149">
            <v>0</v>
          </cell>
          <cell r="BE149">
            <v>0</v>
          </cell>
          <cell r="BF149">
            <v>0</v>
          </cell>
          <cell r="BG149">
            <v>0</v>
          </cell>
          <cell r="BH149">
            <v>0</v>
          </cell>
          <cell r="BI149">
            <v>0</v>
          </cell>
          <cell r="BJ149">
            <v>0</v>
          </cell>
          <cell r="BK149">
            <v>0</v>
          </cell>
          <cell r="BL149">
            <v>0</v>
          </cell>
          <cell r="BN149">
            <v>0</v>
          </cell>
          <cell r="BP149">
            <v>0</v>
          </cell>
          <cell r="BT149">
            <v>0</v>
          </cell>
          <cell r="BV149">
            <v>0</v>
          </cell>
          <cell r="BX149">
            <v>0</v>
          </cell>
          <cell r="BY149">
            <v>0</v>
          </cell>
          <cell r="CA149">
            <v>0</v>
          </cell>
          <cell r="CB149">
            <v>0</v>
          </cell>
          <cell r="CC149">
            <v>0</v>
          </cell>
          <cell r="CD149">
            <v>0</v>
          </cell>
          <cell r="CE149">
            <v>0</v>
          </cell>
          <cell r="CF149">
            <v>0</v>
          </cell>
          <cell r="CG149">
            <v>0</v>
          </cell>
          <cell r="CH149">
            <v>0</v>
          </cell>
          <cell r="CI149">
            <v>0</v>
          </cell>
          <cell r="CJ149">
            <v>0</v>
          </cell>
          <cell r="CK149">
            <v>0</v>
          </cell>
          <cell r="CL149">
            <v>0</v>
          </cell>
          <cell r="CM149">
            <v>0</v>
          </cell>
          <cell r="CN149">
            <v>0</v>
          </cell>
          <cell r="CO149">
            <v>0</v>
          </cell>
          <cell r="CP149">
            <v>0</v>
          </cell>
          <cell r="CR149">
            <v>0</v>
          </cell>
          <cell r="CS149">
            <v>0</v>
          </cell>
          <cell r="CT149">
            <v>0</v>
          </cell>
          <cell r="CU149">
            <v>0</v>
          </cell>
          <cell r="CW149">
            <v>0</v>
          </cell>
          <cell r="CY149">
            <v>0</v>
          </cell>
          <cell r="CZ149">
            <v>0</v>
          </cell>
          <cell r="DA149">
            <v>0</v>
          </cell>
          <cell r="DB149">
            <v>0</v>
          </cell>
          <cell r="DC149">
            <v>0</v>
          </cell>
          <cell r="DD149">
            <v>0</v>
          </cell>
          <cell r="DE149">
            <v>0</v>
          </cell>
          <cell r="DF149">
            <v>0</v>
          </cell>
          <cell r="DG149">
            <v>0</v>
          </cell>
          <cell r="DH149">
            <v>0</v>
          </cell>
          <cell r="DI149">
            <v>0</v>
          </cell>
          <cell r="DJ149">
            <v>0</v>
          </cell>
          <cell r="DK149">
            <v>0</v>
          </cell>
          <cell r="DL149">
            <v>0</v>
          </cell>
          <cell r="DM149">
            <v>0</v>
          </cell>
          <cell r="DN149">
            <v>0</v>
          </cell>
          <cell r="DO149">
            <v>0</v>
          </cell>
          <cell r="DP149">
            <v>0</v>
          </cell>
          <cell r="DQ149">
            <v>0</v>
          </cell>
          <cell r="DR149">
            <v>0</v>
          </cell>
          <cell r="DS149">
            <v>0</v>
          </cell>
          <cell r="DT149">
            <v>0</v>
          </cell>
          <cell r="DU149">
            <v>0</v>
          </cell>
          <cell r="DV149">
            <v>0</v>
          </cell>
          <cell r="DW149">
            <v>0</v>
          </cell>
          <cell r="DX149">
            <v>0</v>
          </cell>
          <cell r="DY149">
            <v>0</v>
          </cell>
          <cell r="DZ149">
            <v>0</v>
          </cell>
          <cell r="EA149">
            <v>0</v>
          </cell>
          <cell r="EB149">
            <v>0</v>
          </cell>
          <cell r="EC149">
            <v>0</v>
          </cell>
          <cell r="ED149">
            <v>0</v>
          </cell>
          <cell r="EE149">
            <v>0</v>
          </cell>
          <cell r="EG149">
            <v>0</v>
          </cell>
          <cell r="EH149">
            <v>0</v>
          </cell>
          <cell r="EI149">
            <v>0</v>
          </cell>
          <cell r="EJ149">
            <v>0</v>
          </cell>
          <cell r="EL149">
            <v>0</v>
          </cell>
          <cell r="EN149">
            <v>0</v>
          </cell>
          <cell r="EO149">
            <v>0</v>
          </cell>
          <cell r="EP149">
            <v>0</v>
          </cell>
          <cell r="EQ149" t="str">
            <v/>
          </cell>
          <cell r="ER149" t="str">
            <v/>
          </cell>
          <cell r="ES149" t="str">
            <v/>
          </cell>
          <cell r="ET149" t="str">
            <v/>
          </cell>
          <cell r="EU149" t="str">
            <v/>
          </cell>
          <cell r="EV149" t="str">
            <v/>
          </cell>
          <cell r="EW149" t="str">
            <v/>
          </cell>
          <cell r="EX149" t="str">
            <v/>
          </cell>
          <cell r="EY149" t="str">
            <v/>
          </cell>
          <cell r="EZ149" t="str">
            <v/>
          </cell>
          <cell r="FA149" t="str">
            <v/>
          </cell>
          <cell r="FB149" t="str">
            <v/>
          </cell>
          <cell r="FC149" t="str">
            <v/>
          </cell>
          <cell r="FD149" t="str">
            <v/>
          </cell>
          <cell r="FE149" t="str">
            <v/>
          </cell>
          <cell r="FF149" t="str">
            <v/>
          </cell>
          <cell r="FG149" t="str">
            <v/>
          </cell>
          <cell r="FH149" t="str">
            <v/>
          </cell>
          <cell r="FI149" t="str">
            <v/>
          </cell>
          <cell r="FJ149" t="str">
            <v/>
          </cell>
          <cell r="FK149" t="str">
            <v/>
          </cell>
          <cell r="FL149" t="str">
            <v/>
          </cell>
          <cell r="FM149" t="str">
            <v/>
          </cell>
          <cell r="FN149" t="str">
            <v/>
          </cell>
          <cell r="FO149" t="str">
            <v/>
          </cell>
          <cell r="FP149" t="str">
            <v/>
          </cell>
          <cell r="FQ149" t="str">
            <v/>
          </cell>
          <cell r="FR149" t="str">
            <v/>
          </cell>
          <cell r="FS149" t="str">
            <v/>
          </cell>
          <cell r="FT149" t="str">
            <v/>
          </cell>
          <cell r="FU149" t="str">
            <v/>
          </cell>
          <cell r="FV149" t="str">
            <v/>
          </cell>
          <cell r="FW149" t="str">
            <v/>
          </cell>
          <cell r="FX149" t="str">
            <v/>
          </cell>
          <cell r="FY149" t="str">
            <v/>
          </cell>
          <cell r="FZ149" t="str">
            <v/>
          </cell>
          <cell r="GA149" t="str">
            <v/>
          </cell>
          <cell r="GB149" t="str">
            <v/>
          </cell>
          <cell r="GC149" t="str">
            <v/>
          </cell>
          <cell r="GD149" t="str">
            <v/>
          </cell>
          <cell r="GE149" t="str">
            <v/>
          </cell>
          <cell r="GF149" t="str">
            <v/>
          </cell>
          <cell r="GG149" t="str">
            <v/>
          </cell>
          <cell r="GH149" t="str">
            <v/>
          </cell>
          <cell r="GI149" t="str">
            <v/>
          </cell>
          <cell r="GJ149" t="str">
            <v/>
          </cell>
          <cell r="GK149" t="str">
            <v/>
          </cell>
          <cell r="GL149" t="str">
            <v/>
          </cell>
          <cell r="GM149" t="str">
            <v/>
          </cell>
          <cell r="GN149" t="str">
            <v/>
          </cell>
          <cell r="GO149" t="str">
            <v/>
          </cell>
          <cell r="GP149" t="str">
            <v/>
          </cell>
          <cell r="GQ149" t="str">
            <v/>
          </cell>
          <cell r="GR149" t="str">
            <v/>
          </cell>
          <cell r="GS149" t="str">
            <v/>
          </cell>
          <cell r="GT149" t="str">
            <v/>
          </cell>
          <cell r="GU149" t="str">
            <v/>
          </cell>
          <cell r="GV149" t="str">
            <v/>
          </cell>
          <cell r="GW149" t="str">
            <v/>
          </cell>
          <cell r="GX149" t="str">
            <v/>
          </cell>
          <cell r="GY149" t="str">
            <v/>
          </cell>
          <cell r="GZ149" t="str">
            <v/>
          </cell>
          <cell r="HA149" t="str">
            <v/>
          </cell>
          <cell r="HB149" t="str">
            <v/>
          </cell>
          <cell r="HC149" t="str">
            <v/>
          </cell>
          <cell r="HD149" t="str">
            <v/>
          </cell>
        </row>
        <row r="150">
          <cell r="A150">
            <v>137</v>
          </cell>
          <cell r="N150">
            <v>0</v>
          </cell>
          <cell r="O150">
            <v>0</v>
          </cell>
          <cell r="P150">
            <v>0</v>
          </cell>
          <cell r="Q150">
            <v>0</v>
          </cell>
          <cell r="R150">
            <v>0</v>
          </cell>
          <cell r="S150">
            <v>0</v>
          </cell>
          <cell r="T150">
            <v>0</v>
          </cell>
          <cell r="U150">
            <v>0</v>
          </cell>
          <cell r="V150">
            <v>0</v>
          </cell>
          <cell r="W150">
            <v>0</v>
          </cell>
          <cell r="X150">
            <v>0</v>
          </cell>
          <cell r="Z150">
            <v>0</v>
          </cell>
          <cell r="AB150">
            <v>0</v>
          </cell>
          <cell r="AC150">
            <v>0</v>
          </cell>
          <cell r="AD150">
            <v>0</v>
          </cell>
          <cell r="AE150">
            <v>0</v>
          </cell>
          <cell r="AF150">
            <v>0</v>
          </cell>
          <cell r="AG150">
            <v>0</v>
          </cell>
          <cell r="AH150">
            <v>0</v>
          </cell>
          <cell r="AI150">
            <v>0</v>
          </cell>
          <cell r="AK150">
            <v>0</v>
          </cell>
          <cell r="AL150">
            <v>0</v>
          </cell>
          <cell r="AM150">
            <v>0</v>
          </cell>
          <cell r="AP150">
            <v>0</v>
          </cell>
          <cell r="AQ150">
            <v>0</v>
          </cell>
          <cell r="AV150">
            <v>0</v>
          </cell>
          <cell r="AX150">
            <v>0</v>
          </cell>
          <cell r="BA150">
            <v>0</v>
          </cell>
          <cell r="BB150">
            <v>0</v>
          </cell>
          <cell r="BC150">
            <v>0</v>
          </cell>
          <cell r="BD150">
            <v>0</v>
          </cell>
          <cell r="BE150">
            <v>0</v>
          </cell>
          <cell r="BF150">
            <v>0</v>
          </cell>
          <cell r="BG150">
            <v>0</v>
          </cell>
          <cell r="BH150">
            <v>0</v>
          </cell>
          <cell r="BI150">
            <v>0</v>
          </cell>
          <cell r="BJ150">
            <v>0</v>
          </cell>
          <cell r="BK150">
            <v>0</v>
          </cell>
          <cell r="BL150">
            <v>0</v>
          </cell>
          <cell r="BN150">
            <v>0</v>
          </cell>
          <cell r="BP150">
            <v>0</v>
          </cell>
          <cell r="BT150">
            <v>0</v>
          </cell>
          <cell r="BV150">
            <v>0</v>
          </cell>
          <cell r="BX150">
            <v>0</v>
          </cell>
          <cell r="BY150">
            <v>0</v>
          </cell>
          <cell r="CA150">
            <v>0</v>
          </cell>
          <cell r="CB150">
            <v>0</v>
          </cell>
          <cell r="CC150">
            <v>0</v>
          </cell>
          <cell r="CD150">
            <v>0</v>
          </cell>
          <cell r="CE150">
            <v>0</v>
          </cell>
          <cell r="CF150">
            <v>0</v>
          </cell>
          <cell r="CG150">
            <v>0</v>
          </cell>
          <cell r="CH150">
            <v>0</v>
          </cell>
          <cell r="CI150">
            <v>0</v>
          </cell>
          <cell r="CJ150">
            <v>0</v>
          </cell>
          <cell r="CK150">
            <v>0</v>
          </cell>
          <cell r="CL150">
            <v>0</v>
          </cell>
          <cell r="CM150">
            <v>0</v>
          </cell>
          <cell r="CN150">
            <v>0</v>
          </cell>
          <cell r="CO150">
            <v>0</v>
          </cell>
          <cell r="CP150">
            <v>0</v>
          </cell>
          <cell r="CR150">
            <v>0</v>
          </cell>
          <cell r="CS150">
            <v>0</v>
          </cell>
          <cell r="CT150">
            <v>0</v>
          </cell>
          <cell r="CU150">
            <v>0</v>
          </cell>
          <cell r="CW150">
            <v>0</v>
          </cell>
          <cell r="CY150">
            <v>0</v>
          </cell>
          <cell r="CZ150">
            <v>0</v>
          </cell>
          <cell r="DA150">
            <v>0</v>
          </cell>
          <cell r="DB150">
            <v>0</v>
          </cell>
          <cell r="DC150">
            <v>0</v>
          </cell>
          <cell r="DD150">
            <v>0</v>
          </cell>
          <cell r="DE150">
            <v>0</v>
          </cell>
          <cell r="DF150">
            <v>0</v>
          </cell>
          <cell r="DG150">
            <v>0</v>
          </cell>
          <cell r="DH150">
            <v>0</v>
          </cell>
          <cell r="DI150">
            <v>0</v>
          </cell>
          <cell r="DJ150">
            <v>0</v>
          </cell>
          <cell r="DK150">
            <v>0</v>
          </cell>
          <cell r="DL150">
            <v>0</v>
          </cell>
          <cell r="DM150">
            <v>0</v>
          </cell>
          <cell r="DN150">
            <v>0</v>
          </cell>
          <cell r="DO150">
            <v>0</v>
          </cell>
          <cell r="DP150">
            <v>0</v>
          </cell>
          <cell r="DQ150">
            <v>0</v>
          </cell>
          <cell r="DR150">
            <v>0</v>
          </cell>
          <cell r="DS150">
            <v>0</v>
          </cell>
          <cell r="DT150">
            <v>0</v>
          </cell>
          <cell r="DU150">
            <v>0</v>
          </cell>
          <cell r="DV150">
            <v>0</v>
          </cell>
          <cell r="DW150">
            <v>0</v>
          </cell>
          <cell r="DX150">
            <v>0</v>
          </cell>
          <cell r="DY150">
            <v>0</v>
          </cell>
          <cell r="DZ150">
            <v>0</v>
          </cell>
          <cell r="EA150">
            <v>0</v>
          </cell>
          <cell r="EB150">
            <v>0</v>
          </cell>
          <cell r="EC150">
            <v>0</v>
          </cell>
          <cell r="ED150">
            <v>0</v>
          </cell>
          <cell r="EE150">
            <v>0</v>
          </cell>
          <cell r="EG150">
            <v>0</v>
          </cell>
          <cell r="EH150">
            <v>0</v>
          </cell>
          <cell r="EI150">
            <v>0</v>
          </cell>
          <cell r="EJ150">
            <v>0</v>
          </cell>
          <cell r="EL150">
            <v>0</v>
          </cell>
          <cell r="EN150">
            <v>0</v>
          </cell>
          <cell r="EO150">
            <v>0</v>
          </cell>
          <cell r="EP150">
            <v>0</v>
          </cell>
          <cell r="EQ150" t="str">
            <v/>
          </cell>
          <cell r="ER150" t="str">
            <v/>
          </cell>
          <cell r="ES150" t="str">
            <v/>
          </cell>
          <cell r="ET150" t="str">
            <v/>
          </cell>
          <cell r="EU150" t="str">
            <v/>
          </cell>
          <cell r="EV150" t="str">
            <v/>
          </cell>
          <cell r="EW150" t="str">
            <v/>
          </cell>
          <cell r="EX150" t="str">
            <v/>
          </cell>
          <cell r="EY150" t="str">
            <v/>
          </cell>
          <cell r="EZ150" t="str">
            <v/>
          </cell>
          <cell r="FA150" t="str">
            <v/>
          </cell>
          <cell r="FB150" t="str">
            <v/>
          </cell>
          <cell r="FC150" t="str">
            <v/>
          </cell>
          <cell r="FD150" t="str">
            <v/>
          </cell>
          <cell r="FE150" t="str">
            <v/>
          </cell>
          <cell r="FF150" t="str">
            <v/>
          </cell>
          <cell r="FG150" t="str">
            <v/>
          </cell>
          <cell r="FH150" t="str">
            <v/>
          </cell>
          <cell r="FI150" t="str">
            <v/>
          </cell>
          <cell r="FJ150" t="str">
            <v/>
          </cell>
          <cell r="FK150" t="str">
            <v/>
          </cell>
          <cell r="FL150" t="str">
            <v/>
          </cell>
          <cell r="FM150" t="str">
            <v/>
          </cell>
          <cell r="FN150" t="str">
            <v/>
          </cell>
          <cell r="FO150" t="str">
            <v/>
          </cell>
          <cell r="FP150" t="str">
            <v/>
          </cell>
          <cell r="FQ150" t="str">
            <v/>
          </cell>
          <cell r="FR150" t="str">
            <v/>
          </cell>
          <cell r="FS150" t="str">
            <v/>
          </cell>
          <cell r="FT150" t="str">
            <v/>
          </cell>
          <cell r="FU150" t="str">
            <v/>
          </cell>
          <cell r="FV150" t="str">
            <v/>
          </cell>
          <cell r="FW150" t="str">
            <v/>
          </cell>
          <cell r="FX150" t="str">
            <v/>
          </cell>
          <cell r="FY150" t="str">
            <v/>
          </cell>
          <cell r="FZ150" t="str">
            <v/>
          </cell>
          <cell r="GA150" t="str">
            <v/>
          </cell>
          <cell r="GB150" t="str">
            <v/>
          </cell>
          <cell r="GC150" t="str">
            <v/>
          </cell>
          <cell r="GD150" t="str">
            <v/>
          </cell>
          <cell r="GE150" t="str">
            <v/>
          </cell>
          <cell r="GF150" t="str">
            <v/>
          </cell>
          <cell r="GG150" t="str">
            <v/>
          </cell>
          <cell r="GH150" t="str">
            <v/>
          </cell>
          <cell r="GI150" t="str">
            <v/>
          </cell>
          <cell r="GJ150" t="str">
            <v/>
          </cell>
          <cell r="GK150" t="str">
            <v/>
          </cell>
          <cell r="GL150" t="str">
            <v/>
          </cell>
          <cell r="GM150" t="str">
            <v/>
          </cell>
          <cell r="GN150" t="str">
            <v/>
          </cell>
          <cell r="GO150" t="str">
            <v/>
          </cell>
          <cell r="GP150" t="str">
            <v/>
          </cell>
          <cell r="GQ150" t="str">
            <v/>
          </cell>
          <cell r="GR150" t="str">
            <v/>
          </cell>
          <cell r="GS150" t="str">
            <v/>
          </cell>
          <cell r="GT150" t="str">
            <v/>
          </cell>
          <cell r="GU150" t="str">
            <v/>
          </cell>
          <cell r="GV150" t="str">
            <v/>
          </cell>
          <cell r="GW150" t="str">
            <v/>
          </cell>
          <cell r="GX150" t="str">
            <v/>
          </cell>
          <cell r="GY150" t="str">
            <v/>
          </cell>
          <cell r="GZ150" t="str">
            <v/>
          </cell>
          <cell r="HA150" t="str">
            <v/>
          </cell>
          <cell r="HB150" t="str">
            <v/>
          </cell>
          <cell r="HC150" t="str">
            <v/>
          </cell>
          <cell r="HD150" t="str">
            <v/>
          </cell>
        </row>
        <row r="151">
          <cell r="A151">
            <v>138</v>
          </cell>
          <cell r="N151">
            <v>0</v>
          </cell>
          <cell r="O151">
            <v>0</v>
          </cell>
          <cell r="P151">
            <v>0</v>
          </cell>
          <cell r="Q151">
            <v>0</v>
          </cell>
          <cell r="R151">
            <v>0</v>
          </cell>
          <cell r="S151">
            <v>0</v>
          </cell>
          <cell r="T151">
            <v>0</v>
          </cell>
          <cell r="U151">
            <v>0</v>
          </cell>
          <cell r="V151">
            <v>0</v>
          </cell>
          <cell r="W151">
            <v>0</v>
          </cell>
          <cell r="X151">
            <v>0</v>
          </cell>
          <cell r="Z151">
            <v>0</v>
          </cell>
          <cell r="AB151">
            <v>0</v>
          </cell>
          <cell r="AC151">
            <v>0</v>
          </cell>
          <cell r="AD151">
            <v>0</v>
          </cell>
          <cell r="AE151">
            <v>0</v>
          </cell>
          <cell r="AF151">
            <v>0</v>
          </cell>
          <cell r="AG151">
            <v>0</v>
          </cell>
          <cell r="AH151">
            <v>0</v>
          </cell>
          <cell r="AI151">
            <v>0</v>
          </cell>
          <cell r="AK151">
            <v>0</v>
          </cell>
          <cell r="AL151">
            <v>0</v>
          </cell>
          <cell r="AM151">
            <v>0</v>
          </cell>
          <cell r="AP151">
            <v>0</v>
          </cell>
          <cell r="AQ151">
            <v>0</v>
          </cell>
          <cell r="AV151">
            <v>0</v>
          </cell>
          <cell r="AX151">
            <v>0</v>
          </cell>
          <cell r="BA151">
            <v>0</v>
          </cell>
          <cell r="BB151">
            <v>0</v>
          </cell>
          <cell r="BC151">
            <v>0</v>
          </cell>
          <cell r="BD151">
            <v>0</v>
          </cell>
          <cell r="BE151">
            <v>0</v>
          </cell>
          <cell r="BF151">
            <v>0</v>
          </cell>
          <cell r="BG151">
            <v>0</v>
          </cell>
          <cell r="BH151">
            <v>0</v>
          </cell>
          <cell r="BI151">
            <v>0</v>
          </cell>
          <cell r="BJ151">
            <v>0</v>
          </cell>
          <cell r="BK151">
            <v>0</v>
          </cell>
          <cell r="BL151">
            <v>0</v>
          </cell>
          <cell r="BN151">
            <v>0</v>
          </cell>
          <cell r="BP151">
            <v>0</v>
          </cell>
          <cell r="BT151">
            <v>0</v>
          </cell>
          <cell r="BV151">
            <v>0</v>
          </cell>
          <cell r="BX151">
            <v>0</v>
          </cell>
          <cell r="BY151">
            <v>0</v>
          </cell>
          <cell r="CA151">
            <v>0</v>
          </cell>
          <cell r="CB151">
            <v>0</v>
          </cell>
          <cell r="CC151">
            <v>0</v>
          </cell>
          <cell r="CD151">
            <v>0</v>
          </cell>
          <cell r="CE151">
            <v>0</v>
          </cell>
          <cell r="CF151">
            <v>0</v>
          </cell>
          <cell r="CG151">
            <v>0</v>
          </cell>
          <cell r="CH151">
            <v>0</v>
          </cell>
          <cell r="CI151">
            <v>0</v>
          </cell>
          <cell r="CJ151">
            <v>0</v>
          </cell>
          <cell r="CK151">
            <v>0</v>
          </cell>
          <cell r="CL151">
            <v>0</v>
          </cell>
          <cell r="CM151">
            <v>0</v>
          </cell>
          <cell r="CN151">
            <v>0</v>
          </cell>
          <cell r="CO151">
            <v>0</v>
          </cell>
          <cell r="CP151">
            <v>0</v>
          </cell>
          <cell r="CR151">
            <v>0</v>
          </cell>
          <cell r="CS151">
            <v>0</v>
          </cell>
          <cell r="CT151">
            <v>0</v>
          </cell>
          <cell r="CU151">
            <v>0</v>
          </cell>
          <cell r="CW151">
            <v>0</v>
          </cell>
          <cell r="CY151">
            <v>0</v>
          </cell>
          <cell r="CZ151">
            <v>0</v>
          </cell>
          <cell r="DA151">
            <v>0</v>
          </cell>
          <cell r="DB151">
            <v>0</v>
          </cell>
          <cell r="DC151">
            <v>0</v>
          </cell>
          <cell r="DD151">
            <v>0</v>
          </cell>
          <cell r="DE151">
            <v>0</v>
          </cell>
          <cell r="DF151">
            <v>0</v>
          </cell>
          <cell r="DG151">
            <v>0</v>
          </cell>
          <cell r="DH151">
            <v>0</v>
          </cell>
          <cell r="DI151">
            <v>0</v>
          </cell>
          <cell r="DJ151">
            <v>0</v>
          </cell>
          <cell r="DK151">
            <v>0</v>
          </cell>
          <cell r="DL151">
            <v>0</v>
          </cell>
          <cell r="DM151">
            <v>0</v>
          </cell>
          <cell r="DN151">
            <v>0</v>
          </cell>
          <cell r="DO151">
            <v>0</v>
          </cell>
          <cell r="DP151">
            <v>0</v>
          </cell>
          <cell r="DQ151">
            <v>0</v>
          </cell>
          <cell r="DR151">
            <v>0</v>
          </cell>
          <cell r="DS151">
            <v>0</v>
          </cell>
          <cell r="DT151">
            <v>0</v>
          </cell>
          <cell r="DU151">
            <v>0</v>
          </cell>
          <cell r="DV151">
            <v>0</v>
          </cell>
          <cell r="DW151">
            <v>0</v>
          </cell>
          <cell r="DX151">
            <v>0</v>
          </cell>
          <cell r="DY151">
            <v>0</v>
          </cell>
          <cell r="DZ151">
            <v>0</v>
          </cell>
          <cell r="EA151">
            <v>0</v>
          </cell>
          <cell r="EB151">
            <v>0</v>
          </cell>
          <cell r="EC151">
            <v>0</v>
          </cell>
          <cell r="ED151">
            <v>0</v>
          </cell>
          <cell r="EE151">
            <v>0</v>
          </cell>
          <cell r="EG151">
            <v>0</v>
          </cell>
          <cell r="EH151">
            <v>0</v>
          </cell>
          <cell r="EI151">
            <v>0</v>
          </cell>
          <cell r="EJ151">
            <v>0</v>
          </cell>
          <cell r="EL151">
            <v>0</v>
          </cell>
          <cell r="EN151">
            <v>0</v>
          </cell>
          <cell r="EO151">
            <v>0</v>
          </cell>
          <cell r="EP151">
            <v>0</v>
          </cell>
          <cell r="EQ151" t="str">
            <v/>
          </cell>
          <cell r="ER151" t="str">
            <v/>
          </cell>
          <cell r="ES151" t="str">
            <v/>
          </cell>
          <cell r="ET151" t="str">
            <v/>
          </cell>
          <cell r="EU151" t="str">
            <v/>
          </cell>
          <cell r="EV151" t="str">
            <v/>
          </cell>
          <cell r="EW151" t="str">
            <v/>
          </cell>
          <cell r="EX151" t="str">
            <v/>
          </cell>
          <cell r="EY151" t="str">
            <v/>
          </cell>
          <cell r="EZ151" t="str">
            <v/>
          </cell>
          <cell r="FA151" t="str">
            <v/>
          </cell>
          <cell r="FB151" t="str">
            <v/>
          </cell>
          <cell r="FC151" t="str">
            <v/>
          </cell>
          <cell r="FD151" t="str">
            <v/>
          </cell>
          <cell r="FE151" t="str">
            <v/>
          </cell>
          <cell r="FF151" t="str">
            <v/>
          </cell>
          <cell r="FG151" t="str">
            <v/>
          </cell>
          <cell r="FH151" t="str">
            <v/>
          </cell>
          <cell r="FI151" t="str">
            <v/>
          </cell>
          <cell r="FJ151" t="str">
            <v/>
          </cell>
          <cell r="FK151" t="str">
            <v/>
          </cell>
          <cell r="FL151" t="str">
            <v/>
          </cell>
          <cell r="FM151" t="str">
            <v/>
          </cell>
          <cell r="FN151" t="str">
            <v/>
          </cell>
          <cell r="FO151" t="str">
            <v/>
          </cell>
          <cell r="FP151" t="str">
            <v/>
          </cell>
          <cell r="FQ151" t="str">
            <v/>
          </cell>
          <cell r="FR151" t="str">
            <v/>
          </cell>
          <cell r="FS151" t="str">
            <v/>
          </cell>
          <cell r="FT151" t="str">
            <v/>
          </cell>
          <cell r="FU151" t="str">
            <v/>
          </cell>
          <cell r="FV151" t="str">
            <v/>
          </cell>
          <cell r="FW151" t="str">
            <v/>
          </cell>
          <cell r="FX151" t="str">
            <v/>
          </cell>
          <cell r="FY151" t="str">
            <v/>
          </cell>
          <cell r="FZ151" t="str">
            <v/>
          </cell>
          <cell r="GA151" t="str">
            <v/>
          </cell>
          <cell r="GB151" t="str">
            <v/>
          </cell>
          <cell r="GC151" t="str">
            <v/>
          </cell>
          <cell r="GD151" t="str">
            <v/>
          </cell>
          <cell r="GE151" t="str">
            <v/>
          </cell>
          <cell r="GF151" t="str">
            <v/>
          </cell>
          <cell r="GG151" t="str">
            <v/>
          </cell>
          <cell r="GH151" t="str">
            <v/>
          </cell>
          <cell r="GI151" t="str">
            <v/>
          </cell>
          <cell r="GJ151" t="str">
            <v/>
          </cell>
          <cell r="GK151" t="str">
            <v/>
          </cell>
          <cell r="GL151" t="str">
            <v/>
          </cell>
          <cell r="GM151" t="str">
            <v/>
          </cell>
          <cell r="GN151" t="str">
            <v/>
          </cell>
          <cell r="GO151" t="str">
            <v/>
          </cell>
          <cell r="GP151" t="str">
            <v/>
          </cell>
          <cell r="GQ151" t="str">
            <v/>
          </cell>
          <cell r="GR151" t="str">
            <v/>
          </cell>
          <cell r="GS151" t="str">
            <v/>
          </cell>
          <cell r="GT151" t="str">
            <v/>
          </cell>
          <cell r="GU151" t="str">
            <v/>
          </cell>
          <cell r="GV151" t="str">
            <v/>
          </cell>
          <cell r="GW151" t="str">
            <v/>
          </cell>
          <cell r="GX151" t="str">
            <v/>
          </cell>
          <cell r="GY151" t="str">
            <v/>
          </cell>
          <cell r="GZ151" t="str">
            <v/>
          </cell>
          <cell r="HA151" t="str">
            <v/>
          </cell>
          <cell r="HB151" t="str">
            <v/>
          </cell>
          <cell r="HC151" t="str">
            <v/>
          </cell>
          <cell r="HD151" t="str">
            <v/>
          </cell>
        </row>
        <row r="152">
          <cell r="A152">
            <v>139</v>
          </cell>
          <cell r="N152">
            <v>0</v>
          </cell>
          <cell r="O152">
            <v>0</v>
          </cell>
          <cell r="P152">
            <v>0</v>
          </cell>
          <cell r="Q152">
            <v>0</v>
          </cell>
          <cell r="R152">
            <v>0</v>
          </cell>
          <cell r="S152">
            <v>0</v>
          </cell>
          <cell r="T152">
            <v>0</v>
          </cell>
          <cell r="U152">
            <v>0</v>
          </cell>
          <cell r="V152">
            <v>0</v>
          </cell>
          <cell r="W152">
            <v>0</v>
          </cell>
          <cell r="X152">
            <v>0</v>
          </cell>
          <cell r="Z152">
            <v>0</v>
          </cell>
          <cell r="AB152">
            <v>0</v>
          </cell>
          <cell r="AC152">
            <v>0</v>
          </cell>
          <cell r="AD152">
            <v>0</v>
          </cell>
          <cell r="AE152">
            <v>0</v>
          </cell>
          <cell r="AF152">
            <v>0</v>
          </cell>
          <cell r="AG152">
            <v>0</v>
          </cell>
          <cell r="AH152">
            <v>0</v>
          </cell>
          <cell r="AI152">
            <v>0</v>
          </cell>
          <cell r="AK152">
            <v>0</v>
          </cell>
          <cell r="AL152">
            <v>0</v>
          </cell>
          <cell r="AM152">
            <v>0</v>
          </cell>
          <cell r="AP152">
            <v>0</v>
          </cell>
          <cell r="AQ152">
            <v>0</v>
          </cell>
          <cell r="AV152">
            <v>0</v>
          </cell>
          <cell r="AX152">
            <v>0</v>
          </cell>
          <cell r="BA152">
            <v>0</v>
          </cell>
          <cell r="BB152">
            <v>0</v>
          </cell>
          <cell r="BC152">
            <v>0</v>
          </cell>
          <cell r="BD152">
            <v>0</v>
          </cell>
          <cell r="BE152">
            <v>0</v>
          </cell>
          <cell r="BF152">
            <v>0</v>
          </cell>
          <cell r="BG152">
            <v>0</v>
          </cell>
          <cell r="BH152">
            <v>0</v>
          </cell>
          <cell r="BI152">
            <v>0</v>
          </cell>
          <cell r="BJ152">
            <v>0</v>
          </cell>
          <cell r="BK152">
            <v>0</v>
          </cell>
          <cell r="BL152">
            <v>0</v>
          </cell>
          <cell r="BN152">
            <v>0</v>
          </cell>
          <cell r="BP152">
            <v>0</v>
          </cell>
          <cell r="BT152">
            <v>0</v>
          </cell>
          <cell r="BV152">
            <v>0</v>
          </cell>
          <cell r="BX152">
            <v>0</v>
          </cell>
          <cell r="BY152">
            <v>0</v>
          </cell>
          <cell r="CA152">
            <v>0</v>
          </cell>
          <cell r="CB152">
            <v>0</v>
          </cell>
          <cell r="CC152">
            <v>0</v>
          </cell>
          <cell r="CD152">
            <v>0</v>
          </cell>
          <cell r="CE152">
            <v>0</v>
          </cell>
          <cell r="CF152">
            <v>0</v>
          </cell>
          <cell r="CG152">
            <v>0</v>
          </cell>
          <cell r="CH152">
            <v>0</v>
          </cell>
          <cell r="CI152">
            <v>0</v>
          </cell>
          <cell r="CJ152">
            <v>0</v>
          </cell>
          <cell r="CK152">
            <v>0</v>
          </cell>
          <cell r="CL152">
            <v>0</v>
          </cell>
          <cell r="CM152">
            <v>0</v>
          </cell>
          <cell r="CN152">
            <v>0</v>
          </cell>
          <cell r="CO152">
            <v>0</v>
          </cell>
          <cell r="CP152">
            <v>0</v>
          </cell>
          <cell r="CR152">
            <v>0</v>
          </cell>
          <cell r="CS152">
            <v>0</v>
          </cell>
          <cell r="CT152">
            <v>0</v>
          </cell>
          <cell r="CU152">
            <v>0</v>
          </cell>
          <cell r="CW152">
            <v>0</v>
          </cell>
          <cell r="CY152">
            <v>0</v>
          </cell>
          <cell r="CZ152">
            <v>0</v>
          </cell>
          <cell r="DA152">
            <v>0</v>
          </cell>
          <cell r="DB152">
            <v>0</v>
          </cell>
          <cell r="DC152">
            <v>0</v>
          </cell>
          <cell r="DD152">
            <v>0</v>
          </cell>
          <cell r="DE152">
            <v>0</v>
          </cell>
          <cell r="DF152">
            <v>0</v>
          </cell>
          <cell r="DG152">
            <v>0</v>
          </cell>
          <cell r="DH152">
            <v>0</v>
          </cell>
          <cell r="DI152">
            <v>0</v>
          </cell>
          <cell r="DJ152">
            <v>0</v>
          </cell>
          <cell r="DK152">
            <v>0</v>
          </cell>
          <cell r="DL152">
            <v>0</v>
          </cell>
          <cell r="DM152">
            <v>0</v>
          </cell>
          <cell r="DN152">
            <v>0</v>
          </cell>
          <cell r="DO152">
            <v>0</v>
          </cell>
          <cell r="DP152">
            <v>0</v>
          </cell>
          <cell r="DQ152">
            <v>0</v>
          </cell>
          <cell r="DR152">
            <v>0</v>
          </cell>
          <cell r="DS152">
            <v>0</v>
          </cell>
          <cell r="DT152">
            <v>0</v>
          </cell>
          <cell r="DU152">
            <v>0</v>
          </cell>
          <cell r="DV152">
            <v>0</v>
          </cell>
          <cell r="DW152">
            <v>0</v>
          </cell>
          <cell r="DX152">
            <v>0</v>
          </cell>
          <cell r="DY152">
            <v>0</v>
          </cell>
          <cell r="DZ152">
            <v>0</v>
          </cell>
          <cell r="EA152">
            <v>0</v>
          </cell>
          <cell r="EB152">
            <v>0</v>
          </cell>
          <cell r="EC152">
            <v>0</v>
          </cell>
          <cell r="ED152">
            <v>0</v>
          </cell>
          <cell r="EE152">
            <v>0</v>
          </cell>
          <cell r="EG152">
            <v>0</v>
          </cell>
          <cell r="EH152">
            <v>0</v>
          </cell>
          <cell r="EI152">
            <v>0</v>
          </cell>
          <cell r="EJ152">
            <v>0</v>
          </cell>
          <cell r="EL152">
            <v>0</v>
          </cell>
          <cell r="EN152">
            <v>0</v>
          </cell>
          <cell r="EO152">
            <v>0</v>
          </cell>
          <cell r="EP152">
            <v>0</v>
          </cell>
          <cell r="EQ152" t="str">
            <v/>
          </cell>
          <cell r="ER152" t="str">
            <v/>
          </cell>
          <cell r="ES152" t="str">
            <v/>
          </cell>
          <cell r="ET152" t="str">
            <v/>
          </cell>
          <cell r="EU152" t="str">
            <v/>
          </cell>
          <cell r="EV152" t="str">
            <v/>
          </cell>
          <cell r="EW152" t="str">
            <v/>
          </cell>
          <cell r="EX152" t="str">
            <v/>
          </cell>
          <cell r="EY152" t="str">
            <v/>
          </cell>
          <cell r="EZ152" t="str">
            <v/>
          </cell>
          <cell r="FA152" t="str">
            <v/>
          </cell>
          <cell r="FB152" t="str">
            <v/>
          </cell>
          <cell r="FC152" t="str">
            <v/>
          </cell>
          <cell r="FD152" t="str">
            <v/>
          </cell>
          <cell r="FE152" t="str">
            <v/>
          </cell>
          <cell r="FF152" t="str">
            <v/>
          </cell>
          <cell r="FG152" t="str">
            <v/>
          </cell>
          <cell r="FH152" t="str">
            <v/>
          </cell>
          <cell r="FI152" t="str">
            <v/>
          </cell>
          <cell r="FJ152" t="str">
            <v/>
          </cell>
          <cell r="FK152" t="str">
            <v/>
          </cell>
          <cell r="FL152" t="str">
            <v/>
          </cell>
          <cell r="FM152" t="str">
            <v/>
          </cell>
          <cell r="FN152" t="str">
            <v/>
          </cell>
          <cell r="FO152" t="str">
            <v/>
          </cell>
          <cell r="FP152" t="str">
            <v/>
          </cell>
          <cell r="FQ152" t="str">
            <v/>
          </cell>
          <cell r="FR152" t="str">
            <v/>
          </cell>
          <cell r="FS152" t="str">
            <v/>
          </cell>
          <cell r="FT152" t="str">
            <v/>
          </cell>
          <cell r="FU152" t="str">
            <v/>
          </cell>
          <cell r="FV152" t="str">
            <v/>
          </cell>
          <cell r="FW152" t="str">
            <v/>
          </cell>
          <cell r="FX152" t="str">
            <v/>
          </cell>
          <cell r="FY152" t="str">
            <v/>
          </cell>
          <cell r="FZ152" t="str">
            <v/>
          </cell>
          <cell r="GA152" t="str">
            <v/>
          </cell>
          <cell r="GB152" t="str">
            <v/>
          </cell>
          <cell r="GC152" t="str">
            <v/>
          </cell>
          <cell r="GD152" t="str">
            <v/>
          </cell>
          <cell r="GE152" t="str">
            <v/>
          </cell>
          <cell r="GF152" t="str">
            <v/>
          </cell>
          <cell r="GG152" t="str">
            <v/>
          </cell>
          <cell r="GH152" t="str">
            <v/>
          </cell>
          <cell r="GI152" t="str">
            <v/>
          </cell>
          <cell r="GJ152" t="str">
            <v/>
          </cell>
          <cell r="GK152" t="str">
            <v/>
          </cell>
          <cell r="GL152" t="str">
            <v/>
          </cell>
          <cell r="GM152" t="str">
            <v/>
          </cell>
          <cell r="GN152" t="str">
            <v/>
          </cell>
          <cell r="GO152" t="str">
            <v/>
          </cell>
          <cell r="GP152" t="str">
            <v/>
          </cell>
          <cell r="GQ152" t="str">
            <v/>
          </cell>
          <cell r="GR152" t="str">
            <v/>
          </cell>
          <cell r="GS152" t="str">
            <v/>
          </cell>
          <cell r="GT152" t="str">
            <v/>
          </cell>
          <cell r="GU152" t="str">
            <v/>
          </cell>
          <cell r="GV152" t="str">
            <v/>
          </cell>
          <cell r="GW152" t="str">
            <v/>
          </cell>
          <cell r="GX152" t="str">
            <v/>
          </cell>
          <cell r="GY152" t="str">
            <v/>
          </cell>
          <cell r="GZ152" t="str">
            <v/>
          </cell>
          <cell r="HA152" t="str">
            <v/>
          </cell>
          <cell r="HB152" t="str">
            <v/>
          </cell>
          <cell r="HC152" t="str">
            <v/>
          </cell>
          <cell r="HD152" t="str">
            <v/>
          </cell>
        </row>
        <row r="153">
          <cell r="A153">
            <v>140</v>
          </cell>
          <cell r="N153">
            <v>0</v>
          </cell>
          <cell r="O153">
            <v>0</v>
          </cell>
          <cell r="P153">
            <v>0</v>
          </cell>
          <cell r="Q153">
            <v>0</v>
          </cell>
          <cell r="R153">
            <v>0</v>
          </cell>
          <cell r="S153">
            <v>0</v>
          </cell>
          <cell r="T153">
            <v>0</v>
          </cell>
          <cell r="U153">
            <v>0</v>
          </cell>
          <cell r="V153">
            <v>0</v>
          </cell>
          <cell r="W153">
            <v>0</v>
          </cell>
          <cell r="X153">
            <v>0</v>
          </cell>
          <cell r="Z153">
            <v>0</v>
          </cell>
          <cell r="AB153">
            <v>0</v>
          </cell>
          <cell r="AC153">
            <v>0</v>
          </cell>
          <cell r="AD153">
            <v>0</v>
          </cell>
          <cell r="AE153">
            <v>0</v>
          </cell>
          <cell r="AF153">
            <v>0</v>
          </cell>
          <cell r="AG153">
            <v>0</v>
          </cell>
          <cell r="AH153">
            <v>0</v>
          </cell>
          <cell r="AI153">
            <v>0</v>
          </cell>
          <cell r="AK153">
            <v>0</v>
          </cell>
          <cell r="AL153">
            <v>0</v>
          </cell>
          <cell r="AM153">
            <v>0</v>
          </cell>
          <cell r="AP153">
            <v>0</v>
          </cell>
          <cell r="AQ153">
            <v>0</v>
          </cell>
          <cell r="AV153">
            <v>0</v>
          </cell>
          <cell r="AX153">
            <v>0</v>
          </cell>
          <cell r="BA153">
            <v>0</v>
          </cell>
          <cell r="BB153">
            <v>0</v>
          </cell>
          <cell r="BC153">
            <v>0</v>
          </cell>
          <cell r="BD153">
            <v>0</v>
          </cell>
          <cell r="BE153">
            <v>0</v>
          </cell>
          <cell r="BF153">
            <v>0</v>
          </cell>
          <cell r="BG153">
            <v>0</v>
          </cell>
          <cell r="BH153">
            <v>0</v>
          </cell>
          <cell r="BI153">
            <v>0</v>
          </cell>
          <cell r="BJ153">
            <v>0</v>
          </cell>
          <cell r="BK153">
            <v>0</v>
          </cell>
          <cell r="BL153">
            <v>0</v>
          </cell>
          <cell r="BN153">
            <v>0</v>
          </cell>
          <cell r="BP153">
            <v>0</v>
          </cell>
          <cell r="BT153">
            <v>0</v>
          </cell>
          <cell r="BV153">
            <v>0</v>
          </cell>
          <cell r="BX153">
            <v>0</v>
          </cell>
          <cell r="BY153">
            <v>0</v>
          </cell>
          <cell r="CA153">
            <v>0</v>
          </cell>
          <cell r="CB153">
            <v>0</v>
          </cell>
          <cell r="CC153">
            <v>0</v>
          </cell>
          <cell r="CD153">
            <v>0</v>
          </cell>
          <cell r="CE153">
            <v>0</v>
          </cell>
          <cell r="CF153">
            <v>0</v>
          </cell>
          <cell r="CG153">
            <v>0</v>
          </cell>
          <cell r="CH153">
            <v>0</v>
          </cell>
          <cell r="CI153">
            <v>0</v>
          </cell>
          <cell r="CJ153">
            <v>0</v>
          </cell>
          <cell r="CK153">
            <v>0</v>
          </cell>
          <cell r="CL153">
            <v>0</v>
          </cell>
          <cell r="CM153">
            <v>0</v>
          </cell>
          <cell r="CN153">
            <v>0</v>
          </cell>
          <cell r="CO153">
            <v>0</v>
          </cell>
          <cell r="CP153">
            <v>0</v>
          </cell>
          <cell r="CR153">
            <v>0</v>
          </cell>
          <cell r="CS153">
            <v>0</v>
          </cell>
          <cell r="CT153">
            <v>0</v>
          </cell>
          <cell r="CU153">
            <v>0</v>
          </cell>
          <cell r="CW153">
            <v>0</v>
          </cell>
          <cell r="CY153">
            <v>0</v>
          </cell>
          <cell r="CZ153">
            <v>0</v>
          </cell>
          <cell r="DA153">
            <v>0</v>
          </cell>
          <cell r="DB153">
            <v>0</v>
          </cell>
          <cell r="DC153">
            <v>0</v>
          </cell>
          <cell r="DD153">
            <v>0</v>
          </cell>
          <cell r="DE153">
            <v>0</v>
          </cell>
          <cell r="DF153">
            <v>0</v>
          </cell>
          <cell r="DG153">
            <v>0</v>
          </cell>
          <cell r="DH153">
            <v>0</v>
          </cell>
          <cell r="DI153">
            <v>0</v>
          </cell>
          <cell r="DJ153">
            <v>0</v>
          </cell>
          <cell r="DK153">
            <v>0</v>
          </cell>
          <cell r="DL153">
            <v>0</v>
          </cell>
          <cell r="DM153">
            <v>0</v>
          </cell>
          <cell r="DN153">
            <v>0</v>
          </cell>
          <cell r="DO153">
            <v>0</v>
          </cell>
          <cell r="DP153">
            <v>0</v>
          </cell>
          <cell r="DQ153">
            <v>0</v>
          </cell>
          <cell r="DR153">
            <v>0</v>
          </cell>
          <cell r="DS153">
            <v>0</v>
          </cell>
          <cell r="DT153">
            <v>0</v>
          </cell>
          <cell r="DU153">
            <v>0</v>
          </cell>
          <cell r="DV153">
            <v>0</v>
          </cell>
          <cell r="DW153">
            <v>0</v>
          </cell>
          <cell r="DX153">
            <v>0</v>
          </cell>
          <cell r="DY153">
            <v>0</v>
          </cell>
          <cell r="DZ153">
            <v>0</v>
          </cell>
          <cell r="EA153">
            <v>0</v>
          </cell>
          <cell r="EB153">
            <v>0</v>
          </cell>
          <cell r="EC153">
            <v>0</v>
          </cell>
          <cell r="ED153">
            <v>0</v>
          </cell>
          <cell r="EE153">
            <v>0</v>
          </cell>
          <cell r="EG153">
            <v>0</v>
          </cell>
          <cell r="EH153">
            <v>0</v>
          </cell>
          <cell r="EI153">
            <v>0</v>
          </cell>
          <cell r="EJ153">
            <v>0</v>
          </cell>
          <cell r="EL153">
            <v>0</v>
          </cell>
          <cell r="EN153">
            <v>0</v>
          </cell>
          <cell r="EO153">
            <v>0</v>
          </cell>
          <cell r="EP153">
            <v>0</v>
          </cell>
          <cell r="EQ153" t="str">
            <v/>
          </cell>
          <cell r="ER153" t="str">
            <v/>
          </cell>
          <cell r="ES153" t="str">
            <v/>
          </cell>
          <cell r="ET153" t="str">
            <v/>
          </cell>
          <cell r="EU153" t="str">
            <v/>
          </cell>
          <cell r="EV153" t="str">
            <v/>
          </cell>
          <cell r="EW153" t="str">
            <v/>
          </cell>
          <cell r="EX153" t="str">
            <v/>
          </cell>
          <cell r="EY153" t="str">
            <v/>
          </cell>
          <cell r="EZ153" t="str">
            <v/>
          </cell>
          <cell r="FA153" t="str">
            <v/>
          </cell>
          <cell r="FB153" t="str">
            <v/>
          </cell>
          <cell r="FC153" t="str">
            <v/>
          </cell>
          <cell r="FD153" t="str">
            <v/>
          </cell>
          <cell r="FE153" t="str">
            <v/>
          </cell>
          <cell r="FF153" t="str">
            <v/>
          </cell>
          <cell r="FG153" t="str">
            <v/>
          </cell>
          <cell r="FH153" t="str">
            <v/>
          </cell>
          <cell r="FI153" t="str">
            <v/>
          </cell>
          <cell r="FJ153" t="str">
            <v/>
          </cell>
          <cell r="FK153" t="str">
            <v/>
          </cell>
          <cell r="FL153" t="str">
            <v/>
          </cell>
          <cell r="FM153" t="str">
            <v/>
          </cell>
          <cell r="FN153" t="str">
            <v/>
          </cell>
          <cell r="FO153" t="str">
            <v/>
          </cell>
          <cell r="FP153" t="str">
            <v/>
          </cell>
          <cell r="FQ153" t="str">
            <v/>
          </cell>
          <cell r="FR153" t="str">
            <v/>
          </cell>
          <cell r="FS153" t="str">
            <v/>
          </cell>
          <cell r="FT153" t="str">
            <v/>
          </cell>
          <cell r="FU153" t="str">
            <v/>
          </cell>
          <cell r="FV153" t="str">
            <v/>
          </cell>
          <cell r="FW153" t="str">
            <v/>
          </cell>
          <cell r="FX153" t="str">
            <v/>
          </cell>
          <cell r="FY153" t="str">
            <v/>
          </cell>
          <cell r="FZ153" t="str">
            <v/>
          </cell>
          <cell r="GA153" t="str">
            <v/>
          </cell>
          <cell r="GB153" t="str">
            <v/>
          </cell>
          <cell r="GC153" t="str">
            <v/>
          </cell>
          <cell r="GD153" t="str">
            <v/>
          </cell>
          <cell r="GE153" t="str">
            <v/>
          </cell>
          <cell r="GF153" t="str">
            <v/>
          </cell>
          <cell r="GG153" t="str">
            <v/>
          </cell>
          <cell r="GH153" t="str">
            <v/>
          </cell>
          <cell r="GI153" t="str">
            <v/>
          </cell>
          <cell r="GJ153" t="str">
            <v/>
          </cell>
          <cell r="GK153" t="str">
            <v/>
          </cell>
          <cell r="GL153" t="str">
            <v/>
          </cell>
          <cell r="GM153" t="str">
            <v/>
          </cell>
          <cell r="GN153" t="str">
            <v/>
          </cell>
          <cell r="GO153" t="str">
            <v/>
          </cell>
          <cell r="GP153" t="str">
            <v/>
          </cell>
          <cell r="GQ153" t="str">
            <v/>
          </cell>
          <cell r="GR153" t="str">
            <v/>
          </cell>
          <cell r="GS153" t="str">
            <v/>
          </cell>
          <cell r="GT153" t="str">
            <v/>
          </cell>
          <cell r="GU153" t="str">
            <v/>
          </cell>
          <cell r="GV153" t="str">
            <v/>
          </cell>
          <cell r="GW153" t="str">
            <v/>
          </cell>
          <cell r="GX153" t="str">
            <v/>
          </cell>
          <cell r="GY153" t="str">
            <v/>
          </cell>
          <cell r="GZ153" t="str">
            <v/>
          </cell>
          <cell r="HA153" t="str">
            <v/>
          </cell>
          <cell r="HB153" t="str">
            <v/>
          </cell>
          <cell r="HC153" t="str">
            <v/>
          </cell>
          <cell r="HD153" t="str">
            <v/>
          </cell>
        </row>
        <row r="154">
          <cell r="A154">
            <v>141</v>
          </cell>
          <cell r="N154">
            <v>0</v>
          </cell>
          <cell r="O154">
            <v>0</v>
          </cell>
          <cell r="P154">
            <v>0</v>
          </cell>
          <cell r="Q154">
            <v>0</v>
          </cell>
          <cell r="R154">
            <v>0</v>
          </cell>
          <cell r="S154">
            <v>0</v>
          </cell>
          <cell r="T154">
            <v>0</v>
          </cell>
          <cell r="U154">
            <v>0</v>
          </cell>
          <cell r="V154">
            <v>0</v>
          </cell>
          <cell r="W154">
            <v>0</v>
          </cell>
          <cell r="X154">
            <v>0</v>
          </cell>
          <cell r="Z154">
            <v>0</v>
          </cell>
          <cell r="AB154">
            <v>0</v>
          </cell>
          <cell r="AC154">
            <v>0</v>
          </cell>
          <cell r="AD154">
            <v>0</v>
          </cell>
          <cell r="AE154">
            <v>0</v>
          </cell>
          <cell r="AF154">
            <v>0</v>
          </cell>
          <cell r="AG154">
            <v>0</v>
          </cell>
          <cell r="AH154">
            <v>0</v>
          </cell>
          <cell r="AI154">
            <v>0</v>
          </cell>
          <cell r="AK154">
            <v>0</v>
          </cell>
          <cell r="AL154">
            <v>0</v>
          </cell>
          <cell r="AM154">
            <v>0</v>
          </cell>
          <cell r="AP154">
            <v>0</v>
          </cell>
          <cell r="AQ154">
            <v>0</v>
          </cell>
          <cell r="AV154">
            <v>0</v>
          </cell>
          <cell r="AX154">
            <v>0</v>
          </cell>
          <cell r="BA154">
            <v>0</v>
          </cell>
          <cell r="BB154">
            <v>0</v>
          </cell>
          <cell r="BC154">
            <v>0</v>
          </cell>
          <cell r="BD154">
            <v>0</v>
          </cell>
          <cell r="BE154">
            <v>0</v>
          </cell>
          <cell r="BF154">
            <v>0</v>
          </cell>
          <cell r="BG154">
            <v>0</v>
          </cell>
          <cell r="BH154">
            <v>0</v>
          </cell>
          <cell r="BI154">
            <v>0</v>
          </cell>
          <cell r="BJ154">
            <v>0</v>
          </cell>
          <cell r="BK154">
            <v>0</v>
          </cell>
          <cell r="BL154">
            <v>0</v>
          </cell>
          <cell r="BN154">
            <v>0</v>
          </cell>
          <cell r="BP154">
            <v>0</v>
          </cell>
          <cell r="BT154">
            <v>0</v>
          </cell>
          <cell r="BV154">
            <v>0</v>
          </cell>
          <cell r="BX154">
            <v>0</v>
          </cell>
          <cell r="BY154">
            <v>0</v>
          </cell>
          <cell r="CA154">
            <v>0</v>
          </cell>
          <cell r="CB154">
            <v>0</v>
          </cell>
          <cell r="CC154">
            <v>0</v>
          </cell>
          <cell r="CD154">
            <v>0</v>
          </cell>
          <cell r="CE154">
            <v>0</v>
          </cell>
          <cell r="CF154">
            <v>0</v>
          </cell>
          <cell r="CG154">
            <v>0</v>
          </cell>
          <cell r="CH154">
            <v>0</v>
          </cell>
          <cell r="CI154">
            <v>0</v>
          </cell>
          <cell r="CJ154">
            <v>0</v>
          </cell>
          <cell r="CK154">
            <v>0</v>
          </cell>
          <cell r="CL154">
            <v>0</v>
          </cell>
          <cell r="CM154">
            <v>0</v>
          </cell>
          <cell r="CN154">
            <v>0</v>
          </cell>
          <cell r="CO154">
            <v>0</v>
          </cell>
          <cell r="CP154">
            <v>0</v>
          </cell>
          <cell r="CR154">
            <v>0</v>
          </cell>
          <cell r="CS154">
            <v>0</v>
          </cell>
          <cell r="CT154">
            <v>0</v>
          </cell>
          <cell r="CU154">
            <v>0</v>
          </cell>
          <cell r="CW154">
            <v>0</v>
          </cell>
          <cell r="CY154">
            <v>0</v>
          </cell>
          <cell r="CZ154">
            <v>0</v>
          </cell>
          <cell r="DA154">
            <v>0</v>
          </cell>
          <cell r="DB154">
            <v>0</v>
          </cell>
          <cell r="DC154">
            <v>0</v>
          </cell>
          <cell r="DD154">
            <v>0</v>
          </cell>
          <cell r="DE154">
            <v>0</v>
          </cell>
          <cell r="DF154">
            <v>0</v>
          </cell>
          <cell r="DG154">
            <v>0</v>
          </cell>
          <cell r="DH154">
            <v>0</v>
          </cell>
          <cell r="DI154">
            <v>0</v>
          </cell>
          <cell r="DJ154">
            <v>0</v>
          </cell>
          <cell r="DK154">
            <v>0</v>
          </cell>
          <cell r="DL154">
            <v>0</v>
          </cell>
          <cell r="DM154">
            <v>0</v>
          </cell>
          <cell r="DN154">
            <v>0</v>
          </cell>
          <cell r="DO154">
            <v>0</v>
          </cell>
          <cell r="DP154">
            <v>0</v>
          </cell>
          <cell r="DQ154">
            <v>0</v>
          </cell>
          <cell r="DR154">
            <v>0</v>
          </cell>
          <cell r="DS154">
            <v>0</v>
          </cell>
          <cell r="DT154">
            <v>0</v>
          </cell>
          <cell r="DU154">
            <v>0</v>
          </cell>
          <cell r="DV154">
            <v>0</v>
          </cell>
          <cell r="DW154">
            <v>0</v>
          </cell>
          <cell r="DX154">
            <v>0</v>
          </cell>
          <cell r="DY154">
            <v>0</v>
          </cell>
          <cell r="DZ154">
            <v>0</v>
          </cell>
          <cell r="EA154">
            <v>0</v>
          </cell>
          <cell r="EB154">
            <v>0</v>
          </cell>
          <cell r="EC154">
            <v>0</v>
          </cell>
          <cell r="ED154">
            <v>0</v>
          </cell>
          <cell r="EE154">
            <v>0</v>
          </cell>
          <cell r="EG154">
            <v>0</v>
          </cell>
          <cell r="EH154">
            <v>0</v>
          </cell>
          <cell r="EI154">
            <v>0</v>
          </cell>
          <cell r="EJ154">
            <v>0</v>
          </cell>
          <cell r="EL154">
            <v>0</v>
          </cell>
          <cell r="EN154">
            <v>0</v>
          </cell>
          <cell r="EO154">
            <v>0</v>
          </cell>
          <cell r="EP154">
            <v>0</v>
          </cell>
          <cell r="EQ154" t="str">
            <v/>
          </cell>
          <cell r="ER154" t="str">
            <v/>
          </cell>
          <cell r="ES154" t="str">
            <v/>
          </cell>
          <cell r="ET154" t="str">
            <v/>
          </cell>
          <cell r="EU154" t="str">
            <v/>
          </cell>
          <cell r="EV154" t="str">
            <v/>
          </cell>
          <cell r="EW154" t="str">
            <v/>
          </cell>
          <cell r="EX154" t="str">
            <v/>
          </cell>
          <cell r="EY154" t="str">
            <v/>
          </cell>
          <cell r="EZ154" t="str">
            <v/>
          </cell>
          <cell r="FA154" t="str">
            <v/>
          </cell>
          <cell r="FB154" t="str">
            <v/>
          </cell>
          <cell r="FC154" t="str">
            <v/>
          </cell>
          <cell r="FD154" t="str">
            <v/>
          </cell>
          <cell r="FE154" t="str">
            <v/>
          </cell>
          <cell r="FF154" t="str">
            <v/>
          </cell>
          <cell r="FG154" t="str">
            <v/>
          </cell>
          <cell r="FH154" t="str">
            <v/>
          </cell>
          <cell r="FI154" t="str">
            <v/>
          </cell>
          <cell r="FJ154" t="str">
            <v/>
          </cell>
          <cell r="FK154" t="str">
            <v/>
          </cell>
          <cell r="FL154" t="str">
            <v/>
          </cell>
          <cell r="FM154" t="str">
            <v/>
          </cell>
          <cell r="FN154" t="str">
            <v/>
          </cell>
          <cell r="FO154" t="str">
            <v/>
          </cell>
          <cell r="FP154" t="str">
            <v/>
          </cell>
          <cell r="FQ154" t="str">
            <v/>
          </cell>
          <cell r="FR154" t="str">
            <v/>
          </cell>
          <cell r="FS154" t="str">
            <v/>
          </cell>
          <cell r="FT154" t="str">
            <v/>
          </cell>
          <cell r="FU154" t="str">
            <v/>
          </cell>
          <cell r="FV154" t="str">
            <v/>
          </cell>
          <cell r="FW154" t="str">
            <v/>
          </cell>
          <cell r="FX154" t="str">
            <v/>
          </cell>
          <cell r="FY154" t="str">
            <v/>
          </cell>
          <cell r="FZ154" t="str">
            <v/>
          </cell>
          <cell r="GA154" t="str">
            <v/>
          </cell>
          <cell r="GB154" t="str">
            <v/>
          </cell>
          <cell r="GC154" t="str">
            <v/>
          </cell>
          <cell r="GD154" t="str">
            <v/>
          </cell>
          <cell r="GE154" t="str">
            <v/>
          </cell>
          <cell r="GF154" t="str">
            <v/>
          </cell>
          <cell r="GG154" t="str">
            <v/>
          </cell>
          <cell r="GH154" t="str">
            <v/>
          </cell>
          <cell r="GI154" t="str">
            <v/>
          </cell>
          <cell r="GJ154" t="str">
            <v/>
          </cell>
          <cell r="GK154" t="str">
            <v/>
          </cell>
          <cell r="GL154" t="str">
            <v/>
          </cell>
          <cell r="GM154" t="str">
            <v/>
          </cell>
          <cell r="GN154" t="str">
            <v/>
          </cell>
          <cell r="GO154" t="str">
            <v/>
          </cell>
          <cell r="GP154" t="str">
            <v/>
          </cell>
          <cell r="GQ154" t="str">
            <v/>
          </cell>
          <cell r="GR154" t="str">
            <v/>
          </cell>
          <cell r="GS154" t="str">
            <v/>
          </cell>
          <cell r="GT154" t="str">
            <v/>
          </cell>
          <cell r="GU154" t="str">
            <v/>
          </cell>
          <cell r="GV154" t="str">
            <v/>
          </cell>
          <cell r="GW154" t="str">
            <v/>
          </cell>
          <cell r="GX154" t="str">
            <v/>
          </cell>
          <cell r="GY154" t="str">
            <v/>
          </cell>
          <cell r="GZ154" t="str">
            <v/>
          </cell>
          <cell r="HA154" t="str">
            <v/>
          </cell>
          <cell r="HB154" t="str">
            <v/>
          </cell>
          <cell r="HC154" t="str">
            <v/>
          </cell>
          <cell r="HD154" t="str">
            <v/>
          </cell>
        </row>
        <row r="155">
          <cell r="A155">
            <v>142</v>
          </cell>
          <cell r="N155">
            <v>0</v>
          </cell>
          <cell r="O155">
            <v>0</v>
          </cell>
          <cell r="P155">
            <v>0</v>
          </cell>
          <cell r="Q155">
            <v>0</v>
          </cell>
          <cell r="R155">
            <v>0</v>
          </cell>
          <cell r="S155">
            <v>0</v>
          </cell>
          <cell r="T155">
            <v>0</v>
          </cell>
          <cell r="U155">
            <v>0</v>
          </cell>
          <cell r="V155">
            <v>0</v>
          </cell>
          <cell r="W155">
            <v>0</v>
          </cell>
          <cell r="X155">
            <v>0</v>
          </cell>
          <cell r="Z155">
            <v>0</v>
          </cell>
          <cell r="AB155">
            <v>0</v>
          </cell>
          <cell r="AC155">
            <v>0</v>
          </cell>
          <cell r="AD155">
            <v>0</v>
          </cell>
          <cell r="AE155">
            <v>0</v>
          </cell>
          <cell r="AF155">
            <v>0</v>
          </cell>
          <cell r="AG155">
            <v>0</v>
          </cell>
          <cell r="AH155">
            <v>0</v>
          </cell>
          <cell r="AI155">
            <v>0</v>
          </cell>
          <cell r="AK155">
            <v>0</v>
          </cell>
          <cell r="AL155">
            <v>0</v>
          </cell>
          <cell r="AM155">
            <v>0</v>
          </cell>
          <cell r="AP155">
            <v>0</v>
          </cell>
          <cell r="AQ155">
            <v>0</v>
          </cell>
          <cell r="AV155">
            <v>0</v>
          </cell>
          <cell r="AX155">
            <v>0</v>
          </cell>
          <cell r="BA155">
            <v>0</v>
          </cell>
          <cell r="BB155">
            <v>0</v>
          </cell>
          <cell r="BC155">
            <v>0</v>
          </cell>
          <cell r="BD155">
            <v>0</v>
          </cell>
          <cell r="BE155">
            <v>0</v>
          </cell>
          <cell r="BF155">
            <v>0</v>
          </cell>
          <cell r="BG155">
            <v>0</v>
          </cell>
          <cell r="BH155">
            <v>0</v>
          </cell>
          <cell r="BI155">
            <v>0</v>
          </cell>
          <cell r="BJ155">
            <v>0</v>
          </cell>
          <cell r="BK155">
            <v>0</v>
          </cell>
          <cell r="BL155">
            <v>0</v>
          </cell>
          <cell r="BN155">
            <v>0</v>
          </cell>
          <cell r="BP155">
            <v>0</v>
          </cell>
          <cell r="BT155">
            <v>0</v>
          </cell>
          <cell r="BV155">
            <v>0</v>
          </cell>
          <cell r="BX155">
            <v>0</v>
          </cell>
          <cell r="BY155">
            <v>0</v>
          </cell>
          <cell r="CA155">
            <v>0</v>
          </cell>
          <cell r="CB155">
            <v>0</v>
          </cell>
          <cell r="CC155">
            <v>0</v>
          </cell>
          <cell r="CD155">
            <v>0</v>
          </cell>
          <cell r="CE155">
            <v>0</v>
          </cell>
          <cell r="CF155">
            <v>0</v>
          </cell>
          <cell r="CG155">
            <v>0</v>
          </cell>
          <cell r="CH155">
            <v>0</v>
          </cell>
          <cell r="CI155">
            <v>0</v>
          </cell>
          <cell r="CJ155">
            <v>0</v>
          </cell>
          <cell r="CK155">
            <v>0</v>
          </cell>
          <cell r="CL155">
            <v>0</v>
          </cell>
          <cell r="CM155">
            <v>0</v>
          </cell>
          <cell r="CN155">
            <v>0</v>
          </cell>
          <cell r="CO155">
            <v>0</v>
          </cell>
          <cell r="CP155">
            <v>0</v>
          </cell>
          <cell r="CR155">
            <v>0</v>
          </cell>
          <cell r="CS155">
            <v>0</v>
          </cell>
          <cell r="CT155">
            <v>0</v>
          </cell>
          <cell r="CU155">
            <v>0</v>
          </cell>
          <cell r="CW155">
            <v>0</v>
          </cell>
          <cell r="CY155">
            <v>0</v>
          </cell>
          <cell r="CZ155">
            <v>0</v>
          </cell>
          <cell r="DA155">
            <v>0</v>
          </cell>
          <cell r="DB155">
            <v>0</v>
          </cell>
          <cell r="DC155">
            <v>0</v>
          </cell>
          <cell r="DD155">
            <v>0</v>
          </cell>
          <cell r="DE155">
            <v>0</v>
          </cell>
          <cell r="DF155">
            <v>0</v>
          </cell>
          <cell r="DG155">
            <v>0</v>
          </cell>
          <cell r="DH155">
            <v>0</v>
          </cell>
          <cell r="DI155">
            <v>0</v>
          </cell>
          <cell r="DJ155">
            <v>0</v>
          </cell>
          <cell r="DK155">
            <v>0</v>
          </cell>
          <cell r="DL155">
            <v>0</v>
          </cell>
          <cell r="DM155">
            <v>0</v>
          </cell>
          <cell r="DN155">
            <v>0</v>
          </cell>
          <cell r="DO155">
            <v>0</v>
          </cell>
          <cell r="DP155">
            <v>0</v>
          </cell>
          <cell r="DQ155">
            <v>0</v>
          </cell>
          <cell r="DR155">
            <v>0</v>
          </cell>
          <cell r="DS155">
            <v>0</v>
          </cell>
          <cell r="DT155">
            <v>0</v>
          </cell>
          <cell r="DU155">
            <v>0</v>
          </cell>
          <cell r="DV155">
            <v>0</v>
          </cell>
          <cell r="DW155">
            <v>0</v>
          </cell>
          <cell r="DX155">
            <v>0</v>
          </cell>
          <cell r="DY155">
            <v>0</v>
          </cell>
          <cell r="DZ155">
            <v>0</v>
          </cell>
          <cell r="EA155">
            <v>0</v>
          </cell>
          <cell r="EB155">
            <v>0</v>
          </cell>
          <cell r="EC155">
            <v>0</v>
          </cell>
          <cell r="ED155">
            <v>0</v>
          </cell>
          <cell r="EE155">
            <v>0</v>
          </cell>
          <cell r="EG155">
            <v>0</v>
          </cell>
          <cell r="EH155">
            <v>0</v>
          </cell>
          <cell r="EI155">
            <v>0</v>
          </cell>
          <cell r="EJ155">
            <v>0</v>
          </cell>
          <cell r="EL155">
            <v>0</v>
          </cell>
          <cell r="EN155">
            <v>0</v>
          </cell>
          <cell r="EO155">
            <v>0</v>
          </cell>
          <cell r="EP155">
            <v>0</v>
          </cell>
          <cell r="EQ155" t="str">
            <v/>
          </cell>
          <cell r="ER155" t="str">
            <v/>
          </cell>
          <cell r="ES155" t="str">
            <v/>
          </cell>
          <cell r="ET155" t="str">
            <v/>
          </cell>
          <cell r="EU155" t="str">
            <v/>
          </cell>
          <cell r="EV155" t="str">
            <v/>
          </cell>
          <cell r="EW155" t="str">
            <v/>
          </cell>
          <cell r="EX155" t="str">
            <v/>
          </cell>
          <cell r="EY155" t="str">
            <v/>
          </cell>
          <cell r="EZ155" t="str">
            <v/>
          </cell>
          <cell r="FA155" t="str">
            <v/>
          </cell>
          <cell r="FB155" t="str">
            <v/>
          </cell>
          <cell r="FC155" t="str">
            <v/>
          </cell>
          <cell r="FD155" t="str">
            <v/>
          </cell>
          <cell r="FE155" t="str">
            <v/>
          </cell>
          <cell r="FF155" t="str">
            <v/>
          </cell>
          <cell r="FG155" t="str">
            <v/>
          </cell>
          <cell r="FH155" t="str">
            <v/>
          </cell>
          <cell r="FI155" t="str">
            <v/>
          </cell>
          <cell r="FJ155" t="str">
            <v/>
          </cell>
          <cell r="FK155" t="str">
            <v/>
          </cell>
          <cell r="FL155" t="str">
            <v/>
          </cell>
          <cell r="FM155" t="str">
            <v/>
          </cell>
          <cell r="FN155" t="str">
            <v/>
          </cell>
          <cell r="FO155" t="str">
            <v/>
          </cell>
          <cell r="FP155" t="str">
            <v/>
          </cell>
          <cell r="FQ155" t="str">
            <v/>
          </cell>
          <cell r="FR155" t="str">
            <v/>
          </cell>
          <cell r="FS155" t="str">
            <v/>
          </cell>
          <cell r="FT155" t="str">
            <v/>
          </cell>
          <cell r="FU155" t="str">
            <v/>
          </cell>
          <cell r="FV155" t="str">
            <v/>
          </cell>
          <cell r="FW155" t="str">
            <v/>
          </cell>
          <cell r="FX155" t="str">
            <v/>
          </cell>
          <cell r="FY155" t="str">
            <v/>
          </cell>
          <cell r="FZ155" t="str">
            <v/>
          </cell>
          <cell r="GA155" t="str">
            <v/>
          </cell>
          <cell r="GB155" t="str">
            <v/>
          </cell>
          <cell r="GC155" t="str">
            <v/>
          </cell>
          <cell r="GD155" t="str">
            <v/>
          </cell>
          <cell r="GE155" t="str">
            <v/>
          </cell>
          <cell r="GF155" t="str">
            <v/>
          </cell>
          <cell r="GG155" t="str">
            <v/>
          </cell>
          <cell r="GH155" t="str">
            <v/>
          </cell>
          <cell r="GI155" t="str">
            <v/>
          </cell>
          <cell r="GJ155" t="str">
            <v/>
          </cell>
          <cell r="GK155" t="str">
            <v/>
          </cell>
          <cell r="GL155" t="str">
            <v/>
          </cell>
          <cell r="GM155" t="str">
            <v/>
          </cell>
          <cell r="GN155" t="str">
            <v/>
          </cell>
          <cell r="GO155" t="str">
            <v/>
          </cell>
          <cell r="GP155" t="str">
            <v/>
          </cell>
          <cell r="GQ155" t="str">
            <v/>
          </cell>
          <cell r="GR155" t="str">
            <v/>
          </cell>
          <cell r="GS155" t="str">
            <v/>
          </cell>
          <cell r="GT155" t="str">
            <v/>
          </cell>
          <cell r="GU155" t="str">
            <v/>
          </cell>
          <cell r="GV155" t="str">
            <v/>
          </cell>
          <cell r="GW155" t="str">
            <v/>
          </cell>
          <cell r="GX155" t="str">
            <v/>
          </cell>
          <cell r="GY155" t="str">
            <v/>
          </cell>
          <cell r="GZ155" t="str">
            <v/>
          </cell>
          <cell r="HA155" t="str">
            <v/>
          </cell>
          <cell r="HB155" t="str">
            <v/>
          </cell>
          <cell r="HC155" t="str">
            <v/>
          </cell>
          <cell r="HD155" t="str">
            <v/>
          </cell>
        </row>
        <row r="156">
          <cell r="A156">
            <v>143</v>
          </cell>
          <cell r="N156">
            <v>0</v>
          </cell>
          <cell r="O156">
            <v>0</v>
          </cell>
          <cell r="P156">
            <v>0</v>
          </cell>
          <cell r="Q156">
            <v>0</v>
          </cell>
          <cell r="R156">
            <v>0</v>
          </cell>
          <cell r="S156">
            <v>0</v>
          </cell>
          <cell r="T156">
            <v>0</v>
          </cell>
          <cell r="U156">
            <v>0</v>
          </cell>
          <cell r="V156">
            <v>0</v>
          </cell>
          <cell r="W156">
            <v>0</v>
          </cell>
          <cell r="X156">
            <v>0</v>
          </cell>
          <cell r="Z156">
            <v>0</v>
          </cell>
          <cell r="AB156">
            <v>0</v>
          </cell>
          <cell r="AC156">
            <v>0</v>
          </cell>
          <cell r="AD156">
            <v>0</v>
          </cell>
          <cell r="AE156">
            <v>0</v>
          </cell>
          <cell r="AF156">
            <v>0</v>
          </cell>
          <cell r="AG156">
            <v>0</v>
          </cell>
          <cell r="AH156">
            <v>0</v>
          </cell>
          <cell r="AI156">
            <v>0</v>
          </cell>
          <cell r="AK156">
            <v>0</v>
          </cell>
          <cell r="AL156">
            <v>0</v>
          </cell>
          <cell r="AM156">
            <v>0</v>
          </cell>
          <cell r="AP156">
            <v>0</v>
          </cell>
          <cell r="AQ156">
            <v>0</v>
          </cell>
          <cell r="AV156">
            <v>0</v>
          </cell>
          <cell r="AX156">
            <v>0</v>
          </cell>
          <cell r="BA156">
            <v>0</v>
          </cell>
          <cell r="BB156">
            <v>0</v>
          </cell>
          <cell r="BC156">
            <v>0</v>
          </cell>
          <cell r="BD156">
            <v>0</v>
          </cell>
          <cell r="BE156">
            <v>0</v>
          </cell>
          <cell r="BF156">
            <v>0</v>
          </cell>
          <cell r="BG156">
            <v>0</v>
          </cell>
          <cell r="BH156">
            <v>0</v>
          </cell>
          <cell r="BI156">
            <v>0</v>
          </cell>
          <cell r="BJ156">
            <v>0</v>
          </cell>
          <cell r="BK156">
            <v>0</v>
          </cell>
          <cell r="BL156">
            <v>0</v>
          </cell>
          <cell r="BN156">
            <v>0</v>
          </cell>
          <cell r="BP156">
            <v>0</v>
          </cell>
          <cell r="BT156">
            <v>0</v>
          </cell>
          <cell r="BV156">
            <v>0</v>
          </cell>
          <cell r="BX156">
            <v>0</v>
          </cell>
          <cell r="BY156">
            <v>0</v>
          </cell>
          <cell r="CA156">
            <v>0</v>
          </cell>
          <cell r="CB156">
            <v>0</v>
          </cell>
          <cell r="CC156">
            <v>0</v>
          </cell>
          <cell r="CD156">
            <v>0</v>
          </cell>
          <cell r="CE156">
            <v>0</v>
          </cell>
          <cell r="CF156">
            <v>0</v>
          </cell>
          <cell r="CG156">
            <v>0</v>
          </cell>
          <cell r="CH156">
            <v>0</v>
          </cell>
          <cell r="CI156">
            <v>0</v>
          </cell>
          <cell r="CJ156">
            <v>0</v>
          </cell>
          <cell r="CK156">
            <v>0</v>
          </cell>
          <cell r="CL156">
            <v>0</v>
          </cell>
          <cell r="CM156">
            <v>0</v>
          </cell>
          <cell r="CN156">
            <v>0</v>
          </cell>
          <cell r="CO156">
            <v>0</v>
          </cell>
          <cell r="CP156">
            <v>0</v>
          </cell>
          <cell r="CR156">
            <v>0</v>
          </cell>
          <cell r="CS156">
            <v>0</v>
          </cell>
          <cell r="CT156">
            <v>0</v>
          </cell>
          <cell r="CU156">
            <v>0</v>
          </cell>
          <cell r="CW156">
            <v>0</v>
          </cell>
          <cell r="CY156">
            <v>0</v>
          </cell>
          <cell r="CZ156">
            <v>0</v>
          </cell>
          <cell r="DA156">
            <v>0</v>
          </cell>
          <cell r="DB156">
            <v>0</v>
          </cell>
          <cell r="DC156">
            <v>0</v>
          </cell>
          <cell r="DD156">
            <v>0</v>
          </cell>
          <cell r="DE156">
            <v>0</v>
          </cell>
          <cell r="DF156">
            <v>0</v>
          </cell>
          <cell r="DG156">
            <v>0</v>
          </cell>
          <cell r="DH156">
            <v>0</v>
          </cell>
          <cell r="DI156">
            <v>0</v>
          </cell>
          <cell r="DJ156">
            <v>0</v>
          </cell>
          <cell r="DK156">
            <v>0</v>
          </cell>
          <cell r="DL156">
            <v>0</v>
          </cell>
          <cell r="DM156">
            <v>0</v>
          </cell>
          <cell r="DN156">
            <v>0</v>
          </cell>
          <cell r="DO156">
            <v>0</v>
          </cell>
          <cell r="DP156">
            <v>0</v>
          </cell>
          <cell r="DQ156">
            <v>0</v>
          </cell>
          <cell r="DR156">
            <v>0</v>
          </cell>
          <cell r="DS156">
            <v>0</v>
          </cell>
          <cell r="DT156">
            <v>0</v>
          </cell>
          <cell r="DU156">
            <v>0</v>
          </cell>
          <cell r="DV156">
            <v>0</v>
          </cell>
          <cell r="DW156">
            <v>0</v>
          </cell>
          <cell r="DX156">
            <v>0</v>
          </cell>
          <cell r="DY156">
            <v>0</v>
          </cell>
          <cell r="DZ156">
            <v>0</v>
          </cell>
          <cell r="EA156">
            <v>0</v>
          </cell>
          <cell r="EB156">
            <v>0</v>
          </cell>
          <cell r="EC156">
            <v>0</v>
          </cell>
          <cell r="ED156">
            <v>0</v>
          </cell>
          <cell r="EE156">
            <v>0</v>
          </cell>
          <cell r="EG156">
            <v>0</v>
          </cell>
          <cell r="EH156">
            <v>0</v>
          </cell>
          <cell r="EI156">
            <v>0</v>
          </cell>
          <cell r="EJ156">
            <v>0</v>
          </cell>
          <cell r="EL156">
            <v>0</v>
          </cell>
          <cell r="EN156">
            <v>0</v>
          </cell>
          <cell r="EO156">
            <v>0</v>
          </cell>
          <cell r="EP156">
            <v>0</v>
          </cell>
          <cell r="EQ156" t="str">
            <v/>
          </cell>
          <cell r="ER156" t="str">
            <v/>
          </cell>
          <cell r="ES156" t="str">
            <v/>
          </cell>
          <cell r="ET156" t="str">
            <v/>
          </cell>
          <cell r="EU156" t="str">
            <v/>
          </cell>
          <cell r="EV156" t="str">
            <v/>
          </cell>
          <cell r="EW156" t="str">
            <v/>
          </cell>
          <cell r="EX156" t="str">
            <v/>
          </cell>
          <cell r="EY156" t="str">
            <v/>
          </cell>
          <cell r="EZ156" t="str">
            <v/>
          </cell>
          <cell r="FA156" t="str">
            <v/>
          </cell>
          <cell r="FB156" t="str">
            <v/>
          </cell>
          <cell r="FC156" t="str">
            <v/>
          </cell>
          <cell r="FD156" t="str">
            <v/>
          </cell>
          <cell r="FE156" t="str">
            <v/>
          </cell>
          <cell r="FF156" t="str">
            <v/>
          </cell>
          <cell r="FG156" t="str">
            <v/>
          </cell>
          <cell r="FH156" t="str">
            <v/>
          </cell>
          <cell r="FI156" t="str">
            <v/>
          </cell>
          <cell r="FJ156" t="str">
            <v/>
          </cell>
          <cell r="FK156" t="str">
            <v/>
          </cell>
          <cell r="FL156" t="str">
            <v/>
          </cell>
          <cell r="FM156" t="str">
            <v/>
          </cell>
          <cell r="FN156" t="str">
            <v/>
          </cell>
          <cell r="FO156" t="str">
            <v/>
          </cell>
          <cell r="FP156" t="str">
            <v/>
          </cell>
          <cell r="FQ156" t="str">
            <v/>
          </cell>
          <cell r="FR156" t="str">
            <v/>
          </cell>
          <cell r="FS156" t="str">
            <v/>
          </cell>
          <cell r="FT156" t="str">
            <v/>
          </cell>
          <cell r="FU156" t="str">
            <v/>
          </cell>
          <cell r="FV156" t="str">
            <v/>
          </cell>
          <cell r="FW156" t="str">
            <v/>
          </cell>
          <cell r="FX156" t="str">
            <v/>
          </cell>
          <cell r="FY156" t="str">
            <v/>
          </cell>
          <cell r="FZ156" t="str">
            <v/>
          </cell>
          <cell r="GA156" t="str">
            <v/>
          </cell>
          <cell r="GB156" t="str">
            <v/>
          </cell>
          <cell r="GC156" t="str">
            <v/>
          </cell>
          <cell r="GD156" t="str">
            <v/>
          </cell>
          <cell r="GE156" t="str">
            <v/>
          </cell>
          <cell r="GF156" t="str">
            <v/>
          </cell>
          <cell r="GG156" t="str">
            <v/>
          </cell>
          <cell r="GH156" t="str">
            <v/>
          </cell>
          <cell r="GI156" t="str">
            <v/>
          </cell>
          <cell r="GJ156" t="str">
            <v/>
          </cell>
          <cell r="GK156" t="str">
            <v/>
          </cell>
          <cell r="GL156" t="str">
            <v/>
          </cell>
          <cell r="GM156" t="str">
            <v/>
          </cell>
          <cell r="GN156" t="str">
            <v/>
          </cell>
          <cell r="GO156" t="str">
            <v/>
          </cell>
          <cell r="GP156" t="str">
            <v/>
          </cell>
          <cell r="GQ156" t="str">
            <v/>
          </cell>
          <cell r="GR156" t="str">
            <v/>
          </cell>
          <cell r="GS156" t="str">
            <v/>
          </cell>
          <cell r="GT156" t="str">
            <v/>
          </cell>
          <cell r="GU156" t="str">
            <v/>
          </cell>
          <cell r="GV156" t="str">
            <v/>
          </cell>
          <cell r="GW156" t="str">
            <v/>
          </cell>
          <cell r="GX156" t="str">
            <v/>
          </cell>
          <cell r="GY156" t="str">
            <v/>
          </cell>
          <cell r="GZ156" t="str">
            <v/>
          </cell>
          <cell r="HA156" t="str">
            <v/>
          </cell>
          <cell r="HB156" t="str">
            <v/>
          </cell>
          <cell r="HC156" t="str">
            <v/>
          </cell>
          <cell r="HD156" t="str">
            <v/>
          </cell>
        </row>
        <row r="157">
          <cell r="A157">
            <v>144</v>
          </cell>
          <cell r="N157">
            <v>0</v>
          </cell>
          <cell r="O157">
            <v>0</v>
          </cell>
          <cell r="P157">
            <v>0</v>
          </cell>
          <cell r="Q157">
            <v>0</v>
          </cell>
          <cell r="R157">
            <v>0</v>
          </cell>
          <cell r="S157">
            <v>0</v>
          </cell>
          <cell r="T157">
            <v>0</v>
          </cell>
          <cell r="U157">
            <v>0</v>
          </cell>
          <cell r="V157">
            <v>0</v>
          </cell>
          <cell r="W157">
            <v>0</v>
          </cell>
          <cell r="X157">
            <v>0</v>
          </cell>
          <cell r="Z157">
            <v>0</v>
          </cell>
          <cell r="AB157">
            <v>0</v>
          </cell>
          <cell r="AC157">
            <v>0</v>
          </cell>
          <cell r="AD157">
            <v>0</v>
          </cell>
          <cell r="AE157">
            <v>0</v>
          </cell>
          <cell r="AF157">
            <v>0</v>
          </cell>
          <cell r="AG157">
            <v>0</v>
          </cell>
          <cell r="AH157">
            <v>0</v>
          </cell>
          <cell r="AI157">
            <v>0</v>
          </cell>
          <cell r="AK157">
            <v>0</v>
          </cell>
          <cell r="AL157">
            <v>0</v>
          </cell>
          <cell r="AM157">
            <v>0</v>
          </cell>
          <cell r="AP157">
            <v>0</v>
          </cell>
          <cell r="AQ157">
            <v>0</v>
          </cell>
          <cell r="AV157">
            <v>0</v>
          </cell>
          <cell r="AX157">
            <v>0</v>
          </cell>
          <cell r="BA157">
            <v>0</v>
          </cell>
          <cell r="BB157">
            <v>0</v>
          </cell>
          <cell r="BC157">
            <v>0</v>
          </cell>
          <cell r="BD157">
            <v>0</v>
          </cell>
          <cell r="BE157">
            <v>0</v>
          </cell>
          <cell r="BF157">
            <v>0</v>
          </cell>
          <cell r="BG157">
            <v>0</v>
          </cell>
          <cell r="BH157">
            <v>0</v>
          </cell>
          <cell r="BI157">
            <v>0</v>
          </cell>
          <cell r="BJ157">
            <v>0</v>
          </cell>
          <cell r="BK157">
            <v>0</v>
          </cell>
          <cell r="BL157">
            <v>0</v>
          </cell>
          <cell r="BN157">
            <v>0</v>
          </cell>
          <cell r="BP157">
            <v>0</v>
          </cell>
          <cell r="BT157">
            <v>0</v>
          </cell>
          <cell r="BV157">
            <v>0</v>
          </cell>
          <cell r="BX157">
            <v>0</v>
          </cell>
          <cell r="BY157">
            <v>0</v>
          </cell>
          <cell r="CA157">
            <v>0</v>
          </cell>
          <cell r="CB157">
            <v>0</v>
          </cell>
          <cell r="CC157">
            <v>0</v>
          </cell>
          <cell r="CD157">
            <v>0</v>
          </cell>
          <cell r="CE157">
            <v>0</v>
          </cell>
          <cell r="CF157">
            <v>0</v>
          </cell>
          <cell r="CG157">
            <v>0</v>
          </cell>
          <cell r="CH157">
            <v>0</v>
          </cell>
          <cell r="CI157">
            <v>0</v>
          </cell>
          <cell r="CJ157">
            <v>0</v>
          </cell>
          <cell r="CK157">
            <v>0</v>
          </cell>
          <cell r="CL157">
            <v>0</v>
          </cell>
          <cell r="CM157">
            <v>0</v>
          </cell>
          <cell r="CN157">
            <v>0</v>
          </cell>
          <cell r="CO157">
            <v>0</v>
          </cell>
          <cell r="CP157">
            <v>0</v>
          </cell>
          <cell r="CR157">
            <v>0</v>
          </cell>
          <cell r="CS157">
            <v>0</v>
          </cell>
          <cell r="CT157">
            <v>0</v>
          </cell>
          <cell r="CU157">
            <v>0</v>
          </cell>
          <cell r="CW157">
            <v>0</v>
          </cell>
          <cell r="CY157">
            <v>0</v>
          </cell>
          <cell r="CZ157">
            <v>0</v>
          </cell>
          <cell r="DA157">
            <v>0</v>
          </cell>
          <cell r="DB157">
            <v>0</v>
          </cell>
          <cell r="DC157">
            <v>0</v>
          </cell>
          <cell r="DD157">
            <v>0</v>
          </cell>
          <cell r="DE157">
            <v>0</v>
          </cell>
          <cell r="DF157">
            <v>0</v>
          </cell>
          <cell r="DG157">
            <v>0</v>
          </cell>
          <cell r="DH157">
            <v>0</v>
          </cell>
          <cell r="DI157">
            <v>0</v>
          </cell>
          <cell r="DJ157">
            <v>0</v>
          </cell>
          <cell r="DK157">
            <v>0</v>
          </cell>
          <cell r="DL157">
            <v>0</v>
          </cell>
          <cell r="DM157">
            <v>0</v>
          </cell>
          <cell r="DN157">
            <v>0</v>
          </cell>
          <cell r="DO157">
            <v>0</v>
          </cell>
          <cell r="DP157">
            <v>0</v>
          </cell>
          <cell r="DQ157">
            <v>0</v>
          </cell>
          <cell r="DR157">
            <v>0</v>
          </cell>
          <cell r="DS157">
            <v>0</v>
          </cell>
          <cell r="DT157">
            <v>0</v>
          </cell>
          <cell r="DU157">
            <v>0</v>
          </cell>
          <cell r="DV157">
            <v>0</v>
          </cell>
          <cell r="DW157">
            <v>0</v>
          </cell>
          <cell r="DX157">
            <v>0</v>
          </cell>
          <cell r="DY157">
            <v>0</v>
          </cell>
          <cell r="DZ157">
            <v>0</v>
          </cell>
          <cell r="EA157">
            <v>0</v>
          </cell>
          <cell r="EB157">
            <v>0</v>
          </cell>
          <cell r="EC157">
            <v>0</v>
          </cell>
          <cell r="ED157">
            <v>0</v>
          </cell>
          <cell r="EE157">
            <v>0</v>
          </cell>
          <cell r="EG157">
            <v>0</v>
          </cell>
          <cell r="EH157">
            <v>0</v>
          </cell>
          <cell r="EI157">
            <v>0</v>
          </cell>
          <cell r="EJ157">
            <v>0</v>
          </cell>
          <cell r="EL157">
            <v>0</v>
          </cell>
          <cell r="EN157">
            <v>0</v>
          </cell>
          <cell r="EO157">
            <v>0</v>
          </cell>
          <cell r="EP157">
            <v>0</v>
          </cell>
          <cell r="EQ157" t="str">
            <v/>
          </cell>
          <cell r="ER157" t="str">
            <v/>
          </cell>
          <cell r="ES157" t="str">
            <v/>
          </cell>
          <cell r="ET157" t="str">
            <v/>
          </cell>
          <cell r="EU157" t="str">
            <v/>
          </cell>
          <cell r="EV157" t="str">
            <v/>
          </cell>
          <cell r="EW157" t="str">
            <v/>
          </cell>
          <cell r="EX157" t="str">
            <v/>
          </cell>
          <cell r="EY157" t="str">
            <v/>
          </cell>
          <cell r="EZ157" t="str">
            <v/>
          </cell>
          <cell r="FA157" t="str">
            <v/>
          </cell>
          <cell r="FB157" t="str">
            <v/>
          </cell>
          <cell r="FC157" t="str">
            <v/>
          </cell>
          <cell r="FD157" t="str">
            <v/>
          </cell>
          <cell r="FE157" t="str">
            <v/>
          </cell>
          <cell r="FF157" t="str">
            <v/>
          </cell>
          <cell r="FG157" t="str">
            <v/>
          </cell>
          <cell r="FH157" t="str">
            <v/>
          </cell>
          <cell r="FI157" t="str">
            <v/>
          </cell>
          <cell r="FJ157" t="str">
            <v/>
          </cell>
          <cell r="FK157" t="str">
            <v/>
          </cell>
          <cell r="FL157" t="str">
            <v/>
          </cell>
          <cell r="FM157" t="str">
            <v/>
          </cell>
          <cell r="FN157" t="str">
            <v/>
          </cell>
          <cell r="FO157" t="str">
            <v/>
          </cell>
          <cell r="FP157" t="str">
            <v/>
          </cell>
          <cell r="FQ157" t="str">
            <v/>
          </cell>
          <cell r="FR157" t="str">
            <v/>
          </cell>
          <cell r="FS157" t="str">
            <v/>
          </cell>
          <cell r="FT157" t="str">
            <v/>
          </cell>
          <cell r="FU157" t="str">
            <v/>
          </cell>
          <cell r="FV157" t="str">
            <v/>
          </cell>
          <cell r="FW157" t="str">
            <v/>
          </cell>
          <cell r="FX157" t="str">
            <v/>
          </cell>
          <cell r="FY157" t="str">
            <v/>
          </cell>
          <cell r="FZ157" t="str">
            <v/>
          </cell>
          <cell r="GA157" t="str">
            <v/>
          </cell>
          <cell r="GB157" t="str">
            <v/>
          </cell>
          <cell r="GC157" t="str">
            <v/>
          </cell>
          <cell r="GD157" t="str">
            <v/>
          </cell>
          <cell r="GE157" t="str">
            <v/>
          </cell>
          <cell r="GF157" t="str">
            <v/>
          </cell>
          <cell r="GG157" t="str">
            <v/>
          </cell>
          <cell r="GH157" t="str">
            <v/>
          </cell>
          <cell r="GI157" t="str">
            <v/>
          </cell>
          <cell r="GJ157" t="str">
            <v/>
          </cell>
          <cell r="GK157" t="str">
            <v/>
          </cell>
          <cell r="GL157" t="str">
            <v/>
          </cell>
          <cell r="GM157" t="str">
            <v/>
          </cell>
          <cell r="GN157" t="str">
            <v/>
          </cell>
          <cell r="GO157" t="str">
            <v/>
          </cell>
          <cell r="GP157" t="str">
            <v/>
          </cell>
          <cell r="GQ157" t="str">
            <v/>
          </cell>
          <cell r="GR157" t="str">
            <v/>
          </cell>
          <cell r="GS157" t="str">
            <v/>
          </cell>
          <cell r="GT157" t="str">
            <v/>
          </cell>
          <cell r="GU157" t="str">
            <v/>
          </cell>
          <cell r="GV157" t="str">
            <v/>
          </cell>
          <cell r="GW157" t="str">
            <v/>
          </cell>
          <cell r="GX157" t="str">
            <v/>
          </cell>
          <cell r="GY157" t="str">
            <v/>
          </cell>
          <cell r="GZ157" t="str">
            <v/>
          </cell>
          <cell r="HA157" t="str">
            <v/>
          </cell>
          <cell r="HB157" t="str">
            <v/>
          </cell>
          <cell r="HC157" t="str">
            <v/>
          </cell>
          <cell r="HD157" t="str">
            <v/>
          </cell>
        </row>
        <row r="158">
          <cell r="A158">
            <v>145</v>
          </cell>
          <cell r="N158">
            <v>0</v>
          </cell>
          <cell r="O158">
            <v>0</v>
          </cell>
          <cell r="P158">
            <v>0</v>
          </cell>
          <cell r="Q158">
            <v>0</v>
          </cell>
          <cell r="R158">
            <v>0</v>
          </cell>
          <cell r="S158">
            <v>0</v>
          </cell>
          <cell r="T158">
            <v>0</v>
          </cell>
          <cell r="U158">
            <v>0</v>
          </cell>
          <cell r="V158">
            <v>0</v>
          </cell>
          <cell r="W158">
            <v>0</v>
          </cell>
          <cell r="X158">
            <v>0</v>
          </cell>
          <cell r="Z158">
            <v>0</v>
          </cell>
          <cell r="AB158">
            <v>0</v>
          </cell>
          <cell r="AC158">
            <v>0</v>
          </cell>
          <cell r="AD158">
            <v>0</v>
          </cell>
          <cell r="AE158">
            <v>0</v>
          </cell>
          <cell r="AF158">
            <v>0</v>
          </cell>
          <cell r="AG158">
            <v>0</v>
          </cell>
          <cell r="AH158">
            <v>0</v>
          </cell>
          <cell r="AI158">
            <v>0</v>
          </cell>
          <cell r="AK158">
            <v>0</v>
          </cell>
          <cell r="AL158">
            <v>0</v>
          </cell>
          <cell r="AM158">
            <v>0</v>
          </cell>
          <cell r="AP158">
            <v>0</v>
          </cell>
          <cell r="AQ158">
            <v>0</v>
          </cell>
          <cell r="AV158">
            <v>0</v>
          </cell>
          <cell r="AX158">
            <v>0</v>
          </cell>
          <cell r="BA158">
            <v>0</v>
          </cell>
          <cell r="BB158">
            <v>0</v>
          </cell>
          <cell r="BC158">
            <v>0</v>
          </cell>
          <cell r="BD158">
            <v>0</v>
          </cell>
          <cell r="BE158">
            <v>0</v>
          </cell>
          <cell r="BF158">
            <v>0</v>
          </cell>
          <cell r="BG158">
            <v>0</v>
          </cell>
          <cell r="BH158">
            <v>0</v>
          </cell>
          <cell r="BI158">
            <v>0</v>
          </cell>
          <cell r="BJ158">
            <v>0</v>
          </cell>
          <cell r="BK158">
            <v>0</v>
          </cell>
          <cell r="BL158">
            <v>0</v>
          </cell>
          <cell r="BN158">
            <v>0</v>
          </cell>
          <cell r="BP158">
            <v>0</v>
          </cell>
          <cell r="BT158">
            <v>0</v>
          </cell>
          <cell r="BV158">
            <v>0</v>
          </cell>
          <cell r="BX158">
            <v>0</v>
          </cell>
          <cell r="BY158">
            <v>0</v>
          </cell>
          <cell r="CA158">
            <v>0</v>
          </cell>
          <cell r="CB158">
            <v>0</v>
          </cell>
          <cell r="CC158">
            <v>0</v>
          </cell>
          <cell r="CD158">
            <v>0</v>
          </cell>
          <cell r="CE158">
            <v>0</v>
          </cell>
          <cell r="CF158">
            <v>0</v>
          </cell>
          <cell r="CG158">
            <v>0</v>
          </cell>
          <cell r="CH158">
            <v>0</v>
          </cell>
          <cell r="CI158">
            <v>0</v>
          </cell>
          <cell r="CJ158">
            <v>0</v>
          </cell>
          <cell r="CK158">
            <v>0</v>
          </cell>
          <cell r="CL158">
            <v>0</v>
          </cell>
          <cell r="CM158">
            <v>0</v>
          </cell>
          <cell r="CN158">
            <v>0</v>
          </cell>
          <cell r="CO158">
            <v>0</v>
          </cell>
          <cell r="CP158">
            <v>0</v>
          </cell>
          <cell r="CR158">
            <v>0</v>
          </cell>
          <cell r="CS158">
            <v>0</v>
          </cell>
          <cell r="CT158">
            <v>0</v>
          </cell>
          <cell r="CU158">
            <v>0</v>
          </cell>
          <cell r="CW158">
            <v>0</v>
          </cell>
          <cell r="CY158">
            <v>0</v>
          </cell>
          <cell r="CZ158">
            <v>0</v>
          </cell>
          <cell r="DA158">
            <v>0</v>
          </cell>
          <cell r="DB158">
            <v>0</v>
          </cell>
          <cell r="DC158">
            <v>0</v>
          </cell>
          <cell r="DD158">
            <v>0</v>
          </cell>
          <cell r="DE158">
            <v>0</v>
          </cell>
          <cell r="DF158">
            <v>0</v>
          </cell>
          <cell r="DG158">
            <v>0</v>
          </cell>
          <cell r="DH158">
            <v>0</v>
          </cell>
          <cell r="DI158">
            <v>0</v>
          </cell>
          <cell r="DJ158">
            <v>0</v>
          </cell>
          <cell r="DK158">
            <v>0</v>
          </cell>
          <cell r="DL158">
            <v>0</v>
          </cell>
          <cell r="DM158">
            <v>0</v>
          </cell>
          <cell r="DN158">
            <v>0</v>
          </cell>
          <cell r="DO158">
            <v>0</v>
          </cell>
          <cell r="DP158">
            <v>0</v>
          </cell>
          <cell r="DQ158">
            <v>0</v>
          </cell>
          <cell r="DR158">
            <v>0</v>
          </cell>
          <cell r="DS158">
            <v>0</v>
          </cell>
          <cell r="DT158">
            <v>0</v>
          </cell>
          <cell r="DU158">
            <v>0</v>
          </cell>
          <cell r="DV158">
            <v>0</v>
          </cell>
          <cell r="DW158">
            <v>0</v>
          </cell>
          <cell r="DX158">
            <v>0</v>
          </cell>
          <cell r="DY158">
            <v>0</v>
          </cell>
          <cell r="DZ158">
            <v>0</v>
          </cell>
          <cell r="EA158">
            <v>0</v>
          </cell>
          <cell r="EB158">
            <v>0</v>
          </cell>
          <cell r="EC158">
            <v>0</v>
          </cell>
          <cell r="ED158">
            <v>0</v>
          </cell>
          <cell r="EE158">
            <v>0</v>
          </cell>
          <cell r="EG158">
            <v>0</v>
          </cell>
          <cell r="EH158">
            <v>0</v>
          </cell>
          <cell r="EI158">
            <v>0</v>
          </cell>
          <cell r="EJ158">
            <v>0</v>
          </cell>
          <cell r="EL158">
            <v>0</v>
          </cell>
          <cell r="EN158">
            <v>0</v>
          </cell>
          <cell r="EO158">
            <v>0</v>
          </cell>
          <cell r="EP158">
            <v>0</v>
          </cell>
          <cell r="EQ158" t="str">
            <v/>
          </cell>
          <cell r="ER158" t="str">
            <v/>
          </cell>
          <cell r="ES158" t="str">
            <v/>
          </cell>
          <cell r="ET158" t="str">
            <v/>
          </cell>
          <cell r="EU158" t="str">
            <v/>
          </cell>
          <cell r="EV158" t="str">
            <v/>
          </cell>
          <cell r="EW158" t="str">
            <v/>
          </cell>
          <cell r="EX158" t="str">
            <v/>
          </cell>
          <cell r="EY158" t="str">
            <v/>
          </cell>
          <cell r="EZ158" t="str">
            <v/>
          </cell>
          <cell r="FA158" t="str">
            <v/>
          </cell>
          <cell r="FB158" t="str">
            <v/>
          </cell>
          <cell r="FC158" t="str">
            <v/>
          </cell>
          <cell r="FD158" t="str">
            <v/>
          </cell>
          <cell r="FE158" t="str">
            <v/>
          </cell>
          <cell r="FF158" t="str">
            <v/>
          </cell>
          <cell r="FG158" t="str">
            <v/>
          </cell>
          <cell r="FH158" t="str">
            <v/>
          </cell>
          <cell r="FI158" t="str">
            <v/>
          </cell>
          <cell r="FJ158" t="str">
            <v/>
          </cell>
          <cell r="FK158" t="str">
            <v/>
          </cell>
          <cell r="FL158" t="str">
            <v/>
          </cell>
          <cell r="FM158" t="str">
            <v/>
          </cell>
          <cell r="FN158" t="str">
            <v/>
          </cell>
          <cell r="FO158" t="str">
            <v/>
          </cell>
          <cell r="FP158" t="str">
            <v/>
          </cell>
          <cell r="FQ158" t="str">
            <v/>
          </cell>
          <cell r="FR158" t="str">
            <v/>
          </cell>
          <cell r="FS158" t="str">
            <v/>
          </cell>
          <cell r="FT158" t="str">
            <v/>
          </cell>
          <cell r="FU158" t="str">
            <v/>
          </cell>
          <cell r="FV158" t="str">
            <v/>
          </cell>
          <cell r="FW158" t="str">
            <v/>
          </cell>
          <cell r="FX158" t="str">
            <v/>
          </cell>
          <cell r="FY158" t="str">
            <v/>
          </cell>
          <cell r="FZ158" t="str">
            <v/>
          </cell>
          <cell r="GA158" t="str">
            <v/>
          </cell>
          <cell r="GB158" t="str">
            <v/>
          </cell>
          <cell r="GC158" t="str">
            <v/>
          </cell>
          <cell r="GD158" t="str">
            <v/>
          </cell>
          <cell r="GE158" t="str">
            <v/>
          </cell>
          <cell r="GF158" t="str">
            <v/>
          </cell>
          <cell r="GG158" t="str">
            <v/>
          </cell>
          <cell r="GH158" t="str">
            <v/>
          </cell>
          <cell r="GI158" t="str">
            <v/>
          </cell>
          <cell r="GJ158" t="str">
            <v/>
          </cell>
          <cell r="GK158" t="str">
            <v/>
          </cell>
          <cell r="GL158" t="str">
            <v/>
          </cell>
          <cell r="GM158" t="str">
            <v/>
          </cell>
          <cell r="GN158" t="str">
            <v/>
          </cell>
          <cell r="GO158" t="str">
            <v/>
          </cell>
          <cell r="GP158" t="str">
            <v/>
          </cell>
          <cell r="GQ158" t="str">
            <v/>
          </cell>
          <cell r="GR158" t="str">
            <v/>
          </cell>
          <cell r="GS158" t="str">
            <v/>
          </cell>
          <cell r="GT158" t="str">
            <v/>
          </cell>
          <cell r="GU158" t="str">
            <v/>
          </cell>
          <cell r="GV158" t="str">
            <v/>
          </cell>
          <cell r="GW158" t="str">
            <v/>
          </cell>
          <cell r="GX158" t="str">
            <v/>
          </cell>
          <cell r="GY158" t="str">
            <v/>
          </cell>
          <cell r="GZ158" t="str">
            <v/>
          </cell>
          <cell r="HA158" t="str">
            <v/>
          </cell>
          <cell r="HB158" t="str">
            <v/>
          </cell>
          <cell r="HC158" t="str">
            <v/>
          </cell>
          <cell r="HD158" t="str">
            <v/>
          </cell>
        </row>
        <row r="159">
          <cell r="A159">
            <v>146</v>
          </cell>
          <cell r="N159">
            <v>0</v>
          </cell>
          <cell r="O159">
            <v>0</v>
          </cell>
          <cell r="P159">
            <v>0</v>
          </cell>
          <cell r="Q159">
            <v>0</v>
          </cell>
          <cell r="R159">
            <v>0</v>
          </cell>
          <cell r="S159">
            <v>0</v>
          </cell>
          <cell r="T159">
            <v>0</v>
          </cell>
          <cell r="U159">
            <v>0</v>
          </cell>
          <cell r="V159">
            <v>0</v>
          </cell>
          <cell r="W159">
            <v>0</v>
          </cell>
          <cell r="X159">
            <v>0</v>
          </cell>
          <cell r="Z159">
            <v>0</v>
          </cell>
          <cell r="AB159">
            <v>0</v>
          </cell>
          <cell r="AC159">
            <v>0</v>
          </cell>
          <cell r="AD159">
            <v>0</v>
          </cell>
          <cell r="AE159">
            <v>0</v>
          </cell>
          <cell r="AF159">
            <v>0</v>
          </cell>
          <cell r="AG159">
            <v>0</v>
          </cell>
          <cell r="AH159">
            <v>0</v>
          </cell>
          <cell r="AI159">
            <v>0</v>
          </cell>
          <cell r="AK159">
            <v>0</v>
          </cell>
          <cell r="AL159">
            <v>0</v>
          </cell>
          <cell r="AM159">
            <v>0</v>
          </cell>
          <cell r="AP159">
            <v>0</v>
          </cell>
          <cell r="AQ159">
            <v>0</v>
          </cell>
          <cell r="AV159">
            <v>0</v>
          </cell>
          <cell r="AX159">
            <v>0</v>
          </cell>
          <cell r="BA159">
            <v>0</v>
          </cell>
          <cell r="BB159">
            <v>0</v>
          </cell>
          <cell r="BC159">
            <v>0</v>
          </cell>
          <cell r="BD159">
            <v>0</v>
          </cell>
          <cell r="BE159">
            <v>0</v>
          </cell>
          <cell r="BF159">
            <v>0</v>
          </cell>
          <cell r="BG159">
            <v>0</v>
          </cell>
          <cell r="BH159">
            <v>0</v>
          </cell>
          <cell r="BI159">
            <v>0</v>
          </cell>
          <cell r="BJ159">
            <v>0</v>
          </cell>
          <cell r="BK159">
            <v>0</v>
          </cell>
          <cell r="BL159">
            <v>0</v>
          </cell>
          <cell r="BN159">
            <v>0</v>
          </cell>
          <cell r="BP159">
            <v>0</v>
          </cell>
          <cell r="BT159">
            <v>0</v>
          </cell>
          <cell r="BV159">
            <v>0</v>
          </cell>
          <cell r="BX159">
            <v>0</v>
          </cell>
          <cell r="BY159">
            <v>0</v>
          </cell>
          <cell r="CA159">
            <v>0</v>
          </cell>
          <cell r="CB159">
            <v>0</v>
          </cell>
          <cell r="CC159">
            <v>0</v>
          </cell>
          <cell r="CD159">
            <v>0</v>
          </cell>
          <cell r="CE159">
            <v>0</v>
          </cell>
          <cell r="CF159">
            <v>0</v>
          </cell>
          <cell r="CG159">
            <v>0</v>
          </cell>
          <cell r="CH159">
            <v>0</v>
          </cell>
          <cell r="CI159">
            <v>0</v>
          </cell>
          <cell r="CJ159">
            <v>0</v>
          </cell>
          <cell r="CK159">
            <v>0</v>
          </cell>
          <cell r="CL159">
            <v>0</v>
          </cell>
          <cell r="CM159">
            <v>0</v>
          </cell>
          <cell r="CN159">
            <v>0</v>
          </cell>
          <cell r="CO159">
            <v>0</v>
          </cell>
          <cell r="CP159">
            <v>0</v>
          </cell>
          <cell r="CR159">
            <v>0</v>
          </cell>
          <cell r="CS159">
            <v>0</v>
          </cell>
          <cell r="CT159">
            <v>0</v>
          </cell>
          <cell r="CU159">
            <v>0</v>
          </cell>
          <cell r="CW159">
            <v>0</v>
          </cell>
          <cell r="CY159">
            <v>0</v>
          </cell>
          <cell r="CZ159">
            <v>0</v>
          </cell>
          <cell r="DA159">
            <v>0</v>
          </cell>
          <cell r="DB159">
            <v>0</v>
          </cell>
          <cell r="DC159">
            <v>0</v>
          </cell>
          <cell r="DD159">
            <v>0</v>
          </cell>
          <cell r="DE159">
            <v>0</v>
          </cell>
          <cell r="DF159">
            <v>0</v>
          </cell>
          <cell r="DG159">
            <v>0</v>
          </cell>
          <cell r="DH159">
            <v>0</v>
          </cell>
          <cell r="DI159">
            <v>0</v>
          </cell>
          <cell r="DJ159">
            <v>0</v>
          </cell>
          <cell r="DK159">
            <v>0</v>
          </cell>
          <cell r="DL159">
            <v>0</v>
          </cell>
          <cell r="DM159">
            <v>0</v>
          </cell>
          <cell r="DN159">
            <v>0</v>
          </cell>
          <cell r="DO159">
            <v>0</v>
          </cell>
          <cell r="DP159">
            <v>0</v>
          </cell>
          <cell r="DQ159">
            <v>0</v>
          </cell>
          <cell r="DR159">
            <v>0</v>
          </cell>
          <cell r="DS159">
            <v>0</v>
          </cell>
          <cell r="DT159">
            <v>0</v>
          </cell>
          <cell r="DU159">
            <v>0</v>
          </cell>
          <cell r="DV159">
            <v>0</v>
          </cell>
          <cell r="DW159">
            <v>0</v>
          </cell>
          <cell r="DX159">
            <v>0</v>
          </cell>
          <cell r="DY159">
            <v>0</v>
          </cell>
          <cell r="DZ159">
            <v>0</v>
          </cell>
          <cell r="EA159">
            <v>0</v>
          </cell>
          <cell r="EB159">
            <v>0</v>
          </cell>
          <cell r="EC159">
            <v>0</v>
          </cell>
          <cell r="ED159">
            <v>0</v>
          </cell>
          <cell r="EE159">
            <v>0</v>
          </cell>
          <cell r="EG159">
            <v>0</v>
          </cell>
          <cell r="EH159">
            <v>0</v>
          </cell>
          <cell r="EI159">
            <v>0</v>
          </cell>
          <cell r="EJ159">
            <v>0</v>
          </cell>
          <cell r="EL159">
            <v>0</v>
          </cell>
          <cell r="EN159">
            <v>0</v>
          </cell>
          <cell r="EO159">
            <v>0</v>
          </cell>
          <cell r="EP159">
            <v>0</v>
          </cell>
          <cell r="EQ159" t="str">
            <v/>
          </cell>
          <cell r="ER159" t="str">
            <v/>
          </cell>
          <cell r="ES159" t="str">
            <v/>
          </cell>
          <cell r="ET159" t="str">
            <v/>
          </cell>
          <cell r="EU159" t="str">
            <v/>
          </cell>
          <cell r="EV159" t="str">
            <v/>
          </cell>
          <cell r="EW159" t="str">
            <v/>
          </cell>
          <cell r="EX159" t="str">
            <v/>
          </cell>
          <cell r="EY159" t="str">
            <v/>
          </cell>
          <cell r="EZ159" t="str">
            <v/>
          </cell>
          <cell r="FA159" t="str">
            <v/>
          </cell>
          <cell r="FB159" t="str">
            <v/>
          </cell>
          <cell r="FC159" t="str">
            <v/>
          </cell>
          <cell r="FD159" t="str">
            <v/>
          </cell>
          <cell r="FE159" t="str">
            <v/>
          </cell>
          <cell r="FF159" t="str">
            <v/>
          </cell>
          <cell r="FG159" t="str">
            <v/>
          </cell>
          <cell r="FH159" t="str">
            <v/>
          </cell>
          <cell r="FI159" t="str">
            <v/>
          </cell>
          <cell r="FJ159" t="str">
            <v/>
          </cell>
          <cell r="FK159" t="str">
            <v/>
          </cell>
          <cell r="FL159" t="str">
            <v/>
          </cell>
          <cell r="FM159" t="str">
            <v/>
          </cell>
          <cell r="FN159" t="str">
            <v/>
          </cell>
          <cell r="FO159" t="str">
            <v/>
          </cell>
          <cell r="FP159" t="str">
            <v/>
          </cell>
          <cell r="FQ159" t="str">
            <v/>
          </cell>
          <cell r="FR159" t="str">
            <v/>
          </cell>
          <cell r="FS159" t="str">
            <v/>
          </cell>
          <cell r="FT159" t="str">
            <v/>
          </cell>
          <cell r="FU159" t="str">
            <v/>
          </cell>
          <cell r="FV159" t="str">
            <v/>
          </cell>
          <cell r="FW159" t="str">
            <v/>
          </cell>
          <cell r="FX159" t="str">
            <v/>
          </cell>
          <cell r="FY159" t="str">
            <v/>
          </cell>
          <cell r="FZ159" t="str">
            <v/>
          </cell>
          <cell r="GA159" t="str">
            <v/>
          </cell>
          <cell r="GB159" t="str">
            <v/>
          </cell>
          <cell r="GC159" t="str">
            <v/>
          </cell>
          <cell r="GD159" t="str">
            <v/>
          </cell>
          <cell r="GE159" t="str">
            <v/>
          </cell>
          <cell r="GF159" t="str">
            <v/>
          </cell>
          <cell r="GG159" t="str">
            <v/>
          </cell>
          <cell r="GH159" t="str">
            <v/>
          </cell>
          <cell r="GI159" t="str">
            <v/>
          </cell>
          <cell r="GJ159" t="str">
            <v/>
          </cell>
          <cell r="GK159" t="str">
            <v/>
          </cell>
          <cell r="GL159" t="str">
            <v/>
          </cell>
          <cell r="GM159" t="str">
            <v/>
          </cell>
          <cell r="GN159" t="str">
            <v/>
          </cell>
          <cell r="GO159" t="str">
            <v/>
          </cell>
          <cell r="GP159" t="str">
            <v/>
          </cell>
          <cell r="GQ159" t="str">
            <v/>
          </cell>
          <cell r="GR159" t="str">
            <v/>
          </cell>
          <cell r="GS159" t="str">
            <v/>
          </cell>
          <cell r="GT159" t="str">
            <v/>
          </cell>
          <cell r="GU159" t="str">
            <v/>
          </cell>
          <cell r="GV159" t="str">
            <v/>
          </cell>
          <cell r="GW159" t="str">
            <v/>
          </cell>
          <cell r="GX159" t="str">
            <v/>
          </cell>
          <cell r="GY159" t="str">
            <v/>
          </cell>
          <cell r="GZ159" t="str">
            <v/>
          </cell>
          <cell r="HA159" t="str">
            <v/>
          </cell>
          <cell r="HB159" t="str">
            <v/>
          </cell>
          <cell r="HC159" t="str">
            <v/>
          </cell>
          <cell r="HD159" t="str">
            <v/>
          </cell>
        </row>
        <row r="160">
          <cell r="A160">
            <v>147</v>
          </cell>
          <cell r="N160">
            <v>0</v>
          </cell>
          <cell r="O160">
            <v>0</v>
          </cell>
          <cell r="P160">
            <v>0</v>
          </cell>
          <cell r="Q160">
            <v>0</v>
          </cell>
          <cell r="R160">
            <v>0</v>
          </cell>
          <cell r="S160">
            <v>0</v>
          </cell>
          <cell r="T160">
            <v>0</v>
          </cell>
          <cell r="U160">
            <v>0</v>
          </cell>
          <cell r="V160">
            <v>0</v>
          </cell>
          <cell r="W160">
            <v>0</v>
          </cell>
          <cell r="X160">
            <v>0</v>
          </cell>
          <cell r="Z160">
            <v>0</v>
          </cell>
          <cell r="AB160">
            <v>0</v>
          </cell>
          <cell r="AC160">
            <v>0</v>
          </cell>
          <cell r="AD160">
            <v>0</v>
          </cell>
          <cell r="AE160">
            <v>0</v>
          </cell>
          <cell r="AF160">
            <v>0</v>
          </cell>
          <cell r="AG160">
            <v>0</v>
          </cell>
          <cell r="AH160">
            <v>0</v>
          </cell>
          <cell r="AI160">
            <v>0</v>
          </cell>
          <cell r="AK160">
            <v>0</v>
          </cell>
          <cell r="AL160">
            <v>0</v>
          </cell>
          <cell r="AM160">
            <v>0</v>
          </cell>
          <cell r="AP160">
            <v>0</v>
          </cell>
          <cell r="AQ160">
            <v>0</v>
          </cell>
          <cell r="AV160">
            <v>0</v>
          </cell>
          <cell r="AX160">
            <v>0</v>
          </cell>
          <cell r="BA160">
            <v>0</v>
          </cell>
          <cell r="BB160">
            <v>0</v>
          </cell>
          <cell r="BC160">
            <v>0</v>
          </cell>
          <cell r="BD160">
            <v>0</v>
          </cell>
          <cell r="BE160">
            <v>0</v>
          </cell>
          <cell r="BF160">
            <v>0</v>
          </cell>
          <cell r="BG160">
            <v>0</v>
          </cell>
          <cell r="BH160">
            <v>0</v>
          </cell>
          <cell r="BI160">
            <v>0</v>
          </cell>
          <cell r="BJ160">
            <v>0</v>
          </cell>
          <cell r="BK160">
            <v>0</v>
          </cell>
          <cell r="BL160">
            <v>0</v>
          </cell>
          <cell r="BN160">
            <v>0</v>
          </cell>
          <cell r="BP160">
            <v>0</v>
          </cell>
          <cell r="BT160">
            <v>0</v>
          </cell>
          <cell r="BV160">
            <v>0</v>
          </cell>
          <cell r="BX160">
            <v>0</v>
          </cell>
          <cell r="BY160">
            <v>0</v>
          </cell>
          <cell r="CA160">
            <v>0</v>
          </cell>
          <cell r="CB160">
            <v>0</v>
          </cell>
          <cell r="CC160">
            <v>0</v>
          </cell>
          <cell r="CD160">
            <v>0</v>
          </cell>
          <cell r="CE160">
            <v>0</v>
          </cell>
          <cell r="CF160">
            <v>0</v>
          </cell>
          <cell r="CG160">
            <v>0</v>
          </cell>
          <cell r="CH160">
            <v>0</v>
          </cell>
          <cell r="CI160">
            <v>0</v>
          </cell>
          <cell r="CJ160">
            <v>0</v>
          </cell>
          <cell r="CK160">
            <v>0</v>
          </cell>
          <cell r="CL160">
            <v>0</v>
          </cell>
          <cell r="CM160">
            <v>0</v>
          </cell>
          <cell r="CN160">
            <v>0</v>
          </cell>
          <cell r="CO160">
            <v>0</v>
          </cell>
          <cell r="CP160">
            <v>0</v>
          </cell>
          <cell r="CR160">
            <v>0</v>
          </cell>
          <cell r="CS160">
            <v>0</v>
          </cell>
          <cell r="CT160">
            <v>0</v>
          </cell>
          <cell r="CU160">
            <v>0</v>
          </cell>
          <cell r="CW160">
            <v>0</v>
          </cell>
          <cell r="CY160">
            <v>0</v>
          </cell>
          <cell r="CZ160">
            <v>0</v>
          </cell>
          <cell r="DA160">
            <v>0</v>
          </cell>
          <cell r="DB160">
            <v>0</v>
          </cell>
          <cell r="DC160">
            <v>0</v>
          </cell>
          <cell r="DD160">
            <v>0</v>
          </cell>
          <cell r="DE160">
            <v>0</v>
          </cell>
          <cell r="DF160">
            <v>0</v>
          </cell>
          <cell r="DG160">
            <v>0</v>
          </cell>
          <cell r="DH160">
            <v>0</v>
          </cell>
          <cell r="DI160">
            <v>0</v>
          </cell>
          <cell r="DJ160">
            <v>0</v>
          </cell>
          <cell r="DK160">
            <v>0</v>
          </cell>
          <cell r="DL160">
            <v>0</v>
          </cell>
          <cell r="DM160">
            <v>0</v>
          </cell>
          <cell r="DN160">
            <v>0</v>
          </cell>
          <cell r="DO160">
            <v>0</v>
          </cell>
          <cell r="DP160">
            <v>0</v>
          </cell>
          <cell r="DQ160">
            <v>0</v>
          </cell>
          <cell r="DR160">
            <v>0</v>
          </cell>
          <cell r="DS160">
            <v>0</v>
          </cell>
          <cell r="DT160">
            <v>0</v>
          </cell>
          <cell r="DU160">
            <v>0</v>
          </cell>
          <cell r="DV160">
            <v>0</v>
          </cell>
          <cell r="DW160">
            <v>0</v>
          </cell>
          <cell r="DX160">
            <v>0</v>
          </cell>
          <cell r="DY160">
            <v>0</v>
          </cell>
          <cell r="DZ160">
            <v>0</v>
          </cell>
          <cell r="EA160">
            <v>0</v>
          </cell>
          <cell r="EB160">
            <v>0</v>
          </cell>
          <cell r="EC160">
            <v>0</v>
          </cell>
          <cell r="ED160">
            <v>0</v>
          </cell>
          <cell r="EE160">
            <v>0</v>
          </cell>
          <cell r="EG160">
            <v>0</v>
          </cell>
          <cell r="EH160">
            <v>0</v>
          </cell>
          <cell r="EI160">
            <v>0</v>
          </cell>
          <cell r="EJ160">
            <v>0</v>
          </cell>
          <cell r="EL160">
            <v>0</v>
          </cell>
          <cell r="EN160">
            <v>0</v>
          </cell>
          <cell r="EO160">
            <v>0</v>
          </cell>
          <cell r="EP160">
            <v>0</v>
          </cell>
          <cell r="EQ160" t="str">
            <v/>
          </cell>
          <cell r="ER160" t="str">
            <v/>
          </cell>
          <cell r="ES160" t="str">
            <v/>
          </cell>
          <cell r="ET160" t="str">
            <v/>
          </cell>
          <cell r="EU160" t="str">
            <v/>
          </cell>
          <cell r="EV160" t="str">
            <v/>
          </cell>
          <cell r="EW160" t="str">
            <v/>
          </cell>
          <cell r="EX160" t="str">
            <v/>
          </cell>
          <cell r="EY160" t="str">
            <v/>
          </cell>
          <cell r="EZ160" t="str">
            <v/>
          </cell>
          <cell r="FA160" t="str">
            <v/>
          </cell>
          <cell r="FB160" t="str">
            <v/>
          </cell>
          <cell r="FC160" t="str">
            <v/>
          </cell>
          <cell r="FD160" t="str">
            <v/>
          </cell>
          <cell r="FE160" t="str">
            <v/>
          </cell>
          <cell r="FF160" t="str">
            <v/>
          </cell>
          <cell r="FG160" t="str">
            <v/>
          </cell>
          <cell r="FH160" t="str">
            <v/>
          </cell>
          <cell r="FI160" t="str">
            <v/>
          </cell>
          <cell r="FJ160" t="str">
            <v/>
          </cell>
          <cell r="FK160" t="str">
            <v/>
          </cell>
          <cell r="FL160" t="str">
            <v/>
          </cell>
          <cell r="FM160" t="str">
            <v/>
          </cell>
          <cell r="FN160" t="str">
            <v/>
          </cell>
          <cell r="FO160" t="str">
            <v/>
          </cell>
          <cell r="FP160" t="str">
            <v/>
          </cell>
          <cell r="FQ160" t="str">
            <v/>
          </cell>
          <cell r="FR160" t="str">
            <v/>
          </cell>
          <cell r="FS160" t="str">
            <v/>
          </cell>
          <cell r="FT160" t="str">
            <v/>
          </cell>
          <cell r="FU160" t="str">
            <v/>
          </cell>
          <cell r="FV160" t="str">
            <v/>
          </cell>
          <cell r="FW160" t="str">
            <v/>
          </cell>
          <cell r="FX160" t="str">
            <v/>
          </cell>
          <cell r="FY160" t="str">
            <v/>
          </cell>
          <cell r="FZ160" t="str">
            <v/>
          </cell>
          <cell r="GA160" t="str">
            <v/>
          </cell>
          <cell r="GB160" t="str">
            <v/>
          </cell>
          <cell r="GC160" t="str">
            <v/>
          </cell>
          <cell r="GD160" t="str">
            <v/>
          </cell>
          <cell r="GE160" t="str">
            <v/>
          </cell>
          <cell r="GF160" t="str">
            <v/>
          </cell>
          <cell r="GG160" t="str">
            <v/>
          </cell>
          <cell r="GH160" t="str">
            <v/>
          </cell>
          <cell r="GI160" t="str">
            <v/>
          </cell>
          <cell r="GJ160" t="str">
            <v/>
          </cell>
          <cell r="GK160" t="str">
            <v/>
          </cell>
          <cell r="GL160" t="str">
            <v/>
          </cell>
          <cell r="GM160" t="str">
            <v/>
          </cell>
          <cell r="GN160" t="str">
            <v/>
          </cell>
          <cell r="GO160" t="str">
            <v/>
          </cell>
          <cell r="GP160" t="str">
            <v/>
          </cell>
          <cell r="GQ160" t="str">
            <v/>
          </cell>
          <cell r="GR160" t="str">
            <v/>
          </cell>
          <cell r="GS160" t="str">
            <v/>
          </cell>
          <cell r="GT160" t="str">
            <v/>
          </cell>
          <cell r="GU160" t="str">
            <v/>
          </cell>
          <cell r="GV160" t="str">
            <v/>
          </cell>
          <cell r="GW160" t="str">
            <v/>
          </cell>
          <cell r="GX160" t="str">
            <v/>
          </cell>
          <cell r="GY160" t="str">
            <v/>
          </cell>
          <cell r="GZ160" t="str">
            <v/>
          </cell>
          <cell r="HA160" t="str">
            <v/>
          </cell>
          <cell r="HB160" t="str">
            <v/>
          </cell>
          <cell r="HC160" t="str">
            <v/>
          </cell>
          <cell r="HD160" t="str">
            <v/>
          </cell>
        </row>
        <row r="161">
          <cell r="A161">
            <v>148</v>
          </cell>
          <cell r="N161">
            <v>0</v>
          </cell>
          <cell r="O161">
            <v>0</v>
          </cell>
          <cell r="P161">
            <v>0</v>
          </cell>
          <cell r="Q161">
            <v>0</v>
          </cell>
          <cell r="R161">
            <v>0</v>
          </cell>
          <cell r="S161">
            <v>0</v>
          </cell>
          <cell r="T161">
            <v>0</v>
          </cell>
          <cell r="U161">
            <v>0</v>
          </cell>
          <cell r="V161">
            <v>0</v>
          </cell>
          <cell r="W161">
            <v>0</v>
          </cell>
          <cell r="X161">
            <v>0</v>
          </cell>
          <cell r="Z161">
            <v>0</v>
          </cell>
          <cell r="AB161">
            <v>0</v>
          </cell>
          <cell r="AC161">
            <v>0</v>
          </cell>
          <cell r="AD161">
            <v>0</v>
          </cell>
          <cell r="AE161">
            <v>0</v>
          </cell>
          <cell r="AF161">
            <v>0</v>
          </cell>
          <cell r="AG161">
            <v>0</v>
          </cell>
          <cell r="AH161">
            <v>0</v>
          </cell>
          <cell r="AI161">
            <v>0</v>
          </cell>
          <cell r="AK161">
            <v>0</v>
          </cell>
          <cell r="AL161">
            <v>0</v>
          </cell>
          <cell r="AM161">
            <v>0</v>
          </cell>
          <cell r="AP161">
            <v>0</v>
          </cell>
          <cell r="AQ161">
            <v>0</v>
          </cell>
          <cell r="AV161">
            <v>0</v>
          </cell>
          <cell r="AX161">
            <v>0</v>
          </cell>
          <cell r="BA161">
            <v>0</v>
          </cell>
          <cell r="BB161">
            <v>0</v>
          </cell>
          <cell r="BC161">
            <v>0</v>
          </cell>
          <cell r="BD161">
            <v>0</v>
          </cell>
          <cell r="BE161">
            <v>0</v>
          </cell>
          <cell r="BF161">
            <v>0</v>
          </cell>
          <cell r="BG161">
            <v>0</v>
          </cell>
          <cell r="BH161">
            <v>0</v>
          </cell>
          <cell r="BI161">
            <v>0</v>
          </cell>
          <cell r="BJ161">
            <v>0</v>
          </cell>
          <cell r="BK161">
            <v>0</v>
          </cell>
          <cell r="BL161">
            <v>0</v>
          </cell>
          <cell r="BN161">
            <v>0</v>
          </cell>
          <cell r="BP161">
            <v>0</v>
          </cell>
          <cell r="BT161">
            <v>0</v>
          </cell>
          <cell r="BV161">
            <v>0</v>
          </cell>
          <cell r="BX161">
            <v>0</v>
          </cell>
          <cell r="BY161">
            <v>0</v>
          </cell>
          <cell r="CA161">
            <v>0</v>
          </cell>
          <cell r="CB161">
            <v>0</v>
          </cell>
          <cell r="CC161">
            <v>0</v>
          </cell>
          <cell r="CD161">
            <v>0</v>
          </cell>
          <cell r="CE161">
            <v>0</v>
          </cell>
          <cell r="CF161">
            <v>0</v>
          </cell>
          <cell r="CG161">
            <v>0</v>
          </cell>
          <cell r="CH161">
            <v>0</v>
          </cell>
          <cell r="CI161">
            <v>0</v>
          </cell>
          <cell r="CJ161">
            <v>0</v>
          </cell>
          <cell r="CK161">
            <v>0</v>
          </cell>
          <cell r="CL161">
            <v>0</v>
          </cell>
          <cell r="CM161">
            <v>0</v>
          </cell>
          <cell r="CN161">
            <v>0</v>
          </cell>
          <cell r="CO161">
            <v>0</v>
          </cell>
          <cell r="CP161">
            <v>0</v>
          </cell>
          <cell r="CR161">
            <v>0</v>
          </cell>
          <cell r="CS161">
            <v>0</v>
          </cell>
          <cell r="CT161">
            <v>0</v>
          </cell>
          <cell r="CU161">
            <v>0</v>
          </cell>
          <cell r="CW161">
            <v>0</v>
          </cell>
          <cell r="CY161">
            <v>0</v>
          </cell>
          <cell r="CZ161">
            <v>0</v>
          </cell>
          <cell r="DA161">
            <v>0</v>
          </cell>
          <cell r="DB161">
            <v>0</v>
          </cell>
          <cell r="DC161">
            <v>0</v>
          </cell>
          <cell r="DD161">
            <v>0</v>
          </cell>
          <cell r="DE161">
            <v>0</v>
          </cell>
          <cell r="DF161">
            <v>0</v>
          </cell>
          <cell r="DG161">
            <v>0</v>
          </cell>
          <cell r="DH161">
            <v>0</v>
          </cell>
          <cell r="DI161">
            <v>0</v>
          </cell>
          <cell r="DJ161">
            <v>0</v>
          </cell>
          <cell r="DK161">
            <v>0</v>
          </cell>
          <cell r="DL161">
            <v>0</v>
          </cell>
          <cell r="DM161">
            <v>0</v>
          </cell>
          <cell r="DN161">
            <v>0</v>
          </cell>
          <cell r="DO161">
            <v>0</v>
          </cell>
          <cell r="DP161">
            <v>0</v>
          </cell>
          <cell r="DQ161">
            <v>0</v>
          </cell>
          <cell r="DR161">
            <v>0</v>
          </cell>
          <cell r="DS161">
            <v>0</v>
          </cell>
          <cell r="DT161">
            <v>0</v>
          </cell>
          <cell r="DU161">
            <v>0</v>
          </cell>
          <cell r="DV161">
            <v>0</v>
          </cell>
          <cell r="DW161">
            <v>0</v>
          </cell>
          <cell r="DX161">
            <v>0</v>
          </cell>
          <cell r="DY161">
            <v>0</v>
          </cell>
          <cell r="DZ161">
            <v>0</v>
          </cell>
          <cell r="EA161">
            <v>0</v>
          </cell>
          <cell r="EB161">
            <v>0</v>
          </cell>
          <cell r="EC161">
            <v>0</v>
          </cell>
          <cell r="ED161">
            <v>0</v>
          </cell>
          <cell r="EE161">
            <v>0</v>
          </cell>
          <cell r="EG161">
            <v>0</v>
          </cell>
          <cell r="EH161">
            <v>0</v>
          </cell>
          <cell r="EI161">
            <v>0</v>
          </cell>
          <cell r="EJ161">
            <v>0</v>
          </cell>
          <cell r="EL161">
            <v>0</v>
          </cell>
          <cell r="EN161">
            <v>0</v>
          </cell>
          <cell r="EO161">
            <v>0</v>
          </cell>
          <cell r="EP161">
            <v>0</v>
          </cell>
          <cell r="EQ161" t="str">
            <v/>
          </cell>
          <cell r="ER161" t="str">
            <v/>
          </cell>
          <cell r="ES161" t="str">
            <v/>
          </cell>
          <cell r="ET161" t="str">
            <v/>
          </cell>
          <cell r="EU161" t="str">
            <v/>
          </cell>
          <cell r="EV161" t="str">
            <v/>
          </cell>
          <cell r="EW161" t="str">
            <v/>
          </cell>
          <cell r="EX161" t="str">
            <v/>
          </cell>
          <cell r="EY161" t="str">
            <v/>
          </cell>
          <cell r="EZ161" t="str">
            <v/>
          </cell>
          <cell r="FA161" t="str">
            <v/>
          </cell>
          <cell r="FB161" t="str">
            <v/>
          </cell>
          <cell r="FC161" t="str">
            <v/>
          </cell>
          <cell r="FD161" t="str">
            <v/>
          </cell>
          <cell r="FE161" t="str">
            <v/>
          </cell>
          <cell r="FF161" t="str">
            <v/>
          </cell>
          <cell r="FG161" t="str">
            <v/>
          </cell>
          <cell r="FH161" t="str">
            <v/>
          </cell>
          <cell r="FI161" t="str">
            <v/>
          </cell>
          <cell r="FJ161" t="str">
            <v/>
          </cell>
          <cell r="FK161" t="str">
            <v/>
          </cell>
          <cell r="FL161" t="str">
            <v/>
          </cell>
          <cell r="FM161" t="str">
            <v/>
          </cell>
          <cell r="FN161" t="str">
            <v/>
          </cell>
          <cell r="FO161" t="str">
            <v/>
          </cell>
          <cell r="FP161" t="str">
            <v/>
          </cell>
          <cell r="FQ161" t="str">
            <v/>
          </cell>
          <cell r="FR161" t="str">
            <v/>
          </cell>
          <cell r="FS161" t="str">
            <v/>
          </cell>
          <cell r="FT161" t="str">
            <v/>
          </cell>
          <cell r="FU161" t="str">
            <v/>
          </cell>
          <cell r="FV161" t="str">
            <v/>
          </cell>
          <cell r="FW161" t="str">
            <v/>
          </cell>
          <cell r="FX161" t="str">
            <v/>
          </cell>
          <cell r="FY161" t="str">
            <v/>
          </cell>
          <cell r="FZ161" t="str">
            <v/>
          </cell>
          <cell r="GA161" t="str">
            <v/>
          </cell>
          <cell r="GB161" t="str">
            <v/>
          </cell>
          <cell r="GC161" t="str">
            <v/>
          </cell>
          <cell r="GD161" t="str">
            <v/>
          </cell>
          <cell r="GE161" t="str">
            <v/>
          </cell>
          <cell r="GF161" t="str">
            <v/>
          </cell>
          <cell r="GG161" t="str">
            <v/>
          </cell>
          <cell r="GH161" t="str">
            <v/>
          </cell>
          <cell r="GI161" t="str">
            <v/>
          </cell>
          <cell r="GJ161" t="str">
            <v/>
          </cell>
          <cell r="GK161" t="str">
            <v/>
          </cell>
          <cell r="GL161" t="str">
            <v/>
          </cell>
          <cell r="GM161" t="str">
            <v/>
          </cell>
          <cell r="GN161" t="str">
            <v/>
          </cell>
          <cell r="GO161" t="str">
            <v/>
          </cell>
          <cell r="GP161" t="str">
            <v/>
          </cell>
          <cell r="GQ161" t="str">
            <v/>
          </cell>
          <cell r="GR161" t="str">
            <v/>
          </cell>
          <cell r="GS161" t="str">
            <v/>
          </cell>
          <cell r="GT161" t="str">
            <v/>
          </cell>
          <cell r="GU161" t="str">
            <v/>
          </cell>
          <cell r="GV161" t="str">
            <v/>
          </cell>
          <cell r="GW161" t="str">
            <v/>
          </cell>
          <cell r="GX161" t="str">
            <v/>
          </cell>
          <cell r="GY161" t="str">
            <v/>
          </cell>
          <cell r="GZ161" t="str">
            <v/>
          </cell>
          <cell r="HA161" t="str">
            <v/>
          </cell>
          <cell r="HB161" t="str">
            <v/>
          </cell>
          <cell r="HC161" t="str">
            <v/>
          </cell>
          <cell r="HD161" t="str">
            <v/>
          </cell>
        </row>
        <row r="162">
          <cell r="A162">
            <v>149</v>
          </cell>
          <cell r="N162">
            <v>0</v>
          </cell>
          <cell r="O162">
            <v>0</v>
          </cell>
          <cell r="P162">
            <v>0</v>
          </cell>
          <cell r="Q162">
            <v>0</v>
          </cell>
          <cell r="R162">
            <v>0</v>
          </cell>
          <cell r="S162">
            <v>0</v>
          </cell>
          <cell r="T162">
            <v>0</v>
          </cell>
          <cell r="U162">
            <v>0</v>
          </cell>
          <cell r="V162">
            <v>0</v>
          </cell>
          <cell r="W162">
            <v>0</v>
          </cell>
          <cell r="X162">
            <v>0</v>
          </cell>
          <cell r="Z162">
            <v>0</v>
          </cell>
          <cell r="AB162">
            <v>0</v>
          </cell>
          <cell r="AC162">
            <v>0</v>
          </cell>
          <cell r="AD162">
            <v>0</v>
          </cell>
          <cell r="AE162">
            <v>0</v>
          </cell>
          <cell r="AF162">
            <v>0</v>
          </cell>
          <cell r="AG162">
            <v>0</v>
          </cell>
          <cell r="AH162">
            <v>0</v>
          </cell>
          <cell r="AI162">
            <v>0</v>
          </cell>
          <cell r="AK162">
            <v>0</v>
          </cell>
          <cell r="AL162">
            <v>0</v>
          </cell>
          <cell r="AM162">
            <v>0</v>
          </cell>
          <cell r="AP162">
            <v>0</v>
          </cell>
          <cell r="AQ162">
            <v>0</v>
          </cell>
          <cell r="AV162">
            <v>0</v>
          </cell>
          <cell r="AX162">
            <v>0</v>
          </cell>
          <cell r="BA162">
            <v>0</v>
          </cell>
          <cell r="BB162">
            <v>0</v>
          </cell>
          <cell r="BC162">
            <v>0</v>
          </cell>
          <cell r="BD162">
            <v>0</v>
          </cell>
          <cell r="BE162">
            <v>0</v>
          </cell>
          <cell r="BF162">
            <v>0</v>
          </cell>
          <cell r="BG162">
            <v>0</v>
          </cell>
          <cell r="BH162">
            <v>0</v>
          </cell>
          <cell r="BI162">
            <v>0</v>
          </cell>
          <cell r="BJ162">
            <v>0</v>
          </cell>
          <cell r="BK162">
            <v>0</v>
          </cell>
          <cell r="BL162">
            <v>0</v>
          </cell>
          <cell r="BN162">
            <v>0</v>
          </cell>
          <cell r="BP162">
            <v>0</v>
          </cell>
          <cell r="BT162">
            <v>0</v>
          </cell>
          <cell r="BV162">
            <v>0</v>
          </cell>
          <cell r="BX162">
            <v>0</v>
          </cell>
          <cell r="BY162">
            <v>0</v>
          </cell>
          <cell r="CA162">
            <v>0</v>
          </cell>
          <cell r="CB162">
            <v>0</v>
          </cell>
          <cell r="CC162">
            <v>0</v>
          </cell>
          <cell r="CD162">
            <v>0</v>
          </cell>
          <cell r="CE162">
            <v>0</v>
          </cell>
          <cell r="CF162">
            <v>0</v>
          </cell>
          <cell r="CG162">
            <v>0</v>
          </cell>
          <cell r="CH162">
            <v>0</v>
          </cell>
          <cell r="CI162">
            <v>0</v>
          </cell>
          <cell r="CJ162">
            <v>0</v>
          </cell>
          <cell r="CK162">
            <v>0</v>
          </cell>
          <cell r="CL162">
            <v>0</v>
          </cell>
          <cell r="CM162">
            <v>0</v>
          </cell>
          <cell r="CN162">
            <v>0</v>
          </cell>
          <cell r="CO162">
            <v>0</v>
          </cell>
          <cell r="CP162">
            <v>0</v>
          </cell>
          <cell r="CR162">
            <v>0</v>
          </cell>
          <cell r="CS162">
            <v>0</v>
          </cell>
          <cell r="CT162">
            <v>0</v>
          </cell>
          <cell r="CU162">
            <v>0</v>
          </cell>
          <cell r="CW162">
            <v>0</v>
          </cell>
          <cell r="CY162">
            <v>0</v>
          </cell>
          <cell r="CZ162">
            <v>0</v>
          </cell>
          <cell r="DA162">
            <v>0</v>
          </cell>
          <cell r="DB162">
            <v>0</v>
          </cell>
          <cell r="DC162">
            <v>0</v>
          </cell>
          <cell r="DD162">
            <v>0</v>
          </cell>
          <cell r="DE162">
            <v>0</v>
          </cell>
          <cell r="DF162">
            <v>0</v>
          </cell>
          <cell r="DG162">
            <v>0</v>
          </cell>
          <cell r="DH162">
            <v>0</v>
          </cell>
          <cell r="DI162">
            <v>0</v>
          </cell>
          <cell r="DJ162">
            <v>0</v>
          </cell>
          <cell r="DK162">
            <v>0</v>
          </cell>
          <cell r="DL162">
            <v>0</v>
          </cell>
          <cell r="DM162">
            <v>0</v>
          </cell>
          <cell r="DN162">
            <v>0</v>
          </cell>
          <cell r="DO162">
            <v>0</v>
          </cell>
          <cell r="DP162">
            <v>0</v>
          </cell>
          <cell r="DQ162">
            <v>0</v>
          </cell>
          <cell r="DR162">
            <v>0</v>
          </cell>
          <cell r="DS162">
            <v>0</v>
          </cell>
          <cell r="DT162">
            <v>0</v>
          </cell>
          <cell r="DU162">
            <v>0</v>
          </cell>
          <cell r="DV162">
            <v>0</v>
          </cell>
          <cell r="DW162">
            <v>0</v>
          </cell>
          <cell r="DX162">
            <v>0</v>
          </cell>
          <cell r="DY162">
            <v>0</v>
          </cell>
          <cell r="DZ162">
            <v>0</v>
          </cell>
          <cell r="EA162">
            <v>0</v>
          </cell>
          <cell r="EB162">
            <v>0</v>
          </cell>
          <cell r="EC162">
            <v>0</v>
          </cell>
          <cell r="ED162">
            <v>0</v>
          </cell>
          <cell r="EE162">
            <v>0</v>
          </cell>
          <cell r="EG162">
            <v>0</v>
          </cell>
          <cell r="EH162">
            <v>0</v>
          </cell>
          <cell r="EI162">
            <v>0</v>
          </cell>
          <cell r="EJ162">
            <v>0</v>
          </cell>
          <cell r="EL162">
            <v>0</v>
          </cell>
          <cell r="EN162">
            <v>0</v>
          </cell>
          <cell r="EO162">
            <v>0</v>
          </cell>
          <cell r="EP162">
            <v>0</v>
          </cell>
          <cell r="EQ162" t="str">
            <v/>
          </cell>
          <cell r="ER162" t="str">
            <v/>
          </cell>
          <cell r="ES162" t="str">
            <v/>
          </cell>
          <cell r="ET162" t="str">
            <v/>
          </cell>
          <cell r="EU162" t="str">
            <v/>
          </cell>
          <cell r="EV162" t="str">
            <v/>
          </cell>
          <cell r="EW162" t="str">
            <v/>
          </cell>
          <cell r="EX162" t="str">
            <v/>
          </cell>
          <cell r="EY162" t="str">
            <v/>
          </cell>
          <cell r="EZ162" t="str">
            <v/>
          </cell>
          <cell r="FA162" t="str">
            <v/>
          </cell>
          <cell r="FB162" t="str">
            <v/>
          </cell>
          <cell r="FC162" t="str">
            <v/>
          </cell>
          <cell r="FD162" t="str">
            <v/>
          </cell>
          <cell r="FE162" t="str">
            <v/>
          </cell>
          <cell r="FF162" t="str">
            <v/>
          </cell>
          <cell r="FG162" t="str">
            <v/>
          </cell>
          <cell r="FH162" t="str">
            <v/>
          </cell>
          <cell r="FI162" t="str">
            <v/>
          </cell>
          <cell r="FJ162" t="str">
            <v/>
          </cell>
          <cell r="FK162" t="str">
            <v/>
          </cell>
          <cell r="FL162" t="str">
            <v/>
          </cell>
          <cell r="FM162" t="str">
            <v/>
          </cell>
          <cell r="FN162" t="str">
            <v/>
          </cell>
          <cell r="FO162" t="str">
            <v/>
          </cell>
          <cell r="FP162" t="str">
            <v/>
          </cell>
          <cell r="FQ162" t="str">
            <v/>
          </cell>
          <cell r="FR162" t="str">
            <v/>
          </cell>
          <cell r="FS162" t="str">
            <v/>
          </cell>
          <cell r="FT162" t="str">
            <v/>
          </cell>
          <cell r="FU162" t="str">
            <v/>
          </cell>
          <cell r="FV162" t="str">
            <v/>
          </cell>
          <cell r="FW162" t="str">
            <v/>
          </cell>
          <cell r="FX162" t="str">
            <v/>
          </cell>
          <cell r="FY162" t="str">
            <v/>
          </cell>
          <cell r="FZ162" t="str">
            <v/>
          </cell>
          <cell r="GA162" t="str">
            <v/>
          </cell>
          <cell r="GB162" t="str">
            <v/>
          </cell>
          <cell r="GC162" t="str">
            <v/>
          </cell>
          <cell r="GD162" t="str">
            <v/>
          </cell>
          <cell r="GE162" t="str">
            <v/>
          </cell>
          <cell r="GF162" t="str">
            <v/>
          </cell>
          <cell r="GG162" t="str">
            <v/>
          </cell>
          <cell r="GH162" t="str">
            <v/>
          </cell>
          <cell r="GI162" t="str">
            <v/>
          </cell>
          <cell r="GJ162" t="str">
            <v/>
          </cell>
          <cell r="GK162" t="str">
            <v/>
          </cell>
          <cell r="GL162" t="str">
            <v/>
          </cell>
          <cell r="GM162" t="str">
            <v/>
          </cell>
          <cell r="GN162" t="str">
            <v/>
          </cell>
          <cell r="GO162" t="str">
            <v/>
          </cell>
          <cell r="GP162" t="str">
            <v/>
          </cell>
          <cell r="GQ162" t="str">
            <v/>
          </cell>
          <cell r="GR162" t="str">
            <v/>
          </cell>
          <cell r="GS162" t="str">
            <v/>
          </cell>
          <cell r="GT162" t="str">
            <v/>
          </cell>
          <cell r="GU162" t="str">
            <v/>
          </cell>
          <cell r="GV162" t="str">
            <v/>
          </cell>
          <cell r="GW162" t="str">
            <v/>
          </cell>
          <cell r="GX162" t="str">
            <v/>
          </cell>
          <cell r="GY162" t="str">
            <v/>
          </cell>
          <cell r="GZ162" t="str">
            <v/>
          </cell>
          <cell r="HA162" t="str">
            <v/>
          </cell>
          <cell r="HB162" t="str">
            <v/>
          </cell>
          <cell r="HC162" t="str">
            <v/>
          </cell>
          <cell r="HD162" t="str">
            <v/>
          </cell>
        </row>
        <row r="163">
          <cell r="A163">
            <v>150</v>
          </cell>
          <cell r="N163">
            <v>0</v>
          </cell>
          <cell r="O163">
            <v>0</v>
          </cell>
          <cell r="P163">
            <v>0</v>
          </cell>
          <cell r="Q163">
            <v>0</v>
          </cell>
          <cell r="R163">
            <v>0</v>
          </cell>
          <cell r="S163">
            <v>0</v>
          </cell>
          <cell r="T163">
            <v>0</v>
          </cell>
          <cell r="U163">
            <v>0</v>
          </cell>
          <cell r="V163">
            <v>0</v>
          </cell>
          <cell r="W163">
            <v>0</v>
          </cell>
          <cell r="X163">
            <v>0</v>
          </cell>
          <cell r="Z163">
            <v>0</v>
          </cell>
          <cell r="AB163">
            <v>0</v>
          </cell>
          <cell r="AC163">
            <v>0</v>
          </cell>
          <cell r="AD163">
            <v>0</v>
          </cell>
          <cell r="AE163">
            <v>0</v>
          </cell>
          <cell r="AF163">
            <v>0</v>
          </cell>
          <cell r="AG163">
            <v>0</v>
          </cell>
          <cell r="AH163">
            <v>0</v>
          </cell>
          <cell r="AI163">
            <v>0</v>
          </cell>
          <cell r="AK163">
            <v>0</v>
          </cell>
          <cell r="AL163">
            <v>0</v>
          </cell>
          <cell r="AM163">
            <v>0</v>
          </cell>
          <cell r="AP163">
            <v>0</v>
          </cell>
          <cell r="AQ163">
            <v>0</v>
          </cell>
          <cell r="AV163">
            <v>0</v>
          </cell>
          <cell r="AX163">
            <v>0</v>
          </cell>
          <cell r="BA163">
            <v>0</v>
          </cell>
          <cell r="BB163">
            <v>0</v>
          </cell>
          <cell r="BC163">
            <v>0</v>
          </cell>
          <cell r="BD163">
            <v>0</v>
          </cell>
          <cell r="BE163">
            <v>0</v>
          </cell>
          <cell r="BF163">
            <v>0</v>
          </cell>
          <cell r="BG163">
            <v>0</v>
          </cell>
          <cell r="BH163">
            <v>0</v>
          </cell>
          <cell r="BI163">
            <v>0</v>
          </cell>
          <cell r="BJ163">
            <v>0</v>
          </cell>
          <cell r="BK163">
            <v>0</v>
          </cell>
          <cell r="BL163">
            <v>0</v>
          </cell>
          <cell r="BN163">
            <v>0</v>
          </cell>
          <cell r="BP163">
            <v>0</v>
          </cell>
          <cell r="BT163">
            <v>0</v>
          </cell>
          <cell r="BV163">
            <v>0</v>
          </cell>
          <cell r="BX163">
            <v>0</v>
          </cell>
          <cell r="BY163">
            <v>0</v>
          </cell>
          <cell r="CA163">
            <v>0</v>
          </cell>
          <cell r="CB163">
            <v>0</v>
          </cell>
          <cell r="CC163">
            <v>0</v>
          </cell>
          <cell r="CD163">
            <v>0</v>
          </cell>
          <cell r="CE163">
            <v>0</v>
          </cell>
          <cell r="CF163">
            <v>0</v>
          </cell>
          <cell r="CG163">
            <v>0</v>
          </cell>
          <cell r="CH163">
            <v>0</v>
          </cell>
          <cell r="CI163">
            <v>0</v>
          </cell>
          <cell r="CJ163">
            <v>0</v>
          </cell>
          <cell r="CK163">
            <v>0</v>
          </cell>
          <cell r="CL163">
            <v>0</v>
          </cell>
          <cell r="CM163">
            <v>0</v>
          </cell>
          <cell r="CN163">
            <v>0</v>
          </cell>
          <cell r="CO163">
            <v>0</v>
          </cell>
          <cell r="CP163">
            <v>0</v>
          </cell>
          <cell r="CR163">
            <v>0</v>
          </cell>
          <cell r="CS163">
            <v>0</v>
          </cell>
          <cell r="CT163">
            <v>0</v>
          </cell>
          <cell r="CU163">
            <v>0</v>
          </cell>
          <cell r="CW163">
            <v>0</v>
          </cell>
          <cell r="CY163">
            <v>0</v>
          </cell>
          <cell r="CZ163">
            <v>0</v>
          </cell>
          <cell r="DA163">
            <v>0</v>
          </cell>
          <cell r="DB163">
            <v>0</v>
          </cell>
          <cell r="DC163">
            <v>0</v>
          </cell>
          <cell r="DD163">
            <v>0</v>
          </cell>
          <cell r="DE163">
            <v>0</v>
          </cell>
          <cell r="DF163">
            <v>0</v>
          </cell>
          <cell r="DG163">
            <v>0</v>
          </cell>
          <cell r="DH163">
            <v>0</v>
          </cell>
          <cell r="DI163">
            <v>0</v>
          </cell>
          <cell r="DJ163">
            <v>0</v>
          </cell>
          <cell r="DK163">
            <v>0</v>
          </cell>
          <cell r="DL163">
            <v>0</v>
          </cell>
          <cell r="DM163">
            <v>0</v>
          </cell>
          <cell r="DN163">
            <v>0</v>
          </cell>
          <cell r="DO163">
            <v>0</v>
          </cell>
          <cell r="DP163">
            <v>0</v>
          </cell>
          <cell r="DQ163">
            <v>0</v>
          </cell>
          <cell r="DR163">
            <v>0</v>
          </cell>
          <cell r="DS163">
            <v>0</v>
          </cell>
          <cell r="DT163">
            <v>0</v>
          </cell>
          <cell r="DU163">
            <v>0</v>
          </cell>
          <cell r="DV163">
            <v>0</v>
          </cell>
          <cell r="DW163">
            <v>0</v>
          </cell>
          <cell r="DX163">
            <v>0</v>
          </cell>
          <cell r="DY163">
            <v>0</v>
          </cell>
          <cell r="DZ163">
            <v>0</v>
          </cell>
          <cell r="EA163">
            <v>0</v>
          </cell>
          <cell r="EB163">
            <v>0</v>
          </cell>
          <cell r="EC163">
            <v>0</v>
          </cell>
          <cell r="ED163">
            <v>0</v>
          </cell>
          <cell r="EE163">
            <v>0</v>
          </cell>
          <cell r="EG163">
            <v>0</v>
          </cell>
          <cell r="EH163">
            <v>0</v>
          </cell>
          <cell r="EI163">
            <v>0</v>
          </cell>
          <cell r="EJ163">
            <v>0</v>
          </cell>
          <cell r="EL163">
            <v>0</v>
          </cell>
          <cell r="EN163">
            <v>0</v>
          </cell>
          <cell r="EO163">
            <v>0</v>
          </cell>
          <cell r="EP163">
            <v>0</v>
          </cell>
          <cell r="EQ163" t="str">
            <v/>
          </cell>
          <cell r="ER163" t="str">
            <v/>
          </cell>
          <cell r="ES163" t="str">
            <v/>
          </cell>
          <cell r="ET163" t="str">
            <v/>
          </cell>
          <cell r="EU163" t="str">
            <v/>
          </cell>
          <cell r="EV163" t="str">
            <v/>
          </cell>
          <cell r="EW163" t="str">
            <v/>
          </cell>
          <cell r="EX163" t="str">
            <v/>
          </cell>
          <cell r="EY163" t="str">
            <v/>
          </cell>
          <cell r="EZ163" t="str">
            <v/>
          </cell>
          <cell r="FA163" t="str">
            <v/>
          </cell>
          <cell r="FB163" t="str">
            <v/>
          </cell>
          <cell r="FC163" t="str">
            <v/>
          </cell>
          <cell r="FD163" t="str">
            <v/>
          </cell>
          <cell r="FE163" t="str">
            <v/>
          </cell>
          <cell r="FF163" t="str">
            <v/>
          </cell>
          <cell r="FG163" t="str">
            <v/>
          </cell>
          <cell r="FH163" t="str">
            <v/>
          </cell>
          <cell r="FI163" t="str">
            <v/>
          </cell>
          <cell r="FJ163" t="str">
            <v/>
          </cell>
          <cell r="FK163" t="str">
            <v/>
          </cell>
          <cell r="FL163" t="str">
            <v/>
          </cell>
          <cell r="FM163" t="str">
            <v/>
          </cell>
          <cell r="FN163" t="str">
            <v/>
          </cell>
          <cell r="FO163" t="str">
            <v/>
          </cell>
          <cell r="FP163" t="str">
            <v/>
          </cell>
          <cell r="FQ163" t="str">
            <v/>
          </cell>
          <cell r="FR163" t="str">
            <v/>
          </cell>
          <cell r="FS163" t="str">
            <v/>
          </cell>
          <cell r="FT163" t="str">
            <v/>
          </cell>
          <cell r="FU163" t="str">
            <v/>
          </cell>
          <cell r="FV163" t="str">
            <v/>
          </cell>
          <cell r="FW163" t="str">
            <v/>
          </cell>
          <cell r="FX163" t="str">
            <v/>
          </cell>
          <cell r="FY163" t="str">
            <v/>
          </cell>
          <cell r="FZ163" t="str">
            <v/>
          </cell>
          <cell r="GA163" t="str">
            <v/>
          </cell>
          <cell r="GB163" t="str">
            <v/>
          </cell>
          <cell r="GC163" t="str">
            <v/>
          </cell>
          <cell r="GD163" t="str">
            <v/>
          </cell>
          <cell r="GE163" t="str">
            <v/>
          </cell>
          <cell r="GF163" t="str">
            <v/>
          </cell>
          <cell r="GG163" t="str">
            <v/>
          </cell>
          <cell r="GH163" t="str">
            <v/>
          </cell>
          <cell r="GI163" t="str">
            <v/>
          </cell>
          <cell r="GJ163" t="str">
            <v/>
          </cell>
          <cell r="GK163" t="str">
            <v/>
          </cell>
          <cell r="GL163" t="str">
            <v/>
          </cell>
          <cell r="GM163" t="str">
            <v/>
          </cell>
          <cell r="GN163" t="str">
            <v/>
          </cell>
          <cell r="GO163" t="str">
            <v/>
          </cell>
          <cell r="GP163" t="str">
            <v/>
          </cell>
          <cell r="GQ163" t="str">
            <v/>
          </cell>
          <cell r="GR163" t="str">
            <v/>
          </cell>
          <cell r="GS163" t="str">
            <v/>
          </cell>
          <cell r="GT163" t="str">
            <v/>
          </cell>
          <cell r="GU163" t="str">
            <v/>
          </cell>
          <cell r="GV163" t="str">
            <v/>
          </cell>
          <cell r="GW163" t="str">
            <v/>
          </cell>
          <cell r="GX163" t="str">
            <v/>
          </cell>
          <cell r="GY163" t="str">
            <v/>
          </cell>
          <cell r="GZ163" t="str">
            <v/>
          </cell>
          <cell r="HA163" t="str">
            <v/>
          </cell>
          <cell r="HB163" t="str">
            <v/>
          </cell>
          <cell r="HC163" t="str">
            <v/>
          </cell>
          <cell r="HD163" t="str">
            <v/>
          </cell>
        </row>
        <row r="164">
          <cell r="A164">
            <v>151</v>
          </cell>
          <cell r="N164">
            <v>0</v>
          </cell>
          <cell r="O164">
            <v>0</v>
          </cell>
          <cell r="P164">
            <v>0</v>
          </cell>
          <cell r="Q164">
            <v>0</v>
          </cell>
          <cell r="R164">
            <v>0</v>
          </cell>
          <cell r="S164">
            <v>0</v>
          </cell>
          <cell r="T164">
            <v>0</v>
          </cell>
          <cell r="U164">
            <v>0</v>
          </cell>
          <cell r="V164">
            <v>0</v>
          </cell>
          <cell r="W164">
            <v>0</v>
          </cell>
          <cell r="X164">
            <v>0</v>
          </cell>
          <cell r="Z164">
            <v>0</v>
          </cell>
          <cell r="AB164">
            <v>0</v>
          </cell>
          <cell r="AC164">
            <v>0</v>
          </cell>
          <cell r="AD164">
            <v>0</v>
          </cell>
          <cell r="AE164">
            <v>0</v>
          </cell>
          <cell r="AF164">
            <v>0</v>
          </cell>
          <cell r="AG164">
            <v>0</v>
          </cell>
          <cell r="AH164">
            <v>0</v>
          </cell>
          <cell r="AI164">
            <v>0</v>
          </cell>
          <cell r="AK164">
            <v>0</v>
          </cell>
          <cell r="AL164">
            <v>0</v>
          </cell>
          <cell r="AM164">
            <v>0</v>
          </cell>
          <cell r="AP164">
            <v>0</v>
          </cell>
          <cell r="AQ164">
            <v>0</v>
          </cell>
          <cell r="AV164">
            <v>0</v>
          </cell>
          <cell r="AX164">
            <v>0</v>
          </cell>
          <cell r="BA164">
            <v>0</v>
          </cell>
          <cell r="BB164">
            <v>0</v>
          </cell>
          <cell r="BC164">
            <v>0</v>
          </cell>
          <cell r="BD164">
            <v>0</v>
          </cell>
          <cell r="BE164">
            <v>0</v>
          </cell>
          <cell r="BF164">
            <v>0</v>
          </cell>
          <cell r="BG164">
            <v>0</v>
          </cell>
          <cell r="BH164">
            <v>0</v>
          </cell>
          <cell r="BI164">
            <v>0</v>
          </cell>
          <cell r="BJ164">
            <v>0</v>
          </cell>
          <cell r="BK164">
            <v>0</v>
          </cell>
          <cell r="BL164">
            <v>0</v>
          </cell>
          <cell r="BN164">
            <v>0</v>
          </cell>
          <cell r="BP164">
            <v>0</v>
          </cell>
          <cell r="BT164">
            <v>0</v>
          </cell>
          <cell r="BV164">
            <v>0</v>
          </cell>
          <cell r="BX164">
            <v>0</v>
          </cell>
          <cell r="BY164">
            <v>0</v>
          </cell>
          <cell r="CA164">
            <v>0</v>
          </cell>
          <cell r="CB164">
            <v>0</v>
          </cell>
          <cell r="CC164">
            <v>0</v>
          </cell>
          <cell r="CD164">
            <v>0</v>
          </cell>
          <cell r="CE164">
            <v>0</v>
          </cell>
          <cell r="CF164">
            <v>0</v>
          </cell>
          <cell r="CG164">
            <v>0</v>
          </cell>
          <cell r="CH164">
            <v>0</v>
          </cell>
          <cell r="CI164">
            <v>0</v>
          </cell>
          <cell r="CJ164">
            <v>0</v>
          </cell>
          <cell r="CK164">
            <v>0</v>
          </cell>
          <cell r="CL164">
            <v>0</v>
          </cell>
          <cell r="CM164">
            <v>0</v>
          </cell>
          <cell r="CN164">
            <v>0</v>
          </cell>
          <cell r="CO164">
            <v>0</v>
          </cell>
          <cell r="CP164">
            <v>0</v>
          </cell>
          <cell r="CR164">
            <v>0</v>
          </cell>
          <cell r="CS164">
            <v>0</v>
          </cell>
          <cell r="CT164">
            <v>0</v>
          </cell>
          <cell r="CU164">
            <v>0</v>
          </cell>
          <cell r="CW164">
            <v>0</v>
          </cell>
          <cell r="CY164">
            <v>0</v>
          </cell>
          <cell r="CZ164">
            <v>0</v>
          </cell>
          <cell r="DA164">
            <v>0</v>
          </cell>
          <cell r="DB164">
            <v>0</v>
          </cell>
          <cell r="DC164">
            <v>0</v>
          </cell>
          <cell r="DD164">
            <v>0</v>
          </cell>
          <cell r="DE164">
            <v>0</v>
          </cell>
          <cell r="DF164">
            <v>0</v>
          </cell>
          <cell r="DG164">
            <v>0</v>
          </cell>
          <cell r="DH164">
            <v>0</v>
          </cell>
          <cell r="DI164">
            <v>0</v>
          </cell>
          <cell r="DJ164">
            <v>0</v>
          </cell>
          <cell r="DK164">
            <v>0</v>
          </cell>
          <cell r="DL164">
            <v>0</v>
          </cell>
          <cell r="DM164">
            <v>0</v>
          </cell>
          <cell r="DN164">
            <v>0</v>
          </cell>
          <cell r="DO164">
            <v>0</v>
          </cell>
          <cell r="DP164">
            <v>0</v>
          </cell>
          <cell r="DQ164">
            <v>0</v>
          </cell>
          <cell r="DR164">
            <v>0</v>
          </cell>
          <cell r="DS164">
            <v>0</v>
          </cell>
          <cell r="DT164">
            <v>0</v>
          </cell>
          <cell r="DU164">
            <v>0</v>
          </cell>
          <cell r="DV164">
            <v>0</v>
          </cell>
          <cell r="DW164">
            <v>0</v>
          </cell>
          <cell r="DX164">
            <v>0</v>
          </cell>
          <cell r="DY164">
            <v>0</v>
          </cell>
          <cell r="DZ164">
            <v>0</v>
          </cell>
          <cell r="EA164">
            <v>0</v>
          </cell>
          <cell r="EB164">
            <v>0</v>
          </cell>
          <cell r="EC164">
            <v>0</v>
          </cell>
          <cell r="ED164">
            <v>0</v>
          </cell>
          <cell r="EE164">
            <v>0</v>
          </cell>
          <cell r="EG164">
            <v>0</v>
          </cell>
          <cell r="EH164">
            <v>0</v>
          </cell>
          <cell r="EI164">
            <v>0</v>
          </cell>
          <cell r="EJ164">
            <v>0</v>
          </cell>
          <cell r="EL164">
            <v>0</v>
          </cell>
          <cell r="EN164">
            <v>0</v>
          </cell>
          <cell r="EO164">
            <v>0</v>
          </cell>
          <cell r="EP164">
            <v>0</v>
          </cell>
          <cell r="EQ164" t="str">
            <v/>
          </cell>
          <cell r="ER164" t="str">
            <v/>
          </cell>
          <cell r="ES164" t="str">
            <v/>
          </cell>
          <cell r="ET164" t="str">
            <v/>
          </cell>
          <cell r="EU164" t="str">
            <v/>
          </cell>
          <cell r="EV164" t="str">
            <v/>
          </cell>
          <cell r="EW164" t="str">
            <v/>
          </cell>
          <cell r="EX164" t="str">
            <v/>
          </cell>
          <cell r="EY164" t="str">
            <v/>
          </cell>
          <cell r="EZ164" t="str">
            <v/>
          </cell>
          <cell r="FA164" t="str">
            <v/>
          </cell>
          <cell r="FB164" t="str">
            <v/>
          </cell>
          <cell r="FC164" t="str">
            <v/>
          </cell>
          <cell r="FD164" t="str">
            <v/>
          </cell>
          <cell r="FE164" t="str">
            <v/>
          </cell>
          <cell r="FF164" t="str">
            <v/>
          </cell>
          <cell r="FG164" t="str">
            <v/>
          </cell>
          <cell r="FH164" t="str">
            <v/>
          </cell>
          <cell r="FI164" t="str">
            <v/>
          </cell>
          <cell r="FJ164" t="str">
            <v/>
          </cell>
          <cell r="FK164" t="str">
            <v/>
          </cell>
          <cell r="FL164" t="str">
            <v/>
          </cell>
          <cell r="FM164" t="str">
            <v/>
          </cell>
          <cell r="FN164" t="str">
            <v/>
          </cell>
          <cell r="FO164" t="str">
            <v/>
          </cell>
          <cell r="FP164" t="str">
            <v/>
          </cell>
          <cell r="FQ164" t="str">
            <v/>
          </cell>
          <cell r="FR164" t="str">
            <v/>
          </cell>
          <cell r="FS164" t="str">
            <v/>
          </cell>
          <cell r="FT164" t="str">
            <v/>
          </cell>
          <cell r="FU164" t="str">
            <v/>
          </cell>
          <cell r="FV164" t="str">
            <v/>
          </cell>
          <cell r="FW164" t="str">
            <v/>
          </cell>
          <cell r="FX164" t="str">
            <v/>
          </cell>
          <cell r="FY164" t="str">
            <v/>
          </cell>
          <cell r="FZ164" t="str">
            <v/>
          </cell>
          <cell r="GA164" t="str">
            <v/>
          </cell>
          <cell r="GB164" t="str">
            <v/>
          </cell>
          <cell r="GC164" t="str">
            <v/>
          </cell>
          <cell r="GD164" t="str">
            <v/>
          </cell>
          <cell r="GE164" t="str">
            <v/>
          </cell>
          <cell r="GF164" t="str">
            <v/>
          </cell>
          <cell r="GG164" t="str">
            <v/>
          </cell>
          <cell r="GH164" t="str">
            <v/>
          </cell>
          <cell r="GI164" t="str">
            <v/>
          </cell>
          <cell r="GJ164" t="str">
            <v/>
          </cell>
          <cell r="GK164" t="str">
            <v/>
          </cell>
          <cell r="GL164" t="str">
            <v/>
          </cell>
          <cell r="GM164" t="str">
            <v/>
          </cell>
          <cell r="GN164" t="str">
            <v/>
          </cell>
          <cell r="GO164" t="str">
            <v/>
          </cell>
          <cell r="GP164" t="str">
            <v/>
          </cell>
          <cell r="GQ164" t="str">
            <v/>
          </cell>
          <cell r="GR164" t="str">
            <v/>
          </cell>
          <cell r="GS164" t="str">
            <v/>
          </cell>
          <cell r="GT164" t="str">
            <v/>
          </cell>
          <cell r="GU164" t="str">
            <v/>
          </cell>
          <cell r="GV164" t="str">
            <v/>
          </cell>
          <cell r="GW164" t="str">
            <v/>
          </cell>
          <cell r="GX164" t="str">
            <v/>
          </cell>
          <cell r="GY164" t="str">
            <v/>
          </cell>
          <cell r="GZ164" t="str">
            <v/>
          </cell>
          <cell r="HA164" t="str">
            <v/>
          </cell>
          <cell r="HB164" t="str">
            <v/>
          </cell>
          <cell r="HC164" t="str">
            <v/>
          </cell>
          <cell r="HD164" t="str">
            <v/>
          </cell>
        </row>
        <row r="165">
          <cell r="A165">
            <v>152</v>
          </cell>
          <cell r="N165">
            <v>0</v>
          </cell>
          <cell r="O165">
            <v>0</v>
          </cell>
          <cell r="P165">
            <v>0</v>
          </cell>
          <cell r="Q165">
            <v>0</v>
          </cell>
          <cell r="R165">
            <v>0</v>
          </cell>
          <cell r="S165">
            <v>0</v>
          </cell>
          <cell r="T165">
            <v>0</v>
          </cell>
          <cell r="U165">
            <v>0</v>
          </cell>
          <cell r="V165">
            <v>0</v>
          </cell>
          <cell r="W165">
            <v>0</v>
          </cell>
          <cell r="X165">
            <v>0</v>
          </cell>
          <cell r="Z165">
            <v>0</v>
          </cell>
          <cell r="AB165">
            <v>0</v>
          </cell>
          <cell r="AC165">
            <v>0</v>
          </cell>
          <cell r="AD165">
            <v>0</v>
          </cell>
          <cell r="AE165">
            <v>0</v>
          </cell>
          <cell r="AF165">
            <v>0</v>
          </cell>
          <cell r="AG165">
            <v>0</v>
          </cell>
          <cell r="AH165">
            <v>0</v>
          </cell>
          <cell r="AI165">
            <v>0</v>
          </cell>
          <cell r="AK165">
            <v>0</v>
          </cell>
          <cell r="AL165">
            <v>0</v>
          </cell>
          <cell r="AM165">
            <v>0</v>
          </cell>
          <cell r="AP165">
            <v>0</v>
          </cell>
          <cell r="AQ165">
            <v>0</v>
          </cell>
          <cell r="AV165">
            <v>0</v>
          </cell>
          <cell r="AX165">
            <v>0</v>
          </cell>
          <cell r="BA165">
            <v>0</v>
          </cell>
          <cell r="BB165">
            <v>0</v>
          </cell>
          <cell r="BC165">
            <v>0</v>
          </cell>
          <cell r="BD165">
            <v>0</v>
          </cell>
          <cell r="BE165">
            <v>0</v>
          </cell>
          <cell r="BF165">
            <v>0</v>
          </cell>
          <cell r="BG165">
            <v>0</v>
          </cell>
          <cell r="BH165">
            <v>0</v>
          </cell>
          <cell r="BI165">
            <v>0</v>
          </cell>
          <cell r="BJ165">
            <v>0</v>
          </cell>
          <cell r="BK165">
            <v>0</v>
          </cell>
          <cell r="BL165">
            <v>0</v>
          </cell>
          <cell r="BN165">
            <v>0</v>
          </cell>
          <cell r="BP165">
            <v>0</v>
          </cell>
          <cell r="BT165">
            <v>0</v>
          </cell>
          <cell r="BV165">
            <v>0</v>
          </cell>
          <cell r="BX165">
            <v>0</v>
          </cell>
          <cell r="BY165">
            <v>0</v>
          </cell>
          <cell r="CA165">
            <v>0</v>
          </cell>
          <cell r="CB165">
            <v>0</v>
          </cell>
          <cell r="CC165">
            <v>0</v>
          </cell>
          <cell r="CD165">
            <v>0</v>
          </cell>
          <cell r="CE165">
            <v>0</v>
          </cell>
          <cell r="CF165">
            <v>0</v>
          </cell>
          <cell r="CG165">
            <v>0</v>
          </cell>
          <cell r="CH165">
            <v>0</v>
          </cell>
          <cell r="CI165">
            <v>0</v>
          </cell>
          <cell r="CJ165">
            <v>0</v>
          </cell>
          <cell r="CK165">
            <v>0</v>
          </cell>
          <cell r="CL165">
            <v>0</v>
          </cell>
          <cell r="CM165">
            <v>0</v>
          </cell>
          <cell r="CN165">
            <v>0</v>
          </cell>
          <cell r="CO165">
            <v>0</v>
          </cell>
          <cell r="CP165">
            <v>0</v>
          </cell>
          <cell r="CR165">
            <v>0</v>
          </cell>
          <cell r="CS165">
            <v>0</v>
          </cell>
          <cell r="CT165">
            <v>0</v>
          </cell>
          <cell r="CU165">
            <v>0</v>
          </cell>
          <cell r="CW165">
            <v>0</v>
          </cell>
          <cell r="CY165">
            <v>0</v>
          </cell>
          <cell r="CZ165">
            <v>0</v>
          </cell>
          <cell r="DA165">
            <v>0</v>
          </cell>
          <cell r="DB165">
            <v>0</v>
          </cell>
          <cell r="DC165">
            <v>0</v>
          </cell>
          <cell r="DD165">
            <v>0</v>
          </cell>
          <cell r="DE165">
            <v>0</v>
          </cell>
          <cell r="DF165">
            <v>0</v>
          </cell>
          <cell r="DG165">
            <v>0</v>
          </cell>
          <cell r="DH165">
            <v>0</v>
          </cell>
          <cell r="DI165">
            <v>0</v>
          </cell>
          <cell r="DJ165">
            <v>0</v>
          </cell>
          <cell r="DK165">
            <v>0</v>
          </cell>
          <cell r="DL165">
            <v>0</v>
          </cell>
          <cell r="DM165">
            <v>0</v>
          </cell>
          <cell r="DN165">
            <v>0</v>
          </cell>
          <cell r="DO165">
            <v>0</v>
          </cell>
          <cell r="DP165">
            <v>0</v>
          </cell>
          <cell r="DQ165">
            <v>0</v>
          </cell>
          <cell r="DR165">
            <v>0</v>
          </cell>
          <cell r="DS165">
            <v>0</v>
          </cell>
          <cell r="DT165">
            <v>0</v>
          </cell>
          <cell r="DU165">
            <v>0</v>
          </cell>
          <cell r="DV165">
            <v>0</v>
          </cell>
          <cell r="DW165">
            <v>0</v>
          </cell>
          <cell r="DX165">
            <v>0</v>
          </cell>
          <cell r="DY165">
            <v>0</v>
          </cell>
          <cell r="DZ165">
            <v>0</v>
          </cell>
          <cell r="EA165">
            <v>0</v>
          </cell>
          <cell r="EB165">
            <v>0</v>
          </cell>
          <cell r="EC165">
            <v>0</v>
          </cell>
          <cell r="ED165">
            <v>0</v>
          </cell>
          <cell r="EE165">
            <v>0</v>
          </cell>
          <cell r="EG165">
            <v>0</v>
          </cell>
          <cell r="EH165">
            <v>0</v>
          </cell>
          <cell r="EI165">
            <v>0</v>
          </cell>
          <cell r="EJ165">
            <v>0</v>
          </cell>
          <cell r="EL165">
            <v>0</v>
          </cell>
          <cell r="EN165">
            <v>0</v>
          </cell>
          <cell r="EO165">
            <v>0</v>
          </cell>
          <cell r="EP165">
            <v>0</v>
          </cell>
          <cell r="EQ165" t="str">
            <v/>
          </cell>
          <cell r="ER165" t="str">
            <v/>
          </cell>
          <cell r="ES165" t="str">
            <v/>
          </cell>
          <cell r="ET165" t="str">
            <v/>
          </cell>
          <cell r="EU165" t="str">
            <v/>
          </cell>
          <cell r="EV165" t="str">
            <v/>
          </cell>
          <cell r="EW165" t="str">
            <v/>
          </cell>
          <cell r="EX165" t="str">
            <v/>
          </cell>
          <cell r="EY165" t="str">
            <v/>
          </cell>
          <cell r="EZ165" t="str">
            <v/>
          </cell>
          <cell r="FA165" t="str">
            <v/>
          </cell>
          <cell r="FB165" t="str">
            <v/>
          </cell>
          <cell r="FC165" t="str">
            <v/>
          </cell>
          <cell r="FD165" t="str">
            <v/>
          </cell>
          <cell r="FE165" t="str">
            <v/>
          </cell>
          <cell r="FF165" t="str">
            <v/>
          </cell>
          <cell r="FG165" t="str">
            <v/>
          </cell>
          <cell r="FH165" t="str">
            <v/>
          </cell>
          <cell r="FI165" t="str">
            <v/>
          </cell>
          <cell r="FJ165" t="str">
            <v/>
          </cell>
          <cell r="FK165" t="str">
            <v/>
          </cell>
          <cell r="FL165" t="str">
            <v/>
          </cell>
          <cell r="FM165" t="str">
            <v/>
          </cell>
          <cell r="FN165" t="str">
            <v/>
          </cell>
          <cell r="FO165" t="str">
            <v/>
          </cell>
          <cell r="FP165" t="str">
            <v/>
          </cell>
          <cell r="FQ165" t="str">
            <v/>
          </cell>
          <cell r="FR165" t="str">
            <v/>
          </cell>
          <cell r="FS165" t="str">
            <v/>
          </cell>
          <cell r="FT165" t="str">
            <v/>
          </cell>
          <cell r="FU165" t="str">
            <v/>
          </cell>
          <cell r="FV165" t="str">
            <v/>
          </cell>
          <cell r="FW165" t="str">
            <v/>
          </cell>
          <cell r="FX165" t="str">
            <v/>
          </cell>
          <cell r="FY165" t="str">
            <v/>
          </cell>
          <cell r="FZ165" t="str">
            <v/>
          </cell>
          <cell r="GA165" t="str">
            <v/>
          </cell>
          <cell r="GB165" t="str">
            <v/>
          </cell>
          <cell r="GC165" t="str">
            <v/>
          </cell>
          <cell r="GD165" t="str">
            <v/>
          </cell>
          <cell r="GE165" t="str">
            <v/>
          </cell>
          <cell r="GF165" t="str">
            <v/>
          </cell>
          <cell r="GG165" t="str">
            <v/>
          </cell>
          <cell r="GH165" t="str">
            <v/>
          </cell>
          <cell r="GI165" t="str">
            <v/>
          </cell>
          <cell r="GJ165" t="str">
            <v/>
          </cell>
          <cell r="GK165" t="str">
            <v/>
          </cell>
          <cell r="GL165" t="str">
            <v/>
          </cell>
          <cell r="GM165" t="str">
            <v/>
          </cell>
          <cell r="GN165" t="str">
            <v/>
          </cell>
          <cell r="GO165" t="str">
            <v/>
          </cell>
          <cell r="GP165" t="str">
            <v/>
          </cell>
          <cell r="GQ165" t="str">
            <v/>
          </cell>
          <cell r="GR165" t="str">
            <v/>
          </cell>
          <cell r="GS165" t="str">
            <v/>
          </cell>
          <cell r="GT165" t="str">
            <v/>
          </cell>
          <cell r="GU165" t="str">
            <v/>
          </cell>
          <cell r="GV165" t="str">
            <v/>
          </cell>
          <cell r="GW165" t="str">
            <v/>
          </cell>
          <cell r="GX165" t="str">
            <v/>
          </cell>
          <cell r="GY165" t="str">
            <v/>
          </cell>
          <cell r="GZ165" t="str">
            <v/>
          </cell>
          <cell r="HA165" t="str">
            <v/>
          </cell>
          <cell r="HB165" t="str">
            <v/>
          </cell>
          <cell r="HC165" t="str">
            <v/>
          </cell>
          <cell r="HD165" t="str">
            <v/>
          </cell>
        </row>
        <row r="166">
          <cell r="A166">
            <v>153</v>
          </cell>
          <cell r="N166">
            <v>0</v>
          </cell>
          <cell r="O166">
            <v>0</v>
          </cell>
          <cell r="P166">
            <v>0</v>
          </cell>
          <cell r="Q166">
            <v>0</v>
          </cell>
          <cell r="R166">
            <v>0</v>
          </cell>
          <cell r="S166">
            <v>0</v>
          </cell>
          <cell r="T166">
            <v>0</v>
          </cell>
          <cell r="U166">
            <v>0</v>
          </cell>
          <cell r="V166">
            <v>0</v>
          </cell>
          <cell r="W166">
            <v>0</v>
          </cell>
          <cell r="X166">
            <v>0</v>
          </cell>
          <cell r="Z166">
            <v>0</v>
          </cell>
          <cell r="AB166">
            <v>0</v>
          </cell>
          <cell r="AC166">
            <v>0</v>
          </cell>
          <cell r="AD166">
            <v>0</v>
          </cell>
          <cell r="AE166">
            <v>0</v>
          </cell>
          <cell r="AF166">
            <v>0</v>
          </cell>
          <cell r="AG166">
            <v>0</v>
          </cell>
          <cell r="AH166">
            <v>0</v>
          </cell>
          <cell r="AI166">
            <v>0</v>
          </cell>
          <cell r="AK166">
            <v>0</v>
          </cell>
          <cell r="AL166">
            <v>0</v>
          </cell>
          <cell r="AM166">
            <v>0</v>
          </cell>
          <cell r="AP166">
            <v>0</v>
          </cell>
          <cell r="AQ166">
            <v>0</v>
          </cell>
          <cell r="AV166">
            <v>0</v>
          </cell>
          <cell r="AX166">
            <v>0</v>
          </cell>
          <cell r="BA166">
            <v>0</v>
          </cell>
          <cell r="BB166">
            <v>0</v>
          </cell>
          <cell r="BC166">
            <v>0</v>
          </cell>
          <cell r="BD166">
            <v>0</v>
          </cell>
          <cell r="BE166">
            <v>0</v>
          </cell>
          <cell r="BF166">
            <v>0</v>
          </cell>
          <cell r="BG166">
            <v>0</v>
          </cell>
          <cell r="BH166">
            <v>0</v>
          </cell>
          <cell r="BI166">
            <v>0</v>
          </cell>
          <cell r="BJ166">
            <v>0</v>
          </cell>
          <cell r="BK166">
            <v>0</v>
          </cell>
          <cell r="BL166">
            <v>0</v>
          </cell>
          <cell r="BN166">
            <v>0</v>
          </cell>
          <cell r="BP166">
            <v>0</v>
          </cell>
          <cell r="BT166">
            <v>0</v>
          </cell>
          <cell r="BV166">
            <v>0</v>
          </cell>
          <cell r="BX166">
            <v>0</v>
          </cell>
          <cell r="BY166">
            <v>0</v>
          </cell>
          <cell r="CA166">
            <v>0</v>
          </cell>
          <cell r="CB166">
            <v>0</v>
          </cell>
          <cell r="CC166">
            <v>0</v>
          </cell>
          <cell r="CD166">
            <v>0</v>
          </cell>
          <cell r="CE166">
            <v>0</v>
          </cell>
          <cell r="CF166">
            <v>0</v>
          </cell>
          <cell r="CG166">
            <v>0</v>
          </cell>
          <cell r="CH166">
            <v>0</v>
          </cell>
          <cell r="CI166">
            <v>0</v>
          </cell>
          <cell r="CJ166">
            <v>0</v>
          </cell>
          <cell r="CK166">
            <v>0</v>
          </cell>
          <cell r="CL166">
            <v>0</v>
          </cell>
          <cell r="CM166">
            <v>0</v>
          </cell>
          <cell r="CN166">
            <v>0</v>
          </cell>
          <cell r="CO166">
            <v>0</v>
          </cell>
          <cell r="CP166">
            <v>0</v>
          </cell>
          <cell r="CR166">
            <v>0</v>
          </cell>
          <cell r="CS166">
            <v>0</v>
          </cell>
          <cell r="CT166">
            <v>0</v>
          </cell>
          <cell r="CU166">
            <v>0</v>
          </cell>
          <cell r="CW166">
            <v>0</v>
          </cell>
          <cell r="CY166">
            <v>0</v>
          </cell>
          <cell r="CZ166">
            <v>0</v>
          </cell>
          <cell r="DA166">
            <v>0</v>
          </cell>
          <cell r="DB166">
            <v>0</v>
          </cell>
          <cell r="DC166">
            <v>0</v>
          </cell>
          <cell r="DD166">
            <v>0</v>
          </cell>
          <cell r="DE166">
            <v>0</v>
          </cell>
          <cell r="DF166">
            <v>0</v>
          </cell>
          <cell r="DG166">
            <v>0</v>
          </cell>
          <cell r="DH166">
            <v>0</v>
          </cell>
          <cell r="DI166">
            <v>0</v>
          </cell>
          <cell r="DJ166">
            <v>0</v>
          </cell>
          <cell r="DK166">
            <v>0</v>
          </cell>
          <cell r="DL166">
            <v>0</v>
          </cell>
          <cell r="DM166">
            <v>0</v>
          </cell>
          <cell r="DN166">
            <v>0</v>
          </cell>
          <cell r="DO166">
            <v>0</v>
          </cell>
          <cell r="DP166">
            <v>0</v>
          </cell>
          <cell r="DQ166">
            <v>0</v>
          </cell>
          <cell r="DR166">
            <v>0</v>
          </cell>
          <cell r="DS166">
            <v>0</v>
          </cell>
          <cell r="DT166">
            <v>0</v>
          </cell>
          <cell r="DU166">
            <v>0</v>
          </cell>
          <cell r="DV166">
            <v>0</v>
          </cell>
          <cell r="DW166">
            <v>0</v>
          </cell>
          <cell r="DX166">
            <v>0</v>
          </cell>
          <cell r="DY166">
            <v>0</v>
          </cell>
          <cell r="DZ166">
            <v>0</v>
          </cell>
          <cell r="EA166">
            <v>0</v>
          </cell>
          <cell r="EB166">
            <v>0</v>
          </cell>
          <cell r="EC166">
            <v>0</v>
          </cell>
          <cell r="ED166">
            <v>0</v>
          </cell>
          <cell r="EE166">
            <v>0</v>
          </cell>
          <cell r="EG166">
            <v>0</v>
          </cell>
          <cell r="EH166">
            <v>0</v>
          </cell>
          <cell r="EI166">
            <v>0</v>
          </cell>
          <cell r="EJ166">
            <v>0</v>
          </cell>
          <cell r="EL166">
            <v>0</v>
          </cell>
          <cell r="EN166">
            <v>0</v>
          </cell>
          <cell r="EO166">
            <v>0</v>
          </cell>
          <cell r="EP166">
            <v>0</v>
          </cell>
          <cell r="EQ166" t="str">
            <v/>
          </cell>
          <cell r="ER166" t="str">
            <v/>
          </cell>
          <cell r="ES166" t="str">
            <v/>
          </cell>
          <cell r="ET166" t="str">
            <v/>
          </cell>
          <cell r="EU166" t="str">
            <v/>
          </cell>
          <cell r="EV166" t="str">
            <v/>
          </cell>
          <cell r="EW166" t="str">
            <v/>
          </cell>
          <cell r="EX166" t="str">
            <v/>
          </cell>
          <cell r="EY166" t="str">
            <v/>
          </cell>
          <cell r="EZ166" t="str">
            <v/>
          </cell>
          <cell r="FA166" t="str">
            <v/>
          </cell>
          <cell r="FB166" t="str">
            <v/>
          </cell>
          <cell r="FC166" t="str">
            <v/>
          </cell>
          <cell r="FD166" t="str">
            <v/>
          </cell>
          <cell r="FE166" t="str">
            <v/>
          </cell>
          <cell r="FF166" t="str">
            <v/>
          </cell>
          <cell r="FG166" t="str">
            <v/>
          </cell>
          <cell r="FH166" t="str">
            <v/>
          </cell>
          <cell r="FI166" t="str">
            <v/>
          </cell>
          <cell r="FJ166" t="str">
            <v/>
          </cell>
          <cell r="FK166" t="str">
            <v/>
          </cell>
          <cell r="FL166" t="str">
            <v/>
          </cell>
          <cell r="FM166" t="str">
            <v/>
          </cell>
          <cell r="FN166" t="str">
            <v/>
          </cell>
          <cell r="FO166" t="str">
            <v/>
          </cell>
          <cell r="FP166" t="str">
            <v/>
          </cell>
          <cell r="FQ166" t="str">
            <v/>
          </cell>
          <cell r="FR166" t="str">
            <v/>
          </cell>
          <cell r="FS166" t="str">
            <v/>
          </cell>
          <cell r="FT166" t="str">
            <v/>
          </cell>
          <cell r="FU166" t="str">
            <v/>
          </cell>
          <cell r="FV166" t="str">
            <v/>
          </cell>
          <cell r="FW166" t="str">
            <v/>
          </cell>
          <cell r="FX166" t="str">
            <v/>
          </cell>
          <cell r="FY166" t="str">
            <v/>
          </cell>
          <cell r="FZ166" t="str">
            <v/>
          </cell>
          <cell r="GA166" t="str">
            <v/>
          </cell>
          <cell r="GB166" t="str">
            <v/>
          </cell>
          <cell r="GC166" t="str">
            <v/>
          </cell>
          <cell r="GD166" t="str">
            <v/>
          </cell>
          <cell r="GE166" t="str">
            <v/>
          </cell>
          <cell r="GF166" t="str">
            <v/>
          </cell>
          <cell r="GG166" t="str">
            <v/>
          </cell>
          <cell r="GH166" t="str">
            <v/>
          </cell>
          <cell r="GI166" t="str">
            <v/>
          </cell>
          <cell r="GJ166" t="str">
            <v/>
          </cell>
          <cell r="GK166" t="str">
            <v/>
          </cell>
          <cell r="GL166" t="str">
            <v/>
          </cell>
          <cell r="GM166" t="str">
            <v/>
          </cell>
          <cell r="GN166" t="str">
            <v/>
          </cell>
          <cell r="GO166" t="str">
            <v/>
          </cell>
          <cell r="GP166" t="str">
            <v/>
          </cell>
          <cell r="GQ166" t="str">
            <v/>
          </cell>
          <cell r="GR166" t="str">
            <v/>
          </cell>
          <cell r="GS166" t="str">
            <v/>
          </cell>
          <cell r="GT166" t="str">
            <v/>
          </cell>
          <cell r="GU166" t="str">
            <v/>
          </cell>
          <cell r="GV166" t="str">
            <v/>
          </cell>
          <cell r="GW166" t="str">
            <v/>
          </cell>
          <cell r="GX166" t="str">
            <v/>
          </cell>
          <cell r="GY166" t="str">
            <v/>
          </cell>
          <cell r="GZ166" t="str">
            <v/>
          </cell>
          <cell r="HA166" t="str">
            <v/>
          </cell>
          <cell r="HB166" t="str">
            <v/>
          </cell>
          <cell r="HC166" t="str">
            <v/>
          </cell>
          <cell r="HD166" t="str">
            <v/>
          </cell>
        </row>
        <row r="167">
          <cell r="A167">
            <v>154</v>
          </cell>
          <cell r="N167">
            <v>0</v>
          </cell>
          <cell r="O167">
            <v>0</v>
          </cell>
          <cell r="P167">
            <v>0</v>
          </cell>
          <cell r="Q167">
            <v>0</v>
          </cell>
          <cell r="R167">
            <v>0</v>
          </cell>
          <cell r="S167">
            <v>0</v>
          </cell>
          <cell r="T167">
            <v>0</v>
          </cell>
          <cell r="U167">
            <v>0</v>
          </cell>
          <cell r="V167">
            <v>0</v>
          </cell>
          <cell r="W167">
            <v>0</v>
          </cell>
          <cell r="X167">
            <v>0</v>
          </cell>
          <cell r="Z167">
            <v>0</v>
          </cell>
          <cell r="AB167">
            <v>0</v>
          </cell>
          <cell r="AC167">
            <v>0</v>
          </cell>
          <cell r="AD167">
            <v>0</v>
          </cell>
          <cell r="AE167">
            <v>0</v>
          </cell>
          <cell r="AF167">
            <v>0</v>
          </cell>
          <cell r="AG167">
            <v>0</v>
          </cell>
          <cell r="AH167">
            <v>0</v>
          </cell>
          <cell r="AI167">
            <v>0</v>
          </cell>
          <cell r="AK167">
            <v>0</v>
          </cell>
          <cell r="AL167">
            <v>0</v>
          </cell>
          <cell r="AM167">
            <v>0</v>
          </cell>
          <cell r="AP167">
            <v>0</v>
          </cell>
          <cell r="AQ167">
            <v>0</v>
          </cell>
          <cell r="AV167">
            <v>0</v>
          </cell>
          <cell r="AX167">
            <v>0</v>
          </cell>
          <cell r="BA167">
            <v>0</v>
          </cell>
          <cell r="BB167">
            <v>0</v>
          </cell>
          <cell r="BC167">
            <v>0</v>
          </cell>
          <cell r="BD167">
            <v>0</v>
          </cell>
          <cell r="BE167">
            <v>0</v>
          </cell>
          <cell r="BF167">
            <v>0</v>
          </cell>
          <cell r="BG167">
            <v>0</v>
          </cell>
          <cell r="BH167">
            <v>0</v>
          </cell>
          <cell r="BI167">
            <v>0</v>
          </cell>
          <cell r="BJ167">
            <v>0</v>
          </cell>
          <cell r="BK167">
            <v>0</v>
          </cell>
          <cell r="BL167">
            <v>0</v>
          </cell>
          <cell r="BN167">
            <v>0</v>
          </cell>
          <cell r="BP167">
            <v>0</v>
          </cell>
          <cell r="BT167">
            <v>0</v>
          </cell>
          <cell r="BV167">
            <v>0</v>
          </cell>
          <cell r="BX167">
            <v>0</v>
          </cell>
          <cell r="BY167">
            <v>0</v>
          </cell>
          <cell r="CA167">
            <v>0</v>
          </cell>
          <cell r="CB167">
            <v>0</v>
          </cell>
          <cell r="CC167">
            <v>0</v>
          </cell>
          <cell r="CD167">
            <v>0</v>
          </cell>
          <cell r="CE167">
            <v>0</v>
          </cell>
          <cell r="CF167">
            <v>0</v>
          </cell>
          <cell r="CG167">
            <v>0</v>
          </cell>
          <cell r="CH167">
            <v>0</v>
          </cell>
          <cell r="CI167">
            <v>0</v>
          </cell>
          <cell r="CJ167">
            <v>0</v>
          </cell>
          <cell r="CK167">
            <v>0</v>
          </cell>
          <cell r="CL167">
            <v>0</v>
          </cell>
          <cell r="CM167">
            <v>0</v>
          </cell>
          <cell r="CN167">
            <v>0</v>
          </cell>
          <cell r="CO167">
            <v>0</v>
          </cell>
          <cell r="CP167">
            <v>0</v>
          </cell>
          <cell r="CR167">
            <v>0</v>
          </cell>
          <cell r="CS167">
            <v>0</v>
          </cell>
          <cell r="CT167">
            <v>0</v>
          </cell>
          <cell r="CU167">
            <v>0</v>
          </cell>
          <cell r="CW167">
            <v>0</v>
          </cell>
          <cell r="CY167">
            <v>0</v>
          </cell>
          <cell r="CZ167">
            <v>0</v>
          </cell>
          <cell r="DA167">
            <v>0</v>
          </cell>
          <cell r="DB167">
            <v>0</v>
          </cell>
          <cell r="DC167">
            <v>0</v>
          </cell>
          <cell r="DD167">
            <v>0</v>
          </cell>
          <cell r="DE167">
            <v>0</v>
          </cell>
          <cell r="DF167">
            <v>0</v>
          </cell>
          <cell r="DG167">
            <v>0</v>
          </cell>
          <cell r="DH167">
            <v>0</v>
          </cell>
          <cell r="DI167">
            <v>0</v>
          </cell>
          <cell r="DJ167">
            <v>0</v>
          </cell>
          <cell r="DK167">
            <v>0</v>
          </cell>
          <cell r="DL167">
            <v>0</v>
          </cell>
          <cell r="DM167">
            <v>0</v>
          </cell>
          <cell r="DN167">
            <v>0</v>
          </cell>
          <cell r="DO167">
            <v>0</v>
          </cell>
          <cell r="DP167">
            <v>0</v>
          </cell>
          <cell r="DQ167">
            <v>0</v>
          </cell>
          <cell r="DR167">
            <v>0</v>
          </cell>
          <cell r="DS167">
            <v>0</v>
          </cell>
          <cell r="DT167">
            <v>0</v>
          </cell>
          <cell r="DU167">
            <v>0</v>
          </cell>
          <cell r="DV167">
            <v>0</v>
          </cell>
          <cell r="DW167">
            <v>0</v>
          </cell>
          <cell r="DX167">
            <v>0</v>
          </cell>
          <cell r="DY167">
            <v>0</v>
          </cell>
          <cell r="DZ167">
            <v>0</v>
          </cell>
          <cell r="EA167">
            <v>0</v>
          </cell>
          <cell r="EB167">
            <v>0</v>
          </cell>
          <cell r="EC167">
            <v>0</v>
          </cell>
          <cell r="ED167">
            <v>0</v>
          </cell>
          <cell r="EE167">
            <v>0</v>
          </cell>
          <cell r="EG167">
            <v>0</v>
          </cell>
          <cell r="EH167">
            <v>0</v>
          </cell>
          <cell r="EI167">
            <v>0</v>
          </cell>
          <cell r="EJ167">
            <v>0</v>
          </cell>
          <cell r="EL167">
            <v>0</v>
          </cell>
          <cell r="EN167">
            <v>0</v>
          </cell>
          <cell r="EO167">
            <v>0</v>
          </cell>
          <cell r="EP167">
            <v>0</v>
          </cell>
          <cell r="EQ167" t="str">
            <v/>
          </cell>
          <cell r="ER167" t="str">
            <v/>
          </cell>
          <cell r="ES167" t="str">
            <v/>
          </cell>
          <cell r="ET167" t="str">
            <v/>
          </cell>
          <cell r="EU167" t="str">
            <v/>
          </cell>
          <cell r="EV167" t="str">
            <v/>
          </cell>
          <cell r="EW167" t="str">
            <v/>
          </cell>
          <cell r="EX167" t="str">
            <v/>
          </cell>
          <cell r="EY167" t="str">
            <v/>
          </cell>
          <cell r="EZ167" t="str">
            <v/>
          </cell>
          <cell r="FA167" t="str">
            <v/>
          </cell>
          <cell r="FB167" t="str">
            <v/>
          </cell>
          <cell r="FC167" t="str">
            <v/>
          </cell>
          <cell r="FD167" t="str">
            <v/>
          </cell>
          <cell r="FE167" t="str">
            <v/>
          </cell>
          <cell r="FF167" t="str">
            <v/>
          </cell>
          <cell r="FG167" t="str">
            <v/>
          </cell>
          <cell r="FH167" t="str">
            <v/>
          </cell>
          <cell r="FI167" t="str">
            <v/>
          </cell>
          <cell r="FJ167" t="str">
            <v/>
          </cell>
          <cell r="FK167" t="str">
            <v/>
          </cell>
          <cell r="FL167" t="str">
            <v/>
          </cell>
          <cell r="FM167" t="str">
            <v/>
          </cell>
          <cell r="FN167" t="str">
            <v/>
          </cell>
          <cell r="FO167" t="str">
            <v/>
          </cell>
          <cell r="FP167" t="str">
            <v/>
          </cell>
          <cell r="FQ167" t="str">
            <v/>
          </cell>
          <cell r="FR167" t="str">
            <v/>
          </cell>
          <cell r="FS167" t="str">
            <v/>
          </cell>
          <cell r="FT167" t="str">
            <v/>
          </cell>
          <cell r="FU167" t="str">
            <v/>
          </cell>
          <cell r="FV167" t="str">
            <v/>
          </cell>
          <cell r="FW167" t="str">
            <v/>
          </cell>
          <cell r="FX167" t="str">
            <v/>
          </cell>
          <cell r="FY167" t="str">
            <v/>
          </cell>
          <cell r="FZ167" t="str">
            <v/>
          </cell>
          <cell r="GA167" t="str">
            <v/>
          </cell>
          <cell r="GB167" t="str">
            <v/>
          </cell>
          <cell r="GC167" t="str">
            <v/>
          </cell>
          <cell r="GD167" t="str">
            <v/>
          </cell>
          <cell r="GE167" t="str">
            <v/>
          </cell>
          <cell r="GF167" t="str">
            <v/>
          </cell>
          <cell r="GG167" t="str">
            <v/>
          </cell>
          <cell r="GH167" t="str">
            <v/>
          </cell>
          <cell r="GI167" t="str">
            <v/>
          </cell>
          <cell r="GJ167" t="str">
            <v/>
          </cell>
          <cell r="GK167" t="str">
            <v/>
          </cell>
          <cell r="GL167" t="str">
            <v/>
          </cell>
          <cell r="GM167" t="str">
            <v/>
          </cell>
          <cell r="GN167" t="str">
            <v/>
          </cell>
          <cell r="GO167" t="str">
            <v/>
          </cell>
          <cell r="GP167" t="str">
            <v/>
          </cell>
          <cell r="GQ167" t="str">
            <v/>
          </cell>
          <cell r="GR167" t="str">
            <v/>
          </cell>
          <cell r="GS167" t="str">
            <v/>
          </cell>
          <cell r="GT167" t="str">
            <v/>
          </cell>
          <cell r="GU167" t="str">
            <v/>
          </cell>
          <cell r="GV167" t="str">
            <v/>
          </cell>
          <cell r="GW167" t="str">
            <v/>
          </cell>
          <cell r="GX167" t="str">
            <v/>
          </cell>
          <cell r="GY167" t="str">
            <v/>
          </cell>
          <cell r="GZ167" t="str">
            <v/>
          </cell>
          <cell r="HA167" t="str">
            <v/>
          </cell>
          <cell r="HB167" t="str">
            <v/>
          </cell>
          <cell r="HC167" t="str">
            <v/>
          </cell>
          <cell r="HD167" t="str">
            <v/>
          </cell>
        </row>
        <row r="168">
          <cell r="A168">
            <v>155</v>
          </cell>
          <cell r="N168">
            <v>0</v>
          </cell>
          <cell r="O168">
            <v>0</v>
          </cell>
          <cell r="P168">
            <v>0</v>
          </cell>
          <cell r="Q168">
            <v>0</v>
          </cell>
          <cell r="R168">
            <v>0</v>
          </cell>
          <cell r="S168">
            <v>0</v>
          </cell>
          <cell r="T168">
            <v>0</v>
          </cell>
          <cell r="U168">
            <v>0</v>
          </cell>
          <cell r="V168">
            <v>0</v>
          </cell>
          <cell r="W168">
            <v>0</v>
          </cell>
          <cell r="X168">
            <v>0</v>
          </cell>
          <cell r="Z168">
            <v>0</v>
          </cell>
          <cell r="AB168">
            <v>0</v>
          </cell>
          <cell r="AC168">
            <v>0</v>
          </cell>
          <cell r="AD168">
            <v>0</v>
          </cell>
          <cell r="AE168">
            <v>0</v>
          </cell>
          <cell r="AF168">
            <v>0</v>
          </cell>
          <cell r="AG168">
            <v>0</v>
          </cell>
          <cell r="AH168">
            <v>0</v>
          </cell>
          <cell r="AI168">
            <v>0</v>
          </cell>
          <cell r="AK168">
            <v>0</v>
          </cell>
          <cell r="AL168">
            <v>0</v>
          </cell>
          <cell r="AM168">
            <v>0</v>
          </cell>
          <cell r="AP168">
            <v>0</v>
          </cell>
          <cell r="AQ168">
            <v>0</v>
          </cell>
          <cell r="AV168">
            <v>0</v>
          </cell>
          <cell r="AX168">
            <v>0</v>
          </cell>
          <cell r="BA168">
            <v>0</v>
          </cell>
          <cell r="BB168">
            <v>0</v>
          </cell>
          <cell r="BC168">
            <v>0</v>
          </cell>
          <cell r="BD168">
            <v>0</v>
          </cell>
          <cell r="BE168">
            <v>0</v>
          </cell>
          <cell r="BF168">
            <v>0</v>
          </cell>
          <cell r="BG168">
            <v>0</v>
          </cell>
          <cell r="BH168">
            <v>0</v>
          </cell>
          <cell r="BI168">
            <v>0</v>
          </cell>
          <cell r="BJ168">
            <v>0</v>
          </cell>
          <cell r="BK168">
            <v>0</v>
          </cell>
          <cell r="BL168">
            <v>0</v>
          </cell>
          <cell r="BN168">
            <v>0</v>
          </cell>
          <cell r="BP168">
            <v>0</v>
          </cell>
          <cell r="BT168">
            <v>0</v>
          </cell>
          <cell r="BV168">
            <v>0</v>
          </cell>
          <cell r="BX168">
            <v>0</v>
          </cell>
          <cell r="BY168">
            <v>0</v>
          </cell>
          <cell r="CA168">
            <v>0</v>
          </cell>
          <cell r="CB168">
            <v>0</v>
          </cell>
          <cell r="CC168">
            <v>0</v>
          </cell>
          <cell r="CD168">
            <v>0</v>
          </cell>
          <cell r="CE168">
            <v>0</v>
          </cell>
          <cell r="CF168">
            <v>0</v>
          </cell>
          <cell r="CG168">
            <v>0</v>
          </cell>
          <cell r="CH168">
            <v>0</v>
          </cell>
          <cell r="CI168">
            <v>0</v>
          </cell>
          <cell r="CJ168">
            <v>0</v>
          </cell>
          <cell r="CK168">
            <v>0</v>
          </cell>
          <cell r="CL168">
            <v>0</v>
          </cell>
          <cell r="CM168">
            <v>0</v>
          </cell>
          <cell r="CN168">
            <v>0</v>
          </cell>
          <cell r="CO168">
            <v>0</v>
          </cell>
          <cell r="CP168">
            <v>0</v>
          </cell>
          <cell r="CR168">
            <v>0</v>
          </cell>
          <cell r="CS168">
            <v>0</v>
          </cell>
          <cell r="CT168">
            <v>0</v>
          </cell>
          <cell r="CU168">
            <v>0</v>
          </cell>
          <cell r="CW168">
            <v>0</v>
          </cell>
          <cell r="CY168">
            <v>0</v>
          </cell>
          <cell r="CZ168">
            <v>0</v>
          </cell>
          <cell r="DA168">
            <v>0</v>
          </cell>
          <cell r="DB168">
            <v>0</v>
          </cell>
          <cell r="DC168">
            <v>0</v>
          </cell>
          <cell r="DD168">
            <v>0</v>
          </cell>
          <cell r="DE168">
            <v>0</v>
          </cell>
          <cell r="DF168">
            <v>0</v>
          </cell>
          <cell r="DG168">
            <v>0</v>
          </cell>
          <cell r="DH168">
            <v>0</v>
          </cell>
          <cell r="DI168">
            <v>0</v>
          </cell>
          <cell r="DJ168">
            <v>0</v>
          </cell>
          <cell r="DK168">
            <v>0</v>
          </cell>
          <cell r="DL168">
            <v>0</v>
          </cell>
          <cell r="DM168">
            <v>0</v>
          </cell>
          <cell r="DN168">
            <v>0</v>
          </cell>
          <cell r="DO168">
            <v>0</v>
          </cell>
          <cell r="DP168">
            <v>0</v>
          </cell>
          <cell r="DQ168">
            <v>0</v>
          </cell>
          <cell r="DR168">
            <v>0</v>
          </cell>
          <cell r="DS168">
            <v>0</v>
          </cell>
          <cell r="DT168">
            <v>0</v>
          </cell>
          <cell r="DU168">
            <v>0</v>
          </cell>
          <cell r="DV168">
            <v>0</v>
          </cell>
          <cell r="DW168">
            <v>0</v>
          </cell>
          <cell r="DX168">
            <v>0</v>
          </cell>
          <cell r="DY168">
            <v>0</v>
          </cell>
          <cell r="DZ168">
            <v>0</v>
          </cell>
          <cell r="EA168">
            <v>0</v>
          </cell>
          <cell r="EB168">
            <v>0</v>
          </cell>
          <cell r="EC168">
            <v>0</v>
          </cell>
          <cell r="ED168">
            <v>0</v>
          </cell>
          <cell r="EE168">
            <v>0</v>
          </cell>
          <cell r="EG168">
            <v>0</v>
          </cell>
          <cell r="EH168">
            <v>0</v>
          </cell>
          <cell r="EI168">
            <v>0</v>
          </cell>
          <cell r="EJ168">
            <v>0</v>
          </cell>
          <cell r="EL168">
            <v>0</v>
          </cell>
          <cell r="EN168">
            <v>0</v>
          </cell>
          <cell r="EO168">
            <v>0</v>
          </cell>
          <cell r="EP168">
            <v>0</v>
          </cell>
          <cell r="EQ168" t="str">
            <v/>
          </cell>
          <cell r="ER168" t="str">
            <v/>
          </cell>
          <cell r="ES168" t="str">
            <v/>
          </cell>
          <cell r="ET168" t="str">
            <v/>
          </cell>
          <cell r="EU168" t="str">
            <v/>
          </cell>
          <cell r="EV168" t="str">
            <v/>
          </cell>
          <cell r="EW168" t="str">
            <v/>
          </cell>
          <cell r="EX168" t="str">
            <v/>
          </cell>
          <cell r="EY168" t="str">
            <v/>
          </cell>
          <cell r="EZ168" t="str">
            <v/>
          </cell>
          <cell r="FA168" t="str">
            <v/>
          </cell>
          <cell r="FB168" t="str">
            <v/>
          </cell>
          <cell r="FC168" t="str">
            <v/>
          </cell>
          <cell r="FD168" t="str">
            <v/>
          </cell>
          <cell r="FE168" t="str">
            <v/>
          </cell>
          <cell r="FF168" t="str">
            <v/>
          </cell>
          <cell r="FG168" t="str">
            <v/>
          </cell>
          <cell r="FH168" t="str">
            <v/>
          </cell>
          <cell r="FI168" t="str">
            <v/>
          </cell>
          <cell r="FJ168" t="str">
            <v/>
          </cell>
          <cell r="FK168" t="str">
            <v/>
          </cell>
          <cell r="FL168" t="str">
            <v/>
          </cell>
          <cell r="FM168" t="str">
            <v/>
          </cell>
          <cell r="FN168" t="str">
            <v/>
          </cell>
          <cell r="FO168" t="str">
            <v/>
          </cell>
          <cell r="FP168" t="str">
            <v/>
          </cell>
          <cell r="FQ168" t="str">
            <v/>
          </cell>
          <cell r="FR168" t="str">
            <v/>
          </cell>
          <cell r="FS168" t="str">
            <v/>
          </cell>
          <cell r="FT168" t="str">
            <v/>
          </cell>
          <cell r="FU168" t="str">
            <v/>
          </cell>
          <cell r="FV168" t="str">
            <v/>
          </cell>
          <cell r="FW168" t="str">
            <v/>
          </cell>
          <cell r="FX168" t="str">
            <v/>
          </cell>
          <cell r="FY168" t="str">
            <v/>
          </cell>
          <cell r="FZ168" t="str">
            <v/>
          </cell>
          <cell r="GA168" t="str">
            <v/>
          </cell>
          <cell r="GB168" t="str">
            <v/>
          </cell>
          <cell r="GC168" t="str">
            <v/>
          </cell>
          <cell r="GD168" t="str">
            <v/>
          </cell>
          <cell r="GE168" t="str">
            <v/>
          </cell>
          <cell r="GF168" t="str">
            <v/>
          </cell>
          <cell r="GG168" t="str">
            <v/>
          </cell>
          <cell r="GH168" t="str">
            <v/>
          </cell>
          <cell r="GI168" t="str">
            <v/>
          </cell>
          <cell r="GJ168" t="str">
            <v/>
          </cell>
          <cell r="GK168" t="str">
            <v/>
          </cell>
          <cell r="GL168" t="str">
            <v/>
          </cell>
          <cell r="GM168" t="str">
            <v/>
          </cell>
          <cell r="GN168" t="str">
            <v/>
          </cell>
          <cell r="GO168" t="str">
            <v/>
          </cell>
          <cell r="GP168" t="str">
            <v/>
          </cell>
          <cell r="GQ168" t="str">
            <v/>
          </cell>
          <cell r="GR168" t="str">
            <v/>
          </cell>
          <cell r="GS168" t="str">
            <v/>
          </cell>
          <cell r="GT168" t="str">
            <v/>
          </cell>
          <cell r="GU168" t="str">
            <v/>
          </cell>
          <cell r="GV168" t="str">
            <v/>
          </cell>
          <cell r="GW168" t="str">
            <v/>
          </cell>
          <cell r="GX168" t="str">
            <v/>
          </cell>
          <cell r="GY168" t="str">
            <v/>
          </cell>
          <cell r="GZ168" t="str">
            <v/>
          </cell>
          <cell r="HA168" t="str">
            <v/>
          </cell>
          <cell r="HB168" t="str">
            <v/>
          </cell>
          <cell r="HC168" t="str">
            <v/>
          </cell>
          <cell r="HD168" t="str">
            <v/>
          </cell>
        </row>
        <row r="169">
          <cell r="A169">
            <v>156</v>
          </cell>
          <cell r="N169">
            <v>0</v>
          </cell>
          <cell r="O169">
            <v>0</v>
          </cell>
          <cell r="P169">
            <v>0</v>
          </cell>
          <cell r="Q169">
            <v>0</v>
          </cell>
          <cell r="R169">
            <v>0</v>
          </cell>
          <cell r="S169">
            <v>0</v>
          </cell>
          <cell r="T169">
            <v>0</v>
          </cell>
          <cell r="U169">
            <v>0</v>
          </cell>
          <cell r="V169">
            <v>0</v>
          </cell>
          <cell r="W169">
            <v>0</v>
          </cell>
          <cell r="X169">
            <v>0</v>
          </cell>
          <cell r="Z169">
            <v>0</v>
          </cell>
          <cell r="AB169">
            <v>0</v>
          </cell>
          <cell r="AC169">
            <v>0</v>
          </cell>
          <cell r="AD169">
            <v>0</v>
          </cell>
          <cell r="AE169">
            <v>0</v>
          </cell>
          <cell r="AF169">
            <v>0</v>
          </cell>
          <cell r="AG169">
            <v>0</v>
          </cell>
          <cell r="AH169">
            <v>0</v>
          </cell>
          <cell r="AI169">
            <v>0</v>
          </cell>
          <cell r="AK169">
            <v>0</v>
          </cell>
          <cell r="AL169">
            <v>0</v>
          </cell>
          <cell r="AM169">
            <v>0</v>
          </cell>
          <cell r="AP169">
            <v>0</v>
          </cell>
          <cell r="AQ169">
            <v>0</v>
          </cell>
          <cell r="AV169">
            <v>0</v>
          </cell>
          <cell r="AX169">
            <v>0</v>
          </cell>
          <cell r="BA169">
            <v>0</v>
          </cell>
          <cell r="BB169">
            <v>0</v>
          </cell>
          <cell r="BC169">
            <v>0</v>
          </cell>
          <cell r="BD169">
            <v>0</v>
          </cell>
          <cell r="BE169">
            <v>0</v>
          </cell>
          <cell r="BF169">
            <v>0</v>
          </cell>
          <cell r="BG169">
            <v>0</v>
          </cell>
          <cell r="BH169">
            <v>0</v>
          </cell>
          <cell r="BI169">
            <v>0</v>
          </cell>
          <cell r="BJ169">
            <v>0</v>
          </cell>
          <cell r="BK169">
            <v>0</v>
          </cell>
          <cell r="BL169">
            <v>0</v>
          </cell>
          <cell r="BN169">
            <v>0</v>
          </cell>
          <cell r="BP169">
            <v>0</v>
          </cell>
          <cell r="BT169">
            <v>0</v>
          </cell>
          <cell r="BV169">
            <v>0</v>
          </cell>
          <cell r="BX169">
            <v>0</v>
          </cell>
          <cell r="BY169">
            <v>0</v>
          </cell>
          <cell r="CA169">
            <v>0</v>
          </cell>
          <cell r="CB169">
            <v>0</v>
          </cell>
          <cell r="CC169">
            <v>0</v>
          </cell>
          <cell r="CD169">
            <v>0</v>
          </cell>
          <cell r="CE169">
            <v>0</v>
          </cell>
          <cell r="CF169">
            <v>0</v>
          </cell>
          <cell r="CG169">
            <v>0</v>
          </cell>
          <cell r="CH169">
            <v>0</v>
          </cell>
          <cell r="CI169">
            <v>0</v>
          </cell>
          <cell r="CJ169">
            <v>0</v>
          </cell>
          <cell r="CK169">
            <v>0</v>
          </cell>
          <cell r="CL169">
            <v>0</v>
          </cell>
          <cell r="CM169">
            <v>0</v>
          </cell>
          <cell r="CN169">
            <v>0</v>
          </cell>
          <cell r="CO169">
            <v>0</v>
          </cell>
          <cell r="CP169">
            <v>0</v>
          </cell>
          <cell r="CR169">
            <v>0</v>
          </cell>
          <cell r="CS169">
            <v>0</v>
          </cell>
          <cell r="CT169">
            <v>0</v>
          </cell>
          <cell r="CU169">
            <v>0</v>
          </cell>
          <cell r="CW169">
            <v>0</v>
          </cell>
          <cell r="CY169">
            <v>0</v>
          </cell>
          <cell r="CZ169">
            <v>0</v>
          </cell>
          <cell r="DA169">
            <v>0</v>
          </cell>
          <cell r="DB169">
            <v>0</v>
          </cell>
          <cell r="DC169">
            <v>0</v>
          </cell>
          <cell r="DD169">
            <v>0</v>
          </cell>
          <cell r="DE169">
            <v>0</v>
          </cell>
          <cell r="DF169">
            <v>0</v>
          </cell>
          <cell r="DG169">
            <v>0</v>
          </cell>
          <cell r="DH169">
            <v>0</v>
          </cell>
          <cell r="DI169">
            <v>0</v>
          </cell>
          <cell r="DJ169">
            <v>0</v>
          </cell>
          <cell r="DK169">
            <v>0</v>
          </cell>
          <cell r="DL169">
            <v>0</v>
          </cell>
          <cell r="DM169">
            <v>0</v>
          </cell>
          <cell r="DN169">
            <v>0</v>
          </cell>
          <cell r="DO169">
            <v>0</v>
          </cell>
          <cell r="DP169">
            <v>0</v>
          </cell>
          <cell r="DQ169">
            <v>0</v>
          </cell>
          <cell r="DR169">
            <v>0</v>
          </cell>
          <cell r="DS169">
            <v>0</v>
          </cell>
          <cell r="DT169">
            <v>0</v>
          </cell>
          <cell r="DU169">
            <v>0</v>
          </cell>
          <cell r="DV169">
            <v>0</v>
          </cell>
          <cell r="DW169">
            <v>0</v>
          </cell>
          <cell r="DX169">
            <v>0</v>
          </cell>
          <cell r="DY169">
            <v>0</v>
          </cell>
          <cell r="DZ169">
            <v>0</v>
          </cell>
          <cell r="EA169">
            <v>0</v>
          </cell>
          <cell r="EB169">
            <v>0</v>
          </cell>
          <cell r="EC169">
            <v>0</v>
          </cell>
          <cell r="ED169">
            <v>0</v>
          </cell>
          <cell r="EE169">
            <v>0</v>
          </cell>
          <cell r="EG169">
            <v>0</v>
          </cell>
          <cell r="EH169">
            <v>0</v>
          </cell>
          <cell r="EI169">
            <v>0</v>
          </cell>
          <cell r="EJ169">
            <v>0</v>
          </cell>
          <cell r="EL169">
            <v>0</v>
          </cell>
          <cell r="EN169">
            <v>0</v>
          </cell>
          <cell r="EO169">
            <v>0</v>
          </cell>
          <cell r="EP169">
            <v>0</v>
          </cell>
          <cell r="EQ169" t="str">
            <v/>
          </cell>
          <cell r="ER169" t="str">
            <v/>
          </cell>
          <cell r="ES169" t="str">
            <v/>
          </cell>
          <cell r="ET169" t="str">
            <v/>
          </cell>
          <cell r="EU169" t="str">
            <v/>
          </cell>
          <cell r="EV169" t="str">
            <v/>
          </cell>
          <cell r="EW169" t="str">
            <v/>
          </cell>
          <cell r="EX169" t="str">
            <v/>
          </cell>
          <cell r="EY169" t="str">
            <v/>
          </cell>
          <cell r="EZ169" t="str">
            <v/>
          </cell>
          <cell r="FA169" t="str">
            <v/>
          </cell>
          <cell r="FB169" t="str">
            <v/>
          </cell>
          <cell r="FC169" t="str">
            <v/>
          </cell>
          <cell r="FD169" t="str">
            <v/>
          </cell>
          <cell r="FE169" t="str">
            <v/>
          </cell>
          <cell r="FF169" t="str">
            <v/>
          </cell>
          <cell r="FG169" t="str">
            <v/>
          </cell>
          <cell r="FH169" t="str">
            <v/>
          </cell>
          <cell r="FI169" t="str">
            <v/>
          </cell>
          <cell r="FJ169" t="str">
            <v/>
          </cell>
          <cell r="FK169" t="str">
            <v/>
          </cell>
          <cell r="FL169" t="str">
            <v/>
          </cell>
          <cell r="FM169" t="str">
            <v/>
          </cell>
          <cell r="FN169" t="str">
            <v/>
          </cell>
          <cell r="FO169" t="str">
            <v/>
          </cell>
          <cell r="FP169" t="str">
            <v/>
          </cell>
          <cell r="FQ169" t="str">
            <v/>
          </cell>
          <cell r="FR169" t="str">
            <v/>
          </cell>
          <cell r="FS169" t="str">
            <v/>
          </cell>
          <cell r="FT169" t="str">
            <v/>
          </cell>
          <cell r="FU169" t="str">
            <v/>
          </cell>
          <cell r="FV169" t="str">
            <v/>
          </cell>
          <cell r="FW169" t="str">
            <v/>
          </cell>
          <cell r="FX169" t="str">
            <v/>
          </cell>
          <cell r="FY169" t="str">
            <v/>
          </cell>
          <cell r="FZ169" t="str">
            <v/>
          </cell>
          <cell r="GA169" t="str">
            <v/>
          </cell>
          <cell r="GB169" t="str">
            <v/>
          </cell>
          <cell r="GC169" t="str">
            <v/>
          </cell>
          <cell r="GD169" t="str">
            <v/>
          </cell>
          <cell r="GE169" t="str">
            <v/>
          </cell>
          <cell r="GF169" t="str">
            <v/>
          </cell>
          <cell r="GG169" t="str">
            <v/>
          </cell>
          <cell r="GH169" t="str">
            <v/>
          </cell>
          <cell r="GI169" t="str">
            <v/>
          </cell>
          <cell r="GJ169" t="str">
            <v/>
          </cell>
          <cell r="GK169" t="str">
            <v/>
          </cell>
          <cell r="GL169" t="str">
            <v/>
          </cell>
          <cell r="GM169" t="str">
            <v/>
          </cell>
          <cell r="GN169" t="str">
            <v/>
          </cell>
          <cell r="GO169" t="str">
            <v/>
          </cell>
          <cell r="GP169" t="str">
            <v/>
          </cell>
          <cell r="GQ169" t="str">
            <v/>
          </cell>
          <cell r="GR169" t="str">
            <v/>
          </cell>
          <cell r="GS169" t="str">
            <v/>
          </cell>
          <cell r="GT169" t="str">
            <v/>
          </cell>
          <cell r="GU169" t="str">
            <v/>
          </cell>
          <cell r="GV169" t="str">
            <v/>
          </cell>
          <cell r="GW169" t="str">
            <v/>
          </cell>
          <cell r="GX169" t="str">
            <v/>
          </cell>
          <cell r="GY169" t="str">
            <v/>
          </cell>
          <cell r="GZ169" t="str">
            <v/>
          </cell>
          <cell r="HA169" t="str">
            <v/>
          </cell>
          <cell r="HB169" t="str">
            <v/>
          </cell>
          <cell r="HC169" t="str">
            <v/>
          </cell>
          <cell r="HD169" t="str">
            <v/>
          </cell>
        </row>
        <row r="170">
          <cell r="A170">
            <v>157</v>
          </cell>
          <cell r="N170">
            <v>0</v>
          </cell>
          <cell r="O170">
            <v>0</v>
          </cell>
          <cell r="P170">
            <v>0</v>
          </cell>
          <cell r="Q170">
            <v>0</v>
          </cell>
          <cell r="R170">
            <v>0</v>
          </cell>
          <cell r="S170">
            <v>0</v>
          </cell>
          <cell r="T170">
            <v>0</v>
          </cell>
          <cell r="U170">
            <v>0</v>
          </cell>
          <cell r="V170">
            <v>0</v>
          </cell>
          <cell r="W170">
            <v>0</v>
          </cell>
          <cell r="X170">
            <v>0</v>
          </cell>
          <cell r="Z170">
            <v>0</v>
          </cell>
          <cell r="AB170">
            <v>0</v>
          </cell>
          <cell r="AC170">
            <v>0</v>
          </cell>
          <cell r="AD170">
            <v>0</v>
          </cell>
          <cell r="AE170">
            <v>0</v>
          </cell>
          <cell r="AF170">
            <v>0</v>
          </cell>
          <cell r="AG170">
            <v>0</v>
          </cell>
          <cell r="AH170">
            <v>0</v>
          </cell>
          <cell r="AI170">
            <v>0</v>
          </cell>
          <cell r="AK170">
            <v>0</v>
          </cell>
          <cell r="AL170">
            <v>0</v>
          </cell>
          <cell r="AM170">
            <v>0</v>
          </cell>
          <cell r="AP170">
            <v>0</v>
          </cell>
          <cell r="AQ170">
            <v>0</v>
          </cell>
          <cell r="AV170">
            <v>0</v>
          </cell>
          <cell r="AX170">
            <v>0</v>
          </cell>
          <cell r="BA170">
            <v>0</v>
          </cell>
          <cell r="BB170">
            <v>0</v>
          </cell>
          <cell r="BC170">
            <v>0</v>
          </cell>
          <cell r="BD170">
            <v>0</v>
          </cell>
          <cell r="BE170">
            <v>0</v>
          </cell>
          <cell r="BF170">
            <v>0</v>
          </cell>
          <cell r="BG170">
            <v>0</v>
          </cell>
          <cell r="BH170">
            <v>0</v>
          </cell>
          <cell r="BI170">
            <v>0</v>
          </cell>
          <cell r="BJ170">
            <v>0</v>
          </cell>
          <cell r="BK170">
            <v>0</v>
          </cell>
          <cell r="BL170">
            <v>0</v>
          </cell>
          <cell r="BN170">
            <v>0</v>
          </cell>
          <cell r="BP170">
            <v>0</v>
          </cell>
          <cell r="BT170">
            <v>0</v>
          </cell>
          <cell r="BV170">
            <v>0</v>
          </cell>
          <cell r="BX170">
            <v>0</v>
          </cell>
          <cell r="BY170">
            <v>0</v>
          </cell>
          <cell r="CA170">
            <v>0</v>
          </cell>
          <cell r="CB170">
            <v>0</v>
          </cell>
          <cell r="CC170">
            <v>0</v>
          </cell>
          <cell r="CD170">
            <v>0</v>
          </cell>
          <cell r="CE170">
            <v>0</v>
          </cell>
          <cell r="CF170">
            <v>0</v>
          </cell>
          <cell r="CG170">
            <v>0</v>
          </cell>
          <cell r="CH170">
            <v>0</v>
          </cell>
          <cell r="CI170">
            <v>0</v>
          </cell>
          <cell r="CJ170">
            <v>0</v>
          </cell>
          <cell r="CK170">
            <v>0</v>
          </cell>
          <cell r="CL170">
            <v>0</v>
          </cell>
          <cell r="CM170">
            <v>0</v>
          </cell>
          <cell r="CN170">
            <v>0</v>
          </cell>
          <cell r="CO170">
            <v>0</v>
          </cell>
          <cell r="CP170">
            <v>0</v>
          </cell>
          <cell r="CR170">
            <v>0</v>
          </cell>
          <cell r="CS170">
            <v>0</v>
          </cell>
          <cell r="CT170">
            <v>0</v>
          </cell>
          <cell r="CU170">
            <v>0</v>
          </cell>
          <cell r="CW170">
            <v>0</v>
          </cell>
          <cell r="CY170">
            <v>0</v>
          </cell>
          <cell r="CZ170">
            <v>0</v>
          </cell>
          <cell r="DA170">
            <v>0</v>
          </cell>
          <cell r="DB170">
            <v>0</v>
          </cell>
          <cell r="DC170">
            <v>0</v>
          </cell>
          <cell r="DD170">
            <v>0</v>
          </cell>
          <cell r="DE170">
            <v>0</v>
          </cell>
          <cell r="DF170">
            <v>0</v>
          </cell>
          <cell r="DG170">
            <v>0</v>
          </cell>
          <cell r="DH170">
            <v>0</v>
          </cell>
          <cell r="DI170">
            <v>0</v>
          </cell>
          <cell r="DJ170">
            <v>0</v>
          </cell>
          <cell r="DK170">
            <v>0</v>
          </cell>
          <cell r="DL170">
            <v>0</v>
          </cell>
          <cell r="DM170">
            <v>0</v>
          </cell>
          <cell r="DN170">
            <v>0</v>
          </cell>
          <cell r="DO170">
            <v>0</v>
          </cell>
          <cell r="DP170">
            <v>0</v>
          </cell>
          <cell r="DQ170">
            <v>0</v>
          </cell>
          <cell r="DR170">
            <v>0</v>
          </cell>
          <cell r="DS170">
            <v>0</v>
          </cell>
          <cell r="DT170">
            <v>0</v>
          </cell>
          <cell r="DU170">
            <v>0</v>
          </cell>
          <cell r="DV170">
            <v>0</v>
          </cell>
          <cell r="DW170">
            <v>0</v>
          </cell>
          <cell r="DX170">
            <v>0</v>
          </cell>
          <cell r="DY170">
            <v>0</v>
          </cell>
          <cell r="DZ170">
            <v>0</v>
          </cell>
          <cell r="EA170">
            <v>0</v>
          </cell>
          <cell r="EB170">
            <v>0</v>
          </cell>
          <cell r="EC170">
            <v>0</v>
          </cell>
          <cell r="ED170">
            <v>0</v>
          </cell>
          <cell r="EE170">
            <v>0</v>
          </cell>
          <cell r="EG170">
            <v>0</v>
          </cell>
          <cell r="EH170">
            <v>0</v>
          </cell>
          <cell r="EI170">
            <v>0</v>
          </cell>
          <cell r="EJ170">
            <v>0</v>
          </cell>
          <cell r="EL170">
            <v>0</v>
          </cell>
          <cell r="EN170">
            <v>0</v>
          </cell>
          <cell r="EO170">
            <v>0</v>
          </cell>
          <cell r="EP170">
            <v>0</v>
          </cell>
          <cell r="EQ170" t="str">
            <v/>
          </cell>
          <cell r="ER170" t="str">
            <v/>
          </cell>
          <cell r="ES170" t="str">
            <v/>
          </cell>
          <cell r="ET170" t="str">
            <v/>
          </cell>
          <cell r="EU170" t="str">
            <v/>
          </cell>
          <cell r="EV170" t="str">
            <v/>
          </cell>
          <cell r="EW170" t="str">
            <v/>
          </cell>
          <cell r="EX170" t="str">
            <v/>
          </cell>
          <cell r="EY170" t="str">
            <v/>
          </cell>
          <cell r="EZ170" t="str">
            <v/>
          </cell>
          <cell r="FA170" t="str">
            <v/>
          </cell>
          <cell r="FB170" t="str">
            <v/>
          </cell>
          <cell r="FC170" t="str">
            <v/>
          </cell>
          <cell r="FD170" t="str">
            <v/>
          </cell>
          <cell r="FE170" t="str">
            <v/>
          </cell>
          <cell r="FF170" t="str">
            <v/>
          </cell>
          <cell r="FG170" t="str">
            <v/>
          </cell>
          <cell r="FH170" t="str">
            <v/>
          </cell>
          <cell r="FI170" t="str">
            <v/>
          </cell>
          <cell r="FJ170" t="str">
            <v/>
          </cell>
          <cell r="FK170" t="str">
            <v/>
          </cell>
          <cell r="FL170" t="str">
            <v/>
          </cell>
          <cell r="FM170" t="str">
            <v/>
          </cell>
          <cell r="FN170" t="str">
            <v/>
          </cell>
          <cell r="FO170" t="str">
            <v/>
          </cell>
          <cell r="FP170" t="str">
            <v/>
          </cell>
          <cell r="FQ170" t="str">
            <v/>
          </cell>
          <cell r="FR170" t="str">
            <v/>
          </cell>
          <cell r="FS170" t="str">
            <v/>
          </cell>
          <cell r="FT170" t="str">
            <v/>
          </cell>
          <cell r="FU170" t="str">
            <v/>
          </cell>
          <cell r="FV170" t="str">
            <v/>
          </cell>
          <cell r="FW170" t="str">
            <v/>
          </cell>
          <cell r="FX170" t="str">
            <v/>
          </cell>
          <cell r="FY170" t="str">
            <v/>
          </cell>
          <cell r="FZ170" t="str">
            <v/>
          </cell>
          <cell r="GA170" t="str">
            <v/>
          </cell>
          <cell r="GB170" t="str">
            <v/>
          </cell>
          <cell r="GC170" t="str">
            <v/>
          </cell>
          <cell r="GD170" t="str">
            <v/>
          </cell>
          <cell r="GE170" t="str">
            <v/>
          </cell>
          <cell r="GF170" t="str">
            <v/>
          </cell>
          <cell r="GG170" t="str">
            <v/>
          </cell>
          <cell r="GH170" t="str">
            <v/>
          </cell>
          <cell r="GI170" t="str">
            <v/>
          </cell>
          <cell r="GJ170" t="str">
            <v/>
          </cell>
          <cell r="GK170" t="str">
            <v/>
          </cell>
          <cell r="GL170" t="str">
            <v/>
          </cell>
          <cell r="GM170" t="str">
            <v/>
          </cell>
          <cell r="GN170" t="str">
            <v/>
          </cell>
          <cell r="GO170" t="str">
            <v/>
          </cell>
          <cell r="GP170" t="str">
            <v/>
          </cell>
          <cell r="GQ170" t="str">
            <v/>
          </cell>
          <cell r="GR170" t="str">
            <v/>
          </cell>
          <cell r="GS170" t="str">
            <v/>
          </cell>
          <cell r="GT170" t="str">
            <v/>
          </cell>
          <cell r="GU170" t="str">
            <v/>
          </cell>
          <cell r="GV170" t="str">
            <v/>
          </cell>
          <cell r="GW170" t="str">
            <v/>
          </cell>
          <cell r="GX170" t="str">
            <v/>
          </cell>
          <cell r="GY170" t="str">
            <v/>
          </cell>
          <cell r="GZ170" t="str">
            <v/>
          </cell>
          <cell r="HA170" t="str">
            <v/>
          </cell>
          <cell r="HB170" t="str">
            <v/>
          </cell>
          <cell r="HC170" t="str">
            <v/>
          </cell>
          <cell r="HD170" t="str">
            <v/>
          </cell>
        </row>
        <row r="171">
          <cell r="A171">
            <v>158</v>
          </cell>
          <cell r="N171">
            <v>0</v>
          </cell>
          <cell r="O171">
            <v>0</v>
          </cell>
          <cell r="P171">
            <v>0</v>
          </cell>
          <cell r="Q171">
            <v>0</v>
          </cell>
          <cell r="R171">
            <v>0</v>
          </cell>
          <cell r="S171">
            <v>0</v>
          </cell>
          <cell r="T171">
            <v>0</v>
          </cell>
          <cell r="U171">
            <v>0</v>
          </cell>
          <cell r="V171">
            <v>0</v>
          </cell>
          <cell r="W171">
            <v>0</v>
          </cell>
          <cell r="X171">
            <v>0</v>
          </cell>
          <cell r="Z171">
            <v>0</v>
          </cell>
          <cell r="AB171">
            <v>0</v>
          </cell>
          <cell r="AC171">
            <v>0</v>
          </cell>
          <cell r="AD171">
            <v>0</v>
          </cell>
          <cell r="AE171">
            <v>0</v>
          </cell>
          <cell r="AF171">
            <v>0</v>
          </cell>
          <cell r="AG171">
            <v>0</v>
          </cell>
          <cell r="AH171">
            <v>0</v>
          </cell>
          <cell r="AI171">
            <v>0</v>
          </cell>
          <cell r="AK171">
            <v>0</v>
          </cell>
          <cell r="AL171">
            <v>0</v>
          </cell>
          <cell r="AM171">
            <v>0</v>
          </cell>
          <cell r="AP171">
            <v>0</v>
          </cell>
          <cell r="AQ171">
            <v>0</v>
          </cell>
          <cell r="AV171">
            <v>0</v>
          </cell>
          <cell r="AX171">
            <v>0</v>
          </cell>
          <cell r="BA171">
            <v>0</v>
          </cell>
          <cell r="BB171">
            <v>0</v>
          </cell>
          <cell r="BC171">
            <v>0</v>
          </cell>
          <cell r="BD171">
            <v>0</v>
          </cell>
          <cell r="BE171">
            <v>0</v>
          </cell>
          <cell r="BF171">
            <v>0</v>
          </cell>
          <cell r="BG171">
            <v>0</v>
          </cell>
          <cell r="BH171">
            <v>0</v>
          </cell>
          <cell r="BI171">
            <v>0</v>
          </cell>
          <cell r="BJ171">
            <v>0</v>
          </cell>
          <cell r="BK171">
            <v>0</v>
          </cell>
          <cell r="BL171">
            <v>0</v>
          </cell>
          <cell r="BN171">
            <v>0</v>
          </cell>
          <cell r="BP171">
            <v>0</v>
          </cell>
          <cell r="BT171">
            <v>0</v>
          </cell>
          <cell r="BV171">
            <v>0</v>
          </cell>
          <cell r="BX171">
            <v>0</v>
          </cell>
          <cell r="BY171">
            <v>0</v>
          </cell>
          <cell r="CA171">
            <v>0</v>
          </cell>
          <cell r="CB171">
            <v>0</v>
          </cell>
          <cell r="CC171">
            <v>0</v>
          </cell>
          <cell r="CD171">
            <v>0</v>
          </cell>
          <cell r="CE171">
            <v>0</v>
          </cell>
          <cell r="CF171">
            <v>0</v>
          </cell>
          <cell r="CG171">
            <v>0</v>
          </cell>
          <cell r="CH171">
            <v>0</v>
          </cell>
          <cell r="CI171">
            <v>0</v>
          </cell>
          <cell r="CJ171">
            <v>0</v>
          </cell>
          <cell r="CK171">
            <v>0</v>
          </cell>
          <cell r="CL171">
            <v>0</v>
          </cell>
          <cell r="CM171">
            <v>0</v>
          </cell>
          <cell r="CN171">
            <v>0</v>
          </cell>
          <cell r="CO171">
            <v>0</v>
          </cell>
          <cell r="CP171">
            <v>0</v>
          </cell>
          <cell r="CR171">
            <v>0</v>
          </cell>
          <cell r="CS171">
            <v>0</v>
          </cell>
          <cell r="CT171">
            <v>0</v>
          </cell>
          <cell r="CU171">
            <v>0</v>
          </cell>
          <cell r="CW171">
            <v>0</v>
          </cell>
          <cell r="CY171">
            <v>0</v>
          </cell>
          <cell r="CZ171">
            <v>0</v>
          </cell>
          <cell r="DA171">
            <v>0</v>
          </cell>
          <cell r="DB171">
            <v>0</v>
          </cell>
          <cell r="DC171">
            <v>0</v>
          </cell>
          <cell r="DD171">
            <v>0</v>
          </cell>
          <cell r="DE171">
            <v>0</v>
          </cell>
          <cell r="DF171">
            <v>0</v>
          </cell>
          <cell r="DG171">
            <v>0</v>
          </cell>
          <cell r="DH171">
            <v>0</v>
          </cell>
          <cell r="DI171">
            <v>0</v>
          </cell>
          <cell r="DJ171">
            <v>0</v>
          </cell>
          <cell r="DK171">
            <v>0</v>
          </cell>
          <cell r="DL171">
            <v>0</v>
          </cell>
          <cell r="DM171">
            <v>0</v>
          </cell>
          <cell r="DN171">
            <v>0</v>
          </cell>
          <cell r="DO171">
            <v>0</v>
          </cell>
          <cell r="DP171">
            <v>0</v>
          </cell>
          <cell r="DQ171">
            <v>0</v>
          </cell>
          <cell r="DR171">
            <v>0</v>
          </cell>
          <cell r="DS171">
            <v>0</v>
          </cell>
          <cell r="DT171">
            <v>0</v>
          </cell>
          <cell r="DU171">
            <v>0</v>
          </cell>
          <cell r="DV171">
            <v>0</v>
          </cell>
          <cell r="DW171">
            <v>0</v>
          </cell>
          <cell r="DX171">
            <v>0</v>
          </cell>
          <cell r="DY171">
            <v>0</v>
          </cell>
          <cell r="DZ171">
            <v>0</v>
          </cell>
          <cell r="EA171">
            <v>0</v>
          </cell>
          <cell r="EB171">
            <v>0</v>
          </cell>
          <cell r="EC171">
            <v>0</v>
          </cell>
          <cell r="ED171">
            <v>0</v>
          </cell>
          <cell r="EE171">
            <v>0</v>
          </cell>
          <cell r="EG171">
            <v>0</v>
          </cell>
          <cell r="EH171">
            <v>0</v>
          </cell>
          <cell r="EI171">
            <v>0</v>
          </cell>
          <cell r="EJ171">
            <v>0</v>
          </cell>
          <cell r="EL171">
            <v>0</v>
          </cell>
          <cell r="EN171">
            <v>0</v>
          </cell>
          <cell r="EO171">
            <v>0</v>
          </cell>
          <cell r="EP171">
            <v>0</v>
          </cell>
          <cell r="EQ171" t="str">
            <v/>
          </cell>
          <cell r="ER171" t="str">
            <v/>
          </cell>
          <cell r="ES171" t="str">
            <v/>
          </cell>
          <cell r="ET171" t="str">
            <v/>
          </cell>
          <cell r="EU171" t="str">
            <v/>
          </cell>
          <cell r="EV171" t="str">
            <v/>
          </cell>
          <cell r="EW171" t="str">
            <v/>
          </cell>
          <cell r="EX171" t="str">
            <v/>
          </cell>
          <cell r="EY171" t="str">
            <v/>
          </cell>
          <cell r="EZ171" t="str">
            <v/>
          </cell>
          <cell r="FA171" t="str">
            <v/>
          </cell>
          <cell r="FB171" t="str">
            <v/>
          </cell>
          <cell r="FC171" t="str">
            <v/>
          </cell>
          <cell r="FD171" t="str">
            <v/>
          </cell>
          <cell r="FE171" t="str">
            <v/>
          </cell>
          <cell r="FF171" t="str">
            <v/>
          </cell>
          <cell r="FG171" t="str">
            <v/>
          </cell>
          <cell r="FH171" t="str">
            <v/>
          </cell>
          <cell r="FI171" t="str">
            <v/>
          </cell>
          <cell r="FJ171" t="str">
            <v/>
          </cell>
          <cell r="FK171" t="str">
            <v/>
          </cell>
          <cell r="FL171" t="str">
            <v/>
          </cell>
          <cell r="FM171" t="str">
            <v/>
          </cell>
          <cell r="FN171" t="str">
            <v/>
          </cell>
          <cell r="FO171" t="str">
            <v/>
          </cell>
          <cell r="FP171" t="str">
            <v/>
          </cell>
          <cell r="FQ171" t="str">
            <v/>
          </cell>
          <cell r="FR171" t="str">
            <v/>
          </cell>
          <cell r="FS171" t="str">
            <v/>
          </cell>
          <cell r="FT171" t="str">
            <v/>
          </cell>
          <cell r="FU171" t="str">
            <v/>
          </cell>
          <cell r="FV171" t="str">
            <v/>
          </cell>
          <cell r="FW171" t="str">
            <v/>
          </cell>
          <cell r="FX171" t="str">
            <v/>
          </cell>
          <cell r="FY171" t="str">
            <v/>
          </cell>
          <cell r="FZ171" t="str">
            <v/>
          </cell>
          <cell r="GA171" t="str">
            <v/>
          </cell>
          <cell r="GB171" t="str">
            <v/>
          </cell>
          <cell r="GC171" t="str">
            <v/>
          </cell>
          <cell r="GD171" t="str">
            <v/>
          </cell>
          <cell r="GE171" t="str">
            <v/>
          </cell>
          <cell r="GF171" t="str">
            <v/>
          </cell>
          <cell r="GG171" t="str">
            <v/>
          </cell>
          <cell r="GH171" t="str">
            <v/>
          </cell>
          <cell r="GI171" t="str">
            <v/>
          </cell>
          <cell r="GJ171" t="str">
            <v/>
          </cell>
          <cell r="GK171" t="str">
            <v/>
          </cell>
          <cell r="GL171" t="str">
            <v/>
          </cell>
          <cell r="GM171" t="str">
            <v/>
          </cell>
          <cell r="GN171" t="str">
            <v/>
          </cell>
          <cell r="GO171" t="str">
            <v/>
          </cell>
          <cell r="GP171" t="str">
            <v/>
          </cell>
          <cell r="GQ171" t="str">
            <v/>
          </cell>
          <cell r="GR171" t="str">
            <v/>
          </cell>
          <cell r="GS171" t="str">
            <v/>
          </cell>
          <cell r="GT171" t="str">
            <v/>
          </cell>
          <cell r="GU171" t="str">
            <v/>
          </cell>
          <cell r="GV171" t="str">
            <v/>
          </cell>
          <cell r="GW171" t="str">
            <v/>
          </cell>
          <cell r="GX171" t="str">
            <v/>
          </cell>
          <cell r="GY171" t="str">
            <v/>
          </cell>
          <cell r="GZ171" t="str">
            <v/>
          </cell>
          <cell r="HA171" t="str">
            <v/>
          </cell>
          <cell r="HB171" t="str">
            <v/>
          </cell>
          <cell r="HC171" t="str">
            <v/>
          </cell>
          <cell r="HD171" t="str">
            <v/>
          </cell>
        </row>
        <row r="172">
          <cell r="A172">
            <v>159</v>
          </cell>
          <cell r="N172">
            <v>0</v>
          </cell>
          <cell r="O172">
            <v>0</v>
          </cell>
          <cell r="P172">
            <v>0</v>
          </cell>
          <cell r="Q172">
            <v>0</v>
          </cell>
          <cell r="R172">
            <v>0</v>
          </cell>
          <cell r="S172">
            <v>0</v>
          </cell>
          <cell r="T172">
            <v>0</v>
          </cell>
          <cell r="U172">
            <v>0</v>
          </cell>
          <cell r="V172">
            <v>0</v>
          </cell>
          <cell r="W172">
            <v>0</v>
          </cell>
          <cell r="X172">
            <v>0</v>
          </cell>
          <cell r="Z172">
            <v>0</v>
          </cell>
          <cell r="AB172">
            <v>0</v>
          </cell>
          <cell r="AC172">
            <v>0</v>
          </cell>
          <cell r="AD172">
            <v>0</v>
          </cell>
          <cell r="AE172">
            <v>0</v>
          </cell>
          <cell r="AF172">
            <v>0</v>
          </cell>
          <cell r="AG172">
            <v>0</v>
          </cell>
          <cell r="AH172">
            <v>0</v>
          </cell>
          <cell r="AI172">
            <v>0</v>
          </cell>
          <cell r="AK172">
            <v>0</v>
          </cell>
          <cell r="AL172">
            <v>0</v>
          </cell>
          <cell r="AM172">
            <v>0</v>
          </cell>
          <cell r="AP172">
            <v>0</v>
          </cell>
          <cell r="AQ172">
            <v>0</v>
          </cell>
          <cell r="AV172">
            <v>0</v>
          </cell>
          <cell r="AX172">
            <v>0</v>
          </cell>
          <cell r="BA172">
            <v>0</v>
          </cell>
          <cell r="BB172">
            <v>0</v>
          </cell>
          <cell r="BC172">
            <v>0</v>
          </cell>
          <cell r="BD172">
            <v>0</v>
          </cell>
          <cell r="BE172">
            <v>0</v>
          </cell>
          <cell r="BF172">
            <v>0</v>
          </cell>
          <cell r="BG172">
            <v>0</v>
          </cell>
          <cell r="BH172">
            <v>0</v>
          </cell>
          <cell r="BI172">
            <v>0</v>
          </cell>
          <cell r="BJ172">
            <v>0</v>
          </cell>
          <cell r="BK172">
            <v>0</v>
          </cell>
          <cell r="BL172">
            <v>0</v>
          </cell>
          <cell r="BN172">
            <v>0</v>
          </cell>
          <cell r="BP172">
            <v>0</v>
          </cell>
          <cell r="BT172">
            <v>0</v>
          </cell>
          <cell r="BV172">
            <v>0</v>
          </cell>
          <cell r="BX172">
            <v>0</v>
          </cell>
          <cell r="BY172">
            <v>0</v>
          </cell>
          <cell r="CA172">
            <v>0</v>
          </cell>
          <cell r="CB172">
            <v>0</v>
          </cell>
          <cell r="CC172">
            <v>0</v>
          </cell>
          <cell r="CD172">
            <v>0</v>
          </cell>
          <cell r="CE172">
            <v>0</v>
          </cell>
          <cell r="CF172">
            <v>0</v>
          </cell>
          <cell r="CG172">
            <v>0</v>
          </cell>
          <cell r="CH172">
            <v>0</v>
          </cell>
          <cell r="CI172">
            <v>0</v>
          </cell>
          <cell r="CJ172">
            <v>0</v>
          </cell>
          <cell r="CK172">
            <v>0</v>
          </cell>
          <cell r="CL172">
            <v>0</v>
          </cell>
          <cell r="CM172">
            <v>0</v>
          </cell>
          <cell r="CN172">
            <v>0</v>
          </cell>
          <cell r="CO172">
            <v>0</v>
          </cell>
          <cell r="CP172">
            <v>0</v>
          </cell>
          <cell r="CR172">
            <v>0</v>
          </cell>
          <cell r="CS172">
            <v>0</v>
          </cell>
          <cell r="CT172">
            <v>0</v>
          </cell>
          <cell r="CU172">
            <v>0</v>
          </cell>
          <cell r="CW172">
            <v>0</v>
          </cell>
          <cell r="CY172">
            <v>0</v>
          </cell>
          <cell r="CZ172">
            <v>0</v>
          </cell>
          <cell r="DA172">
            <v>0</v>
          </cell>
          <cell r="DB172">
            <v>0</v>
          </cell>
          <cell r="DC172">
            <v>0</v>
          </cell>
          <cell r="DD172">
            <v>0</v>
          </cell>
          <cell r="DE172">
            <v>0</v>
          </cell>
          <cell r="DF172">
            <v>0</v>
          </cell>
          <cell r="DG172">
            <v>0</v>
          </cell>
          <cell r="DH172">
            <v>0</v>
          </cell>
          <cell r="DI172">
            <v>0</v>
          </cell>
          <cell r="DJ172">
            <v>0</v>
          </cell>
          <cell r="DK172">
            <v>0</v>
          </cell>
          <cell r="DL172">
            <v>0</v>
          </cell>
          <cell r="DM172">
            <v>0</v>
          </cell>
          <cell r="DN172">
            <v>0</v>
          </cell>
          <cell r="DO172">
            <v>0</v>
          </cell>
          <cell r="DP172">
            <v>0</v>
          </cell>
          <cell r="DQ172">
            <v>0</v>
          </cell>
          <cell r="DR172">
            <v>0</v>
          </cell>
          <cell r="DS172">
            <v>0</v>
          </cell>
          <cell r="DT172">
            <v>0</v>
          </cell>
          <cell r="DU172">
            <v>0</v>
          </cell>
          <cell r="DV172">
            <v>0</v>
          </cell>
          <cell r="DW172">
            <v>0</v>
          </cell>
          <cell r="DX172">
            <v>0</v>
          </cell>
          <cell r="DY172">
            <v>0</v>
          </cell>
          <cell r="DZ172">
            <v>0</v>
          </cell>
          <cell r="EA172">
            <v>0</v>
          </cell>
          <cell r="EB172">
            <v>0</v>
          </cell>
          <cell r="EC172">
            <v>0</v>
          </cell>
          <cell r="ED172">
            <v>0</v>
          </cell>
          <cell r="EE172">
            <v>0</v>
          </cell>
          <cell r="EG172">
            <v>0</v>
          </cell>
          <cell r="EH172">
            <v>0</v>
          </cell>
          <cell r="EI172">
            <v>0</v>
          </cell>
          <cell r="EJ172">
            <v>0</v>
          </cell>
          <cell r="EL172">
            <v>0</v>
          </cell>
          <cell r="EN172">
            <v>0</v>
          </cell>
          <cell r="EO172">
            <v>0</v>
          </cell>
          <cell r="EP172">
            <v>0</v>
          </cell>
          <cell r="EQ172" t="str">
            <v/>
          </cell>
          <cell r="ER172" t="str">
            <v/>
          </cell>
          <cell r="ES172" t="str">
            <v/>
          </cell>
          <cell r="ET172" t="str">
            <v/>
          </cell>
          <cell r="EU172" t="str">
            <v/>
          </cell>
          <cell r="EV172" t="str">
            <v/>
          </cell>
          <cell r="EW172" t="str">
            <v/>
          </cell>
          <cell r="EX172" t="str">
            <v/>
          </cell>
          <cell r="EY172" t="str">
            <v/>
          </cell>
          <cell r="EZ172" t="str">
            <v/>
          </cell>
          <cell r="FA172" t="str">
            <v/>
          </cell>
          <cell r="FB172" t="str">
            <v/>
          </cell>
          <cell r="FC172" t="str">
            <v/>
          </cell>
          <cell r="FD172" t="str">
            <v/>
          </cell>
          <cell r="FE172" t="str">
            <v/>
          </cell>
          <cell r="FF172" t="str">
            <v/>
          </cell>
          <cell r="FG172" t="str">
            <v/>
          </cell>
          <cell r="FH172" t="str">
            <v/>
          </cell>
          <cell r="FI172" t="str">
            <v/>
          </cell>
          <cell r="FJ172" t="str">
            <v/>
          </cell>
          <cell r="FK172" t="str">
            <v/>
          </cell>
          <cell r="FL172" t="str">
            <v/>
          </cell>
          <cell r="FM172" t="str">
            <v/>
          </cell>
          <cell r="FN172" t="str">
            <v/>
          </cell>
          <cell r="FO172" t="str">
            <v/>
          </cell>
          <cell r="FP172" t="str">
            <v/>
          </cell>
          <cell r="FQ172" t="str">
            <v/>
          </cell>
          <cell r="FR172" t="str">
            <v/>
          </cell>
          <cell r="FS172" t="str">
            <v/>
          </cell>
          <cell r="FT172" t="str">
            <v/>
          </cell>
          <cell r="FU172" t="str">
            <v/>
          </cell>
          <cell r="FV172" t="str">
            <v/>
          </cell>
          <cell r="FW172" t="str">
            <v/>
          </cell>
          <cell r="FX172" t="str">
            <v/>
          </cell>
          <cell r="FY172" t="str">
            <v/>
          </cell>
          <cell r="FZ172" t="str">
            <v/>
          </cell>
          <cell r="GA172" t="str">
            <v/>
          </cell>
          <cell r="GB172" t="str">
            <v/>
          </cell>
          <cell r="GC172" t="str">
            <v/>
          </cell>
          <cell r="GD172" t="str">
            <v/>
          </cell>
          <cell r="GE172" t="str">
            <v/>
          </cell>
          <cell r="GF172" t="str">
            <v/>
          </cell>
          <cell r="GG172" t="str">
            <v/>
          </cell>
          <cell r="GH172" t="str">
            <v/>
          </cell>
          <cell r="GI172" t="str">
            <v/>
          </cell>
          <cell r="GJ172" t="str">
            <v/>
          </cell>
          <cell r="GK172" t="str">
            <v/>
          </cell>
          <cell r="GL172" t="str">
            <v/>
          </cell>
          <cell r="GM172" t="str">
            <v/>
          </cell>
          <cell r="GN172" t="str">
            <v/>
          </cell>
          <cell r="GO172" t="str">
            <v/>
          </cell>
          <cell r="GP172" t="str">
            <v/>
          </cell>
          <cell r="GQ172" t="str">
            <v/>
          </cell>
          <cell r="GR172" t="str">
            <v/>
          </cell>
          <cell r="GS172" t="str">
            <v/>
          </cell>
          <cell r="GT172" t="str">
            <v/>
          </cell>
          <cell r="GU172" t="str">
            <v/>
          </cell>
          <cell r="GV172" t="str">
            <v/>
          </cell>
          <cell r="GW172" t="str">
            <v/>
          </cell>
          <cell r="GX172" t="str">
            <v/>
          </cell>
          <cell r="GY172" t="str">
            <v/>
          </cell>
          <cell r="GZ172" t="str">
            <v/>
          </cell>
          <cell r="HA172" t="str">
            <v/>
          </cell>
          <cell r="HB172" t="str">
            <v/>
          </cell>
          <cell r="HC172" t="str">
            <v/>
          </cell>
          <cell r="HD172" t="str">
            <v/>
          </cell>
        </row>
        <row r="173">
          <cell r="A173">
            <v>160</v>
          </cell>
          <cell r="N173">
            <v>0</v>
          </cell>
          <cell r="O173">
            <v>0</v>
          </cell>
          <cell r="P173">
            <v>0</v>
          </cell>
          <cell r="Q173">
            <v>0</v>
          </cell>
          <cell r="R173">
            <v>0</v>
          </cell>
          <cell r="S173">
            <v>0</v>
          </cell>
          <cell r="T173">
            <v>0</v>
          </cell>
          <cell r="U173">
            <v>0</v>
          </cell>
          <cell r="V173">
            <v>0</v>
          </cell>
          <cell r="W173">
            <v>0</v>
          </cell>
          <cell r="X173">
            <v>0</v>
          </cell>
          <cell r="Z173">
            <v>0</v>
          </cell>
          <cell r="AB173">
            <v>0</v>
          </cell>
          <cell r="AC173">
            <v>0</v>
          </cell>
          <cell r="AD173">
            <v>0</v>
          </cell>
          <cell r="AE173">
            <v>0</v>
          </cell>
          <cell r="AF173">
            <v>0</v>
          </cell>
          <cell r="AG173">
            <v>0</v>
          </cell>
          <cell r="AH173">
            <v>0</v>
          </cell>
          <cell r="AI173">
            <v>0</v>
          </cell>
          <cell r="AK173">
            <v>0</v>
          </cell>
          <cell r="AL173">
            <v>0</v>
          </cell>
          <cell r="AM173">
            <v>0</v>
          </cell>
          <cell r="AP173">
            <v>0</v>
          </cell>
          <cell r="AQ173">
            <v>0</v>
          </cell>
          <cell r="AV173">
            <v>0</v>
          </cell>
          <cell r="AX173">
            <v>0</v>
          </cell>
          <cell r="BA173">
            <v>0</v>
          </cell>
          <cell r="BB173">
            <v>0</v>
          </cell>
          <cell r="BC173">
            <v>0</v>
          </cell>
          <cell r="BD173">
            <v>0</v>
          </cell>
          <cell r="BE173">
            <v>0</v>
          </cell>
          <cell r="BF173">
            <v>0</v>
          </cell>
          <cell r="BG173">
            <v>0</v>
          </cell>
          <cell r="BH173">
            <v>0</v>
          </cell>
          <cell r="BI173">
            <v>0</v>
          </cell>
          <cell r="BJ173">
            <v>0</v>
          </cell>
          <cell r="BK173">
            <v>0</v>
          </cell>
          <cell r="BL173">
            <v>0</v>
          </cell>
          <cell r="BN173">
            <v>0</v>
          </cell>
          <cell r="BP173">
            <v>0</v>
          </cell>
          <cell r="BT173">
            <v>0</v>
          </cell>
          <cell r="BV173">
            <v>0</v>
          </cell>
          <cell r="BX173">
            <v>0</v>
          </cell>
          <cell r="BY173">
            <v>0</v>
          </cell>
          <cell r="CA173">
            <v>0</v>
          </cell>
          <cell r="CB173">
            <v>0</v>
          </cell>
          <cell r="CC173">
            <v>0</v>
          </cell>
          <cell r="CD173">
            <v>0</v>
          </cell>
          <cell r="CE173">
            <v>0</v>
          </cell>
          <cell r="CF173">
            <v>0</v>
          </cell>
          <cell r="CG173">
            <v>0</v>
          </cell>
          <cell r="CH173">
            <v>0</v>
          </cell>
          <cell r="CI173">
            <v>0</v>
          </cell>
          <cell r="CJ173">
            <v>0</v>
          </cell>
          <cell r="CK173">
            <v>0</v>
          </cell>
          <cell r="CL173">
            <v>0</v>
          </cell>
          <cell r="CM173">
            <v>0</v>
          </cell>
          <cell r="CN173">
            <v>0</v>
          </cell>
          <cell r="CO173">
            <v>0</v>
          </cell>
          <cell r="CP173">
            <v>0</v>
          </cell>
          <cell r="CR173">
            <v>0</v>
          </cell>
          <cell r="CS173">
            <v>0</v>
          </cell>
          <cell r="CT173">
            <v>0</v>
          </cell>
          <cell r="CU173">
            <v>0</v>
          </cell>
          <cell r="CW173">
            <v>0</v>
          </cell>
          <cell r="CY173">
            <v>0</v>
          </cell>
          <cell r="CZ173">
            <v>0</v>
          </cell>
          <cell r="DA173">
            <v>0</v>
          </cell>
          <cell r="DB173">
            <v>0</v>
          </cell>
          <cell r="DC173">
            <v>0</v>
          </cell>
          <cell r="DD173">
            <v>0</v>
          </cell>
          <cell r="DE173">
            <v>0</v>
          </cell>
          <cell r="DF173">
            <v>0</v>
          </cell>
          <cell r="DG173">
            <v>0</v>
          </cell>
          <cell r="DH173">
            <v>0</v>
          </cell>
          <cell r="DI173">
            <v>0</v>
          </cell>
          <cell r="DJ173">
            <v>0</v>
          </cell>
          <cell r="DK173">
            <v>0</v>
          </cell>
          <cell r="DL173">
            <v>0</v>
          </cell>
          <cell r="DM173">
            <v>0</v>
          </cell>
          <cell r="DN173">
            <v>0</v>
          </cell>
          <cell r="DO173">
            <v>0</v>
          </cell>
          <cell r="DP173">
            <v>0</v>
          </cell>
          <cell r="DQ173">
            <v>0</v>
          </cell>
          <cell r="DR173">
            <v>0</v>
          </cell>
          <cell r="DS173">
            <v>0</v>
          </cell>
          <cell r="DT173">
            <v>0</v>
          </cell>
          <cell r="DU173">
            <v>0</v>
          </cell>
          <cell r="DV173">
            <v>0</v>
          </cell>
          <cell r="DW173">
            <v>0</v>
          </cell>
          <cell r="DX173">
            <v>0</v>
          </cell>
          <cell r="DY173">
            <v>0</v>
          </cell>
          <cell r="DZ173">
            <v>0</v>
          </cell>
          <cell r="EA173">
            <v>0</v>
          </cell>
          <cell r="EB173">
            <v>0</v>
          </cell>
          <cell r="EC173">
            <v>0</v>
          </cell>
          <cell r="ED173">
            <v>0</v>
          </cell>
          <cell r="EE173">
            <v>0</v>
          </cell>
          <cell r="EG173">
            <v>0</v>
          </cell>
          <cell r="EH173">
            <v>0</v>
          </cell>
          <cell r="EI173">
            <v>0</v>
          </cell>
          <cell r="EJ173">
            <v>0</v>
          </cell>
          <cell r="EL173">
            <v>0</v>
          </cell>
          <cell r="EN173">
            <v>0</v>
          </cell>
          <cell r="EO173">
            <v>0</v>
          </cell>
          <cell r="EP173">
            <v>0</v>
          </cell>
          <cell r="EQ173" t="str">
            <v/>
          </cell>
          <cell r="ER173" t="str">
            <v/>
          </cell>
          <cell r="ES173" t="str">
            <v/>
          </cell>
          <cell r="ET173" t="str">
            <v/>
          </cell>
          <cell r="EU173" t="str">
            <v/>
          </cell>
          <cell r="EV173" t="str">
            <v/>
          </cell>
          <cell r="EW173" t="str">
            <v/>
          </cell>
          <cell r="EX173" t="str">
            <v/>
          </cell>
          <cell r="EY173" t="str">
            <v/>
          </cell>
          <cell r="EZ173" t="str">
            <v/>
          </cell>
          <cell r="FA173" t="str">
            <v/>
          </cell>
          <cell r="FB173" t="str">
            <v/>
          </cell>
          <cell r="FC173" t="str">
            <v/>
          </cell>
          <cell r="FD173" t="str">
            <v/>
          </cell>
          <cell r="FE173" t="str">
            <v/>
          </cell>
          <cell r="FF173" t="str">
            <v/>
          </cell>
          <cell r="FG173" t="str">
            <v/>
          </cell>
          <cell r="FH173" t="str">
            <v/>
          </cell>
          <cell r="FI173" t="str">
            <v/>
          </cell>
          <cell r="FJ173" t="str">
            <v/>
          </cell>
          <cell r="FK173" t="str">
            <v/>
          </cell>
          <cell r="FL173" t="str">
            <v/>
          </cell>
          <cell r="FM173" t="str">
            <v/>
          </cell>
          <cell r="FN173" t="str">
            <v/>
          </cell>
          <cell r="FO173" t="str">
            <v/>
          </cell>
          <cell r="FP173" t="str">
            <v/>
          </cell>
          <cell r="FQ173" t="str">
            <v/>
          </cell>
          <cell r="FR173" t="str">
            <v/>
          </cell>
          <cell r="FS173" t="str">
            <v/>
          </cell>
          <cell r="FT173" t="str">
            <v/>
          </cell>
          <cell r="FU173" t="str">
            <v/>
          </cell>
          <cell r="FV173" t="str">
            <v/>
          </cell>
          <cell r="FW173" t="str">
            <v/>
          </cell>
          <cell r="FX173" t="str">
            <v/>
          </cell>
          <cell r="FY173" t="str">
            <v/>
          </cell>
          <cell r="FZ173" t="str">
            <v/>
          </cell>
          <cell r="GA173" t="str">
            <v/>
          </cell>
          <cell r="GB173" t="str">
            <v/>
          </cell>
          <cell r="GC173" t="str">
            <v/>
          </cell>
          <cell r="GD173" t="str">
            <v/>
          </cell>
          <cell r="GE173" t="str">
            <v/>
          </cell>
          <cell r="GF173" t="str">
            <v/>
          </cell>
          <cell r="GG173" t="str">
            <v/>
          </cell>
          <cell r="GH173" t="str">
            <v/>
          </cell>
          <cell r="GI173" t="str">
            <v/>
          </cell>
          <cell r="GJ173" t="str">
            <v/>
          </cell>
          <cell r="GK173" t="str">
            <v/>
          </cell>
          <cell r="GL173" t="str">
            <v/>
          </cell>
          <cell r="GM173" t="str">
            <v/>
          </cell>
          <cell r="GN173" t="str">
            <v/>
          </cell>
          <cell r="GO173" t="str">
            <v/>
          </cell>
          <cell r="GP173" t="str">
            <v/>
          </cell>
          <cell r="GQ173" t="str">
            <v/>
          </cell>
          <cell r="GR173" t="str">
            <v/>
          </cell>
          <cell r="GS173" t="str">
            <v/>
          </cell>
          <cell r="GT173" t="str">
            <v/>
          </cell>
          <cell r="GU173" t="str">
            <v/>
          </cell>
          <cell r="GV173" t="str">
            <v/>
          </cell>
          <cell r="GW173" t="str">
            <v/>
          </cell>
          <cell r="GX173" t="str">
            <v/>
          </cell>
          <cell r="GY173" t="str">
            <v/>
          </cell>
          <cell r="GZ173" t="str">
            <v/>
          </cell>
          <cell r="HA173" t="str">
            <v/>
          </cell>
          <cell r="HB173" t="str">
            <v/>
          </cell>
          <cell r="HC173" t="str">
            <v/>
          </cell>
          <cell r="HD173" t="str">
            <v/>
          </cell>
        </row>
        <row r="174">
          <cell r="A174">
            <v>161</v>
          </cell>
          <cell r="N174">
            <v>0</v>
          </cell>
          <cell r="O174">
            <v>0</v>
          </cell>
          <cell r="P174">
            <v>0</v>
          </cell>
          <cell r="Q174">
            <v>0</v>
          </cell>
          <cell r="R174">
            <v>0</v>
          </cell>
          <cell r="S174">
            <v>0</v>
          </cell>
          <cell r="T174">
            <v>0</v>
          </cell>
          <cell r="U174">
            <v>0</v>
          </cell>
          <cell r="V174">
            <v>0</v>
          </cell>
          <cell r="W174">
            <v>0</v>
          </cell>
          <cell r="X174">
            <v>0</v>
          </cell>
          <cell r="Z174">
            <v>0</v>
          </cell>
          <cell r="AB174">
            <v>0</v>
          </cell>
          <cell r="AC174">
            <v>0</v>
          </cell>
          <cell r="AD174">
            <v>0</v>
          </cell>
          <cell r="AE174">
            <v>0</v>
          </cell>
          <cell r="AF174">
            <v>0</v>
          </cell>
          <cell r="AG174">
            <v>0</v>
          </cell>
          <cell r="AH174">
            <v>0</v>
          </cell>
          <cell r="AI174">
            <v>0</v>
          </cell>
          <cell r="AK174">
            <v>0</v>
          </cell>
          <cell r="AL174">
            <v>0</v>
          </cell>
          <cell r="AM174">
            <v>0</v>
          </cell>
          <cell r="AP174">
            <v>0</v>
          </cell>
          <cell r="AQ174">
            <v>0</v>
          </cell>
          <cell r="AV174">
            <v>0</v>
          </cell>
          <cell r="AX174">
            <v>0</v>
          </cell>
          <cell r="BA174">
            <v>0</v>
          </cell>
          <cell r="BB174">
            <v>0</v>
          </cell>
          <cell r="BC174">
            <v>0</v>
          </cell>
          <cell r="BD174">
            <v>0</v>
          </cell>
          <cell r="BE174">
            <v>0</v>
          </cell>
          <cell r="BF174">
            <v>0</v>
          </cell>
          <cell r="BG174">
            <v>0</v>
          </cell>
          <cell r="BH174">
            <v>0</v>
          </cell>
          <cell r="BI174">
            <v>0</v>
          </cell>
          <cell r="BJ174">
            <v>0</v>
          </cell>
          <cell r="BK174">
            <v>0</v>
          </cell>
          <cell r="BL174">
            <v>0</v>
          </cell>
          <cell r="BN174">
            <v>0</v>
          </cell>
          <cell r="BP174">
            <v>0</v>
          </cell>
          <cell r="BT174">
            <v>0</v>
          </cell>
          <cell r="BV174">
            <v>0</v>
          </cell>
          <cell r="BX174">
            <v>0</v>
          </cell>
          <cell r="BY174">
            <v>0</v>
          </cell>
          <cell r="CA174">
            <v>0</v>
          </cell>
          <cell r="CB174">
            <v>0</v>
          </cell>
          <cell r="CC174">
            <v>0</v>
          </cell>
          <cell r="CD174">
            <v>0</v>
          </cell>
          <cell r="CE174">
            <v>0</v>
          </cell>
          <cell r="CF174">
            <v>0</v>
          </cell>
          <cell r="CG174">
            <v>0</v>
          </cell>
          <cell r="CH174">
            <v>0</v>
          </cell>
          <cell r="CI174">
            <v>0</v>
          </cell>
          <cell r="CJ174">
            <v>0</v>
          </cell>
          <cell r="CK174">
            <v>0</v>
          </cell>
          <cell r="CL174">
            <v>0</v>
          </cell>
          <cell r="CM174">
            <v>0</v>
          </cell>
          <cell r="CN174">
            <v>0</v>
          </cell>
          <cell r="CO174">
            <v>0</v>
          </cell>
          <cell r="CP174">
            <v>0</v>
          </cell>
          <cell r="CR174">
            <v>0</v>
          </cell>
          <cell r="CS174">
            <v>0</v>
          </cell>
          <cell r="CT174">
            <v>0</v>
          </cell>
          <cell r="CU174">
            <v>0</v>
          </cell>
          <cell r="CW174">
            <v>0</v>
          </cell>
          <cell r="CY174">
            <v>0</v>
          </cell>
          <cell r="CZ174">
            <v>0</v>
          </cell>
          <cell r="DA174">
            <v>0</v>
          </cell>
          <cell r="DB174">
            <v>0</v>
          </cell>
          <cell r="DC174">
            <v>0</v>
          </cell>
          <cell r="DD174">
            <v>0</v>
          </cell>
          <cell r="DE174">
            <v>0</v>
          </cell>
          <cell r="DF174">
            <v>0</v>
          </cell>
          <cell r="DG174">
            <v>0</v>
          </cell>
          <cell r="DH174">
            <v>0</v>
          </cell>
          <cell r="DI174">
            <v>0</v>
          </cell>
          <cell r="DJ174">
            <v>0</v>
          </cell>
          <cell r="DK174">
            <v>0</v>
          </cell>
          <cell r="DL174">
            <v>0</v>
          </cell>
          <cell r="DM174">
            <v>0</v>
          </cell>
          <cell r="DN174">
            <v>0</v>
          </cell>
          <cell r="DO174">
            <v>0</v>
          </cell>
          <cell r="DP174">
            <v>0</v>
          </cell>
          <cell r="DQ174">
            <v>0</v>
          </cell>
          <cell r="DR174">
            <v>0</v>
          </cell>
          <cell r="DS174">
            <v>0</v>
          </cell>
          <cell r="DT174">
            <v>0</v>
          </cell>
          <cell r="DU174">
            <v>0</v>
          </cell>
          <cell r="DV174">
            <v>0</v>
          </cell>
          <cell r="DW174">
            <v>0</v>
          </cell>
          <cell r="DX174">
            <v>0</v>
          </cell>
          <cell r="DY174">
            <v>0</v>
          </cell>
          <cell r="DZ174">
            <v>0</v>
          </cell>
          <cell r="EA174">
            <v>0</v>
          </cell>
          <cell r="EB174">
            <v>0</v>
          </cell>
          <cell r="EC174">
            <v>0</v>
          </cell>
          <cell r="ED174">
            <v>0</v>
          </cell>
          <cell r="EE174">
            <v>0</v>
          </cell>
          <cell r="EG174">
            <v>0</v>
          </cell>
          <cell r="EH174">
            <v>0</v>
          </cell>
          <cell r="EI174">
            <v>0</v>
          </cell>
          <cell r="EJ174">
            <v>0</v>
          </cell>
          <cell r="EL174">
            <v>0</v>
          </cell>
          <cell r="EN174">
            <v>0</v>
          </cell>
          <cell r="EO174">
            <v>0</v>
          </cell>
          <cell r="EP174">
            <v>0</v>
          </cell>
          <cell r="EQ174" t="str">
            <v/>
          </cell>
          <cell r="ER174" t="str">
            <v/>
          </cell>
          <cell r="ES174" t="str">
            <v/>
          </cell>
          <cell r="ET174" t="str">
            <v/>
          </cell>
          <cell r="EU174" t="str">
            <v/>
          </cell>
          <cell r="EV174" t="str">
            <v/>
          </cell>
          <cell r="EW174" t="str">
            <v/>
          </cell>
          <cell r="EX174" t="str">
            <v/>
          </cell>
          <cell r="EY174" t="str">
            <v/>
          </cell>
          <cell r="EZ174" t="str">
            <v/>
          </cell>
          <cell r="FA174" t="str">
            <v/>
          </cell>
          <cell r="FB174" t="str">
            <v/>
          </cell>
          <cell r="FC174" t="str">
            <v/>
          </cell>
          <cell r="FD174" t="str">
            <v/>
          </cell>
          <cell r="FE174" t="str">
            <v/>
          </cell>
          <cell r="FF174" t="str">
            <v/>
          </cell>
          <cell r="FG174" t="str">
            <v/>
          </cell>
          <cell r="FH174" t="str">
            <v/>
          </cell>
          <cell r="FI174" t="str">
            <v/>
          </cell>
          <cell r="FJ174" t="str">
            <v/>
          </cell>
          <cell r="FK174" t="str">
            <v/>
          </cell>
          <cell r="FL174" t="str">
            <v/>
          </cell>
          <cell r="FM174" t="str">
            <v/>
          </cell>
          <cell r="FN174" t="str">
            <v/>
          </cell>
          <cell r="FO174" t="str">
            <v/>
          </cell>
          <cell r="FP174" t="str">
            <v/>
          </cell>
          <cell r="FQ174" t="str">
            <v/>
          </cell>
          <cell r="FR174" t="str">
            <v/>
          </cell>
          <cell r="FS174" t="str">
            <v/>
          </cell>
          <cell r="FT174" t="str">
            <v/>
          </cell>
          <cell r="FU174" t="str">
            <v/>
          </cell>
          <cell r="FV174" t="str">
            <v/>
          </cell>
          <cell r="FW174" t="str">
            <v/>
          </cell>
          <cell r="FX174" t="str">
            <v/>
          </cell>
          <cell r="FY174" t="str">
            <v/>
          </cell>
          <cell r="FZ174" t="str">
            <v/>
          </cell>
          <cell r="GA174" t="str">
            <v/>
          </cell>
          <cell r="GB174" t="str">
            <v/>
          </cell>
          <cell r="GC174" t="str">
            <v/>
          </cell>
          <cell r="GD174" t="str">
            <v/>
          </cell>
          <cell r="GE174" t="str">
            <v/>
          </cell>
          <cell r="GF174" t="str">
            <v/>
          </cell>
          <cell r="GG174" t="str">
            <v/>
          </cell>
          <cell r="GH174" t="str">
            <v/>
          </cell>
          <cell r="GI174" t="str">
            <v/>
          </cell>
          <cell r="GJ174" t="str">
            <v/>
          </cell>
          <cell r="GK174" t="str">
            <v/>
          </cell>
          <cell r="GL174" t="str">
            <v/>
          </cell>
          <cell r="GM174" t="str">
            <v/>
          </cell>
          <cell r="GN174" t="str">
            <v/>
          </cell>
          <cell r="GO174" t="str">
            <v/>
          </cell>
          <cell r="GP174" t="str">
            <v/>
          </cell>
          <cell r="GQ174" t="str">
            <v/>
          </cell>
          <cell r="GR174" t="str">
            <v/>
          </cell>
          <cell r="GS174" t="str">
            <v/>
          </cell>
          <cell r="GT174" t="str">
            <v/>
          </cell>
          <cell r="GU174" t="str">
            <v/>
          </cell>
          <cell r="GV174" t="str">
            <v/>
          </cell>
          <cell r="GW174" t="str">
            <v/>
          </cell>
          <cell r="GX174" t="str">
            <v/>
          </cell>
          <cell r="GY174" t="str">
            <v/>
          </cell>
          <cell r="GZ174" t="str">
            <v/>
          </cell>
          <cell r="HA174" t="str">
            <v/>
          </cell>
          <cell r="HB174" t="str">
            <v/>
          </cell>
          <cell r="HC174" t="str">
            <v/>
          </cell>
          <cell r="HD174" t="str">
            <v/>
          </cell>
        </row>
        <row r="175">
          <cell r="A175">
            <v>162</v>
          </cell>
          <cell r="N175">
            <v>0</v>
          </cell>
          <cell r="O175">
            <v>0</v>
          </cell>
          <cell r="P175">
            <v>0</v>
          </cell>
          <cell r="Q175">
            <v>0</v>
          </cell>
          <cell r="R175">
            <v>0</v>
          </cell>
          <cell r="S175">
            <v>0</v>
          </cell>
          <cell r="T175">
            <v>0</v>
          </cell>
          <cell r="U175">
            <v>0</v>
          </cell>
          <cell r="V175">
            <v>0</v>
          </cell>
          <cell r="W175">
            <v>0</v>
          </cell>
          <cell r="X175">
            <v>0</v>
          </cell>
          <cell r="Z175">
            <v>0</v>
          </cell>
          <cell r="AB175">
            <v>0</v>
          </cell>
          <cell r="AC175">
            <v>0</v>
          </cell>
          <cell r="AD175">
            <v>0</v>
          </cell>
          <cell r="AE175">
            <v>0</v>
          </cell>
          <cell r="AF175">
            <v>0</v>
          </cell>
          <cell r="AG175">
            <v>0</v>
          </cell>
          <cell r="AH175">
            <v>0</v>
          </cell>
          <cell r="AI175">
            <v>0</v>
          </cell>
          <cell r="AK175">
            <v>0</v>
          </cell>
          <cell r="AL175">
            <v>0</v>
          </cell>
          <cell r="AM175">
            <v>0</v>
          </cell>
          <cell r="AP175">
            <v>0</v>
          </cell>
          <cell r="AQ175">
            <v>0</v>
          </cell>
          <cell r="AV175">
            <v>0</v>
          </cell>
          <cell r="AX175">
            <v>0</v>
          </cell>
          <cell r="BA175">
            <v>0</v>
          </cell>
          <cell r="BB175">
            <v>0</v>
          </cell>
          <cell r="BC175">
            <v>0</v>
          </cell>
          <cell r="BD175">
            <v>0</v>
          </cell>
          <cell r="BE175">
            <v>0</v>
          </cell>
          <cell r="BF175">
            <v>0</v>
          </cell>
          <cell r="BG175">
            <v>0</v>
          </cell>
          <cell r="BH175">
            <v>0</v>
          </cell>
          <cell r="BI175">
            <v>0</v>
          </cell>
          <cell r="BJ175">
            <v>0</v>
          </cell>
          <cell r="BK175">
            <v>0</v>
          </cell>
          <cell r="BL175">
            <v>0</v>
          </cell>
          <cell r="BN175">
            <v>0</v>
          </cell>
          <cell r="BP175">
            <v>0</v>
          </cell>
          <cell r="BT175">
            <v>0</v>
          </cell>
          <cell r="BV175">
            <v>0</v>
          </cell>
          <cell r="BX175">
            <v>0</v>
          </cell>
          <cell r="BY175">
            <v>0</v>
          </cell>
          <cell r="CA175">
            <v>0</v>
          </cell>
          <cell r="CB175">
            <v>0</v>
          </cell>
          <cell r="CC175">
            <v>0</v>
          </cell>
          <cell r="CD175">
            <v>0</v>
          </cell>
          <cell r="CE175">
            <v>0</v>
          </cell>
          <cell r="CF175">
            <v>0</v>
          </cell>
          <cell r="CG175">
            <v>0</v>
          </cell>
          <cell r="CH175">
            <v>0</v>
          </cell>
          <cell r="CI175">
            <v>0</v>
          </cell>
          <cell r="CJ175">
            <v>0</v>
          </cell>
          <cell r="CK175">
            <v>0</v>
          </cell>
          <cell r="CL175">
            <v>0</v>
          </cell>
          <cell r="CM175">
            <v>0</v>
          </cell>
          <cell r="CN175">
            <v>0</v>
          </cell>
          <cell r="CO175">
            <v>0</v>
          </cell>
          <cell r="CP175">
            <v>0</v>
          </cell>
          <cell r="CR175">
            <v>0</v>
          </cell>
          <cell r="CS175">
            <v>0</v>
          </cell>
          <cell r="CT175">
            <v>0</v>
          </cell>
          <cell r="CU175">
            <v>0</v>
          </cell>
          <cell r="CW175">
            <v>0</v>
          </cell>
          <cell r="CY175">
            <v>0</v>
          </cell>
          <cell r="CZ175">
            <v>0</v>
          </cell>
          <cell r="DA175">
            <v>0</v>
          </cell>
          <cell r="DB175">
            <v>0</v>
          </cell>
          <cell r="DC175">
            <v>0</v>
          </cell>
          <cell r="DD175">
            <v>0</v>
          </cell>
          <cell r="DE175">
            <v>0</v>
          </cell>
          <cell r="DF175">
            <v>0</v>
          </cell>
          <cell r="DG175">
            <v>0</v>
          </cell>
          <cell r="DH175">
            <v>0</v>
          </cell>
          <cell r="DI175">
            <v>0</v>
          </cell>
          <cell r="DJ175">
            <v>0</v>
          </cell>
          <cell r="DK175">
            <v>0</v>
          </cell>
          <cell r="DL175">
            <v>0</v>
          </cell>
          <cell r="DM175">
            <v>0</v>
          </cell>
          <cell r="DN175">
            <v>0</v>
          </cell>
          <cell r="DO175">
            <v>0</v>
          </cell>
          <cell r="DP175">
            <v>0</v>
          </cell>
          <cell r="DQ175">
            <v>0</v>
          </cell>
          <cell r="DR175">
            <v>0</v>
          </cell>
          <cell r="DS175">
            <v>0</v>
          </cell>
          <cell r="DT175">
            <v>0</v>
          </cell>
          <cell r="DU175">
            <v>0</v>
          </cell>
          <cell r="DV175">
            <v>0</v>
          </cell>
          <cell r="DW175">
            <v>0</v>
          </cell>
          <cell r="DX175">
            <v>0</v>
          </cell>
          <cell r="DY175">
            <v>0</v>
          </cell>
          <cell r="DZ175">
            <v>0</v>
          </cell>
          <cell r="EA175">
            <v>0</v>
          </cell>
          <cell r="EB175">
            <v>0</v>
          </cell>
          <cell r="EC175">
            <v>0</v>
          </cell>
          <cell r="ED175">
            <v>0</v>
          </cell>
          <cell r="EE175">
            <v>0</v>
          </cell>
          <cell r="EG175">
            <v>0</v>
          </cell>
          <cell r="EH175">
            <v>0</v>
          </cell>
          <cell r="EI175">
            <v>0</v>
          </cell>
          <cell r="EJ175">
            <v>0</v>
          </cell>
          <cell r="EL175">
            <v>0</v>
          </cell>
          <cell r="EN175">
            <v>0</v>
          </cell>
          <cell r="EO175">
            <v>0</v>
          </cell>
          <cell r="EP175">
            <v>0</v>
          </cell>
          <cell r="EQ175" t="str">
            <v/>
          </cell>
          <cell r="ER175" t="str">
            <v/>
          </cell>
          <cell r="ES175" t="str">
            <v/>
          </cell>
          <cell r="ET175" t="str">
            <v/>
          </cell>
          <cell r="EU175" t="str">
            <v/>
          </cell>
          <cell r="EV175" t="str">
            <v/>
          </cell>
          <cell r="EW175" t="str">
            <v/>
          </cell>
          <cell r="EX175" t="str">
            <v/>
          </cell>
          <cell r="EY175" t="str">
            <v/>
          </cell>
          <cell r="EZ175" t="str">
            <v/>
          </cell>
          <cell r="FA175" t="str">
            <v/>
          </cell>
          <cell r="FB175" t="str">
            <v/>
          </cell>
          <cell r="FC175" t="str">
            <v/>
          </cell>
          <cell r="FD175" t="str">
            <v/>
          </cell>
          <cell r="FE175" t="str">
            <v/>
          </cell>
          <cell r="FF175" t="str">
            <v/>
          </cell>
          <cell r="FG175" t="str">
            <v/>
          </cell>
          <cell r="FH175" t="str">
            <v/>
          </cell>
          <cell r="FI175" t="str">
            <v/>
          </cell>
          <cell r="FJ175" t="str">
            <v/>
          </cell>
          <cell r="FK175" t="str">
            <v/>
          </cell>
          <cell r="FL175" t="str">
            <v/>
          </cell>
          <cell r="FM175" t="str">
            <v/>
          </cell>
          <cell r="FN175" t="str">
            <v/>
          </cell>
          <cell r="FO175" t="str">
            <v/>
          </cell>
          <cell r="FP175" t="str">
            <v/>
          </cell>
          <cell r="FQ175" t="str">
            <v/>
          </cell>
          <cell r="FR175" t="str">
            <v/>
          </cell>
          <cell r="FS175" t="str">
            <v/>
          </cell>
          <cell r="FT175" t="str">
            <v/>
          </cell>
          <cell r="FU175" t="str">
            <v/>
          </cell>
          <cell r="FV175" t="str">
            <v/>
          </cell>
          <cell r="FW175" t="str">
            <v/>
          </cell>
          <cell r="FX175" t="str">
            <v/>
          </cell>
          <cell r="FY175" t="str">
            <v/>
          </cell>
          <cell r="FZ175" t="str">
            <v/>
          </cell>
          <cell r="GA175" t="str">
            <v/>
          </cell>
          <cell r="GB175" t="str">
            <v/>
          </cell>
          <cell r="GC175" t="str">
            <v/>
          </cell>
          <cell r="GD175" t="str">
            <v/>
          </cell>
          <cell r="GE175" t="str">
            <v/>
          </cell>
          <cell r="GF175" t="str">
            <v/>
          </cell>
          <cell r="GG175" t="str">
            <v/>
          </cell>
          <cell r="GH175" t="str">
            <v/>
          </cell>
          <cell r="GI175" t="str">
            <v/>
          </cell>
          <cell r="GJ175" t="str">
            <v/>
          </cell>
          <cell r="GK175" t="str">
            <v/>
          </cell>
          <cell r="GL175" t="str">
            <v/>
          </cell>
          <cell r="GM175" t="str">
            <v/>
          </cell>
          <cell r="GN175" t="str">
            <v/>
          </cell>
          <cell r="GO175" t="str">
            <v/>
          </cell>
          <cell r="GP175" t="str">
            <v/>
          </cell>
          <cell r="GQ175" t="str">
            <v/>
          </cell>
          <cell r="GR175" t="str">
            <v/>
          </cell>
          <cell r="GS175" t="str">
            <v/>
          </cell>
          <cell r="GT175" t="str">
            <v/>
          </cell>
          <cell r="GU175" t="str">
            <v/>
          </cell>
          <cell r="GV175" t="str">
            <v/>
          </cell>
          <cell r="GW175" t="str">
            <v/>
          </cell>
          <cell r="GX175" t="str">
            <v/>
          </cell>
          <cell r="GY175" t="str">
            <v/>
          </cell>
          <cell r="GZ175" t="str">
            <v/>
          </cell>
          <cell r="HA175" t="str">
            <v/>
          </cell>
          <cell r="HB175" t="str">
            <v/>
          </cell>
          <cell r="HC175" t="str">
            <v/>
          </cell>
          <cell r="HD175" t="str">
            <v/>
          </cell>
        </row>
        <row r="176">
          <cell r="A176">
            <v>163</v>
          </cell>
          <cell r="N176">
            <v>0</v>
          </cell>
          <cell r="O176">
            <v>0</v>
          </cell>
          <cell r="P176">
            <v>0</v>
          </cell>
          <cell r="Q176">
            <v>0</v>
          </cell>
          <cell r="R176">
            <v>0</v>
          </cell>
          <cell r="S176">
            <v>0</v>
          </cell>
          <cell r="T176">
            <v>0</v>
          </cell>
          <cell r="U176">
            <v>0</v>
          </cell>
          <cell r="V176">
            <v>0</v>
          </cell>
          <cell r="W176">
            <v>0</v>
          </cell>
          <cell r="X176">
            <v>0</v>
          </cell>
          <cell r="Z176">
            <v>0</v>
          </cell>
          <cell r="AB176">
            <v>0</v>
          </cell>
          <cell r="AC176">
            <v>0</v>
          </cell>
          <cell r="AD176">
            <v>0</v>
          </cell>
          <cell r="AE176">
            <v>0</v>
          </cell>
          <cell r="AF176">
            <v>0</v>
          </cell>
          <cell r="AG176">
            <v>0</v>
          </cell>
          <cell r="AH176">
            <v>0</v>
          </cell>
          <cell r="AI176">
            <v>0</v>
          </cell>
          <cell r="AK176">
            <v>0</v>
          </cell>
          <cell r="AL176">
            <v>0</v>
          </cell>
          <cell r="AM176">
            <v>0</v>
          </cell>
          <cell r="AP176">
            <v>0</v>
          </cell>
          <cell r="AQ176">
            <v>0</v>
          </cell>
          <cell r="AV176">
            <v>0</v>
          </cell>
          <cell r="AX176">
            <v>0</v>
          </cell>
          <cell r="BA176">
            <v>0</v>
          </cell>
          <cell r="BB176">
            <v>0</v>
          </cell>
          <cell r="BC176">
            <v>0</v>
          </cell>
          <cell r="BD176">
            <v>0</v>
          </cell>
          <cell r="BE176">
            <v>0</v>
          </cell>
          <cell r="BF176">
            <v>0</v>
          </cell>
          <cell r="BG176">
            <v>0</v>
          </cell>
          <cell r="BH176">
            <v>0</v>
          </cell>
          <cell r="BI176">
            <v>0</v>
          </cell>
          <cell r="BJ176">
            <v>0</v>
          </cell>
          <cell r="BK176">
            <v>0</v>
          </cell>
          <cell r="BL176">
            <v>0</v>
          </cell>
          <cell r="BN176">
            <v>0</v>
          </cell>
          <cell r="BP176">
            <v>0</v>
          </cell>
          <cell r="BT176">
            <v>0</v>
          </cell>
          <cell r="BV176">
            <v>0</v>
          </cell>
          <cell r="BX176">
            <v>0</v>
          </cell>
          <cell r="BY176">
            <v>0</v>
          </cell>
          <cell r="CA176">
            <v>0</v>
          </cell>
          <cell r="CB176">
            <v>0</v>
          </cell>
          <cell r="CC176">
            <v>0</v>
          </cell>
          <cell r="CD176">
            <v>0</v>
          </cell>
          <cell r="CE176">
            <v>0</v>
          </cell>
          <cell r="CF176">
            <v>0</v>
          </cell>
          <cell r="CG176">
            <v>0</v>
          </cell>
          <cell r="CH176">
            <v>0</v>
          </cell>
          <cell r="CI176">
            <v>0</v>
          </cell>
          <cell r="CJ176">
            <v>0</v>
          </cell>
          <cell r="CK176">
            <v>0</v>
          </cell>
          <cell r="CL176">
            <v>0</v>
          </cell>
          <cell r="CM176">
            <v>0</v>
          </cell>
          <cell r="CN176">
            <v>0</v>
          </cell>
          <cell r="CO176">
            <v>0</v>
          </cell>
          <cell r="CP176">
            <v>0</v>
          </cell>
          <cell r="CR176">
            <v>0</v>
          </cell>
          <cell r="CS176">
            <v>0</v>
          </cell>
          <cell r="CT176">
            <v>0</v>
          </cell>
          <cell r="CU176">
            <v>0</v>
          </cell>
          <cell r="CW176">
            <v>0</v>
          </cell>
          <cell r="CY176">
            <v>0</v>
          </cell>
          <cell r="CZ176">
            <v>0</v>
          </cell>
          <cell r="DA176">
            <v>0</v>
          </cell>
          <cell r="DB176">
            <v>0</v>
          </cell>
          <cell r="DC176">
            <v>0</v>
          </cell>
          <cell r="DD176">
            <v>0</v>
          </cell>
          <cell r="DE176">
            <v>0</v>
          </cell>
          <cell r="DF176">
            <v>0</v>
          </cell>
          <cell r="DG176">
            <v>0</v>
          </cell>
          <cell r="DH176">
            <v>0</v>
          </cell>
          <cell r="DI176">
            <v>0</v>
          </cell>
          <cell r="DJ176">
            <v>0</v>
          </cell>
          <cell r="DK176">
            <v>0</v>
          </cell>
          <cell r="DL176">
            <v>0</v>
          </cell>
          <cell r="DM176">
            <v>0</v>
          </cell>
          <cell r="DN176">
            <v>0</v>
          </cell>
          <cell r="DO176">
            <v>0</v>
          </cell>
          <cell r="DP176">
            <v>0</v>
          </cell>
          <cell r="DQ176">
            <v>0</v>
          </cell>
          <cell r="DR176">
            <v>0</v>
          </cell>
          <cell r="DS176">
            <v>0</v>
          </cell>
          <cell r="DT176">
            <v>0</v>
          </cell>
          <cell r="DU176">
            <v>0</v>
          </cell>
          <cell r="DV176">
            <v>0</v>
          </cell>
          <cell r="DW176">
            <v>0</v>
          </cell>
          <cell r="DX176">
            <v>0</v>
          </cell>
          <cell r="DY176">
            <v>0</v>
          </cell>
          <cell r="DZ176">
            <v>0</v>
          </cell>
          <cell r="EA176">
            <v>0</v>
          </cell>
          <cell r="EB176">
            <v>0</v>
          </cell>
          <cell r="EC176">
            <v>0</v>
          </cell>
          <cell r="ED176">
            <v>0</v>
          </cell>
          <cell r="EE176">
            <v>0</v>
          </cell>
          <cell r="EG176">
            <v>0</v>
          </cell>
          <cell r="EH176">
            <v>0</v>
          </cell>
          <cell r="EI176">
            <v>0</v>
          </cell>
          <cell r="EJ176">
            <v>0</v>
          </cell>
          <cell r="EL176">
            <v>0</v>
          </cell>
          <cell r="EN176">
            <v>0</v>
          </cell>
          <cell r="EO176">
            <v>0</v>
          </cell>
          <cell r="EP176">
            <v>0</v>
          </cell>
          <cell r="EQ176" t="str">
            <v/>
          </cell>
          <cell r="ER176" t="str">
            <v/>
          </cell>
          <cell r="ES176" t="str">
            <v/>
          </cell>
          <cell r="ET176" t="str">
            <v/>
          </cell>
          <cell r="EU176" t="str">
            <v/>
          </cell>
          <cell r="EV176" t="str">
            <v/>
          </cell>
          <cell r="EW176" t="str">
            <v/>
          </cell>
          <cell r="EX176" t="str">
            <v/>
          </cell>
          <cell r="EY176" t="str">
            <v/>
          </cell>
          <cell r="EZ176" t="str">
            <v/>
          </cell>
          <cell r="FA176" t="str">
            <v/>
          </cell>
          <cell r="FB176" t="str">
            <v/>
          </cell>
          <cell r="FC176" t="str">
            <v/>
          </cell>
          <cell r="FD176" t="str">
            <v/>
          </cell>
          <cell r="FE176" t="str">
            <v/>
          </cell>
          <cell r="FF176" t="str">
            <v/>
          </cell>
          <cell r="FG176" t="str">
            <v/>
          </cell>
          <cell r="FH176" t="str">
            <v/>
          </cell>
          <cell r="FI176" t="str">
            <v/>
          </cell>
          <cell r="FJ176" t="str">
            <v/>
          </cell>
          <cell r="FK176" t="str">
            <v/>
          </cell>
          <cell r="FL176" t="str">
            <v/>
          </cell>
          <cell r="FM176" t="str">
            <v/>
          </cell>
          <cell r="FN176" t="str">
            <v/>
          </cell>
          <cell r="FO176" t="str">
            <v/>
          </cell>
          <cell r="FP176" t="str">
            <v/>
          </cell>
          <cell r="FQ176" t="str">
            <v/>
          </cell>
          <cell r="FR176" t="str">
            <v/>
          </cell>
          <cell r="FS176" t="str">
            <v/>
          </cell>
          <cell r="FT176" t="str">
            <v/>
          </cell>
          <cell r="FU176" t="str">
            <v/>
          </cell>
          <cell r="FV176" t="str">
            <v/>
          </cell>
          <cell r="FW176" t="str">
            <v/>
          </cell>
          <cell r="FX176" t="str">
            <v/>
          </cell>
          <cell r="FY176" t="str">
            <v/>
          </cell>
          <cell r="FZ176" t="str">
            <v/>
          </cell>
          <cell r="GA176" t="str">
            <v/>
          </cell>
          <cell r="GB176" t="str">
            <v/>
          </cell>
          <cell r="GC176" t="str">
            <v/>
          </cell>
          <cell r="GD176" t="str">
            <v/>
          </cell>
          <cell r="GE176" t="str">
            <v/>
          </cell>
          <cell r="GF176" t="str">
            <v/>
          </cell>
          <cell r="GG176" t="str">
            <v/>
          </cell>
          <cell r="GH176" t="str">
            <v/>
          </cell>
          <cell r="GI176" t="str">
            <v/>
          </cell>
          <cell r="GJ176" t="str">
            <v/>
          </cell>
          <cell r="GK176" t="str">
            <v/>
          </cell>
          <cell r="GL176" t="str">
            <v/>
          </cell>
          <cell r="GM176" t="str">
            <v/>
          </cell>
          <cell r="GN176" t="str">
            <v/>
          </cell>
          <cell r="GO176" t="str">
            <v/>
          </cell>
          <cell r="GP176" t="str">
            <v/>
          </cell>
          <cell r="GQ176" t="str">
            <v/>
          </cell>
          <cell r="GR176" t="str">
            <v/>
          </cell>
          <cell r="GS176" t="str">
            <v/>
          </cell>
          <cell r="GT176" t="str">
            <v/>
          </cell>
          <cell r="GU176" t="str">
            <v/>
          </cell>
          <cell r="GV176" t="str">
            <v/>
          </cell>
          <cell r="GW176" t="str">
            <v/>
          </cell>
          <cell r="GX176" t="str">
            <v/>
          </cell>
          <cell r="GY176" t="str">
            <v/>
          </cell>
          <cell r="GZ176" t="str">
            <v/>
          </cell>
          <cell r="HA176" t="str">
            <v/>
          </cell>
          <cell r="HB176" t="str">
            <v/>
          </cell>
          <cell r="HC176" t="str">
            <v/>
          </cell>
          <cell r="HD176" t="str">
            <v/>
          </cell>
        </row>
        <row r="177">
          <cell r="A177">
            <v>164</v>
          </cell>
          <cell r="N177">
            <v>0</v>
          </cell>
          <cell r="O177">
            <v>0</v>
          </cell>
          <cell r="P177">
            <v>0</v>
          </cell>
          <cell r="Q177">
            <v>0</v>
          </cell>
          <cell r="R177">
            <v>0</v>
          </cell>
          <cell r="S177">
            <v>0</v>
          </cell>
          <cell r="T177">
            <v>0</v>
          </cell>
          <cell r="U177">
            <v>0</v>
          </cell>
          <cell r="V177">
            <v>0</v>
          </cell>
          <cell r="W177">
            <v>0</v>
          </cell>
          <cell r="X177">
            <v>0</v>
          </cell>
          <cell r="Z177">
            <v>0</v>
          </cell>
          <cell r="AB177">
            <v>0</v>
          </cell>
          <cell r="AC177">
            <v>0</v>
          </cell>
          <cell r="AD177">
            <v>0</v>
          </cell>
          <cell r="AE177">
            <v>0</v>
          </cell>
          <cell r="AF177">
            <v>0</v>
          </cell>
          <cell r="AG177">
            <v>0</v>
          </cell>
          <cell r="AH177">
            <v>0</v>
          </cell>
          <cell r="AI177">
            <v>0</v>
          </cell>
          <cell r="AK177">
            <v>0</v>
          </cell>
          <cell r="AL177">
            <v>0</v>
          </cell>
          <cell r="AM177">
            <v>0</v>
          </cell>
          <cell r="AP177">
            <v>0</v>
          </cell>
          <cell r="AQ177">
            <v>0</v>
          </cell>
          <cell r="AV177">
            <v>0</v>
          </cell>
          <cell r="AX177">
            <v>0</v>
          </cell>
          <cell r="BA177">
            <v>0</v>
          </cell>
          <cell r="BB177">
            <v>0</v>
          </cell>
          <cell r="BC177">
            <v>0</v>
          </cell>
          <cell r="BD177">
            <v>0</v>
          </cell>
          <cell r="BE177">
            <v>0</v>
          </cell>
          <cell r="BF177">
            <v>0</v>
          </cell>
          <cell r="BG177">
            <v>0</v>
          </cell>
          <cell r="BH177">
            <v>0</v>
          </cell>
          <cell r="BI177">
            <v>0</v>
          </cell>
          <cell r="BJ177">
            <v>0</v>
          </cell>
          <cell r="BK177">
            <v>0</v>
          </cell>
          <cell r="BL177">
            <v>0</v>
          </cell>
          <cell r="BN177">
            <v>0</v>
          </cell>
          <cell r="BP177">
            <v>0</v>
          </cell>
          <cell r="BT177">
            <v>0</v>
          </cell>
          <cell r="BV177">
            <v>0</v>
          </cell>
          <cell r="BX177">
            <v>0</v>
          </cell>
          <cell r="BY177">
            <v>0</v>
          </cell>
          <cell r="CA177">
            <v>0</v>
          </cell>
          <cell r="CB177">
            <v>0</v>
          </cell>
          <cell r="CC177">
            <v>0</v>
          </cell>
          <cell r="CD177">
            <v>0</v>
          </cell>
          <cell r="CE177">
            <v>0</v>
          </cell>
          <cell r="CF177">
            <v>0</v>
          </cell>
          <cell r="CG177">
            <v>0</v>
          </cell>
          <cell r="CH177">
            <v>0</v>
          </cell>
          <cell r="CI177">
            <v>0</v>
          </cell>
          <cell r="CJ177">
            <v>0</v>
          </cell>
          <cell r="CK177">
            <v>0</v>
          </cell>
          <cell r="CL177">
            <v>0</v>
          </cell>
          <cell r="CM177">
            <v>0</v>
          </cell>
          <cell r="CN177">
            <v>0</v>
          </cell>
          <cell r="CO177">
            <v>0</v>
          </cell>
          <cell r="CP177">
            <v>0</v>
          </cell>
          <cell r="CR177">
            <v>0</v>
          </cell>
          <cell r="CS177">
            <v>0</v>
          </cell>
          <cell r="CT177">
            <v>0</v>
          </cell>
          <cell r="CU177">
            <v>0</v>
          </cell>
          <cell r="CW177">
            <v>0</v>
          </cell>
          <cell r="CY177">
            <v>0</v>
          </cell>
          <cell r="CZ177">
            <v>0</v>
          </cell>
          <cell r="DA177">
            <v>0</v>
          </cell>
          <cell r="DB177">
            <v>0</v>
          </cell>
          <cell r="DC177">
            <v>0</v>
          </cell>
          <cell r="DD177">
            <v>0</v>
          </cell>
          <cell r="DE177">
            <v>0</v>
          </cell>
          <cell r="DF177">
            <v>0</v>
          </cell>
          <cell r="DG177">
            <v>0</v>
          </cell>
          <cell r="DH177">
            <v>0</v>
          </cell>
          <cell r="DI177">
            <v>0</v>
          </cell>
          <cell r="DJ177">
            <v>0</v>
          </cell>
          <cell r="DK177">
            <v>0</v>
          </cell>
          <cell r="DL177">
            <v>0</v>
          </cell>
          <cell r="DM177">
            <v>0</v>
          </cell>
          <cell r="DN177">
            <v>0</v>
          </cell>
          <cell r="DO177">
            <v>0</v>
          </cell>
          <cell r="DP177">
            <v>0</v>
          </cell>
          <cell r="DQ177">
            <v>0</v>
          </cell>
          <cell r="DR177">
            <v>0</v>
          </cell>
          <cell r="DS177">
            <v>0</v>
          </cell>
          <cell r="DT177">
            <v>0</v>
          </cell>
          <cell r="DU177">
            <v>0</v>
          </cell>
          <cell r="DV177">
            <v>0</v>
          </cell>
          <cell r="DW177">
            <v>0</v>
          </cell>
          <cell r="DX177">
            <v>0</v>
          </cell>
          <cell r="DY177">
            <v>0</v>
          </cell>
          <cell r="DZ177">
            <v>0</v>
          </cell>
          <cell r="EA177">
            <v>0</v>
          </cell>
          <cell r="EB177">
            <v>0</v>
          </cell>
          <cell r="EC177">
            <v>0</v>
          </cell>
          <cell r="ED177">
            <v>0</v>
          </cell>
          <cell r="EE177">
            <v>0</v>
          </cell>
          <cell r="EG177">
            <v>0</v>
          </cell>
          <cell r="EH177">
            <v>0</v>
          </cell>
          <cell r="EI177">
            <v>0</v>
          </cell>
          <cell r="EJ177">
            <v>0</v>
          </cell>
          <cell r="EL177">
            <v>0</v>
          </cell>
          <cell r="EN177">
            <v>0</v>
          </cell>
          <cell r="EO177">
            <v>0</v>
          </cell>
          <cell r="EP177">
            <v>0</v>
          </cell>
          <cell r="EQ177" t="str">
            <v/>
          </cell>
          <cell r="ER177" t="str">
            <v/>
          </cell>
          <cell r="ES177" t="str">
            <v/>
          </cell>
          <cell r="ET177" t="str">
            <v/>
          </cell>
          <cell r="EU177" t="str">
            <v/>
          </cell>
          <cell r="EV177" t="str">
            <v/>
          </cell>
          <cell r="EW177" t="str">
            <v/>
          </cell>
          <cell r="EX177" t="str">
            <v/>
          </cell>
          <cell r="EY177" t="str">
            <v/>
          </cell>
          <cell r="EZ177" t="str">
            <v/>
          </cell>
          <cell r="FA177" t="str">
            <v/>
          </cell>
          <cell r="FB177" t="str">
            <v/>
          </cell>
          <cell r="FC177" t="str">
            <v/>
          </cell>
          <cell r="FD177" t="str">
            <v/>
          </cell>
          <cell r="FE177" t="str">
            <v/>
          </cell>
          <cell r="FF177" t="str">
            <v/>
          </cell>
          <cell r="FG177" t="str">
            <v/>
          </cell>
          <cell r="FH177" t="str">
            <v/>
          </cell>
          <cell r="FI177" t="str">
            <v/>
          </cell>
          <cell r="FJ177" t="str">
            <v/>
          </cell>
          <cell r="FK177" t="str">
            <v/>
          </cell>
          <cell r="FL177" t="str">
            <v/>
          </cell>
          <cell r="FM177" t="str">
            <v/>
          </cell>
          <cell r="FN177" t="str">
            <v/>
          </cell>
          <cell r="FO177" t="str">
            <v/>
          </cell>
          <cell r="FP177" t="str">
            <v/>
          </cell>
          <cell r="FQ177" t="str">
            <v/>
          </cell>
          <cell r="FR177" t="str">
            <v/>
          </cell>
          <cell r="FS177" t="str">
            <v/>
          </cell>
          <cell r="FT177" t="str">
            <v/>
          </cell>
          <cell r="FU177" t="str">
            <v/>
          </cell>
          <cell r="FV177" t="str">
            <v/>
          </cell>
          <cell r="FW177" t="str">
            <v/>
          </cell>
          <cell r="FX177" t="str">
            <v/>
          </cell>
          <cell r="FY177" t="str">
            <v/>
          </cell>
          <cell r="FZ177" t="str">
            <v/>
          </cell>
          <cell r="GA177" t="str">
            <v/>
          </cell>
          <cell r="GB177" t="str">
            <v/>
          </cell>
          <cell r="GC177" t="str">
            <v/>
          </cell>
          <cell r="GD177" t="str">
            <v/>
          </cell>
          <cell r="GE177" t="str">
            <v/>
          </cell>
          <cell r="GF177" t="str">
            <v/>
          </cell>
          <cell r="GG177" t="str">
            <v/>
          </cell>
          <cell r="GH177" t="str">
            <v/>
          </cell>
          <cell r="GI177" t="str">
            <v/>
          </cell>
          <cell r="GJ177" t="str">
            <v/>
          </cell>
          <cell r="GK177" t="str">
            <v/>
          </cell>
          <cell r="GL177" t="str">
            <v/>
          </cell>
          <cell r="GM177" t="str">
            <v/>
          </cell>
          <cell r="GN177" t="str">
            <v/>
          </cell>
          <cell r="GO177" t="str">
            <v/>
          </cell>
          <cell r="GP177" t="str">
            <v/>
          </cell>
          <cell r="GQ177" t="str">
            <v/>
          </cell>
          <cell r="GR177" t="str">
            <v/>
          </cell>
          <cell r="GS177" t="str">
            <v/>
          </cell>
          <cell r="GT177" t="str">
            <v/>
          </cell>
          <cell r="GU177" t="str">
            <v/>
          </cell>
          <cell r="GV177" t="str">
            <v/>
          </cell>
          <cell r="GW177" t="str">
            <v/>
          </cell>
          <cell r="GX177" t="str">
            <v/>
          </cell>
          <cell r="GY177" t="str">
            <v/>
          </cell>
          <cell r="GZ177" t="str">
            <v/>
          </cell>
          <cell r="HA177" t="str">
            <v/>
          </cell>
          <cell r="HB177" t="str">
            <v/>
          </cell>
          <cell r="HC177" t="str">
            <v/>
          </cell>
          <cell r="HD177" t="str">
            <v/>
          </cell>
        </row>
        <row r="178">
          <cell r="A178">
            <v>165</v>
          </cell>
          <cell r="N178">
            <v>0</v>
          </cell>
          <cell r="O178">
            <v>0</v>
          </cell>
          <cell r="P178">
            <v>0</v>
          </cell>
          <cell r="Q178">
            <v>0</v>
          </cell>
          <cell r="R178">
            <v>0</v>
          </cell>
          <cell r="S178">
            <v>0</v>
          </cell>
          <cell r="T178">
            <v>0</v>
          </cell>
          <cell r="U178">
            <v>0</v>
          </cell>
          <cell r="V178">
            <v>0</v>
          </cell>
          <cell r="W178">
            <v>0</v>
          </cell>
          <cell r="X178">
            <v>0</v>
          </cell>
          <cell r="Z178">
            <v>0</v>
          </cell>
          <cell r="AB178">
            <v>0</v>
          </cell>
          <cell r="AC178">
            <v>0</v>
          </cell>
          <cell r="AD178">
            <v>0</v>
          </cell>
          <cell r="AE178">
            <v>0</v>
          </cell>
          <cell r="AF178">
            <v>0</v>
          </cell>
          <cell r="AG178">
            <v>0</v>
          </cell>
          <cell r="AH178">
            <v>0</v>
          </cell>
          <cell r="AI178">
            <v>0</v>
          </cell>
          <cell r="AK178">
            <v>0</v>
          </cell>
          <cell r="AL178">
            <v>0</v>
          </cell>
          <cell r="AM178">
            <v>0</v>
          </cell>
          <cell r="AP178">
            <v>0</v>
          </cell>
          <cell r="AQ178">
            <v>0</v>
          </cell>
          <cell r="AV178">
            <v>0</v>
          </cell>
          <cell r="AX178">
            <v>0</v>
          </cell>
          <cell r="BA178">
            <v>0</v>
          </cell>
          <cell r="BB178">
            <v>0</v>
          </cell>
          <cell r="BC178">
            <v>0</v>
          </cell>
          <cell r="BD178">
            <v>0</v>
          </cell>
          <cell r="BE178">
            <v>0</v>
          </cell>
          <cell r="BF178">
            <v>0</v>
          </cell>
          <cell r="BG178">
            <v>0</v>
          </cell>
          <cell r="BH178">
            <v>0</v>
          </cell>
          <cell r="BI178">
            <v>0</v>
          </cell>
          <cell r="BJ178">
            <v>0</v>
          </cell>
          <cell r="BK178">
            <v>0</v>
          </cell>
          <cell r="BL178">
            <v>0</v>
          </cell>
          <cell r="BN178">
            <v>0</v>
          </cell>
          <cell r="BP178">
            <v>0</v>
          </cell>
          <cell r="BT178">
            <v>0</v>
          </cell>
          <cell r="BV178">
            <v>0</v>
          </cell>
          <cell r="BX178">
            <v>0</v>
          </cell>
          <cell r="BY178">
            <v>0</v>
          </cell>
          <cell r="CA178">
            <v>0</v>
          </cell>
          <cell r="CB178">
            <v>0</v>
          </cell>
          <cell r="CC178">
            <v>0</v>
          </cell>
          <cell r="CD178">
            <v>0</v>
          </cell>
          <cell r="CE178">
            <v>0</v>
          </cell>
          <cell r="CF178">
            <v>0</v>
          </cell>
          <cell r="CG178">
            <v>0</v>
          </cell>
          <cell r="CH178">
            <v>0</v>
          </cell>
          <cell r="CI178">
            <v>0</v>
          </cell>
          <cell r="CJ178">
            <v>0</v>
          </cell>
          <cell r="CK178">
            <v>0</v>
          </cell>
          <cell r="CL178">
            <v>0</v>
          </cell>
          <cell r="CM178">
            <v>0</v>
          </cell>
          <cell r="CN178">
            <v>0</v>
          </cell>
          <cell r="CO178">
            <v>0</v>
          </cell>
          <cell r="CP178">
            <v>0</v>
          </cell>
          <cell r="CR178">
            <v>0</v>
          </cell>
          <cell r="CS178">
            <v>0</v>
          </cell>
          <cell r="CT178">
            <v>0</v>
          </cell>
          <cell r="CU178">
            <v>0</v>
          </cell>
          <cell r="CW178">
            <v>0</v>
          </cell>
          <cell r="CY178">
            <v>0</v>
          </cell>
          <cell r="CZ178">
            <v>0</v>
          </cell>
          <cell r="DA178">
            <v>0</v>
          </cell>
          <cell r="DB178">
            <v>0</v>
          </cell>
          <cell r="DC178">
            <v>0</v>
          </cell>
          <cell r="DD178">
            <v>0</v>
          </cell>
          <cell r="DE178">
            <v>0</v>
          </cell>
          <cell r="DF178">
            <v>0</v>
          </cell>
          <cell r="DG178">
            <v>0</v>
          </cell>
          <cell r="DH178">
            <v>0</v>
          </cell>
          <cell r="DI178">
            <v>0</v>
          </cell>
          <cell r="DJ178">
            <v>0</v>
          </cell>
          <cell r="DK178">
            <v>0</v>
          </cell>
          <cell r="DL178">
            <v>0</v>
          </cell>
          <cell r="DM178">
            <v>0</v>
          </cell>
          <cell r="DN178">
            <v>0</v>
          </cell>
          <cell r="DO178">
            <v>0</v>
          </cell>
          <cell r="DP178">
            <v>0</v>
          </cell>
          <cell r="DQ178">
            <v>0</v>
          </cell>
          <cell r="DR178">
            <v>0</v>
          </cell>
          <cell r="DS178">
            <v>0</v>
          </cell>
          <cell r="DT178">
            <v>0</v>
          </cell>
          <cell r="DU178">
            <v>0</v>
          </cell>
          <cell r="DV178">
            <v>0</v>
          </cell>
          <cell r="DW178">
            <v>0</v>
          </cell>
          <cell r="DX178">
            <v>0</v>
          </cell>
          <cell r="DY178">
            <v>0</v>
          </cell>
          <cell r="DZ178">
            <v>0</v>
          </cell>
          <cell r="EA178">
            <v>0</v>
          </cell>
          <cell r="EB178">
            <v>0</v>
          </cell>
          <cell r="EC178">
            <v>0</v>
          </cell>
          <cell r="ED178">
            <v>0</v>
          </cell>
          <cell r="EE178">
            <v>0</v>
          </cell>
          <cell r="EG178">
            <v>0</v>
          </cell>
          <cell r="EH178">
            <v>0</v>
          </cell>
          <cell r="EI178">
            <v>0</v>
          </cell>
          <cell r="EJ178">
            <v>0</v>
          </cell>
          <cell r="EL178">
            <v>0</v>
          </cell>
          <cell r="EN178">
            <v>0</v>
          </cell>
          <cell r="EO178">
            <v>0</v>
          </cell>
          <cell r="EP178">
            <v>0</v>
          </cell>
          <cell r="EQ178" t="str">
            <v/>
          </cell>
          <cell r="ER178" t="str">
            <v/>
          </cell>
          <cell r="ES178" t="str">
            <v/>
          </cell>
          <cell r="ET178" t="str">
            <v/>
          </cell>
          <cell r="EU178" t="str">
            <v/>
          </cell>
          <cell r="EV178" t="str">
            <v/>
          </cell>
          <cell r="EW178" t="str">
            <v/>
          </cell>
          <cell r="EX178" t="str">
            <v/>
          </cell>
          <cell r="EY178" t="str">
            <v/>
          </cell>
          <cell r="EZ178" t="str">
            <v/>
          </cell>
          <cell r="FA178" t="str">
            <v/>
          </cell>
          <cell r="FB178" t="str">
            <v/>
          </cell>
          <cell r="FC178" t="str">
            <v/>
          </cell>
          <cell r="FD178" t="str">
            <v/>
          </cell>
          <cell r="FE178" t="str">
            <v/>
          </cell>
          <cell r="FF178" t="str">
            <v/>
          </cell>
          <cell r="FG178" t="str">
            <v/>
          </cell>
          <cell r="FH178" t="str">
            <v/>
          </cell>
          <cell r="FI178" t="str">
            <v/>
          </cell>
          <cell r="FJ178" t="str">
            <v/>
          </cell>
          <cell r="FK178" t="str">
            <v/>
          </cell>
          <cell r="FL178" t="str">
            <v/>
          </cell>
          <cell r="FM178" t="str">
            <v/>
          </cell>
          <cell r="FN178" t="str">
            <v/>
          </cell>
          <cell r="FO178" t="str">
            <v/>
          </cell>
          <cell r="FP178" t="str">
            <v/>
          </cell>
          <cell r="FQ178" t="str">
            <v/>
          </cell>
          <cell r="FR178" t="str">
            <v/>
          </cell>
          <cell r="FS178" t="str">
            <v/>
          </cell>
          <cell r="FT178" t="str">
            <v/>
          </cell>
          <cell r="FU178" t="str">
            <v/>
          </cell>
          <cell r="FV178" t="str">
            <v/>
          </cell>
          <cell r="FW178" t="str">
            <v/>
          </cell>
          <cell r="FX178" t="str">
            <v/>
          </cell>
          <cell r="FY178" t="str">
            <v/>
          </cell>
          <cell r="FZ178" t="str">
            <v/>
          </cell>
          <cell r="GA178" t="str">
            <v/>
          </cell>
          <cell r="GB178" t="str">
            <v/>
          </cell>
          <cell r="GC178" t="str">
            <v/>
          </cell>
          <cell r="GD178" t="str">
            <v/>
          </cell>
          <cell r="GE178" t="str">
            <v/>
          </cell>
          <cell r="GF178" t="str">
            <v/>
          </cell>
          <cell r="GG178" t="str">
            <v/>
          </cell>
          <cell r="GH178" t="str">
            <v/>
          </cell>
          <cell r="GI178" t="str">
            <v/>
          </cell>
          <cell r="GJ178" t="str">
            <v/>
          </cell>
          <cell r="GK178" t="str">
            <v/>
          </cell>
          <cell r="GL178" t="str">
            <v/>
          </cell>
          <cell r="GM178" t="str">
            <v/>
          </cell>
          <cell r="GN178" t="str">
            <v/>
          </cell>
          <cell r="GO178" t="str">
            <v/>
          </cell>
          <cell r="GP178" t="str">
            <v/>
          </cell>
          <cell r="GQ178" t="str">
            <v/>
          </cell>
          <cell r="GR178" t="str">
            <v/>
          </cell>
          <cell r="GS178" t="str">
            <v/>
          </cell>
          <cell r="GT178" t="str">
            <v/>
          </cell>
          <cell r="GU178" t="str">
            <v/>
          </cell>
          <cell r="GV178" t="str">
            <v/>
          </cell>
          <cell r="GW178" t="str">
            <v/>
          </cell>
          <cell r="GX178" t="str">
            <v/>
          </cell>
          <cell r="GY178" t="str">
            <v/>
          </cell>
          <cell r="GZ178" t="str">
            <v/>
          </cell>
          <cell r="HA178" t="str">
            <v/>
          </cell>
          <cell r="HB178" t="str">
            <v/>
          </cell>
          <cell r="HC178" t="str">
            <v/>
          </cell>
          <cell r="HD178" t="str">
            <v/>
          </cell>
        </row>
        <row r="179">
          <cell r="A179">
            <v>166</v>
          </cell>
          <cell r="N179">
            <v>0</v>
          </cell>
          <cell r="O179">
            <v>0</v>
          </cell>
          <cell r="P179">
            <v>0</v>
          </cell>
          <cell r="Q179">
            <v>0</v>
          </cell>
          <cell r="R179">
            <v>0</v>
          </cell>
          <cell r="S179">
            <v>0</v>
          </cell>
          <cell r="T179">
            <v>0</v>
          </cell>
          <cell r="U179">
            <v>0</v>
          </cell>
          <cell r="V179">
            <v>0</v>
          </cell>
          <cell r="W179">
            <v>0</v>
          </cell>
          <cell r="X179">
            <v>0</v>
          </cell>
          <cell r="Z179">
            <v>0</v>
          </cell>
          <cell r="AB179">
            <v>0</v>
          </cell>
          <cell r="AC179">
            <v>0</v>
          </cell>
          <cell r="AD179">
            <v>0</v>
          </cell>
          <cell r="AE179">
            <v>0</v>
          </cell>
          <cell r="AF179">
            <v>0</v>
          </cell>
          <cell r="AG179">
            <v>0</v>
          </cell>
          <cell r="AH179">
            <v>0</v>
          </cell>
          <cell r="AI179">
            <v>0</v>
          </cell>
          <cell r="AK179">
            <v>0</v>
          </cell>
          <cell r="AL179">
            <v>0</v>
          </cell>
          <cell r="AM179">
            <v>0</v>
          </cell>
          <cell r="AP179">
            <v>0</v>
          </cell>
          <cell r="AQ179">
            <v>0</v>
          </cell>
          <cell r="AV179">
            <v>0</v>
          </cell>
          <cell r="AX179">
            <v>0</v>
          </cell>
          <cell r="BA179">
            <v>0</v>
          </cell>
          <cell r="BB179">
            <v>0</v>
          </cell>
          <cell r="BC179">
            <v>0</v>
          </cell>
          <cell r="BD179">
            <v>0</v>
          </cell>
          <cell r="BE179">
            <v>0</v>
          </cell>
          <cell r="BF179">
            <v>0</v>
          </cell>
          <cell r="BG179">
            <v>0</v>
          </cell>
          <cell r="BH179">
            <v>0</v>
          </cell>
          <cell r="BI179">
            <v>0</v>
          </cell>
          <cell r="BJ179">
            <v>0</v>
          </cell>
          <cell r="BK179">
            <v>0</v>
          </cell>
          <cell r="BL179">
            <v>0</v>
          </cell>
          <cell r="BN179">
            <v>0</v>
          </cell>
          <cell r="BP179">
            <v>0</v>
          </cell>
          <cell r="BT179">
            <v>0</v>
          </cell>
          <cell r="BV179">
            <v>0</v>
          </cell>
          <cell r="BX179">
            <v>0</v>
          </cell>
          <cell r="BY179">
            <v>0</v>
          </cell>
          <cell r="CA179">
            <v>0</v>
          </cell>
          <cell r="CB179">
            <v>0</v>
          </cell>
          <cell r="CC179">
            <v>0</v>
          </cell>
          <cell r="CD179">
            <v>0</v>
          </cell>
          <cell r="CE179">
            <v>0</v>
          </cell>
          <cell r="CF179">
            <v>0</v>
          </cell>
          <cell r="CG179">
            <v>0</v>
          </cell>
          <cell r="CH179">
            <v>0</v>
          </cell>
          <cell r="CI179">
            <v>0</v>
          </cell>
          <cell r="CJ179">
            <v>0</v>
          </cell>
          <cell r="CK179">
            <v>0</v>
          </cell>
          <cell r="CL179">
            <v>0</v>
          </cell>
          <cell r="CM179">
            <v>0</v>
          </cell>
          <cell r="CN179">
            <v>0</v>
          </cell>
          <cell r="CO179">
            <v>0</v>
          </cell>
          <cell r="CP179">
            <v>0</v>
          </cell>
          <cell r="CR179">
            <v>0</v>
          </cell>
          <cell r="CS179">
            <v>0</v>
          </cell>
          <cell r="CT179">
            <v>0</v>
          </cell>
          <cell r="CU179">
            <v>0</v>
          </cell>
          <cell r="CW179">
            <v>0</v>
          </cell>
          <cell r="CY179">
            <v>0</v>
          </cell>
          <cell r="CZ179">
            <v>0</v>
          </cell>
          <cell r="DA179">
            <v>0</v>
          </cell>
          <cell r="DB179">
            <v>0</v>
          </cell>
          <cell r="DC179">
            <v>0</v>
          </cell>
          <cell r="DD179">
            <v>0</v>
          </cell>
          <cell r="DE179">
            <v>0</v>
          </cell>
          <cell r="DF179">
            <v>0</v>
          </cell>
          <cell r="DG179">
            <v>0</v>
          </cell>
          <cell r="DH179">
            <v>0</v>
          </cell>
          <cell r="DI179">
            <v>0</v>
          </cell>
          <cell r="DJ179">
            <v>0</v>
          </cell>
          <cell r="DK179">
            <v>0</v>
          </cell>
          <cell r="DL179">
            <v>0</v>
          </cell>
          <cell r="DM179">
            <v>0</v>
          </cell>
          <cell r="DN179">
            <v>0</v>
          </cell>
          <cell r="DO179">
            <v>0</v>
          </cell>
          <cell r="DP179">
            <v>0</v>
          </cell>
          <cell r="DQ179">
            <v>0</v>
          </cell>
          <cell r="DR179">
            <v>0</v>
          </cell>
          <cell r="DS179">
            <v>0</v>
          </cell>
          <cell r="DT179">
            <v>0</v>
          </cell>
          <cell r="DU179">
            <v>0</v>
          </cell>
          <cell r="DV179">
            <v>0</v>
          </cell>
          <cell r="DW179">
            <v>0</v>
          </cell>
          <cell r="DX179">
            <v>0</v>
          </cell>
          <cell r="DY179">
            <v>0</v>
          </cell>
          <cell r="DZ179">
            <v>0</v>
          </cell>
          <cell r="EA179">
            <v>0</v>
          </cell>
          <cell r="EB179">
            <v>0</v>
          </cell>
          <cell r="EC179">
            <v>0</v>
          </cell>
          <cell r="ED179">
            <v>0</v>
          </cell>
          <cell r="EE179">
            <v>0</v>
          </cell>
          <cell r="EG179">
            <v>0</v>
          </cell>
          <cell r="EH179">
            <v>0</v>
          </cell>
          <cell r="EI179">
            <v>0</v>
          </cell>
          <cell r="EJ179">
            <v>0</v>
          </cell>
          <cell r="EL179">
            <v>0</v>
          </cell>
          <cell r="EN179">
            <v>0</v>
          </cell>
          <cell r="EO179">
            <v>0</v>
          </cell>
          <cell r="EP179">
            <v>0</v>
          </cell>
          <cell r="EQ179" t="str">
            <v/>
          </cell>
          <cell r="ER179" t="str">
            <v/>
          </cell>
          <cell r="ES179" t="str">
            <v/>
          </cell>
          <cell r="ET179" t="str">
            <v/>
          </cell>
          <cell r="EU179" t="str">
            <v/>
          </cell>
          <cell r="EV179" t="str">
            <v/>
          </cell>
          <cell r="EW179" t="str">
            <v/>
          </cell>
          <cell r="EX179" t="str">
            <v/>
          </cell>
          <cell r="EY179" t="str">
            <v/>
          </cell>
          <cell r="EZ179" t="str">
            <v/>
          </cell>
          <cell r="FA179" t="str">
            <v/>
          </cell>
          <cell r="FB179" t="str">
            <v/>
          </cell>
          <cell r="FC179" t="str">
            <v/>
          </cell>
          <cell r="FD179" t="str">
            <v/>
          </cell>
          <cell r="FE179" t="str">
            <v/>
          </cell>
          <cell r="FF179" t="str">
            <v/>
          </cell>
          <cell r="FG179" t="str">
            <v/>
          </cell>
          <cell r="FH179" t="str">
            <v/>
          </cell>
          <cell r="FI179" t="str">
            <v/>
          </cell>
          <cell r="FJ179" t="str">
            <v/>
          </cell>
          <cell r="FK179" t="str">
            <v/>
          </cell>
          <cell r="FL179" t="str">
            <v/>
          </cell>
          <cell r="FM179" t="str">
            <v/>
          </cell>
          <cell r="FN179" t="str">
            <v/>
          </cell>
          <cell r="FO179" t="str">
            <v/>
          </cell>
          <cell r="FP179" t="str">
            <v/>
          </cell>
          <cell r="FQ179" t="str">
            <v/>
          </cell>
          <cell r="FR179" t="str">
            <v/>
          </cell>
          <cell r="FS179" t="str">
            <v/>
          </cell>
          <cell r="FT179" t="str">
            <v/>
          </cell>
          <cell r="FU179" t="str">
            <v/>
          </cell>
          <cell r="FV179" t="str">
            <v/>
          </cell>
          <cell r="FW179" t="str">
            <v/>
          </cell>
          <cell r="FX179" t="str">
            <v/>
          </cell>
          <cell r="FY179" t="str">
            <v/>
          </cell>
          <cell r="FZ179" t="str">
            <v/>
          </cell>
          <cell r="GA179" t="str">
            <v/>
          </cell>
          <cell r="GB179" t="str">
            <v/>
          </cell>
          <cell r="GC179" t="str">
            <v/>
          </cell>
          <cell r="GD179" t="str">
            <v/>
          </cell>
          <cell r="GE179" t="str">
            <v/>
          </cell>
          <cell r="GF179" t="str">
            <v/>
          </cell>
          <cell r="GG179" t="str">
            <v/>
          </cell>
          <cell r="GH179" t="str">
            <v/>
          </cell>
          <cell r="GI179" t="str">
            <v/>
          </cell>
          <cell r="GJ179" t="str">
            <v/>
          </cell>
          <cell r="GK179" t="str">
            <v/>
          </cell>
          <cell r="GL179" t="str">
            <v/>
          </cell>
          <cell r="GM179" t="str">
            <v/>
          </cell>
          <cell r="GN179" t="str">
            <v/>
          </cell>
          <cell r="GO179" t="str">
            <v/>
          </cell>
          <cell r="GP179" t="str">
            <v/>
          </cell>
          <cell r="GQ179" t="str">
            <v/>
          </cell>
          <cell r="GR179" t="str">
            <v/>
          </cell>
          <cell r="GS179" t="str">
            <v/>
          </cell>
          <cell r="GT179" t="str">
            <v/>
          </cell>
          <cell r="GU179" t="str">
            <v/>
          </cell>
          <cell r="GV179" t="str">
            <v/>
          </cell>
          <cell r="GW179" t="str">
            <v/>
          </cell>
          <cell r="GX179" t="str">
            <v/>
          </cell>
          <cell r="GY179" t="str">
            <v/>
          </cell>
          <cell r="GZ179" t="str">
            <v/>
          </cell>
          <cell r="HA179" t="str">
            <v/>
          </cell>
          <cell r="HB179" t="str">
            <v/>
          </cell>
          <cell r="HC179" t="str">
            <v/>
          </cell>
          <cell r="HD179" t="str">
            <v/>
          </cell>
        </row>
        <row r="180">
          <cell r="A180">
            <v>167</v>
          </cell>
          <cell r="N180">
            <v>0</v>
          </cell>
          <cell r="O180">
            <v>0</v>
          </cell>
          <cell r="P180">
            <v>0</v>
          </cell>
          <cell r="Q180">
            <v>0</v>
          </cell>
          <cell r="R180">
            <v>0</v>
          </cell>
          <cell r="S180">
            <v>0</v>
          </cell>
          <cell r="T180">
            <v>0</v>
          </cell>
          <cell r="U180">
            <v>0</v>
          </cell>
          <cell r="V180">
            <v>0</v>
          </cell>
          <cell r="W180">
            <v>0</v>
          </cell>
          <cell r="X180">
            <v>0</v>
          </cell>
          <cell r="Z180">
            <v>0</v>
          </cell>
          <cell r="AB180">
            <v>0</v>
          </cell>
          <cell r="AC180">
            <v>0</v>
          </cell>
          <cell r="AD180">
            <v>0</v>
          </cell>
          <cell r="AE180">
            <v>0</v>
          </cell>
          <cell r="AF180">
            <v>0</v>
          </cell>
          <cell r="AG180">
            <v>0</v>
          </cell>
          <cell r="AH180">
            <v>0</v>
          </cell>
          <cell r="AI180">
            <v>0</v>
          </cell>
          <cell r="AK180">
            <v>0</v>
          </cell>
          <cell r="AL180">
            <v>0</v>
          </cell>
          <cell r="AM180">
            <v>0</v>
          </cell>
          <cell r="AP180">
            <v>0</v>
          </cell>
          <cell r="AQ180">
            <v>0</v>
          </cell>
          <cell r="AV180">
            <v>0</v>
          </cell>
          <cell r="AX180">
            <v>0</v>
          </cell>
          <cell r="BA180">
            <v>0</v>
          </cell>
          <cell r="BB180">
            <v>0</v>
          </cell>
          <cell r="BC180">
            <v>0</v>
          </cell>
          <cell r="BD180">
            <v>0</v>
          </cell>
          <cell r="BE180">
            <v>0</v>
          </cell>
          <cell r="BF180">
            <v>0</v>
          </cell>
          <cell r="BG180">
            <v>0</v>
          </cell>
          <cell r="BH180">
            <v>0</v>
          </cell>
          <cell r="BI180">
            <v>0</v>
          </cell>
          <cell r="BJ180">
            <v>0</v>
          </cell>
          <cell r="BK180">
            <v>0</v>
          </cell>
          <cell r="BL180">
            <v>0</v>
          </cell>
          <cell r="BN180">
            <v>0</v>
          </cell>
          <cell r="BP180">
            <v>0</v>
          </cell>
          <cell r="BT180">
            <v>0</v>
          </cell>
          <cell r="BV180">
            <v>0</v>
          </cell>
          <cell r="BX180">
            <v>0</v>
          </cell>
          <cell r="BY180">
            <v>0</v>
          </cell>
          <cell r="CA180">
            <v>0</v>
          </cell>
          <cell r="CB180">
            <v>0</v>
          </cell>
          <cell r="CC180">
            <v>0</v>
          </cell>
          <cell r="CD180">
            <v>0</v>
          </cell>
          <cell r="CE180">
            <v>0</v>
          </cell>
          <cell r="CF180">
            <v>0</v>
          </cell>
          <cell r="CG180">
            <v>0</v>
          </cell>
          <cell r="CH180">
            <v>0</v>
          </cell>
          <cell r="CI180">
            <v>0</v>
          </cell>
          <cell r="CJ180">
            <v>0</v>
          </cell>
          <cell r="CK180">
            <v>0</v>
          </cell>
          <cell r="CL180">
            <v>0</v>
          </cell>
          <cell r="CM180">
            <v>0</v>
          </cell>
          <cell r="CN180">
            <v>0</v>
          </cell>
          <cell r="CO180">
            <v>0</v>
          </cell>
          <cell r="CP180">
            <v>0</v>
          </cell>
          <cell r="CR180">
            <v>0</v>
          </cell>
          <cell r="CS180">
            <v>0</v>
          </cell>
          <cell r="CT180">
            <v>0</v>
          </cell>
          <cell r="CU180">
            <v>0</v>
          </cell>
          <cell r="CW180">
            <v>0</v>
          </cell>
          <cell r="CY180">
            <v>0</v>
          </cell>
          <cell r="CZ180">
            <v>0</v>
          </cell>
          <cell r="DA180">
            <v>0</v>
          </cell>
          <cell r="DB180">
            <v>0</v>
          </cell>
          <cell r="DC180">
            <v>0</v>
          </cell>
          <cell r="DD180">
            <v>0</v>
          </cell>
          <cell r="DE180">
            <v>0</v>
          </cell>
          <cell r="DF180">
            <v>0</v>
          </cell>
          <cell r="DG180">
            <v>0</v>
          </cell>
          <cell r="DH180">
            <v>0</v>
          </cell>
          <cell r="DI180">
            <v>0</v>
          </cell>
          <cell r="DJ180">
            <v>0</v>
          </cell>
          <cell r="DK180">
            <v>0</v>
          </cell>
          <cell r="DL180">
            <v>0</v>
          </cell>
          <cell r="DM180">
            <v>0</v>
          </cell>
          <cell r="DN180">
            <v>0</v>
          </cell>
          <cell r="DO180">
            <v>0</v>
          </cell>
          <cell r="DP180">
            <v>0</v>
          </cell>
          <cell r="DQ180">
            <v>0</v>
          </cell>
          <cell r="DR180">
            <v>0</v>
          </cell>
          <cell r="DS180">
            <v>0</v>
          </cell>
          <cell r="DT180">
            <v>0</v>
          </cell>
          <cell r="DU180">
            <v>0</v>
          </cell>
          <cell r="DV180">
            <v>0</v>
          </cell>
          <cell r="DW180">
            <v>0</v>
          </cell>
          <cell r="DX180">
            <v>0</v>
          </cell>
          <cell r="DY180">
            <v>0</v>
          </cell>
          <cell r="DZ180">
            <v>0</v>
          </cell>
          <cell r="EA180">
            <v>0</v>
          </cell>
          <cell r="EB180">
            <v>0</v>
          </cell>
          <cell r="EC180">
            <v>0</v>
          </cell>
          <cell r="ED180">
            <v>0</v>
          </cell>
          <cell r="EE180">
            <v>0</v>
          </cell>
          <cell r="EG180">
            <v>0</v>
          </cell>
          <cell r="EH180">
            <v>0</v>
          </cell>
          <cell r="EI180">
            <v>0</v>
          </cell>
          <cell r="EJ180">
            <v>0</v>
          </cell>
          <cell r="EL180">
            <v>0</v>
          </cell>
          <cell r="EN180">
            <v>0</v>
          </cell>
          <cell r="EO180">
            <v>0</v>
          </cell>
          <cell r="EP180">
            <v>0</v>
          </cell>
          <cell r="EQ180" t="str">
            <v/>
          </cell>
          <cell r="ER180" t="str">
            <v/>
          </cell>
          <cell r="ES180" t="str">
            <v/>
          </cell>
          <cell r="ET180" t="str">
            <v/>
          </cell>
          <cell r="EU180" t="str">
            <v/>
          </cell>
          <cell r="EV180" t="str">
            <v/>
          </cell>
          <cell r="EW180" t="str">
            <v/>
          </cell>
          <cell r="EX180" t="str">
            <v/>
          </cell>
          <cell r="EY180" t="str">
            <v/>
          </cell>
          <cell r="EZ180" t="str">
            <v/>
          </cell>
          <cell r="FA180" t="str">
            <v/>
          </cell>
          <cell r="FB180" t="str">
            <v/>
          </cell>
          <cell r="FC180" t="str">
            <v/>
          </cell>
          <cell r="FD180" t="str">
            <v/>
          </cell>
          <cell r="FE180" t="str">
            <v/>
          </cell>
          <cell r="FF180" t="str">
            <v/>
          </cell>
          <cell r="FG180" t="str">
            <v/>
          </cell>
          <cell r="FH180" t="str">
            <v/>
          </cell>
          <cell r="FI180" t="str">
            <v/>
          </cell>
          <cell r="FJ180" t="str">
            <v/>
          </cell>
          <cell r="FK180" t="str">
            <v/>
          </cell>
          <cell r="FL180" t="str">
            <v/>
          </cell>
          <cell r="FM180" t="str">
            <v/>
          </cell>
          <cell r="FN180" t="str">
            <v/>
          </cell>
          <cell r="FO180" t="str">
            <v/>
          </cell>
          <cell r="FP180" t="str">
            <v/>
          </cell>
          <cell r="FQ180" t="str">
            <v/>
          </cell>
          <cell r="FR180" t="str">
            <v/>
          </cell>
          <cell r="FS180" t="str">
            <v/>
          </cell>
          <cell r="FT180" t="str">
            <v/>
          </cell>
          <cell r="FU180" t="str">
            <v/>
          </cell>
          <cell r="FV180" t="str">
            <v/>
          </cell>
          <cell r="FW180" t="str">
            <v/>
          </cell>
          <cell r="FX180" t="str">
            <v/>
          </cell>
          <cell r="FY180" t="str">
            <v/>
          </cell>
          <cell r="FZ180" t="str">
            <v/>
          </cell>
          <cell r="GA180" t="str">
            <v/>
          </cell>
          <cell r="GB180" t="str">
            <v/>
          </cell>
          <cell r="GC180" t="str">
            <v/>
          </cell>
          <cell r="GD180" t="str">
            <v/>
          </cell>
          <cell r="GE180" t="str">
            <v/>
          </cell>
          <cell r="GF180" t="str">
            <v/>
          </cell>
          <cell r="GG180" t="str">
            <v/>
          </cell>
          <cell r="GH180" t="str">
            <v/>
          </cell>
          <cell r="GI180" t="str">
            <v/>
          </cell>
          <cell r="GJ180" t="str">
            <v/>
          </cell>
          <cell r="GK180" t="str">
            <v/>
          </cell>
          <cell r="GL180" t="str">
            <v/>
          </cell>
          <cell r="GM180" t="str">
            <v/>
          </cell>
          <cell r="GN180" t="str">
            <v/>
          </cell>
          <cell r="GO180" t="str">
            <v/>
          </cell>
          <cell r="GP180" t="str">
            <v/>
          </cell>
          <cell r="GQ180" t="str">
            <v/>
          </cell>
          <cell r="GR180" t="str">
            <v/>
          </cell>
          <cell r="GS180" t="str">
            <v/>
          </cell>
          <cell r="GT180" t="str">
            <v/>
          </cell>
          <cell r="GU180" t="str">
            <v/>
          </cell>
          <cell r="GV180" t="str">
            <v/>
          </cell>
          <cell r="GW180" t="str">
            <v/>
          </cell>
          <cell r="GX180" t="str">
            <v/>
          </cell>
          <cell r="GY180" t="str">
            <v/>
          </cell>
          <cell r="GZ180" t="str">
            <v/>
          </cell>
          <cell r="HA180" t="str">
            <v/>
          </cell>
          <cell r="HB180" t="str">
            <v/>
          </cell>
          <cell r="HC180" t="str">
            <v/>
          </cell>
          <cell r="HD180" t="str">
            <v/>
          </cell>
        </row>
        <row r="181">
          <cell r="A181">
            <v>168</v>
          </cell>
          <cell r="N181">
            <v>0</v>
          </cell>
          <cell r="O181">
            <v>0</v>
          </cell>
          <cell r="P181">
            <v>0</v>
          </cell>
          <cell r="Q181">
            <v>0</v>
          </cell>
          <cell r="R181">
            <v>0</v>
          </cell>
          <cell r="S181">
            <v>0</v>
          </cell>
          <cell r="T181">
            <v>0</v>
          </cell>
          <cell r="U181">
            <v>0</v>
          </cell>
          <cell r="V181">
            <v>0</v>
          </cell>
          <cell r="W181">
            <v>0</v>
          </cell>
          <cell r="X181">
            <v>0</v>
          </cell>
          <cell r="Z181">
            <v>0</v>
          </cell>
          <cell r="AB181">
            <v>0</v>
          </cell>
          <cell r="AC181">
            <v>0</v>
          </cell>
          <cell r="AD181">
            <v>0</v>
          </cell>
          <cell r="AE181">
            <v>0</v>
          </cell>
          <cell r="AF181">
            <v>0</v>
          </cell>
          <cell r="AG181">
            <v>0</v>
          </cell>
          <cell r="AH181">
            <v>0</v>
          </cell>
          <cell r="AI181">
            <v>0</v>
          </cell>
          <cell r="AK181">
            <v>0</v>
          </cell>
          <cell r="AL181">
            <v>0</v>
          </cell>
          <cell r="AM181">
            <v>0</v>
          </cell>
          <cell r="AP181">
            <v>0</v>
          </cell>
          <cell r="AQ181">
            <v>0</v>
          </cell>
          <cell r="AV181">
            <v>0</v>
          </cell>
          <cell r="AX181">
            <v>0</v>
          </cell>
          <cell r="BA181">
            <v>0</v>
          </cell>
          <cell r="BB181">
            <v>0</v>
          </cell>
          <cell r="BC181">
            <v>0</v>
          </cell>
          <cell r="BD181">
            <v>0</v>
          </cell>
          <cell r="BE181">
            <v>0</v>
          </cell>
          <cell r="BF181">
            <v>0</v>
          </cell>
          <cell r="BG181">
            <v>0</v>
          </cell>
          <cell r="BH181">
            <v>0</v>
          </cell>
          <cell r="BI181">
            <v>0</v>
          </cell>
          <cell r="BJ181">
            <v>0</v>
          </cell>
          <cell r="BK181">
            <v>0</v>
          </cell>
          <cell r="BL181">
            <v>0</v>
          </cell>
          <cell r="BN181">
            <v>0</v>
          </cell>
          <cell r="BP181">
            <v>0</v>
          </cell>
          <cell r="BT181">
            <v>0</v>
          </cell>
          <cell r="BV181">
            <v>0</v>
          </cell>
          <cell r="BX181">
            <v>0</v>
          </cell>
          <cell r="BY181">
            <v>0</v>
          </cell>
          <cell r="CA181">
            <v>0</v>
          </cell>
          <cell r="CB181">
            <v>0</v>
          </cell>
          <cell r="CC181">
            <v>0</v>
          </cell>
          <cell r="CD181">
            <v>0</v>
          </cell>
          <cell r="CE181">
            <v>0</v>
          </cell>
          <cell r="CF181">
            <v>0</v>
          </cell>
          <cell r="CG181">
            <v>0</v>
          </cell>
          <cell r="CH181">
            <v>0</v>
          </cell>
          <cell r="CI181">
            <v>0</v>
          </cell>
          <cell r="CJ181">
            <v>0</v>
          </cell>
          <cell r="CK181">
            <v>0</v>
          </cell>
          <cell r="CL181">
            <v>0</v>
          </cell>
          <cell r="CM181">
            <v>0</v>
          </cell>
          <cell r="CN181">
            <v>0</v>
          </cell>
          <cell r="CO181">
            <v>0</v>
          </cell>
          <cell r="CP181">
            <v>0</v>
          </cell>
          <cell r="CR181">
            <v>0</v>
          </cell>
          <cell r="CS181">
            <v>0</v>
          </cell>
          <cell r="CT181">
            <v>0</v>
          </cell>
          <cell r="CU181">
            <v>0</v>
          </cell>
          <cell r="CW181">
            <v>0</v>
          </cell>
          <cell r="CY181">
            <v>0</v>
          </cell>
          <cell r="CZ181">
            <v>0</v>
          </cell>
          <cell r="DA181">
            <v>0</v>
          </cell>
          <cell r="DB181">
            <v>0</v>
          </cell>
          <cell r="DC181">
            <v>0</v>
          </cell>
          <cell r="DD181">
            <v>0</v>
          </cell>
          <cell r="DE181">
            <v>0</v>
          </cell>
          <cell r="DF181">
            <v>0</v>
          </cell>
          <cell r="DG181">
            <v>0</v>
          </cell>
          <cell r="DH181">
            <v>0</v>
          </cell>
          <cell r="DI181">
            <v>0</v>
          </cell>
          <cell r="DJ181">
            <v>0</v>
          </cell>
          <cell r="DK181">
            <v>0</v>
          </cell>
          <cell r="DL181">
            <v>0</v>
          </cell>
          <cell r="DM181">
            <v>0</v>
          </cell>
          <cell r="DN181">
            <v>0</v>
          </cell>
          <cell r="DO181">
            <v>0</v>
          </cell>
          <cell r="DP181">
            <v>0</v>
          </cell>
          <cell r="DQ181">
            <v>0</v>
          </cell>
          <cell r="DR181">
            <v>0</v>
          </cell>
          <cell r="DS181">
            <v>0</v>
          </cell>
          <cell r="DT181">
            <v>0</v>
          </cell>
          <cell r="DU181">
            <v>0</v>
          </cell>
          <cell r="DV181">
            <v>0</v>
          </cell>
          <cell r="DW181">
            <v>0</v>
          </cell>
          <cell r="DX181">
            <v>0</v>
          </cell>
          <cell r="DY181">
            <v>0</v>
          </cell>
          <cell r="DZ181">
            <v>0</v>
          </cell>
          <cell r="EA181">
            <v>0</v>
          </cell>
          <cell r="EB181">
            <v>0</v>
          </cell>
          <cell r="EC181">
            <v>0</v>
          </cell>
          <cell r="ED181">
            <v>0</v>
          </cell>
          <cell r="EE181">
            <v>0</v>
          </cell>
          <cell r="EG181">
            <v>0</v>
          </cell>
          <cell r="EH181">
            <v>0</v>
          </cell>
          <cell r="EI181">
            <v>0</v>
          </cell>
          <cell r="EJ181">
            <v>0</v>
          </cell>
          <cell r="EL181">
            <v>0</v>
          </cell>
          <cell r="EN181">
            <v>0</v>
          </cell>
          <cell r="EO181">
            <v>0</v>
          </cell>
          <cell r="EP181">
            <v>0</v>
          </cell>
          <cell r="EQ181" t="str">
            <v/>
          </cell>
          <cell r="ER181" t="str">
            <v/>
          </cell>
          <cell r="ES181" t="str">
            <v/>
          </cell>
          <cell r="ET181" t="str">
            <v/>
          </cell>
          <cell r="EU181" t="str">
            <v/>
          </cell>
          <cell r="EV181" t="str">
            <v/>
          </cell>
          <cell r="EW181" t="str">
            <v/>
          </cell>
          <cell r="EX181" t="str">
            <v/>
          </cell>
          <cell r="EY181" t="str">
            <v/>
          </cell>
          <cell r="EZ181" t="str">
            <v/>
          </cell>
          <cell r="FA181" t="str">
            <v/>
          </cell>
          <cell r="FB181" t="str">
            <v/>
          </cell>
          <cell r="FC181" t="str">
            <v/>
          </cell>
          <cell r="FD181" t="str">
            <v/>
          </cell>
          <cell r="FE181" t="str">
            <v/>
          </cell>
          <cell r="FF181" t="str">
            <v/>
          </cell>
          <cell r="FG181" t="str">
            <v/>
          </cell>
          <cell r="FH181" t="str">
            <v/>
          </cell>
          <cell r="FI181" t="str">
            <v/>
          </cell>
          <cell r="FJ181" t="str">
            <v/>
          </cell>
          <cell r="FK181" t="str">
            <v/>
          </cell>
          <cell r="FL181" t="str">
            <v/>
          </cell>
          <cell r="FM181" t="str">
            <v/>
          </cell>
          <cell r="FN181" t="str">
            <v/>
          </cell>
          <cell r="FO181" t="str">
            <v/>
          </cell>
          <cell r="FP181" t="str">
            <v/>
          </cell>
          <cell r="FQ181" t="str">
            <v/>
          </cell>
          <cell r="FR181" t="str">
            <v/>
          </cell>
          <cell r="FS181" t="str">
            <v/>
          </cell>
          <cell r="FT181" t="str">
            <v/>
          </cell>
          <cell r="FU181" t="str">
            <v/>
          </cell>
          <cell r="FV181" t="str">
            <v/>
          </cell>
          <cell r="FW181" t="str">
            <v/>
          </cell>
          <cell r="FX181" t="str">
            <v/>
          </cell>
          <cell r="FY181" t="str">
            <v/>
          </cell>
          <cell r="FZ181" t="str">
            <v/>
          </cell>
          <cell r="GA181" t="str">
            <v/>
          </cell>
          <cell r="GB181" t="str">
            <v/>
          </cell>
          <cell r="GC181" t="str">
            <v/>
          </cell>
          <cell r="GD181" t="str">
            <v/>
          </cell>
          <cell r="GE181" t="str">
            <v/>
          </cell>
          <cell r="GF181" t="str">
            <v/>
          </cell>
          <cell r="GG181" t="str">
            <v/>
          </cell>
          <cell r="GH181" t="str">
            <v/>
          </cell>
          <cell r="GI181" t="str">
            <v/>
          </cell>
          <cell r="GJ181" t="str">
            <v/>
          </cell>
          <cell r="GK181" t="str">
            <v/>
          </cell>
          <cell r="GL181" t="str">
            <v/>
          </cell>
          <cell r="GM181" t="str">
            <v/>
          </cell>
          <cell r="GN181" t="str">
            <v/>
          </cell>
          <cell r="GO181" t="str">
            <v/>
          </cell>
          <cell r="GP181" t="str">
            <v/>
          </cell>
          <cell r="GQ181" t="str">
            <v/>
          </cell>
          <cell r="GR181" t="str">
            <v/>
          </cell>
          <cell r="GS181" t="str">
            <v/>
          </cell>
          <cell r="GT181" t="str">
            <v/>
          </cell>
          <cell r="GU181" t="str">
            <v/>
          </cell>
          <cell r="GV181" t="str">
            <v/>
          </cell>
          <cell r="GW181" t="str">
            <v/>
          </cell>
          <cell r="GX181" t="str">
            <v/>
          </cell>
          <cell r="GY181" t="str">
            <v/>
          </cell>
          <cell r="GZ181" t="str">
            <v/>
          </cell>
          <cell r="HA181" t="str">
            <v/>
          </cell>
          <cell r="HB181" t="str">
            <v/>
          </cell>
          <cell r="HC181" t="str">
            <v/>
          </cell>
          <cell r="HD181" t="str">
            <v/>
          </cell>
        </row>
        <row r="182">
          <cell r="A182">
            <v>169</v>
          </cell>
          <cell r="N182">
            <v>0</v>
          </cell>
          <cell r="O182">
            <v>0</v>
          </cell>
          <cell r="P182">
            <v>0</v>
          </cell>
          <cell r="Q182">
            <v>0</v>
          </cell>
          <cell r="R182">
            <v>0</v>
          </cell>
          <cell r="S182">
            <v>0</v>
          </cell>
          <cell r="T182">
            <v>0</v>
          </cell>
          <cell r="U182">
            <v>0</v>
          </cell>
          <cell r="V182">
            <v>0</v>
          </cell>
          <cell r="W182">
            <v>0</v>
          </cell>
          <cell r="X182">
            <v>0</v>
          </cell>
          <cell r="Z182">
            <v>0</v>
          </cell>
          <cell r="AB182">
            <v>0</v>
          </cell>
          <cell r="AC182">
            <v>0</v>
          </cell>
          <cell r="AD182">
            <v>0</v>
          </cell>
          <cell r="AE182">
            <v>0</v>
          </cell>
          <cell r="AF182">
            <v>0</v>
          </cell>
          <cell r="AG182">
            <v>0</v>
          </cell>
          <cell r="AH182">
            <v>0</v>
          </cell>
          <cell r="AI182">
            <v>0</v>
          </cell>
          <cell r="AK182">
            <v>0</v>
          </cell>
          <cell r="AL182">
            <v>0</v>
          </cell>
          <cell r="AM182">
            <v>0</v>
          </cell>
          <cell r="AP182">
            <v>0</v>
          </cell>
          <cell r="AQ182">
            <v>0</v>
          </cell>
          <cell r="AV182">
            <v>0</v>
          </cell>
          <cell r="AX182">
            <v>0</v>
          </cell>
          <cell r="BA182">
            <v>0</v>
          </cell>
          <cell r="BB182">
            <v>0</v>
          </cell>
          <cell r="BC182">
            <v>0</v>
          </cell>
          <cell r="BD182">
            <v>0</v>
          </cell>
          <cell r="BE182">
            <v>0</v>
          </cell>
          <cell r="BF182">
            <v>0</v>
          </cell>
          <cell r="BG182">
            <v>0</v>
          </cell>
          <cell r="BH182">
            <v>0</v>
          </cell>
          <cell r="BI182">
            <v>0</v>
          </cell>
          <cell r="BJ182">
            <v>0</v>
          </cell>
          <cell r="BK182">
            <v>0</v>
          </cell>
          <cell r="BL182">
            <v>0</v>
          </cell>
          <cell r="BN182">
            <v>0</v>
          </cell>
          <cell r="BP182">
            <v>0</v>
          </cell>
          <cell r="BT182">
            <v>0</v>
          </cell>
          <cell r="BV182">
            <v>0</v>
          </cell>
          <cell r="BX182">
            <v>0</v>
          </cell>
          <cell r="BY182">
            <v>0</v>
          </cell>
          <cell r="CA182">
            <v>0</v>
          </cell>
          <cell r="CB182">
            <v>0</v>
          </cell>
          <cell r="CC182">
            <v>0</v>
          </cell>
          <cell r="CD182">
            <v>0</v>
          </cell>
          <cell r="CE182">
            <v>0</v>
          </cell>
          <cell r="CF182">
            <v>0</v>
          </cell>
          <cell r="CG182">
            <v>0</v>
          </cell>
          <cell r="CH182">
            <v>0</v>
          </cell>
          <cell r="CI182">
            <v>0</v>
          </cell>
          <cell r="CJ182">
            <v>0</v>
          </cell>
          <cell r="CK182">
            <v>0</v>
          </cell>
          <cell r="CL182">
            <v>0</v>
          </cell>
          <cell r="CM182">
            <v>0</v>
          </cell>
          <cell r="CN182">
            <v>0</v>
          </cell>
          <cell r="CO182">
            <v>0</v>
          </cell>
          <cell r="CP182">
            <v>0</v>
          </cell>
          <cell r="CR182">
            <v>0</v>
          </cell>
          <cell r="CS182">
            <v>0</v>
          </cell>
          <cell r="CT182">
            <v>0</v>
          </cell>
          <cell r="CU182">
            <v>0</v>
          </cell>
          <cell r="CW182">
            <v>0</v>
          </cell>
          <cell r="CY182">
            <v>0</v>
          </cell>
          <cell r="CZ182">
            <v>0</v>
          </cell>
          <cell r="DA182">
            <v>0</v>
          </cell>
          <cell r="DB182">
            <v>0</v>
          </cell>
          <cell r="DC182">
            <v>0</v>
          </cell>
          <cell r="DD182">
            <v>0</v>
          </cell>
          <cell r="DE182">
            <v>0</v>
          </cell>
          <cell r="DF182">
            <v>0</v>
          </cell>
          <cell r="DG182">
            <v>0</v>
          </cell>
          <cell r="DH182">
            <v>0</v>
          </cell>
          <cell r="DI182">
            <v>0</v>
          </cell>
          <cell r="DJ182">
            <v>0</v>
          </cell>
          <cell r="DK182">
            <v>0</v>
          </cell>
          <cell r="DL182">
            <v>0</v>
          </cell>
          <cell r="DM182">
            <v>0</v>
          </cell>
          <cell r="DN182">
            <v>0</v>
          </cell>
          <cell r="DO182">
            <v>0</v>
          </cell>
          <cell r="DP182">
            <v>0</v>
          </cell>
          <cell r="DQ182">
            <v>0</v>
          </cell>
          <cell r="DR182">
            <v>0</v>
          </cell>
          <cell r="DS182">
            <v>0</v>
          </cell>
          <cell r="DT182">
            <v>0</v>
          </cell>
          <cell r="DU182">
            <v>0</v>
          </cell>
          <cell r="DV182">
            <v>0</v>
          </cell>
          <cell r="DW182">
            <v>0</v>
          </cell>
          <cell r="DX182">
            <v>0</v>
          </cell>
          <cell r="DY182">
            <v>0</v>
          </cell>
          <cell r="DZ182">
            <v>0</v>
          </cell>
          <cell r="EA182">
            <v>0</v>
          </cell>
          <cell r="EB182">
            <v>0</v>
          </cell>
          <cell r="EC182">
            <v>0</v>
          </cell>
          <cell r="ED182">
            <v>0</v>
          </cell>
          <cell r="EE182">
            <v>0</v>
          </cell>
          <cell r="EG182">
            <v>0</v>
          </cell>
          <cell r="EH182">
            <v>0</v>
          </cell>
          <cell r="EI182">
            <v>0</v>
          </cell>
          <cell r="EJ182">
            <v>0</v>
          </cell>
          <cell r="EL182">
            <v>0</v>
          </cell>
          <cell r="EN182">
            <v>0</v>
          </cell>
          <cell r="EO182">
            <v>0</v>
          </cell>
          <cell r="EP182">
            <v>0</v>
          </cell>
          <cell r="EQ182" t="str">
            <v/>
          </cell>
          <cell r="ER182" t="str">
            <v/>
          </cell>
          <cell r="ES182" t="str">
            <v/>
          </cell>
          <cell r="ET182" t="str">
            <v/>
          </cell>
          <cell r="EU182" t="str">
            <v/>
          </cell>
          <cell r="EV182" t="str">
            <v/>
          </cell>
          <cell r="EW182" t="str">
            <v/>
          </cell>
          <cell r="EX182" t="str">
            <v/>
          </cell>
          <cell r="EY182" t="str">
            <v/>
          </cell>
          <cell r="EZ182" t="str">
            <v/>
          </cell>
          <cell r="FA182" t="str">
            <v/>
          </cell>
          <cell r="FB182" t="str">
            <v/>
          </cell>
          <cell r="FC182" t="str">
            <v/>
          </cell>
          <cell r="FD182" t="str">
            <v/>
          </cell>
          <cell r="FE182" t="str">
            <v/>
          </cell>
          <cell r="FF182" t="str">
            <v/>
          </cell>
          <cell r="FG182" t="str">
            <v/>
          </cell>
          <cell r="FH182" t="str">
            <v/>
          </cell>
          <cell r="FI182" t="str">
            <v/>
          </cell>
          <cell r="FJ182" t="str">
            <v/>
          </cell>
          <cell r="FK182" t="str">
            <v/>
          </cell>
          <cell r="FL182" t="str">
            <v/>
          </cell>
          <cell r="FM182" t="str">
            <v/>
          </cell>
          <cell r="FN182" t="str">
            <v/>
          </cell>
          <cell r="FO182" t="str">
            <v/>
          </cell>
          <cell r="FP182" t="str">
            <v/>
          </cell>
          <cell r="FQ182" t="str">
            <v/>
          </cell>
          <cell r="FR182" t="str">
            <v/>
          </cell>
          <cell r="FS182" t="str">
            <v/>
          </cell>
          <cell r="FT182" t="str">
            <v/>
          </cell>
          <cell r="FU182" t="str">
            <v/>
          </cell>
          <cell r="FV182" t="str">
            <v/>
          </cell>
          <cell r="FW182" t="str">
            <v/>
          </cell>
          <cell r="FX182" t="str">
            <v/>
          </cell>
          <cell r="FY182" t="str">
            <v/>
          </cell>
          <cell r="FZ182" t="str">
            <v/>
          </cell>
          <cell r="GA182" t="str">
            <v/>
          </cell>
          <cell r="GB182" t="str">
            <v/>
          </cell>
          <cell r="GC182" t="str">
            <v/>
          </cell>
          <cell r="GD182" t="str">
            <v/>
          </cell>
          <cell r="GE182" t="str">
            <v/>
          </cell>
          <cell r="GF182" t="str">
            <v/>
          </cell>
          <cell r="GG182" t="str">
            <v/>
          </cell>
          <cell r="GH182" t="str">
            <v/>
          </cell>
          <cell r="GI182" t="str">
            <v/>
          </cell>
          <cell r="GJ182" t="str">
            <v/>
          </cell>
          <cell r="GK182" t="str">
            <v/>
          </cell>
          <cell r="GL182" t="str">
            <v/>
          </cell>
          <cell r="GM182" t="str">
            <v/>
          </cell>
          <cell r="GN182" t="str">
            <v/>
          </cell>
          <cell r="GO182" t="str">
            <v/>
          </cell>
          <cell r="GP182" t="str">
            <v/>
          </cell>
          <cell r="GQ182" t="str">
            <v/>
          </cell>
          <cell r="GR182" t="str">
            <v/>
          </cell>
          <cell r="GS182" t="str">
            <v/>
          </cell>
          <cell r="GT182" t="str">
            <v/>
          </cell>
          <cell r="GU182" t="str">
            <v/>
          </cell>
          <cell r="GV182" t="str">
            <v/>
          </cell>
          <cell r="GW182" t="str">
            <v/>
          </cell>
          <cell r="GX182" t="str">
            <v/>
          </cell>
          <cell r="GY182" t="str">
            <v/>
          </cell>
          <cell r="GZ182" t="str">
            <v/>
          </cell>
          <cell r="HA182" t="str">
            <v/>
          </cell>
          <cell r="HB182" t="str">
            <v/>
          </cell>
          <cell r="HC182" t="str">
            <v/>
          </cell>
          <cell r="HD182" t="str">
            <v/>
          </cell>
        </row>
        <row r="183">
          <cell r="A183">
            <v>170</v>
          </cell>
          <cell r="N183">
            <v>0</v>
          </cell>
          <cell r="O183">
            <v>0</v>
          </cell>
          <cell r="P183">
            <v>0</v>
          </cell>
          <cell r="Q183">
            <v>0</v>
          </cell>
          <cell r="R183">
            <v>0</v>
          </cell>
          <cell r="S183">
            <v>0</v>
          </cell>
          <cell r="T183">
            <v>0</v>
          </cell>
          <cell r="U183">
            <v>0</v>
          </cell>
          <cell r="V183">
            <v>0</v>
          </cell>
          <cell r="W183">
            <v>0</v>
          </cell>
          <cell r="X183">
            <v>0</v>
          </cell>
          <cell r="Z183">
            <v>0</v>
          </cell>
          <cell r="AB183">
            <v>0</v>
          </cell>
          <cell r="AC183">
            <v>0</v>
          </cell>
          <cell r="AD183">
            <v>0</v>
          </cell>
          <cell r="AE183">
            <v>0</v>
          </cell>
          <cell r="AF183">
            <v>0</v>
          </cell>
          <cell r="AG183">
            <v>0</v>
          </cell>
          <cell r="AH183">
            <v>0</v>
          </cell>
          <cell r="AI183">
            <v>0</v>
          </cell>
          <cell r="AK183">
            <v>0</v>
          </cell>
          <cell r="AL183">
            <v>0</v>
          </cell>
          <cell r="AM183">
            <v>0</v>
          </cell>
          <cell r="AP183">
            <v>0</v>
          </cell>
          <cell r="AQ183">
            <v>0</v>
          </cell>
          <cell r="AV183">
            <v>0</v>
          </cell>
          <cell r="AX183">
            <v>0</v>
          </cell>
          <cell r="BA183">
            <v>0</v>
          </cell>
          <cell r="BB183">
            <v>0</v>
          </cell>
          <cell r="BC183">
            <v>0</v>
          </cell>
          <cell r="BD183">
            <v>0</v>
          </cell>
          <cell r="BE183">
            <v>0</v>
          </cell>
          <cell r="BF183">
            <v>0</v>
          </cell>
          <cell r="BG183">
            <v>0</v>
          </cell>
          <cell r="BH183">
            <v>0</v>
          </cell>
          <cell r="BI183">
            <v>0</v>
          </cell>
          <cell r="BJ183">
            <v>0</v>
          </cell>
          <cell r="BK183">
            <v>0</v>
          </cell>
          <cell r="BL183">
            <v>0</v>
          </cell>
          <cell r="BN183">
            <v>0</v>
          </cell>
          <cell r="BP183">
            <v>0</v>
          </cell>
          <cell r="BT183">
            <v>0</v>
          </cell>
          <cell r="BV183">
            <v>0</v>
          </cell>
          <cell r="BX183">
            <v>0</v>
          </cell>
          <cell r="BY183">
            <v>0</v>
          </cell>
          <cell r="CA183">
            <v>0</v>
          </cell>
          <cell r="CB183">
            <v>0</v>
          </cell>
          <cell r="CC183">
            <v>0</v>
          </cell>
          <cell r="CD183">
            <v>0</v>
          </cell>
          <cell r="CE183">
            <v>0</v>
          </cell>
          <cell r="CF183">
            <v>0</v>
          </cell>
          <cell r="CG183">
            <v>0</v>
          </cell>
          <cell r="CH183">
            <v>0</v>
          </cell>
          <cell r="CI183">
            <v>0</v>
          </cell>
          <cell r="CJ183">
            <v>0</v>
          </cell>
          <cell r="CK183">
            <v>0</v>
          </cell>
          <cell r="CL183">
            <v>0</v>
          </cell>
          <cell r="CM183">
            <v>0</v>
          </cell>
          <cell r="CN183">
            <v>0</v>
          </cell>
          <cell r="CO183">
            <v>0</v>
          </cell>
          <cell r="CP183">
            <v>0</v>
          </cell>
          <cell r="CR183">
            <v>0</v>
          </cell>
          <cell r="CS183">
            <v>0</v>
          </cell>
          <cell r="CT183">
            <v>0</v>
          </cell>
          <cell r="CU183">
            <v>0</v>
          </cell>
          <cell r="CW183">
            <v>0</v>
          </cell>
          <cell r="CY183">
            <v>0</v>
          </cell>
          <cell r="CZ183">
            <v>0</v>
          </cell>
          <cell r="DA183">
            <v>0</v>
          </cell>
          <cell r="DB183">
            <v>0</v>
          </cell>
          <cell r="DC183">
            <v>0</v>
          </cell>
          <cell r="DD183">
            <v>0</v>
          </cell>
          <cell r="DE183">
            <v>0</v>
          </cell>
          <cell r="DF183">
            <v>0</v>
          </cell>
          <cell r="DG183">
            <v>0</v>
          </cell>
          <cell r="DH183">
            <v>0</v>
          </cell>
          <cell r="DI183">
            <v>0</v>
          </cell>
          <cell r="DJ183">
            <v>0</v>
          </cell>
          <cell r="DK183">
            <v>0</v>
          </cell>
          <cell r="DL183">
            <v>0</v>
          </cell>
          <cell r="DM183">
            <v>0</v>
          </cell>
          <cell r="DN183">
            <v>0</v>
          </cell>
          <cell r="DO183">
            <v>0</v>
          </cell>
          <cell r="DP183">
            <v>0</v>
          </cell>
          <cell r="DQ183">
            <v>0</v>
          </cell>
          <cell r="DR183">
            <v>0</v>
          </cell>
          <cell r="DS183">
            <v>0</v>
          </cell>
          <cell r="DT183">
            <v>0</v>
          </cell>
          <cell r="DU183">
            <v>0</v>
          </cell>
          <cell r="DV183">
            <v>0</v>
          </cell>
          <cell r="DW183">
            <v>0</v>
          </cell>
          <cell r="DX183">
            <v>0</v>
          </cell>
          <cell r="DY183">
            <v>0</v>
          </cell>
          <cell r="DZ183">
            <v>0</v>
          </cell>
          <cell r="EA183">
            <v>0</v>
          </cell>
          <cell r="EB183">
            <v>0</v>
          </cell>
          <cell r="EC183">
            <v>0</v>
          </cell>
          <cell r="ED183">
            <v>0</v>
          </cell>
          <cell r="EE183">
            <v>0</v>
          </cell>
          <cell r="EG183">
            <v>0</v>
          </cell>
          <cell r="EH183">
            <v>0</v>
          </cell>
          <cell r="EI183">
            <v>0</v>
          </cell>
          <cell r="EJ183">
            <v>0</v>
          </cell>
          <cell r="EL183">
            <v>0</v>
          </cell>
          <cell r="EN183">
            <v>0</v>
          </cell>
          <cell r="EO183">
            <v>0</v>
          </cell>
          <cell r="EP183">
            <v>0</v>
          </cell>
          <cell r="EQ183" t="str">
            <v/>
          </cell>
          <cell r="ER183" t="str">
            <v/>
          </cell>
          <cell r="ES183" t="str">
            <v/>
          </cell>
          <cell r="ET183" t="str">
            <v/>
          </cell>
          <cell r="EU183" t="str">
            <v/>
          </cell>
          <cell r="EV183" t="str">
            <v/>
          </cell>
          <cell r="EW183" t="str">
            <v/>
          </cell>
          <cell r="EX183" t="str">
            <v/>
          </cell>
          <cell r="EY183" t="str">
            <v/>
          </cell>
          <cell r="EZ183" t="str">
            <v/>
          </cell>
          <cell r="FA183" t="str">
            <v/>
          </cell>
          <cell r="FB183" t="str">
            <v/>
          </cell>
          <cell r="FC183" t="str">
            <v/>
          </cell>
          <cell r="FD183" t="str">
            <v/>
          </cell>
          <cell r="FE183" t="str">
            <v/>
          </cell>
          <cell r="FF183" t="str">
            <v/>
          </cell>
          <cell r="FG183" t="str">
            <v/>
          </cell>
          <cell r="FH183" t="str">
            <v/>
          </cell>
          <cell r="FI183" t="str">
            <v/>
          </cell>
          <cell r="FJ183" t="str">
            <v/>
          </cell>
          <cell r="FK183" t="str">
            <v/>
          </cell>
          <cell r="FL183" t="str">
            <v/>
          </cell>
          <cell r="FM183" t="str">
            <v/>
          </cell>
          <cell r="FN183" t="str">
            <v/>
          </cell>
          <cell r="FO183" t="str">
            <v/>
          </cell>
          <cell r="FP183" t="str">
            <v/>
          </cell>
          <cell r="FQ183" t="str">
            <v/>
          </cell>
          <cell r="FR183" t="str">
            <v/>
          </cell>
          <cell r="FS183" t="str">
            <v/>
          </cell>
          <cell r="FT183" t="str">
            <v/>
          </cell>
          <cell r="FU183" t="str">
            <v/>
          </cell>
          <cell r="FV183" t="str">
            <v/>
          </cell>
          <cell r="FW183" t="str">
            <v/>
          </cell>
          <cell r="FX183" t="str">
            <v/>
          </cell>
          <cell r="FY183" t="str">
            <v/>
          </cell>
          <cell r="FZ183" t="str">
            <v/>
          </cell>
          <cell r="GA183" t="str">
            <v/>
          </cell>
          <cell r="GB183" t="str">
            <v/>
          </cell>
          <cell r="GC183" t="str">
            <v/>
          </cell>
          <cell r="GD183" t="str">
            <v/>
          </cell>
          <cell r="GE183" t="str">
            <v/>
          </cell>
          <cell r="GF183" t="str">
            <v/>
          </cell>
          <cell r="GG183" t="str">
            <v/>
          </cell>
          <cell r="GH183" t="str">
            <v/>
          </cell>
          <cell r="GI183" t="str">
            <v/>
          </cell>
          <cell r="GJ183" t="str">
            <v/>
          </cell>
          <cell r="GK183" t="str">
            <v/>
          </cell>
          <cell r="GL183" t="str">
            <v/>
          </cell>
          <cell r="GM183" t="str">
            <v/>
          </cell>
          <cell r="GN183" t="str">
            <v/>
          </cell>
          <cell r="GO183" t="str">
            <v/>
          </cell>
          <cell r="GP183" t="str">
            <v/>
          </cell>
          <cell r="GQ183" t="str">
            <v/>
          </cell>
          <cell r="GR183" t="str">
            <v/>
          </cell>
          <cell r="GS183" t="str">
            <v/>
          </cell>
          <cell r="GT183" t="str">
            <v/>
          </cell>
          <cell r="GU183" t="str">
            <v/>
          </cell>
          <cell r="GV183" t="str">
            <v/>
          </cell>
          <cell r="GW183" t="str">
            <v/>
          </cell>
          <cell r="GX183" t="str">
            <v/>
          </cell>
          <cell r="GY183" t="str">
            <v/>
          </cell>
          <cell r="GZ183" t="str">
            <v/>
          </cell>
          <cell r="HA183" t="str">
            <v/>
          </cell>
          <cell r="HB183" t="str">
            <v/>
          </cell>
          <cell r="HC183" t="str">
            <v/>
          </cell>
          <cell r="HD183" t="str">
            <v/>
          </cell>
        </row>
        <row r="184">
          <cell r="A184">
            <v>171</v>
          </cell>
          <cell r="N184">
            <v>0</v>
          </cell>
          <cell r="O184">
            <v>0</v>
          </cell>
          <cell r="P184">
            <v>0</v>
          </cell>
          <cell r="Q184">
            <v>0</v>
          </cell>
          <cell r="R184">
            <v>0</v>
          </cell>
          <cell r="S184">
            <v>0</v>
          </cell>
          <cell r="T184">
            <v>0</v>
          </cell>
          <cell r="U184">
            <v>0</v>
          </cell>
          <cell r="V184">
            <v>0</v>
          </cell>
          <cell r="W184">
            <v>0</v>
          </cell>
          <cell r="X184">
            <v>0</v>
          </cell>
          <cell r="Z184">
            <v>0</v>
          </cell>
          <cell r="AB184">
            <v>0</v>
          </cell>
          <cell r="AC184">
            <v>0</v>
          </cell>
          <cell r="AD184">
            <v>0</v>
          </cell>
          <cell r="AE184">
            <v>0</v>
          </cell>
          <cell r="AF184">
            <v>0</v>
          </cell>
          <cell r="AG184">
            <v>0</v>
          </cell>
          <cell r="AH184">
            <v>0</v>
          </cell>
          <cell r="AI184">
            <v>0</v>
          </cell>
          <cell r="AK184">
            <v>0</v>
          </cell>
          <cell r="AL184">
            <v>0</v>
          </cell>
          <cell r="AM184">
            <v>0</v>
          </cell>
          <cell r="AP184">
            <v>0</v>
          </cell>
          <cell r="AQ184">
            <v>0</v>
          </cell>
          <cell r="AV184">
            <v>0</v>
          </cell>
          <cell r="AX184">
            <v>0</v>
          </cell>
          <cell r="BA184">
            <v>0</v>
          </cell>
          <cell r="BB184">
            <v>0</v>
          </cell>
          <cell r="BC184">
            <v>0</v>
          </cell>
          <cell r="BD184">
            <v>0</v>
          </cell>
          <cell r="BE184">
            <v>0</v>
          </cell>
          <cell r="BF184">
            <v>0</v>
          </cell>
          <cell r="BG184">
            <v>0</v>
          </cell>
          <cell r="BH184">
            <v>0</v>
          </cell>
          <cell r="BI184">
            <v>0</v>
          </cell>
          <cell r="BJ184">
            <v>0</v>
          </cell>
          <cell r="BK184">
            <v>0</v>
          </cell>
          <cell r="BL184">
            <v>0</v>
          </cell>
          <cell r="BN184">
            <v>0</v>
          </cell>
          <cell r="BP184">
            <v>0</v>
          </cell>
          <cell r="BT184">
            <v>0</v>
          </cell>
          <cell r="BV184">
            <v>0</v>
          </cell>
          <cell r="BX184">
            <v>0</v>
          </cell>
          <cell r="BY184">
            <v>0</v>
          </cell>
          <cell r="CA184">
            <v>0</v>
          </cell>
          <cell r="CB184">
            <v>0</v>
          </cell>
          <cell r="CC184">
            <v>0</v>
          </cell>
          <cell r="CD184">
            <v>0</v>
          </cell>
          <cell r="CE184">
            <v>0</v>
          </cell>
          <cell r="CF184">
            <v>0</v>
          </cell>
          <cell r="CG184">
            <v>0</v>
          </cell>
          <cell r="CH184">
            <v>0</v>
          </cell>
          <cell r="CI184">
            <v>0</v>
          </cell>
          <cell r="CJ184">
            <v>0</v>
          </cell>
          <cell r="CK184">
            <v>0</v>
          </cell>
          <cell r="CL184">
            <v>0</v>
          </cell>
          <cell r="CM184">
            <v>0</v>
          </cell>
          <cell r="CN184">
            <v>0</v>
          </cell>
          <cell r="CO184">
            <v>0</v>
          </cell>
          <cell r="CP184">
            <v>0</v>
          </cell>
          <cell r="CR184">
            <v>0</v>
          </cell>
          <cell r="CS184">
            <v>0</v>
          </cell>
          <cell r="CT184">
            <v>0</v>
          </cell>
          <cell r="CU184">
            <v>0</v>
          </cell>
          <cell r="CW184">
            <v>0</v>
          </cell>
          <cell r="CY184">
            <v>0</v>
          </cell>
          <cell r="CZ184">
            <v>0</v>
          </cell>
          <cell r="DA184">
            <v>0</v>
          </cell>
          <cell r="DB184">
            <v>0</v>
          </cell>
          <cell r="DC184">
            <v>0</v>
          </cell>
          <cell r="DD184">
            <v>0</v>
          </cell>
          <cell r="DE184">
            <v>0</v>
          </cell>
          <cell r="DF184">
            <v>0</v>
          </cell>
          <cell r="DG184">
            <v>0</v>
          </cell>
          <cell r="DH184">
            <v>0</v>
          </cell>
          <cell r="DI184">
            <v>0</v>
          </cell>
          <cell r="DJ184">
            <v>0</v>
          </cell>
          <cell r="DK184">
            <v>0</v>
          </cell>
          <cell r="DL184">
            <v>0</v>
          </cell>
          <cell r="DM184">
            <v>0</v>
          </cell>
          <cell r="DN184">
            <v>0</v>
          </cell>
          <cell r="DO184">
            <v>0</v>
          </cell>
          <cell r="DP184">
            <v>0</v>
          </cell>
          <cell r="DQ184">
            <v>0</v>
          </cell>
          <cell r="DR184">
            <v>0</v>
          </cell>
          <cell r="DS184">
            <v>0</v>
          </cell>
          <cell r="DT184">
            <v>0</v>
          </cell>
          <cell r="DU184">
            <v>0</v>
          </cell>
          <cell r="DV184">
            <v>0</v>
          </cell>
          <cell r="DW184">
            <v>0</v>
          </cell>
          <cell r="DX184">
            <v>0</v>
          </cell>
          <cell r="DY184">
            <v>0</v>
          </cell>
          <cell r="DZ184">
            <v>0</v>
          </cell>
          <cell r="EA184">
            <v>0</v>
          </cell>
          <cell r="EB184">
            <v>0</v>
          </cell>
          <cell r="EC184">
            <v>0</v>
          </cell>
          <cell r="ED184">
            <v>0</v>
          </cell>
          <cell r="EE184">
            <v>0</v>
          </cell>
          <cell r="EG184">
            <v>0</v>
          </cell>
          <cell r="EH184">
            <v>0</v>
          </cell>
          <cell r="EI184">
            <v>0</v>
          </cell>
          <cell r="EJ184">
            <v>0</v>
          </cell>
          <cell r="EL184">
            <v>0</v>
          </cell>
          <cell r="EN184">
            <v>0</v>
          </cell>
          <cell r="EO184">
            <v>0</v>
          </cell>
          <cell r="EP184">
            <v>0</v>
          </cell>
          <cell r="EQ184" t="str">
            <v/>
          </cell>
          <cell r="ER184" t="str">
            <v/>
          </cell>
          <cell r="ES184" t="str">
            <v/>
          </cell>
          <cell r="ET184" t="str">
            <v/>
          </cell>
          <cell r="EU184" t="str">
            <v/>
          </cell>
          <cell r="EV184" t="str">
            <v/>
          </cell>
          <cell r="EW184" t="str">
            <v/>
          </cell>
          <cell r="EX184" t="str">
            <v/>
          </cell>
          <cell r="EY184" t="str">
            <v/>
          </cell>
          <cell r="EZ184" t="str">
            <v/>
          </cell>
          <cell r="FA184" t="str">
            <v/>
          </cell>
          <cell r="FB184" t="str">
            <v/>
          </cell>
          <cell r="FC184" t="str">
            <v/>
          </cell>
          <cell r="FD184" t="str">
            <v/>
          </cell>
          <cell r="FE184" t="str">
            <v/>
          </cell>
          <cell r="FF184" t="str">
            <v/>
          </cell>
          <cell r="FG184" t="str">
            <v/>
          </cell>
          <cell r="FH184" t="str">
            <v/>
          </cell>
          <cell r="FI184" t="str">
            <v/>
          </cell>
          <cell r="FJ184" t="str">
            <v/>
          </cell>
          <cell r="FK184" t="str">
            <v/>
          </cell>
          <cell r="FL184" t="str">
            <v/>
          </cell>
          <cell r="FM184" t="str">
            <v/>
          </cell>
          <cell r="FN184" t="str">
            <v/>
          </cell>
          <cell r="FO184" t="str">
            <v/>
          </cell>
          <cell r="FP184" t="str">
            <v/>
          </cell>
          <cell r="FQ184" t="str">
            <v/>
          </cell>
          <cell r="FR184" t="str">
            <v/>
          </cell>
          <cell r="FS184" t="str">
            <v/>
          </cell>
          <cell r="FT184" t="str">
            <v/>
          </cell>
          <cell r="FU184" t="str">
            <v/>
          </cell>
          <cell r="FV184" t="str">
            <v/>
          </cell>
          <cell r="FW184" t="str">
            <v/>
          </cell>
          <cell r="FX184" t="str">
            <v/>
          </cell>
          <cell r="FY184" t="str">
            <v/>
          </cell>
          <cell r="FZ184" t="str">
            <v/>
          </cell>
          <cell r="GA184" t="str">
            <v/>
          </cell>
          <cell r="GB184" t="str">
            <v/>
          </cell>
          <cell r="GC184" t="str">
            <v/>
          </cell>
          <cell r="GD184" t="str">
            <v/>
          </cell>
          <cell r="GE184" t="str">
            <v/>
          </cell>
          <cell r="GF184" t="str">
            <v/>
          </cell>
          <cell r="GG184" t="str">
            <v/>
          </cell>
          <cell r="GH184" t="str">
            <v/>
          </cell>
          <cell r="GI184" t="str">
            <v/>
          </cell>
          <cell r="GJ184" t="str">
            <v/>
          </cell>
          <cell r="GK184" t="str">
            <v/>
          </cell>
          <cell r="GL184" t="str">
            <v/>
          </cell>
          <cell r="GM184" t="str">
            <v/>
          </cell>
          <cell r="GN184" t="str">
            <v/>
          </cell>
          <cell r="GO184" t="str">
            <v/>
          </cell>
          <cell r="GP184" t="str">
            <v/>
          </cell>
          <cell r="GQ184" t="str">
            <v/>
          </cell>
          <cell r="GR184" t="str">
            <v/>
          </cell>
          <cell r="GS184" t="str">
            <v/>
          </cell>
          <cell r="GT184" t="str">
            <v/>
          </cell>
          <cell r="GU184" t="str">
            <v/>
          </cell>
          <cell r="GV184" t="str">
            <v/>
          </cell>
          <cell r="GW184" t="str">
            <v/>
          </cell>
          <cell r="GX184" t="str">
            <v/>
          </cell>
          <cell r="GY184" t="str">
            <v/>
          </cell>
          <cell r="GZ184" t="str">
            <v/>
          </cell>
          <cell r="HA184" t="str">
            <v/>
          </cell>
          <cell r="HB184" t="str">
            <v/>
          </cell>
          <cell r="HC184" t="str">
            <v/>
          </cell>
          <cell r="HD184" t="str">
            <v/>
          </cell>
        </row>
        <row r="185">
          <cell r="A185">
            <v>172</v>
          </cell>
          <cell r="N185">
            <v>0</v>
          </cell>
          <cell r="O185">
            <v>0</v>
          </cell>
          <cell r="P185">
            <v>0</v>
          </cell>
          <cell r="Q185">
            <v>0</v>
          </cell>
          <cell r="R185">
            <v>0</v>
          </cell>
          <cell r="S185">
            <v>0</v>
          </cell>
          <cell r="T185">
            <v>0</v>
          </cell>
          <cell r="U185">
            <v>0</v>
          </cell>
          <cell r="V185">
            <v>0</v>
          </cell>
          <cell r="W185">
            <v>0</v>
          </cell>
          <cell r="X185">
            <v>0</v>
          </cell>
          <cell r="Z185">
            <v>0</v>
          </cell>
          <cell r="AB185">
            <v>0</v>
          </cell>
          <cell r="AC185">
            <v>0</v>
          </cell>
          <cell r="AD185">
            <v>0</v>
          </cell>
          <cell r="AE185">
            <v>0</v>
          </cell>
          <cell r="AF185">
            <v>0</v>
          </cell>
          <cell r="AG185">
            <v>0</v>
          </cell>
          <cell r="AH185">
            <v>0</v>
          </cell>
          <cell r="AI185">
            <v>0</v>
          </cell>
          <cell r="AK185">
            <v>0</v>
          </cell>
          <cell r="AL185">
            <v>0</v>
          </cell>
          <cell r="AM185">
            <v>0</v>
          </cell>
          <cell r="AP185">
            <v>0</v>
          </cell>
          <cell r="AQ185">
            <v>0</v>
          </cell>
          <cell r="AV185">
            <v>0</v>
          </cell>
          <cell r="AX185">
            <v>0</v>
          </cell>
          <cell r="BA185">
            <v>0</v>
          </cell>
          <cell r="BB185">
            <v>0</v>
          </cell>
          <cell r="BC185">
            <v>0</v>
          </cell>
          <cell r="BD185">
            <v>0</v>
          </cell>
          <cell r="BE185">
            <v>0</v>
          </cell>
          <cell r="BF185">
            <v>0</v>
          </cell>
          <cell r="BG185">
            <v>0</v>
          </cell>
          <cell r="BH185">
            <v>0</v>
          </cell>
          <cell r="BI185">
            <v>0</v>
          </cell>
          <cell r="BJ185">
            <v>0</v>
          </cell>
          <cell r="BK185">
            <v>0</v>
          </cell>
          <cell r="BL185">
            <v>0</v>
          </cell>
          <cell r="BN185">
            <v>0</v>
          </cell>
          <cell r="BP185">
            <v>0</v>
          </cell>
          <cell r="BT185">
            <v>0</v>
          </cell>
          <cell r="BV185">
            <v>0</v>
          </cell>
          <cell r="BX185">
            <v>0</v>
          </cell>
          <cell r="BY185">
            <v>0</v>
          </cell>
          <cell r="CA185">
            <v>0</v>
          </cell>
          <cell r="CB185">
            <v>0</v>
          </cell>
          <cell r="CC185">
            <v>0</v>
          </cell>
          <cell r="CD185">
            <v>0</v>
          </cell>
          <cell r="CE185">
            <v>0</v>
          </cell>
          <cell r="CF185">
            <v>0</v>
          </cell>
          <cell r="CG185">
            <v>0</v>
          </cell>
          <cell r="CH185">
            <v>0</v>
          </cell>
          <cell r="CI185">
            <v>0</v>
          </cell>
          <cell r="CJ185">
            <v>0</v>
          </cell>
          <cell r="CK185">
            <v>0</v>
          </cell>
          <cell r="CL185">
            <v>0</v>
          </cell>
          <cell r="CM185">
            <v>0</v>
          </cell>
          <cell r="CN185">
            <v>0</v>
          </cell>
          <cell r="CO185">
            <v>0</v>
          </cell>
          <cell r="CP185">
            <v>0</v>
          </cell>
          <cell r="CR185">
            <v>0</v>
          </cell>
          <cell r="CS185">
            <v>0</v>
          </cell>
          <cell r="CT185">
            <v>0</v>
          </cell>
          <cell r="CU185">
            <v>0</v>
          </cell>
          <cell r="CW185">
            <v>0</v>
          </cell>
          <cell r="CY185">
            <v>0</v>
          </cell>
          <cell r="CZ185">
            <v>0</v>
          </cell>
          <cell r="DA185">
            <v>0</v>
          </cell>
          <cell r="DB185">
            <v>0</v>
          </cell>
          <cell r="DC185">
            <v>0</v>
          </cell>
          <cell r="DD185">
            <v>0</v>
          </cell>
          <cell r="DE185">
            <v>0</v>
          </cell>
          <cell r="DF185">
            <v>0</v>
          </cell>
          <cell r="DG185">
            <v>0</v>
          </cell>
          <cell r="DH185">
            <v>0</v>
          </cell>
          <cell r="DI185">
            <v>0</v>
          </cell>
          <cell r="DJ185">
            <v>0</v>
          </cell>
          <cell r="DK185">
            <v>0</v>
          </cell>
          <cell r="DL185">
            <v>0</v>
          </cell>
          <cell r="DM185">
            <v>0</v>
          </cell>
          <cell r="DN185">
            <v>0</v>
          </cell>
          <cell r="DO185">
            <v>0</v>
          </cell>
          <cell r="DP185">
            <v>0</v>
          </cell>
          <cell r="DQ185">
            <v>0</v>
          </cell>
          <cell r="DR185">
            <v>0</v>
          </cell>
          <cell r="DS185">
            <v>0</v>
          </cell>
          <cell r="DT185">
            <v>0</v>
          </cell>
          <cell r="DU185">
            <v>0</v>
          </cell>
          <cell r="DV185">
            <v>0</v>
          </cell>
          <cell r="DW185">
            <v>0</v>
          </cell>
          <cell r="DX185">
            <v>0</v>
          </cell>
          <cell r="DY185">
            <v>0</v>
          </cell>
          <cell r="DZ185">
            <v>0</v>
          </cell>
          <cell r="EA185">
            <v>0</v>
          </cell>
          <cell r="EB185">
            <v>0</v>
          </cell>
          <cell r="EC185">
            <v>0</v>
          </cell>
          <cell r="ED185">
            <v>0</v>
          </cell>
          <cell r="EE185">
            <v>0</v>
          </cell>
          <cell r="EG185">
            <v>0</v>
          </cell>
          <cell r="EH185">
            <v>0</v>
          </cell>
          <cell r="EI185">
            <v>0</v>
          </cell>
          <cell r="EJ185">
            <v>0</v>
          </cell>
          <cell r="EL185">
            <v>0</v>
          </cell>
          <cell r="EN185">
            <v>0</v>
          </cell>
          <cell r="EO185">
            <v>0</v>
          </cell>
          <cell r="EP185">
            <v>0</v>
          </cell>
          <cell r="EQ185" t="str">
            <v/>
          </cell>
          <cell r="ER185" t="str">
            <v/>
          </cell>
          <cell r="ES185" t="str">
            <v/>
          </cell>
          <cell r="ET185" t="str">
            <v/>
          </cell>
          <cell r="EU185" t="str">
            <v/>
          </cell>
          <cell r="EV185" t="str">
            <v/>
          </cell>
          <cell r="EW185" t="str">
            <v/>
          </cell>
          <cell r="EX185" t="str">
            <v/>
          </cell>
          <cell r="EY185" t="str">
            <v/>
          </cell>
          <cell r="EZ185" t="str">
            <v/>
          </cell>
          <cell r="FA185" t="str">
            <v/>
          </cell>
          <cell r="FB185" t="str">
            <v/>
          </cell>
          <cell r="FC185" t="str">
            <v/>
          </cell>
          <cell r="FD185" t="str">
            <v/>
          </cell>
          <cell r="FE185" t="str">
            <v/>
          </cell>
          <cell r="FF185" t="str">
            <v/>
          </cell>
          <cell r="FG185" t="str">
            <v/>
          </cell>
          <cell r="FH185" t="str">
            <v/>
          </cell>
          <cell r="FI185" t="str">
            <v/>
          </cell>
          <cell r="FJ185" t="str">
            <v/>
          </cell>
          <cell r="FK185" t="str">
            <v/>
          </cell>
          <cell r="FL185" t="str">
            <v/>
          </cell>
          <cell r="FM185" t="str">
            <v/>
          </cell>
          <cell r="FN185" t="str">
            <v/>
          </cell>
          <cell r="FO185" t="str">
            <v/>
          </cell>
          <cell r="FP185" t="str">
            <v/>
          </cell>
          <cell r="FQ185" t="str">
            <v/>
          </cell>
          <cell r="FR185" t="str">
            <v/>
          </cell>
          <cell r="FS185" t="str">
            <v/>
          </cell>
          <cell r="FT185" t="str">
            <v/>
          </cell>
          <cell r="FU185" t="str">
            <v/>
          </cell>
          <cell r="FV185" t="str">
            <v/>
          </cell>
          <cell r="FW185" t="str">
            <v/>
          </cell>
          <cell r="FX185" t="str">
            <v/>
          </cell>
          <cell r="FY185" t="str">
            <v/>
          </cell>
          <cell r="FZ185" t="str">
            <v/>
          </cell>
          <cell r="GA185" t="str">
            <v/>
          </cell>
          <cell r="GB185" t="str">
            <v/>
          </cell>
          <cell r="GC185" t="str">
            <v/>
          </cell>
          <cell r="GD185" t="str">
            <v/>
          </cell>
          <cell r="GE185" t="str">
            <v/>
          </cell>
          <cell r="GF185" t="str">
            <v/>
          </cell>
          <cell r="GG185" t="str">
            <v/>
          </cell>
          <cell r="GH185" t="str">
            <v/>
          </cell>
          <cell r="GI185" t="str">
            <v/>
          </cell>
          <cell r="GJ185" t="str">
            <v/>
          </cell>
          <cell r="GK185" t="str">
            <v/>
          </cell>
          <cell r="GL185" t="str">
            <v/>
          </cell>
          <cell r="GM185" t="str">
            <v/>
          </cell>
          <cell r="GN185" t="str">
            <v/>
          </cell>
          <cell r="GO185" t="str">
            <v/>
          </cell>
          <cell r="GP185" t="str">
            <v/>
          </cell>
          <cell r="GQ185" t="str">
            <v/>
          </cell>
          <cell r="GR185" t="str">
            <v/>
          </cell>
          <cell r="GS185" t="str">
            <v/>
          </cell>
          <cell r="GT185" t="str">
            <v/>
          </cell>
          <cell r="GU185" t="str">
            <v/>
          </cell>
          <cell r="GV185" t="str">
            <v/>
          </cell>
          <cell r="GW185" t="str">
            <v/>
          </cell>
          <cell r="GX185" t="str">
            <v/>
          </cell>
          <cell r="GY185" t="str">
            <v/>
          </cell>
          <cell r="GZ185" t="str">
            <v/>
          </cell>
          <cell r="HA185" t="str">
            <v/>
          </cell>
          <cell r="HB185" t="str">
            <v/>
          </cell>
          <cell r="HC185" t="str">
            <v/>
          </cell>
          <cell r="HD185" t="str">
            <v/>
          </cell>
        </row>
        <row r="186">
          <cell r="A186">
            <v>173</v>
          </cell>
          <cell r="N186">
            <v>0</v>
          </cell>
          <cell r="O186">
            <v>0</v>
          </cell>
          <cell r="P186">
            <v>0</v>
          </cell>
          <cell r="Q186">
            <v>0</v>
          </cell>
          <cell r="R186">
            <v>0</v>
          </cell>
          <cell r="S186">
            <v>0</v>
          </cell>
          <cell r="T186">
            <v>0</v>
          </cell>
          <cell r="U186">
            <v>0</v>
          </cell>
          <cell r="V186">
            <v>0</v>
          </cell>
          <cell r="W186">
            <v>0</v>
          </cell>
          <cell r="X186">
            <v>0</v>
          </cell>
          <cell r="Z186">
            <v>0</v>
          </cell>
          <cell r="AB186">
            <v>0</v>
          </cell>
          <cell r="AC186">
            <v>0</v>
          </cell>
          <cell r="AD186">
            <v>0</v>
          </cell>
          <cell r="AE186">
            <v>0</v>
          </cell>
          <cell r="AF186">
            <v>0</v>
          </cell>
          <cell r="AG186">
            <v>0</v>
          </cell>
          <cell r="AH186">
            <v>0</v>
          </cell>
          <cell r="AI186">
            <v>0</v>
          </cell>
          <cell r="AK186">
            <v>0</v>
          </cell>
          <cell r="AL186">
            <v>0</v>
          </cell>
          <cell r="AM186">
            <v>0</v>
          </cell>
          <cell r="AP186">
            <v>0</v>
          </cell>
          <cell r="AQ186">
            <v>0</v>
          </cell>
          <cell r="AV186">
            <v>0</v>
          </cell>
          <cell r="AX186">
            <v>0</v>
          </cell>
          <cell r="BA186">
            <v>0</v>
          </cell>
          <cell r="BB186">
            <v>0</v>
          </cell>
          <cell r="BC186">
            <v>0</v>
          </cell>
          <cell r="BD186">
            <v>0</v>
          </cell>
          <cell r="BE186">
            <v>0</v>
          </cell>
          <cell r="BF186">
            <v>0</v>
          </cell>
          <cell r="BG186">
            <v>0</v>
          </cell>
          <cell r="BH186">
            <v>0</v>
          </cell>
          <cell r="BI186">
            <v>0</v>
          </cell>
          <cell r="BJ186">
            <v>0</v>
          </cell>
          <cell r="BK186">
            <v>0</v>
          </cell>
          <cell r="BL186">
            <v>0</v>
          </cell>
          <cell r="BN186">
            <v>0</v>
          </cell>
          <cell r="BP186">
            <v>0</v>
          </cell>
          <cell r="BT186">
            <v>0</v>
          </cell>
          <cell r="BV186">
            <v>0</v>
          </cell>
          <cell r="BX186">
            <v>0</v>
          </cell>
          <cell r="BY186">
            <v>0</v>
          </cell>
          <cell r="CA186">
            <v>0</v>
          </cell>
          <cell r="CB186">
            <v>0</v>
          </cell>
          <cell r="CC186">
            <v>0</v>
          </cell>
          <cell r="CD186">
            <v>0</v>
          </cell>
          <cell r="CE186">
            <v>0</v>
          </cell>
          <cell r="CF186">
            <v>0</v>
          </cell>
          <cell r="CG186">
            <v>0</v>
          </cell>
          <cell r="CH186">
            <v>0</v>
          </cell>
          <cell r="CI186">
            <v>0</v>
          </cell>
          <cell r="CJ186">
            <v>0</v>
          </cell>
          <cell r="CK186">
            <v>0</v>
          </cell>
          <cell r="CL186">
            <v>0</v>
          </cell>
          <cell r="CM186">
            <v>0</v>
          </cell>
          <cell r="CN186">
            <v>0</v>
          </cell>
          <cell r="CO186">
            <v>0</v>
          </cell>
          <cell r="CP186">
            <v>0</v>
          </cell>
          <cell r="CR186">
            <v>0</v>
          </cell>
          <cell r="CS186">
            <v>0</v>
          </cell>
          <cell r="CT186">
            <v>0</v>
          </cell>
          <cell r="CU186">
            <v>0</v>
          </cell>
          <cell r="CW186">
            <v>0</v>
          </cell>
          <cell r="CY186">
            <v>0</v>
          </cell>
          <cell r="CZ186">
            <v>0</v>
          </cell>
          <cell r="DA186">
            <v>0</v>
          </cell>
          <cell r="DB186">
            <v>0</v>
          </cell>
          <cell r="DC186">
            <v>0</v>
          </cell>
          <cell r="DD186">
            <v>0</v>
          </cell>
          <cell r="DE186">
            <v>0</v>
          </cell>
          <cell r="DF186">
            <v>0</v>
          </cell>
          <cell r="DG186">
            <v>0</v>
          </cell>
          <cell r="DH186">
            <v>0</v>
          </cell>
          <cell r="DI186">
            <v>0</v>
          </cell>
          <cell r="DJ186">
            <v>0</v>
          </cell>
          <cell r="DK186">
            <v>0</v>
          </cell>
          <cell r="DL186">
            <v>0</v>
          </cell>
          <cell r="DM186">
            <v>0</v>
          </cell>
          <cell r="DN186">
            <v>0</v>
          </cell>
          <cell r="DO186">
            <v>0</v>
          </cell>
          <cell r="DP186">
            <v>0</v>
          </cell>
          <cell r="DQ186">
            <v>0</v>
          </cell>
          <cell r="DR186">
            <v>0</v>
          </cell>
          <cell r="DS186">
            <v>0</v>
          </cell>
          <cell r="DT186">
            <v>0</v>
          </cell>
          <cell r="DU186">
            <v>0</v>
          </cell>
          <cell r="DV186">
            <v>0</v>
          </cell>
          <cell r="DW186">
            <v>0</v>
          </cell>
          <cell r="DX186">
            <v>0</v>
          </cell>
          <cell r="DY186">
            <v>0</v>
          </cell>
          <cell r="DZ186">
            <v>0</v>
          </cell>
          <cell r="EA186">
            <v>0</v>
          </cell>
          <cell r="EB186">
            <v>0</v>
          </cell>
          <cell r="EC186">
            <v>0</v>
          </cell>
          <cell r="ED186">
            <v>0</v>
          </cell>
          <cell r="EE186">
            <v>0</v>
          </cell>
          <cell r="EG186">
            <v>0</v>
          </cell>
          <cell r="EH186">
            <v>0</v>
          </cell>
          <cell r="EI186">
            <v>0</v>
          </cell>
          <cell r="EJ186">
            <v>0</v>
          </cell>
          <cell r="EL186">
            <v>0</v>
          </cell>
          <cell r="EN186">
            <v>0</v>
          </cell>
          <cell r="EO186">
            <v>0</v>
          </cell>
          <cell r="EP186">
            <v>0</v>
          </cell>
          <cell r="EQ186" t="str">
            <v/>
          </cell>
          <cell r="ER186" t="str">
            <v/>
          </cell>
          <cell r="ES186" t="str">
            <v/>
          </cell>
          <cell r="ET186" t="str">
            <v/>
          </cell>
          <cell r="EU186" t="str">
            <v/>
          </cell>
          <cell r="EV186" t="str">
            <v/>
          </cell>
          <cell r="EW186" t="str">
            <v/>
          </cell>
          <cell r="EX186" t="str">
            <v/>
          </cell>
          <cell r="EY186" t="str">
            <v/>
          </cell>
          <cell r="EZ186" t="str">
            <v/>
          </cell>
          <cell r="FA186" t="str">
            <v/>
          </cell>
          <cell r="FB186" t="str">
            <v/>
          </cell>
          <cell r="FC186" t="str">
            <v/>
          </cell>
          <cell r="FD186" t="str">
            <v/>
          </cell>
          <cell r="FE186" t="str">
            <v/>
          </cell>
          <cell r="FF186" t="str">
            <v/>
          </cell>
          <cell r="FG186" t="str">
            <v/>
          </cell>
          <cell r="FH186" t="str">
            <v/>
          </cell>
          <cell r="FI186" t="str">
            <v/>
          </cell>
          <cell r="FJ186" t="str">
            <v/>
          </cell>
          <cell r="FK186" t="str">
            <v/>
          </cell>
          <cell r="FL186" t="str">
            <v/>
          </cell>
          <cell r="FM186" t="str">
            <v/>
          </cell>
          <cell r="FN186" t="str">
            <v/>
          </cell>
          <cell r="FO186" t="str">
            <v/>
          </cell>
          <cell r="FP186" t="str">
            <v/>
          </cell>
          <cell r="FQ186" t="str">
            <v/>
          </cell>
          <cell r="FR186" t="str">
            <v/>
          </cell>
          <cell r="FS186" t="str">
            <v/>
          </cell>
          <cell r="FT186" t="str">
            <v/>
          </cell>
          <cell r="FU186" t="str">
            <v/>
          </cell>
          <cell r="FV186" t="str">
            <v/>
          </cell>
          <cell r="FW186" t="str">
            <v/>
          </cell>
          <cell r="FX186" t="str">
            <v/>
          </cell>
          <cell r="FY186" t="str">
            <v/>
          </cell>
          <cell r="FZ186" t="str">
            <v/>
          </cell>
          <cell r="GA186" t="str">
            <v/>
          </cell>
          <cell r="GB186" t="str">
            <v/>
          </cell>
          <cell r="GC186" t="str">
            <v/>
          </cell>
          <cell r="GD186" t="str">
            <v/>
          </cell>
          <cell r="GE186" t="str">
            <v/>
          </cell>
          <cell r="GF186" t="str">
            <v/>
          </cell>
          <cell r="GG186" t="str">
            <v/>
          </cell>
          <cell r="GH186" t="str">
            <v/>
          </cell>
          <cell r="GI186" t="str">
            <v/>
          </cell>
          <cell r="GJ186" t="str">
            <v/>
          </cell>
          <cell r="GK186" t="str">
            <v/>
          </cell>
          <cell r="GL186" t="str">
            <v/>
          </cell>
          <cell r="GM186" t="str">
            <v/>
          </cell>
          <cell r="GN186" t="str">
            <v/>
          </cell>
          <cell r="GO186" t="str">
            <v/>
          </cell>
          <cell r="GP186" t="str">
            <v/>
          </cell>
          <cell r="GQ186" t="str">
            <v/>
          </cell>
          <cell r="GR186" t="str">
            <v/>
          </cell>
          <cell r="GS186" t="str">
            <v/>
          </cell>
          <cell r="GT186" t="str">
            <v/>
          </cell>
          <cell r="GU186" t="str">
            <v/>
          </cell>
          <cell r="GV186" t="str">
            <v/>
          </cell>
          <cell r="GW186" t="str">
            <v/>
          </cell>
          <cell r="GX186" t="str">
            <v/>
          </cell>
          <cell r="GY186" t="str">
            <v/>
          </cell>
          <cell r="GZ186" t="str">
            <v/>
          </cell>
          <cell r="HA186" t="str">
            <v/>
          </cell>
          <cell r="HB186" t="str">
            <v/>
          </cell>
          <cell r="HC186" t="str">
            <v/>
          </cell>
          <cell r="HD186" t="str">
            <v/>
          </cell>
        </row>
        <row r="187">
          <cell r="A187">
            <v>174</v>
          </cell>
          <cell r="N187">
            <v>0</v>
          </cell>
          <cell r="O187">
            <v>0</v>
          </cell>
          <cell r="P187">
            <v>0</v>
          </cell>
          <cell r="Q187">
            <v>0</v>
          </cell>
          <cell r="R187">
            <v>0</v>
          </cell>
          <cell r="S187">
            <v>0</v>
          </cell>
          <cell r="T187">
            <v>0</v>
          </cell>
          <cell r="U187">
            <v>0</v>
          </cell>
          <cell r="V187">
            <v>0</v>
          </cell>
          <cell r="W187">
            <v>0</v>
          </cell>
          <cell r="X187">
            <v>0</v>
          </cell>
          <cell r="Z187">
            <v>0</v>
          </cell>
          <cell r="AB187">
            <v>0</v>
          </cell>
          <cell r="AC187">
            <v>0</v>
          </cell>
          <cell r="AD187">
            <v>0</v>
          </cell>
          <cell r="AE187">
            <v>0</v>
          </cell>
          <cell r="AF187">
            <v>0</v>
          </cell>
          <cell r="AG187">
            <v>0</v>
          </cell>
          <cell r="AH187">
            <v>0</v>
          </cell>
          <cell r="AI187">
            <v>0</v>
          </cell>
          <cell r="AK187">
            <v>0</v>
          </cell>
          <cell r="AL187">
            <v>0</v>
          </cell>
          <cell r="AM187">
            <v>0</v>
          </cell>
          <cell r="AP187">
            <v>0</v>
          </cell>
          <cell r="AQ187">
            <v>0</v>
          </cell>
          <cell r="AV187">
            <v>0</v>
          </cell>
          <cell r="AX187">
            <v>0</v>
          </cell>
          <cell r="BA187">
            <v>0</v>
          </cell>
          <cell r="BB187">
            <v>0</v>
          </cell>
          <cell r="BC187">
            <v>0</v>
          </cell>
          <cell r="BD187">
            <v>0</v>
          </cell>
          <cell r="BE187">
            <v>0</v>
          </cell>
          <cell r="BF187">
            <v>0</v>
          </cell>
          <cell r="BG187">
            <v>0</v>
          </cell>
          <cell r="BH187">
            <v>0</v>
          </cell>
          <cell r="BI187">
            <v>0</v>
          </cell>
          <cell r="BJ187">
            <v>0</v>
          </cell>
          <cell r="BK187">
            <v>0</v>
          </cell>
          <cell r="BL187">
            <v>0</v>
          </cell>
          <cell r="BN187">
            <v>0</v>
          </cell>
          <cell r="BP187">
            <v>0</v>
          </cell>
          <cell r="BT187">
            <v>0</v>
          </cell>
          <cell r="BV187">
            <v>0</v>
          </cell>
          <cell r="BX187">
            <v>0</v>
          </cell>
          <cell r="BY187">
            <v>0</v>
          </cell>
          <cell r="CA187">
            <v>0</v>
          </cell>
          <cell r="CB187">
            <v>0</v>
          </cell>
          <cell r="CC187">
            <v>0</v>
          </cell>
          <cell r="CD187">
            <v>0</v>
          </cell>
          <cell r="CE187">
            <v>0</v>
          </cell>
          <cell r="CF187">
            <v>0</v>
          </cell>
          <cell r="CG187">
            <v>0</v>
          </cell>
          <cell r="CH187">
            <v>0</v>
          </cell>
          <cell r="CI187">
            <v>0</v>
          </cell>
          <cell r="CJ187">
            <v>0</v>
          </cell>
          <cell r="CK187">
            <v>0</v>
          </cell>
          <cell r="CL187">
            <v>0</v>
          </cell>
          <cell r="CM187">
            <v>0</v>
          </cell>
          <cell r="CN187">
            <v>0</v>
          </cell>
          <cell r="CO187">
            <v>0</v>
          </cell>
          <cell r="CP187">
            <v>0</v>
          </cell>
          <cell r="CR187">
            <v>0</v>
          </cell>
          <cell r="CS187">
            <v>0</v>
          </cell>
          <cell r="CT187">
            <v>0</v>
          </cell>
          <cell r="CU187">
            <v>0</v>
          </cell>
          <cell r="CW187">
            <v>0</v>
          </cell>
          <cell r="CY187">
            <v>0</v>
          </cell>
          <cell r="CZ187">
            <v>0</v>
          </cell>
          <cell r="DA187">
            <v>0</v>
          </cell>
          <cell r="DB187">
            <v>0</v>
          </cell>
          <cell r="DC187">
            <v>0</v>
          </cell>
          <cell r="DD187">
            <v>0</v>
          </cell>
          <cell r="DE187">
            <v>0</v>
          </cell>
          <cell r="DF187">
            <v>0</v>
          </cell>
          <cell r="DG187">
            <v>0</v>
          </cell>
          <cell r="DH187">
            <v>0</v>
          </cell>
          <cell r="DI187">
            <v>0</v>
          </cell>
          <cell r="DJ187">
            <v>0</v>
          </cell>
          <cell r="DK187">
            <v>0</v>
          </cell>
          <cell r="DL187">
            <v>0</v>
          </cell>
          <cell r="DM187">
            <v>0</v>
          </cell>
          <cell r="DN187">
            <v>0</v>
          </cell>
          <cell r="DO187">
            <v>0</v>
          </cell>
          <cell r="DP187">
            <v>0</v>
          </cell>
          <cell r="DQ187">
            <v>0</v>
          </cell>
          <cell r="DR187">
            <v>0</v>
          </cell>
          <cell r="DS187">
            <v>0</v>
          </cell>
          <cell r="DT187">
            <v>0</v>
          </cell>
          <cell r="DU187">
            <v>0</v>
          </cell>
          <cell r="DV187">
            <v>0</v>
          </cell>
          <cell r="DW187">
            <v>0</v>
          </cell>
          <cell r="DX187">
            <v>0</v>
          </cell>
          <cell r="DY187">
            <v>0</v>
          </cell>
          <cell r="DZ187">
            <v>0</v>
          </cell>
          <cell r="EA187">
            <v>0</v>
          </cell>
          <cell r="EB187">
            <v>0</v>
          </cell>
          <cell r="EC187">
            <v>0</v>
          </cell>
          <cell r="ED187">
            <v>0</v>
          </cell>
          <cell r="EE187">
            <v>0</v>
          </cell>
          <cell r="EG187">
            <v>0</v>
          </cell>
          <cell r="EH187">
            <v>0</v>
          </cell>
          <cell r="EI187">
            <v>0</v>
          </cell>
          <cell r="EJ187">
            <v>0</v>
          </cell>
          <cell r="EL187">
            <v>0</v>
          </cell>
          <cell r="EN187">
            <v>0</v>
          </cell>
          <cell r="EO187">
            <v>0</v>
          </cell>
          <cell r="EP187">
            <v>0</v>
          </cell>
          <cell r="EQ187" t="str">
            <v/>
          </cell>
          <cell r="ER187" t="str">
            <v/>
          </cell>
          <cell r="ES187" t="str">
            <v/>
          </cell>
          <cell r="ET187" t="str">
            <v/>
          </cell>
          <cell r="EU187" t="str">
            <v/>
          </cell>
          <cell r="EV187" t="str">
            <v/>
          </cell>
          <cell r="EW187" t="str">
            <v/>
          </cell>
          <cell r="EX187" t="str">
            <v/>
          </cell>
          <cell r="EY187" t="str">
            <v/>
          </cell>
          <cell r="EZ187" t="str">
            <v/>
          </cell>
          <cell r="FA187" t="str">
            <v/>
          </cell>
          <cell r="FB187" t="str">
            <v/>
          </cell>
          <cell r="FC187" t="str">
            <v/>
          </cell>
          <cell r="FD187" t="str">
            <v/>
          </cell>
          <cell r="FE187" t="str">
            <v/>
          </cell>
          <cell r="FF187" t="str">
            <v/>
          </cell>
          <cell r="FG187" t="str">
            <v/>
          </cell>
          <cell r="FH187" t="str">
            <v/>
          </cell>
          <cell r="FI187" t="str">
            <v/>
          </cell>
          <cell r="FJ187" t="str">
            <v/>
          </cell>
          <cell r="FK187" t="str">
            <v/>
          </cell>
          <cell r="FL187" t="str">
            <v/>
          </cell>
          <cell r="FM187" t="str">
            <v/>
          </cell>
          <cell r="FN187" t="str">
            <v/>
          </cell>
          <cell r="FO187" t="str">
            <v/>
          </cell>
          <cell r="FP187" t="str">
            <v/>
          </cell>
          <cell r="FQ187" t="str">
            <v/>
          </cell>
          <cell r="FR187" t="str">
            <v/>
          </cell>
          <cell r="FS187" t="str">
            <v/>
          </cell>
          <cell r="FT187" t="str">
            <v/>
          </cell>
          <cell r="FU187" t="str">
            <v/>
          </cell>
          <cell r="FV187" t="str">
            <v/>
          </cell>
          <cell r="FW187" t="str">
            <v/>
          </cell>
          <cell r="FX187" t="str">
            <v/>
          </cell>
          <cell r="FY187" t="str">
            <v/>
          </cell>
          <cell r="FZ187" t="str">
            <v/>
          </cell>
          <cell r="GA187" t="str">
            <v/>
          </cell>
          <cell r="GB187" t="str">
            <v/>
          </cell>
          <cell r="GC187" t="str">
            <v/>
          </cell>
          <cell r="GD187" t="str">
            <v/>
          </cell>
          <cell r="GE187" t="str">
            <v/>
          </cell>
          <cell r="GF187" t="str">
            <v/>
          </cell>
          <cell r="GG187" t="str">
            <v/>
          </cell>
          <cell r="GH187" t="str">
            <v/>
          </cell>
          <cell r="GI187" t="str">
            <v/>
          </cell>
          <cell r="GJ187" t="str">
            <v/>
          </cell>
          <cell r="GK187" t="str">
            <v/>
          </cell>
          <cell r="GL187" t="str">
            <v/>
          </cell>
          <cell r="GM187" t="str">
            <v/>
          </cell>
          <cell r="GN187" t="str">
            <v/>
          </cell>
          <cell r="GO187" t="str">
            <v/>
          </cell>
          <cell r="GP187" t="str">
            <v/>
          </cell>
          <cell r="GQ187" t="str">
            <v/>
          </cell>
          <cell r="GR187" t="str">
            <v/>
          </cell>
          <cell r="GS187" t="str">
            <v/>
          </cell>
          <cell r="GT187" t="str">
            <v/>
          </cell>
          <cell r="GU187" t="str">
            <v/>
          </cell>
          <cell r="GV187" t="str">
            <v/>
          </cell>
          <cell r="GW187" t="str">
            <v/>
          </cell>
          <cell r="GX187" t="str">
            <v/>
          </cell>
          <cell r="GY187" t="str">
            <v/>
          </cell>
          <cell r="GZ187" t="str">
            <v/>
          </cell>
          <cell r="HA187" t="str">
            <v/>
          </cell>
          <cell r="HB187" t="str">
            <v/>
          </cell>
          <cell r="HC187" t="str">
            <v/>
          </cell>
          <cell r="HD187" t="str">
            <v/>
          </cell>
        </row>
        <row r="188">
          <cell r="A188">
            <v>175</v>
          </cell>
          <cell r="N188">
            <v>0</v>
          </cell>
          <cell r="O188">
            <v>0</v>
          </cell>
          <cell r="P188">
            <v>0</v>
          </cell>
          <cell r="Q188">
            <v>0</v>
          </cell>
          <cell r="R188">
            <v>0</v>
          </cell>
          <cell r="S188">
            <v>0</v>
          </cell>
          <cell r="T188">
            <v>0</v>
          </cell>
          <cell r="U188">
            <v>0</v>
          </cell>
          <cell r="V188">
            <v>0</v>
          </cell>
          <cell r="W188">
            <v>0</v>
          </cell>
          <cell r="X188">
            <v>0</v>
          </cell>
          <cell r="Z188">
            <v>0</v>
          </cell>
          <cell r="AB188">
            <v>0</v>
          </cell>
          <cell r="AC188">
            <v>0</v>
          </cell>
          <cell r="AD188">
            <v>0</v>
          </cell>
          <cell r="AE188">
            <v>0</v>
          </cell>
          <cell r="AF188">
            <v>0</v>
          </cell>
          <cell r="AG188">
            <v>0</v>
          </cell>
          <cell r="AH188">
            <v>0</v>
          </cell>
          <cell r="AI188">
            <v>0</v>
          </cell>
          <cell r="AK188">
            <v>0</v>
          </cell>
          <cell r="AL188">
            <v>0</v>
          </cell>
          <cell r="AM188">
            <v>0</v>
          </cell>
          <cell r="AP188">
            <v>0</v>
          </cell>
          <cell r="AQ188">
            <v>0</v>
          </cell>
          <cell r="AV188">
            <v>0</v>
          </cell>
          <cell r="AX188">
            <v>0</v>
          </cell>
          <cell r="BA188">
            <v>0</v>
          </cell>
          <cell r="BB188">
            <v>0</v>
          </cell>
          <cell r="BC188">
            <v>0</v>
          </cell>
          <cell r="BD188">
            <v>0</v>
          </cell>
          <cell r="BE188">
            <v>0</v>
          </cell>
          <cell r="BF188">
            <v>0</v>
          </cell>
          <cell r="BG188">
            <v>0</v>
          </cell>
          <cell r="BH188">
            <v>0</v>
          </cell>
          <cell r="BI188">
            <v>0</v>
          </cell>
          <cell r="BJ188">
            <v>0</v>
          </cell>
          <cell r="BK188">
            <v>0</v>
          </cell>
          <cell r="BL188">
            <v>0</v>
          </cell>
          <cell r="BN188">
            <v>0</v>
          </cell>
          <cell r="BP188">
            <v>0</v>
          </cell>
          <cell r="BT188">
            <v>0</v>
          </cell>
          <cell r="BV188">
            <v>0</v>
          </cell>
          <cell r="BX188">
            <v>0</v>
          </cell>
          <cell r="BY188">
            <v>0</v>
          </cell>
          <cell r="CA188">
            <v>0</v>
          </cell>
          <cell r="CB188">
            <v>0</v>
          </cell>
          <cell r="CC188">
            <v>0</v>
          </cell>
          <cell r="CD188">
            <v>0</v>
          </cell>
          <cell r="CE188">
            <v>0</v>
          </cell>
          <cell r="CF188">
            <v>0</v>
          </cell>
          <cell r="CG188">
            <v>0</v>
          </cell>
          <cell r="CH188">
            <v>0</v>
          </cell>
          <cell r="CI188">
            <v>0</v>
          </cell>
          <cell r="CJ188">
            <v>0</v>
          </cell>
          <cell r="CK188">
            <v>0</v>
          </cell>
          <cell r="CL188">
            <v>0</v>
          </cell>
          <cell r="CM188">
            <v>0</v>
          </cell>
          <cell r="CN188">
            <v>0</v>
          </cell>
          <cell r="CO188">
            <v>0</v>
          </cell>
          <cell r="CP188">
            <v>0</v>
          </cell>
          <cell r="CR188">
            <v>0</v>
          </cell>
          <cell r="CS188">
            <v>0</v>
          </cell>
          <cell r="CT188">
            <v>0</v>
          </cell>
          <cell r="CU188">
            <v>0</v>
          </cell>
          <cell r="CW188">
            <v>0</v>
          </cell>
          <cell r="CY188">
            <v>0</v>
          </cell>
          <cell r="CZ188">
            <v>0</v>
          </cell>
          <cell r="DA188">
            <v>0</v>
          </cell>
          <cell r="DB188">
            <v>0</v>
          </cell>
          <cell r="DC188">
            <v>0</v>
          </cell>
          <cell r="DD188">
            <v>0</v>
          </cell>
          <cell r="DE188">
            <v>0</v>
          </cell>
          <cell r="DF188">
            <v>0</v>
          </cell>
          <cell r="DG188">
            <v>0</v>
          </cell>
          <cell r="DH188">
            <v>0</v>
          </cell>
          <cell r="DI188">
            <v>0</v>
          </cell>
          <cell r="DJ188">
            <v>0</v>
          </cell>
          <cell r="DK188">
            <v>0</v>
          </cell>
          <cell r="DL188">
            <v>0</v>
          </cell>
          <cell r="DM188">
            <v>0</v>
          </cell>
          <cell r="DN188">
            <v>0</v>
          </cell>
          <cell r="DO188">
            <v>0</v>
          </cell>
          <cell r="DP188">
            <v>0</v>
          </cell>
          <cell r="DQ188">
            <v>0</v>
          </cell>
          <cell r="DR188">
            <v>0</v>
          </cell>
          <cell r="DS188">
            <v>0</v>
          </cell>
          <cell r="DT188">
            <v>0</v>
          </cell>
          <cell r="DU188">
            <v>0</v>
          </cell>
          <cell r="DV188">
            <v>0</v>
          </cell>
          <cell r="DW188">
            <v>0</v>
          </cell>
          <cell r="DX188">
            <v>0</v>
          </cell>
          <cell r="DY188">
            <v>0</v>
          </cell>
          <cell r="DZ188">
            <v>0</v>
          </cell>
          <cell r="EA188">
            <v>0</v>
          </cell>
          <cell r="EB188">
            <v>0</v>
          </cell>
          <cell r="EC188">
            <v>0</v>
          </cell>
          <cell r="ED188">
            <v>0</v>
          </cell>
          <cell r="EE188">
            <v>0</v>
          </cell>
          <cell r="EG188">
            <v>0</v>
          </cell>
          <cell r="EH188">
            <v>0</v>
          </cell>
          <cell r="EI188">
            <v>0</v>
          </cell>
          <cell r="EJ188">
            <v>0</v>
          </cell>
          <cell r="EL188">
            <v>0</v>
          </cell>
          <cell r="EN188">
            <v>0</v>
          </cell>
          <cell r="EO188">
            <v>0</v>
          </cell>
          <cell r="EP188">
            <v>0</v>
          </cell>
          <cell r="EQ188" t="str">
            <v/>
          </cell>
          <cell r="ER188" t="str">
            <v/>
          </cell>
          <cell r="ES188" t="str">
            <v/>
          </cell>
          <cell r="ET188" t="str">
            <v/>
          </cell>
          <cell r="EU188" t="str">
            <v/>
          </cell>
          <cell r="EV188" t="str">
            <v/>
          </cell>
          <cell r="EW188" t="str">
            <v/>
          </cell>
          <cell r="EX188" t="str">
            <v/>
          </cell>
          <cell r="EY188" t="str">
            <v/>
          </cell>
          <cell r="EZ188" t="str">
            <v/>
          </cell>
          <cell r="FA188" t="str">
            <v/>
          </cell>
          <cell r="FB188" t="str">
            <v/>
          </cell>
          <cell r="FC188" t="str">
            <v/>
          </cell>
          <cell r="FD188" t="str">
            <v/>
          </cell>
          <cell r="FE188" t="str">
            <v/>
          </cell>
          <cell r="FF188" t="str">
            <v/>
          </cell>
          <cell r="FG188" t="str">
            <v/>
          </cell>
          <cell r="FH188" t="str">
            <v/>
          </cell>
          <cell r="FI188" t="str">
            <v/>
          </cell>
          <cell r="FJ188" t="str">
            <v/>
          </cell>
          <cell r="FK188" t="str">
            <v/>
          </cell>
          <cell r="FL188" t="str">
            <v/>
          </cell>
          <cell r="FM188" t="str">
            <v/>
          </cell>
          <cell r="FN188" t="str">
            <v/>
          </cell>
          <cell r="FO188" t="str">
            <v/>
          </cell>
          <cell r="FP188" t="str">
            <v/>
          </cell>
          <cell r="FQ188" t="str">
            <v/>
          </cell>
          <cell r="FR188" t="str">
            <v/>
          </cell>
          <cell r="FS188" t="str">
            <v/>
          </cell>
          <cell r="FT188" t="str">
            <v/>
          </cell>
          <cell r="FU188" t="str">
            <v/>
          </cell>
          <cell r="FV188" t="str">
            <v/>
          </cell>
          <cell r="FW188" t="str">
            <v/>
          </cell>
          <cell r="FX188" t="str">
            <v/>
          </cell>
          <cell r="FY188" t="str">
            <v/>
          </cell>
          <cell r="FZ188" t="str">
            <v/>
          </cell>
          <cell r="GA188" t="str">
            <v/>
          </cell>
          <cell r="GB188" t="str">
            <v/>
          </cell>
          <cell r="GC188" t="str">
            <v/>
          </cell>
          <cell r="GD188" t="str">
            <v/>
          </cell>
          <cell r="GE188" t="str">
            <v/>
          </cell>
          <cell r="GF188" t="str">
            <v/>
          </cell>
          <cell r="GG188" t="str">
            <v/>
          </cell>
          <cell r="GH188" t="str">
            <v/>
          </cell>
          <cell r="GI188" t="str">
            <v/>
          </cell>
          <cell r="GJ188" t="str">
            <v/>
          </cell>
          <cell r="GK188" t="str">
            <v/>
          </cell>
          <cell r="GL188" t="str">
            <v/>
          </cell>
          <cell r="GM188" t="str">
            <v/>
          </cell>
          <cell r="GN188" t="str">
            <v/>
          </cell>
          <cell r="GO188" t="str">
            <v/>
          </cell>
          <cell r="GP188" t="str">
            <v/>
          </cell>
          <cell r="GQ188" t="str">
            <v/>
          </cell>
          <cell r="GR188" t="str">
            <v/>
          </cell>
          <cell r="GS188" t="str">
            <v/>
          </cell>
          <cell r="GT188" t="str">
            <v/>
          </cell>
          <cell r="GU188" t="str">
            <v/>
          </cell>
          <cell r="GV188" t="str">
            <v/>
          </cell>
          <cell r="GW188" t="str">
            <v/>
          </cell>
          <cell r="GX188" t="str">
            <v/>
          </cell>
          <cell r="GY188" t="str">
            <v/>
          </cell>
          <cell r="GZ188" t="str">
            <v/>
          </cell>
          <cell r="HA188" t="str">
            <v/>
          </cell>
          <cell r="HB188" t="str">
            <v/>
          </cell>
          <cell r="HC188" t="str">
            <v/>
          </cell>
          <cell r="HD188" t="str">
            <v/>
          </cell>
        </row>
        <row r="189">
          <cell r="A189">
            <v>176</v>
          </cell>
          <cell r="N189">
            <v>0</v>
          </cell>
          <cell r="O189">
            <v>0</v>
          </cell>
          <cell r="P189">
            <v>0</v>
          </cell>
          <cell r="Q189">
            <v>0</v>
          </cell>
          <cell r="R189">
            <v>0</v>
          </cell>
          <cell r="S189">
            <v>0</v>
          </cell>
          <cell r="T189">
            <v>0</v>
          </cell>
          <cell r="U189">
            <v>0</v>
          </cell>
          <cell r="V189">
            <v>0</v>
          </cell>
          <cell r="W189">
            <v>0</v>
          </cell>
          <cell r="X189">
            <v>0</v>
          </cell>
          <cell r="Z189">
            <v>0</v>
          </cell>
          <cell r="AB189">
            <v>0</v>
          </cell>
          <cell r="AC189">
            <v>0</v>
          </cell>
          <cell r="AD189">
            <v>0</v>
          </cell>
          <cell r="AE189">
            <v>0</v>
          </cell>
          <cell r="AF189">
            <v>0</v>
          </cell>
          <cell r="AG189">
            <v>0</v>
          </cell>
          <cell r="AH189">
            <v>0</v>
          </cell>
          <cell r="AI189">
            <v>0</v>
          </cell>
          <cell r="AK189">
            <v>0</v>
          </cell>
          <cell r="AL189">
            <v>0</v>
          </cell>
          <cell r="AM189">
            <v>0</v>
          </cell>
          <cell r="AP189">
            <v>0</v>
          </cell>
          <cell r="AQ189">
            <v>0</v>
          </cell>
          <cell r="AV189">
            <v>0</v>
          </cell>
          <cell r="AX189">
            <v>0</v>
          </cell>
          <cell r="BA189">
            <v>0</v>
          </cell>
          <cell r="BB189">
            <v>0</v>
          </cell>
          <cell r="BC189">
            <v>0</v>
          </cell>
          <cell r="BD189">
            <v>0</v>
          </cell>
          <cell r="BE189">
            <v>0</v>
          </cell>
          <cell r="BF189">
            <v>0</v>
          </cell>
          <cell r="BG189">
            <v>0</v>
          </cell>
          <cell r="BH189">
            <v>0</v>
          </cell>
          <cell r="BI189">
            <v>0</v>
          </cell>
          <cell r="BJ189">
            <v>0</v>
          </cell>
          <cell r="BK189">
            <v>0</v>
          </cell>
          <cell r="BL189">
            <v>0</v>
          </cell>
          <cell r="BN189">
            <v>0</v>
          </cell>
          <cell r="BP189">
            <v>0</v>
          </cell>
          <cell r="BT189">
            <v>0</v>
          </cell>
          <cell r="BV189">
            <v>0</v>
          </cell>
          <cell r="BX189">
            <v>0</v>
          </cell>
          <cell r="BY189">
            <v>0</v>
          </cell>
          <cell r="CA189">
            <v>0</v>
          </cell>
          <cell r="CB189">
            <v>0</v>
          </cell>
          <cell r="CC189">
            <v>0</v>
          </cell>
          <cell r="CD189">
            <v>0</v>
          </cell>
          <cell r="CE189">
            <v>0</v>
          </cell>
          <cell r="CF189">
            <v>0</v>
          </cell>
          <cell r="CG189">
            <v>0</v>
          </cell>
          <cell r="CH189">
            <v>0</v>
          </cell>
          <cell r="CI189">
            <v>0</v>
          </cell>
          <cell r="CJ189">
            <v>0</v>
          </cell>
          <cell r="CK189">
            <v>0</v>
          </cell>
          <cell r="CL189">
            <v>0</v>
          </cell>
          <cell r="CM189">
            <v>0</v>
          </cell>
          <cell r="CN189">
            <v>0</v>
          </cell>
          <cell r="CO189">
            <v>0</v>
          </cell>
          <cell r="CP189">
            <v>0</v>
          </cell>
          <cell r="CR189">
            <v>0</v>
          </cell>
          <cell r="CS189">
            <v>0</v>
          </cell>
          <cell r="CT189">
            <v>0</v>
          </cell>
          <cell r="CU189">
            <v>0</v>
          </cell>
          <cell r="CW189">
            <v>0</v>
          </cell>
          <cell r="CY189">
            <v>0</v>
          </cell>
          <cell r="CZ189">
            <v>0</v>
          </cell>
          <cell r="DA189">
            <v>0</v>
          </cell>
          <cell r="DB189">
            <v>0</v>
          </cell>
          <cell r="DC189">
            <v>0</v>
          </cell>
          <cell r="DD189">
            <v>0</v>
          </cell>
          <cell r="DE189">
            <v>0</v>
          </cell>
          <cell r="DF189">
            <v>0</v>
          </cell>
          <cell r="DG189">
            <v>0</v>
          </cell>
          <cell r="DH189">
            <v>0</v>
          </cell>
          <cell r="DI189">
            <v>0</v>
          </cell>
          <cell r="DJ189">
            <v>0</v>
          </cell>
          <cell r="DK189">
            <v>0</v>
          </cell>
          <cell r="DL189">
            <v>0</v>
          </cell>
          <cell r="DM189">
            <v>0</v>
          </cell>
          <cell r="DN189">
            <v>0</v>
          </cell>
          <cell r="DO189">
            <v>0</v>
          </cell>
          <cell r="DP189">
            <v>0</v>
          </cell>
          <cell r="DQ189">
            <v>0</v>
          </cell>
          <cell r="DR189">
            <v>0</v>
          </cell>
          <cell r="DS189">
            <v>0</v>
          </cell>
          <cell r="DT189">
            <v>0</v>
          </cell>
          <cell r="DU189">
            <v>0</v>
          </cell>
          <cell r="DV189">
            <v>0</v>
          </cell>
          <cell r="DW189">
            <v>0</v>
          </cell>
          <cell r="DX189">
            <v>0</v>
          </cell>
          <cell r="DY189">
            <v>0</v>
          </cell>
          <cell r="DZ189">
            <v>0</v>
          </cell>
          <cell r="EA189">
            <v>0</v>
          </cell>
          <cell r="EB189">
            <v>0</v>
          </cell>
          <cell r="EC189">
            <v>0</v>
          </cell>
          <cell r="ED189">
            <v>0</v>
          </cell>
          <cell r="EE189">
            <v>0</v>
          </cell>
          <cell r="EG189">
            <v>0</v>
          </cell>
          <cell r="EH189">
            <v>0</v>
          </cell>
          <cell r="EI189">
            <v>0</v>
          </cell>
          <cell r="EJ189">
            <v>0</v>
          </cell>
          <cell r="EL189">
            <v>0</v>
          </cell>
          <cell r="EN189">
            <v>0</v>
          </cell>
          <cell r="EO189">
            <v>0</v>
          </cell>
          <cell r="EP189">
            <v>0</v>
          </cell>
          <cell r="EQ189" t="str">
            <v/>
          </cell>
          <cell r="ER189" t="str">
            <v/>
          </cell>
          <cell r="ES189" t="str">
            <v/>
          </cell>
          <cell r="ET189" t="str">
            <v/>
          </cell>
          <cell r="EU189" t="str">
            <v/>
          </cell>
          <cell r="EV189" t="str">
            <v/>
          </cell>
          <cell r="EW189" t="str">
            <v/>
          </cell>
          <cell r="EX189" t="str">
            <v/>
          </cell>
          <cell r="EY189" t="str">
            <v/>
          </cell>
          <cell r="EZ189" t="str">
            <v/>
          </cell>
          <cell r="FA189" t="str">
            <v/>
          </cell>
          <cell r="FB189" t="str">
            <v/>
          </cell>
          <cell r="FC189" t="str">
            <v/>
          </cell>
          <cell r="FD189" t="str">
            <v/>
          </cell>
          <cell r="FE189" t="str">
            <v/>
          </cell>
          <cell r="FF189" t="str">
            <v/>
          </cell>
          <cell r="FG189" t="str">
            <v/>
          </cell>
          <cell r="FH189" t="str">
            <v/>
          </cell>
          <cell r="FI189" t="str">
            <v/>
          </cell>
          <cell r="FJ189" t="str">
            <v/>
          </cell>
          <cell r="FK189" t="str">
            <v/>
          </cell>
          <cell r="FL189" t="str">
            <v/>
          </cell>
          <cell r="FM189" t="str">
            <v/>
          </cell>
          <cell r="FN189" t="str">
            <v/>
          </cell>
          <cell r="FO189" t="str">
            <v/>
          </cell>
          <cell r="FP189" t="str">
            <v/>
          </cell>
          <cell r="FQ189" t="str">
            <v/>
          </cell>
          <cell r="FR189" t="str">
            <v/>
          </cell>
          <cell r="FS189" t="str">
            <v/>
          </cell>
          <cell r="FT189" t="str">
            <v/>
          </cell>
          <cell r="FU189" t="str">
            <v/>
          </cell>
          <cell r="FV189" t="str">
            <v/>
          </cell>
          <cell r="FW189" t="str">
            <v/>
          </cell>
          <cell r="FX189" t="str">
            <v/>
          </cell>
          <cell r="FY189" t="str">
            <v/>
          </cell>
          <cell r="FZ189" t="str">
            <v/>
          </cell>
          <cell r="GA189" t="str">
            <v/>
          </cell>
          <cell r="GB189" t="str">
            <v/>
          </cell>
          <cell r="GC189" t="str">
            <v/>
          </cell>
          <cell r="GD189" t="str">
            <v/>
          </cell>
          <cell r="GE189" t="str">
            <v/>
          </cell>
          <cell r="GF189" t="str">
            <v/>
          </cell>
          <cell r="GG189" t="str">
            <v/>
          </cell>
          <cell r="GH189" t="str">
            <v/>
          </cell>
          <cell r="GI189" t="str">
            <v/>
          </cell>
          <cell r="GJ189" t="str">
            <v/>
          </cell>
          <cell r="GK189" t="str">
            <v/>
          </cell>
          <cell r="GL189" t="str">
            <v/>
          </cell>
          <cell r="GM189" t="str">
            <v/>
          </cell>
          <cell r="GN189" t="str">
            <v/>
          </cell>
          <cell r="GO189" t="str">
            <v/>
          </cell>
          <cell r="GP189" t="str">
            <v/>
          </cell>
          <cell r="GQ189" t="str">
            <v/>
          </cell>
          <cell r="GR189" t="str">
            <v/>
          </cell>
          <cell r="GS189" t="str">
            <v/>
          </cell>
          <cell r="GT189" t="str">
            <v/>
          </cell>
          <cell r="GU189" t="str">
            <v/>
          </cell>
          <cell r="GV189" t="str">
            <v/>
          </cell>
          <cell r="GW189" t="str">
            <v/>
          </cell>
          <cell r="GX189" t="str">
            <v/>
          </cell>
          <cell r="GY189" t="str">
            <v/>
          </cell>
          <cell r="GZ189" t="str">
            <v/>
          </cell>
          <cell r="HA189" t="str">
            <v/>
          </cell>
          <cell r="HB189" t="str">
            <v/>
          </cell>
          <cell r="HC189" t="str">
            <v/>
          </cell>
          <cell r="HD189" t="str">
            <v/>
          </cell>
        </row>
        <row r="190">
          <cell r="A190">
            <v>177</v>
          </cell>
          <cell r="N190">
            <v>0</v>
          </cell>
          <cell r="O190">
            <v>0</v>
          </cell>
          <cell r="P190">
            <v>0</v>
          </cell>
          <cell r="Q190">
            <v>0</v>
          </cell>
          <cell r="R190">
            <v>0</v>
          </cell>
          <cell r="S190">
            <v>0</v>
          </cell>
          <cell r="T190">
            <v>0</v>
          </cell>
          <cell r="U190">
            <v>0</v>
          </cell>
          <cell r="V190">
            <v>0</v>
          </cell>
          <cell r="W190">
            <v>0</v>
          </cell>
          <cell r="X190">
            <v>0</v>
          </cell>
          <cell r="Z190">
            <v>0</v>
          </cell>
          <cell r="AB190">
            <v>0</v>
          </cell>
          <cell r="AC190">
            <v>0</v>
          </cell>
          <cell r="AD190">
            <v>0</v>
          </cell>
          <cell r="AE190">
            <v>0</v>
          </cell>
          <cell r="AF190">
            <v>0</v>
          </cell>
          <cell r="AG190">
            <v>0</v>
          </cell>
          <cell r="AH190">
            <v>0</v>
          </cell>
          <cell r="AI190">
            <v>0</v>
          </cell>
          <cell r="AK190">
            <v>0</v>
          </cell>
          <cell r="AL190">
            <v>0</v>
          </cell>
          <cell r="AM190">
            <v>0</v>
          </cell>
          <cell r="AP190">
            <v>0</v>
          </cell>
          <cell r="AQ190">
            <v>0</v>
          </cell>
          <cell r="AV190">
            <v>0</v>
          </cell>
          <cell r="AX190">
            <v>0</v>
          </cell>
          <cell r="BA190">
            <v>0</v>
          </cell>
          <cell r="BB190">
            <v>0</v>
          </cell>
          <cell r="BC190">
            <v>0</v>
          </cell>
          <cell r="BD190">
            <v>0</v>
          </cell>
          <cell r="BE190">
            <v>0</v>
          </cell>
          <cell r="BF190">
            <v>0</v>
          </cell>
          <cell r="BG190">
            <v>0</v>
          </cell>
          <cell r="BH190">
            <v>0</v>
          </cell>
          <cell r="BI190">
            <v>0</v>
          </cell>
          <cell r="BJ190">
            <v>0</v>
          </cell>
          <cell r="BK190">
            <v>0</v>
          </cell>
          <cell r="BL190">
            <v>0</v>
          </cell>
          <cell r="BN190">
            <v>0</v>
          </cell>
          <cell r="BP190">
            <v>0</v>
          </cell>
          <cell r="BT190">
            <v>0</v>
          </cell>
          <cell r="BV190">
            <v>0</v>
          </cell>
          <cell r="BX190">
            <v>0</v>
          </cell>
          <cell r="BY190">
            <v>0</v>
          </cell>
          <cell r="CA190">
            <v>0</v>
          </cell>
          <cell r="CB190">
            <v>0</v>
          </cell>
          <cell r="CC190">
            <v>0</v>
          </cell>
          <cell r="CD190">
            <v>0</v>
          </cell>
          <cell r="CE190">
            <v>0</v>
          </cell>
          <cell r="CF190">
            <v>0</v>
          </cell>
          <cell r="CG190">
            <v>0</v>
          </cell>
          <cell r="CH190">
            <v>0</v>
          </cell>
          <cell r="CI190">
            <v>0</v>
          </cell>
          <cell r="CJ190">
            <v>0</v>
          </cell>
          <cell r="CK190">
            <v>0</v>
          </cell>
          <cell r="CL190">
            <v>0</v>
          </cell>
          <cell r="CM190">
            <v>0</v>
          </cell>
          <cell r="CN190">
            <v>0</v>
          </cell>
          <cell r="CO190">
            <v>0</v>
          </cell>
          <cell r="CP190">
            <v>0</v>
          </cell>
          <cell r="CR190">
            <v>0</v>
          </cell>
          <cell r="CS190">
            <v>0</v>
          </cell>
          <cell r="CT190">
            <v>0</v>
          </cell>
          <cell r="CU190">
            <v>0</v>
          </cell>
          <cell r="CW190">
            <v>0</v>
          </cell>
          <cell r="CY190">
            <v>0</v>
          </cell>
          <cell r="CZ190">
            <v>0</v>
          </cell>
          <cell r="DA190">
            <v>0</v>
          </cell>
          <cell r="DB190">
            <v>0</v>
          </cell>
          <cell r="DC190">
            <v>0</v>
          </cell>
          <cell r="DD190">
            <v>0</v>
          </cell>
          <cell r="DE190">
            <v>0</v>
          </cell>
          <cell r="DF190">
            <v>0</v>
          </cell>
          <cell r="DG190">
            <v>0</v>
          </cell>
          <cell r="DH190">
            <v>0</v>
          </cell>
          <cell r="DI190">
            <v>0</v>
          </cell>
          <cell r="DJ190">
            <v>0</v>
          </cell>
          <cell r="DK190">
            <v>0</v>
          </cell>
          <cell r="DL190">
            <v>0</v>
          </cell>
          <cell r="DM190">
            <v>0</v>
          </cell>
          <cell r="DN190">
            <v>0</v>
          </cell>
          <cell r="DO190">
            <v>0</v>
          </cell>
          <cell r="DP190">
            <v>0</v>
          </cell>
          <cell r="DQ190">
            <v>0</v>
          </cell>
          <cell r="DR190">
            <v>0</v>
          </cell>
          <cell r="DS190">
            <v>0</v>
          </cell>
          <cell r="DT190">
            <v>0</v>
          </cell>
          <cell r="DU190">
            <v>0</v>
          </cell>
          <cell r="DV190">
            <v>0</v>
          </cell>
          <cell r="DW190">
            <v>0</v>
          </cell>
          <cell r="DX190">
            <v>0</v>
          </cell>
          <cell r="DY190">
            <v>0</v>
          </cell>
          <cell r="DZ190">
            <v>0</v>
          </cell>
          <cell r="EA190">
            <v>0</v>
          </cell>
          <cell r="EB190">
            <v>0</v>
          </cell>
          <cell r="EC190">
            <v>0</v>
          </cell>
          <cell r="ED190">
            <v>0</v>
          </cell>
          <cell r="EE190">
            <v>0</v>
          </cell>
          <cell r="EG190">
            <v>0</v>
          </cell>
          <cell r="EH190">
            <v>0</v>
          </cell>
          <cell r="EI190">
            <v>0</v>
          </cell>
          <cell r="EJ190">
            <v>0</v>
          </cell>
          <cell r="EL190">
            <v>0</v>
          </cell>
          <cell r="EN190">
            <v>0</v>
          </cell>
          <cell r="EO190">
            <v>0</v>
          </cell>
          <cell r="EP190">
            <v>0</v>
          </cell>
          <cell r="EQ190" t="str">
            <v/>
          </cell>
          <cell r="ER190" t="str">
            <v/>
          </cell>
          <cell r="ES190" t="str">
            <v/>
          </cell>
          <cell r="ET190" t="str">
            <v/>
          </cell>
          <cell r="EU190" t="str">
            <v/>
          </cell>
          <cell r="EV190" t="str">
            <v/>
          </cell>
          <cell r="EW190" t="str">
            <v/>
          </cell>
          <cell r="EX190" t="str">
            <v/>
          </cell>
          <cell r="EY190" t="str">
            <v/>
          </cell>
          <cell r="EZ190" t="str">
            <v/>
          </cell>
          <cell r="FA190" t="str">
            <v/>
          </cell>
          <cell r="FB190" t="str">
            <v/>
          </cell>
          <cell r="FC190" t="str">
            <v/>
          </cell>
          <cell r="FD190" t="str">
            <v/>
          </cell>
          <cell r="FE190" t="str">
            <v/>
          </cell>
          <cell r="FF190" t="str">
            <v/>
          </cell>
          <cell r="FG190" t="str">
            <v/>
          </cell>
          <cell r="FH190" t="str">
            <v/>
          </cell>
          <cell r="FI190" t="str">
            <v/>
          </cell>
          <cell r="FJ190" t="str">
            <v/>
          </cell>
          <cell r="FK190" t="str">
            <v/>
          </cell>
          <cell r="FL190" t="str">
            <v/>
          </cell>
          <cell r="FM190" t="str">
            <v/>
          </cell>
          <cell r="FN190" t="str">
            <v/>
          </cell>
          <cell r="FO190" t="str">
            <v/>
          </cell>
          <cell r="FP190" t="str">
            <v/>
          </cell>
          <cell r="FQ190" t="str">
            <v/>
          </cell>
          <cell r="FR190" t="str">
            <v/>
          </cell>
          <cell r="FS190" t="str">
            <v/>
          </cell>
          <cell r="FT190" t="str">
            <v/>
          </cell>
          <cell r="FU190" t="str">
            <v/>
          </cell>
          <cell r="FV190" t="str">
            <v/>
          </cell>
          <cell r="FW190" t="str">
            <v/>
          </cell>
          <cell r="FX190" t="str">
            <v/>
          </cell>
          <cell r="FY190" t="str">
            <v/>
          </cell>
          <cell r="FZ190" t="str">
            <v/>
          </cell>
          <cell r="GA190" t="str">
            <v/>
          </cell>
          <cell r="GB190" t="str">
            <v/>
          </cell>
          <cell r="GC190" t="str">
            <v/>
          </cell>
          <cell r="GD190" t="str">
            <v/>
          </cell>
          <cell r="GE190" t="str">
            <v/>
          </cell>
          <cell r="GF190" t="str">
            <v/>
          </cell>
          <cell r="GG190" t="str">
            <v/>
          </cell>
          <cell r="GH190" t="str">
            <v/>
          </cell>
          <cell r="GI190" t="str">
            <v/>
          </cell>
          <cell r="GJ190" t="str">
            <v/>
          </cell>
          <cell r="GK190" t="str">
            <v/>
          </cell>
          <cell r="GL190" t="str">
            <v/>
          </cell>
          <cell r="GM190" t="str">
            <v/>
          </cell>
          <cell r="GN190" t="str">
            <v/>
          </cell>
          <cell r="GO190" t="str">
            <v/>
          </cell>
          <cell r="GP190" t="str">
            <v/>
          </cell>
          <cell r="GQ190" t="str">
            <v/>
          </cell>
          <cell r="GR190" t="str">
            <v/>
          </cell>
          <cell r="GS190" t="str">
            <v/>
          </cell>
          <cell r="GT190" t="str">
            <v/>
          </cell>
          <cell r="GU190" t="str">
            <v/>
          </cell>
          <cell r="GV190" t="str">
            <v/>
          </cell>
          <cell r="GW190" t="str">
            <v/>
          </cell>
          <cell r="GX190" t="str">
            <v/>
          </cell>
          <cell r="GY190" t="str">
            <v/>
          </cell>
          <cell r="GZ190" t="str">
            <v/>
          </cell>
          <cell r="HA190" t="str">
            <v/>
          </cell>
          <cell r="HB190" t="str">
            <v/>
          </cell>
          <cell r="HC190" t="str">
            <v/>
          </cell>
          <cell r="HD190" t="str">
            <v/>
          </cell>
        </row>
        <row r="191">
          <cell r="A191">
            <v>178</v>
          </cell>
          <cell r="N191">
            <v>0</v>
          </cell>
          <cell r="O191">
            <v>0</v>
          </cell>
          <cell r="P191">
            <v>0</v>
          </cell>
          <cell r="Q191">
            <v>0</v>
          </cell>
          <cell r="R191">
            <v>0</v>
          </cell>
          <cell r="S191">
            <v>0</v>
          </cell>
          <cell r="T191">
            <v>0</v>
          </cell>
          <cell r="U191">
            <v>0</v>
          </cell>
          <cell r="V191">
            <v>0</v>
          </cell>
          <cell r="W191">
            <v>0</v>
          </cell>
          <cell r="X191">
            <v>0</v>
          </cell>
          <cell r="Z191">
            <v>0</v>
          </cell>
          <cell r="AB191">
            <v>0</v>
          </cell>
          <cell r="AC191">
            <v>0</v>
          </cell>
          <cell r="AD191">
            <v>0</v>
          </cell>
          <cell r="AE191">
            <v>0</v>
          </cell>
          <cell r="AF191">
            <v>0</v>
          </cell>
          <cell r="AG191">
            <v>0</v>
          </cell>
          <cell r="AH191">
            <v>0</v>
          </cell>
          <cell r="AI191">
            <v>0</v>
          </cell>
          <cell r="AK191">
            <v>0</v>
          </cell>
          <cell r="AL191">
            <v>0</v>
          </cell>
          <cell r="AM191">
            <v>0</v>
          </cell>
          <cell r="AP191">
            <v>0</v>
          </cell>
          <cell r="AQ191">
            <v>0</v>
          </cell>
          <cell r="AV191">
            <v>0</v>
          </cell>
          <cell r="AX191">
            <v>0</v>
          </cell>
          <cell r="BA191">
            <v>0</v>
          </cell>
          <cell r="BB191">
            <v>0</v>
          </cell>
          <cell r="BC191">
            <v>0</v>
          </cell>
          <cell r="BD191">
            <v>0</v>
          </cell>
          <cell r="BE191">
            <v>0</v>
          </cell>
          <cell r="BF191">
            <v>0</v>
          </cell>
          <cell r="BG191">
            <v>0</v>
          </cell>
          <cell r="BH191">
            <v>0</v>
          </cell>
          <cell r="BI191">
            <v>0</v>
          </cell>
          <cell r="BJ191">
            <v>0</v>
          </cell>
          <cell r="BK191">
            <v>0</v>
          </cell>
          <cell r="BL191">
            <v>0</v>
          </cell>
          <cell r="BN191">
            <v>0</v>
          </cell>
          <cell r="BP191">
            <v>0</v>
          </cell>
          <cell r="BT191">
            <v>0</v>
          </cell>
          <cell r="BV191">
            <v>0</v>
          </cell>
          <cell r="BX191">
            <v>0</v>
          </cell>
          <cell r="BY191">
            <v>0</v>
          </cell>
          <cell r="CA191">
            <v>0</v>
          </cell>
          <cell r="CB191">
            <v>0</v>
          </cell>
          <cell r="CC191">
            <v>0</v>
          </cell>
          <cell r="CD191">
            <v>0</v>
          </cell>
          <cell r="CE191">
            <v>0</v>
          </cell>
          <cell r="CF191">
            <v>0</v>
          </cell>
          <cell r="CG191">
            <v>0</v>
          </cell>
          <cell r="CH191">
            <v>0</v>
          </cell>
          <cell r="CI191">
            <v>0</v>
          </cell>
          <cell r="CJ191">
            <v>0</v>
          </cell>
          <cell r="CK191">
            <v>0</v>
          </cell>
          <cell r="CL191">
            <v>0</v>
          </cell>
          <cell r="CM191">
            <v>0</v>
          </cell>
          <cell r="CN191">
            <v>0</v>
          </cell>
          <cell r="CO191">
            <v>0</v>
          </cell>
          <cell r="CP191">
            <v>0</v>
          </cell>
          <cell r="CR191">
            <v>0</v>
          </cell>
          <cell r="CS191">
            <v>0</v>
          </cell>
          <cell r="CT191">
            <v>0</v>
          </cell>
          <cell r="CU191">
            <v>0</v>
          </cell>
          <cell r="CW191">
            <v>0</v>
          </cell>
          <cell r="CY191">
            <v>0</v>
          </cell>
          <cell r="CZ191">
            <v>0</v>
          </cell>
          <cell r="DA191">
            <v>0</v>
          </cell>
          <cell r="DB191">
            <v>0</v>
          </cell>
          <cell r="DC191">
            <v>0</v>
          </cell>
          <cell r="DD191">
            <v>0</v>
          </cell>
          <cell r="DE191">
            <v>0</v>
          </cell>
          <cell r="DF191">
            <v>0</v>
          </cell>
          <cell r="DG191">
            <v>0</v>
          </cell>
          <cell r="DH191">
            <v>0</v>
          </cell>
          <cell r="DI191">
            <v>0</v>
          </cell>
          <cell r="DJ191">
            <v>0</v>
          </cell>
          <cell r="DK191">
            <v>0</v>
          </cell>
          <cell r="DL191">
            <v>0</v>
          </cell>
          <cell r="DM191">
            <v>0</v>
          </cell>
          <cell r="DN191">
            <v>0</v>
          </cell>
          <cell r="DO191">
            <v>0</v>
          </cell>
          <cell r="DP191">
            <v>0</v>
          </cell>
          <cell r="DQ191">
            <v>0</v>
          </cell>
          <cell r="DR191">
            <v>0</v>
          </cell>
          <cell r="DS191">
            <v>0</v>
          </cell>
          <cell r="DT191">
            <v>0</v>
          </cell>
          <cell r="DU191">
            <v>0</v>
          </cell>
          <cell r="DV191">
            <v>0</v>
          </cell>
          <cell r="DW191">
            <v>0</v>
          </cell>
          <cell r="DX191">
            <v>0</v>
          </cell>
          <cell r="DY191">
            <v>0</v>
          </cell>
          <cell r="DZ191">
            <v>0</v>
          </cell>
          <cell r="EA191">
            <v>0</v>
          </cell>
          <cell r="EB191">
            <v>0</v>
          </cell>
          <cell r="EC191">
            <v>0</v>
          </cell>
          <cell r="ED191">
            <v>0</v>
          </cell>
          <cell r="EE191">
            <v>0</v>
          </cell>
          <cell r="EG191">
            <v>0</v>
          </cell>
          <cell r="EH191">
            <v>0</v>
          </cell>
          <cell r="EI191">
            <v>0</v>
          </cell>
          <cell r="EJ191">
            <v>0</v>
          </cell>
          <cell r="EL191">
            <v>0</v>
          </cell>
          <cell r="EN191">
            <v>0</v>
          </cell>
          <cell r="EO191">
            <v>0</v>
          </cell>
          <cell r="EP191">
            <v>0</v>
          </cell>
          <cell r="EQ191" t="str">
            <v/>
          </cell>
          <cell r="ER191" t="str">
            <v/>
          </cell>
          <cell r="ES191" t="str">
            <v/>
          </cell>
          <cell r="ET191" t="str">
            <v/>
          </cell>
          <cell r="EU191" t="str">
            <v/>
          </cell>
          <cell r="EV191" t="str">
            <v/>
          </cell>
          <cell r="EW191" t="str">
            <v/>
          </cell>
          <cell r="EX191" t="str">
            <v/>
          </cell>
          <cell r="EY191" t="str">
            <v/>
          </cell>
          <cell r="EZ191" t="str">
            <v/>
          </cell>
          <cell r="FA191" t="str">
            <v/>
          </cell>
          <cell r="FB191" t="str">
            <v/>
          </cell>
          <cell r="FC191" t="str">
            <v/>
          </cell>
          <cell r="FD191" t="str">
            <v/>
          </cell>
          <cell r="FE191" t="str">
            <v/>
          </cell>
          <cell r="FF191" t="str">
            <v/>
          </cell>
          <cell r="FG191" t="str">
            <v/>
          </cell>
          <cell r="FH191" t="str">
            <v/>
          </cell>
          <cell r="FI191" t="str">
            <v/>
          </cell>
          <cell r="FJ191" t="str">
            <v/>
          </cell>
          <cell r="FK191" t="str">
            <v/>
          </cell>
          <cell r="FL191" t="str">
            <v/>
          </cell>
          <cell r="FM191" t="str">
            <v/>
          </cell>
          <cell r="FN191" t="str">
            <v/>
          </cell>
          <cell r="FO191" t="str">
            <v/>
          </cell>
          <cell r="FP191" t="str">
            <v/>
          </cell>
          <cell r="FQ191" t="str">
            <v/>
          </cell>
          <cell r="FR191" t="str">
            <v/>
          </cell>
          <cell r="FS191" t="str">
            <v/>
          </cell>
          <cell r="FT191" t="str">
            <v/>
          </cell>
          <cell r="FU191" t="str">
            <v/>
          </cell>
          <cell r="FV191" t="str">
            <v/>
          </cell>
          <cell r="FW191" t="str">
            <v/>
          </cell>
          <cell r="FX191" t="str">
            <v/>
          </cell>
          <cell r="FY191" t="str">
            <v/>
          </cell>
          <cell r="FZ191" t="str">
            <v/>
          </cell>
          <cell r="GA191" t="str">
            <v/>
          </cell>
          <cell r="GB191" t="str">
            <v/>
          </cell>
          <cell r="GC191" t="str">
            <v/>
          </cell>
          <cell r="GD191" t="str">
            <v/>
          </cell>
          <cell r="GE191" t="str">
            <v/>
          </cell>
          <cell r="GF191" t="str">
            <v/>
          </cell>
          <cell r="GG191" t="str">
            <v/>
          </cell>
          <cell r="GH191" t="str">
            <v/>
          </cell>
          <cell r="GI191" t="str">
            <v/>
          </cell>
          <cell r="GJ191" t="str">
            <v/>
          </cell>
          <cell r="GK191" t="str">
            <v/>
          </cell>
          <cell r="GL191" t="str">
            <v/>
          </cell>
          <cell r="GM191" t="str">
            <v/>
          </cell>
          <cell r="GN191" t="str">
            <v/>
          </cell>
          <cell r="GO191" t="str">
            <v/>
          </cell>
          <cell r="GP191" t="str">
            <v/>
          </cell>
          <cell r="GQ191" t="str">
            <v/>
          </cell>
          <cell r="GR191" t="str">
            <v/>
          </cell>
          <cell r="GS191" t="str">
            <v/>
          </cell>
          <cell r="GT191" t="str">
            <v/>
          </cell>
          <cell r="GU191" t="str">
            <v/>
          </cell>
          <cell r="GV191" t="str">
            <v/>
          </cell>
          <cell r="GW191" t="str">
            <v/>
          </cell>
          <cell r="GX191" t="str">
            <v/>
          </cell>
          <cell r="GY191" t="str">
            <v/>
          </cell>
          <cell r="GZ191" t="str">
            <v/>
          </cell>
          <cell r="HA191" t="str">
            <v/>
          </cell>
          <cell r="HB191" t="str">
            <v/>
          </cell>
          <cell r="HC191" t="str">
            <v/>
          </cell>
          <cell r="HD191" t="str">
            <v/>
          </cell>
        </row>
        <row r="192">
          <cell r="A192">
            <v>179</v>
          </cell>
          <cell r="N192">
            <v>0</v>
          </cell>
          <cell r="O192">
            <v>0</v>
          </cell>
          <cell r="P192">
            <v>0</v>
          </cell>
          <cell r="Q192">
            <v>0</v>
          </cell>
          <cell r="R192">
            <v>0</v>
          </cell>
          <cell r="S192">
            <v>0</v>
          </cell>
          <cell r="T192">
            <v>0</v>
          </cell>
          <cell r="U192">
            <v>0</v>
          </cell>
          <cell r="V192">
            <v>0</v>
          </cell>
          <cell r="W192">
            <v>0</v>
          </cell>
          <cell r="X192">
            <v>0</v>
          </cell>
          <cell r="Z192">
            <v>0</v>
          </cell>
          <cell r="AB192">
            <v>0</v>
          </cell>
          <cell r="AC192">
            <v>0</v>
          </cell>
          <cell r="AD192">
            <v>0</v>
          </cell>
          <cell r="AE192">
            <v>0</v>
          </cell>
          <cell r="AF192">
            <v>0</v>
          </cell>
          <cell r="AG192">
            <v>0</v>
          </cell>
          <cell r="AH192">
            <v>0</v>
          </cell>
          <cell r="AI192">
            <v>0</v>
          </cell>
          <cell r="AK192">
            <v>0</v>
          </cell>
          <cell r="AL192">
            <v>0</v>
          </cell>
          <cell r="AM192">
            <v>0</v>
          </cell>
          <cell r="AP192">
            <v>0</v>
          </cell>
          <cell r="AQ192">
            <v>0</v>
          </cell>
          <cell r="AV192">
            <v>0</v>
          </cell>
          <cell r="AX192">
            <v>0</v>
          </cell>
          <cell r="BA192">
            <v>0</v>
          </cell>
          <cell r="BB192">
            <v>0</v>
          </cell>
          <cell r="BC192">
            <v>0</v>
          </cell>
          <cell r="BD192">
            <v>0</v>
          </cell>
          <cell r="BE192">
            <v>0</v>
          </cell>
          <cell r="BF192">
            <v>0</v>
          </cell>
          <cell r="BG192">
            <v>0</v>
          </cell>
          <cell r="BH192">
            <v>0</v>
          </cell>
          <cell r="BI192">
            <v>0</v>
          </cell>
          <cell r="BJ192">
            <v>0</v>
          </cell>
          <cell r="BK192">
            <v>0</v>
          </cell>
          <cell r="BL192">
            <v>0</v>
          </cell>
          <cell r="BN192">
            <v>0</v>
          </cell>
          <cell r="BP192">
            <v>0</v>
          </cell>
          <cell r="BT192">
            <v>0</v>
          </cell>
          <cell r="BV192">
            <v>0</v>
          </cell>
          <cell r="BX192">
            <v>0</v>
          </cell>
          <cell r="BY192">
            <v>0</v>
          </cell>
          <cell r="CA192">
            <v>0</v>
          </cell>
          <cell r="CB192">
            <v>0</v>
          </cell>
          <cell r="CC192">
            <v>0</v>
          </cell>
          <cell r="CD192">
            <v>0</v>
          </cell>
          <cell r="CE192">
            <v>0</v>
          </cell>
          <cell r="CF192">
            <v>0</v>
          </cell>
          <cell r="CG192">
            <v>0</v>
          </cell>
          <cell r="CH192">
            <v>0</v>
          </cell>
          <cell r="CI192">
            <v>0</v>
          </cell>
          <cell r="CJ192">
            <v>0</v>
          </cell>
          <cell r="CK192">
            <v>0</v>
          </cell>
          <cell r="CL192">
            <v>0</v>
          </cell>
          <cell r="CM192">
            <v>0</v>
          </cell>
          <cell r="CN192">
            <v>0</v>
          </cell>
          <cell r="CO192">
            <v>0</v>
          </cell>
          <cell r="CP192">
            <v>0</v>
          </cell>
          <cell r="CR192">
            <v>0</v>
          </cell>
          <cell r="CS192">
            <v>0</v>
          </cell>
          <cell r="CT192">
            <v>0</v>
          </cell>
          <cell r="CU192">
            <v>0</v>
          </cell>
          <cell r="CW192">
            <v>0</v>
          </cell>
          <cell r="CY192">
            <v>0</v>
          </cell>
          <cell r="CZ192">
            <v>0</v>
          </cell>
          <cell r="DA192">
            <v>0</v>
          </cell>
          <cell r="DB192">
            <v>0</v>
          </cell>
          <cell r="DC192">
            <v>0</v>
          </cell>
          <cell r="DD192">
            <v>0</v>
          </cell>
          <cell r="DE192">
            <v>0</v>
          </cell>
          <cell r="DF192">
            <v>0</v>
          </cell>
          <cell r="DG192">
            <v>0</v>
          </cell>
          <cell r="DH192">
            <v>0</v>
          </cell>
          <cell r="DI192">
            <v>0</v>
          </cell>
          <cell r="DJ192">
            <v>0</v>
          </cell>
          <cell r="DK192">
            <v>0</v>
          </cell>
          <cell r="DL192">
            <v>0</v>
          </cell>
          <cell r="DM192">
            <v>0</v>
          </cell>
          <cell r="DN192">
            <v>0</v>
          </cell>
          <cell r="DO192">
            <v>0</v>
          </cell>
          <cell r="DP192">
            <v>0</v>
          </cell>
          <cell r="DQ192">
            <v>0</v>
          </cell>
          <cell r="DR192">
            <v>0</v>
          </cell>
          <cell r="DS192">
            <v>0</v>
          </cell>
          <cell r="DT192">
            <v>0</v>
          </cell>
          <cell r="DU192">
            <v>0</v>
          </cell>
          <cell r="DV192">
            <v>0</v>
          </cell>
          <cell r="DW192">
            <v>0</v>
          </cell>
          <cell r="DX192">
            <v>0</v>
          </cell>
          <cell r="DY192">
            <v>0</v>
          </cell>
          <cell r="DZ192">
            <v>0</v>
          </cell>
          <cell r="EA192">
            <v>0</v>
          </cell>
          <cell r="EB192">
            <v>0</v>
          </cell>
          <cell r="EC192">
            <v>0</v>
          </cell>
          <cell r="ED192">
            <v>0</v>
          </cell>
          <cell r="EE192">
            <v>0</v>
          </cell>
          <cell r="EG192">
            <v>0</v>
          </cell>
          <cell r="EH192">
            <v>0</v>
          </cell>
          <cell r="EI192">
            <v>0</v>
          </cell>
          <cell r="EJ192">
            <v>0</v>
          </cell>
          <cell r="EL192">
            <v>0</v>
          </cell>
          <cell r="EN192">
            <v>0</v>
          </cell>
          <cell r="EO192">
            <v>0</v>
          </cell>
          <cell r="EP192">
            <v>0</v>
          </cell>
          <cell r="EQ192" t="str">
            <v/>
          </cell>
          <cell r="ER192" t="str">
            <v/>
          </cell>
          <cell r="ES192" t="str">
            <v/>
          </cell>
          <cell r="ET192" t="str">
            <v/>
          </cell>
          <cell r="EU192" t="str">
            <v/>
          </cell>
          <cell r="EV192" t="str">
            <v/>
          </cell>
          <cell r="EW192" t="str">
            <v/>
          </cell>
          <cell r="EX192" t="str">
            <v/>
          </cell>
          <cell r="EY192" t="str">
            <v/>
          </cell>
          <cell r="EZ192" t="str">
            <v/>
          </cell>
          <cell r="FA192" t="str">
            <v/>
          </cell>
          <cell r="FB192" t="str">
            <v/>
          </cell>
          <cell r="FC192" t="str">
            <v/>
          </cell>
          <cell r="FD192" t="str">
            <v/>
          </cell>
          <cell r="FE192" t="str">
            <v/>
          </cell>
          <cell r="FF192" t="str">
            <v/>
          </cell>
          <cell r="FG192" t="str">
            <v/>
          </cell>
          <cell r="FH192" t="str">
            <v/>
          </cell>
          <cell r="FI192" t="str">
            <v/>
          </cell>
          <cell r="FJ192" t="str">
            <v/>
          </cell>
          <cell r="FK192" t="str">
            <v/>
          </cell>
          <cell r="FL192" t="str">
            <v/>
          </cell>
          <cell r="FM192" t="str">
            <v/>
          </cell>
          <cell r="FN192" t="str">
            <v/>
          </cell>
          <cell r="FO192" t="str">
            <v/>
          </cell>
          <cell r="FP192" t="str">
            <v/>
          </cell>
          <cell r="FQ192" t="str">
            <v/>
          </cell>
          <cell r="FR192" t="str">
            <v/>
          </cell>
          <cell r="FS192" t="str">
            <v/>
          </cell>
          <cell r="FT192" t="str">
            <v/>
          </cell>
          <cell r="FU192" t="str">
            <v/>
          </cell>
          <cell r="FV192" t="str">
            <v/>
          </cell>
          <cell r="FW192" t="str">
            <v/>
          </cell>
          <cell r="FX192" t="str">
            <v/>
          </cell>
          <cell r="FY192" t="str">
            <v/>
          </cell>
          <cell r="FZ192" t="str">
            <v/>
          </cell>
          <cell r="GA192" t="str">
            <v/>
          </cell>
          <cell r="GB192" t="str">
            <v/>
          </cell>
          <cell r="GC192" t="str">
            <v/>
          </cell>
          <cell r="GD192" t="str">
            <v/>
          </cell>
          <cell r="GE192" t="str">
            <v/>
          </cell>
          <cell r="GF192" t="str">
            <v/>
          </cell>
          <cell r="GG192" t="str">
            <v/>
          </cell>
          <cell r="GH192" t="str">
            <v/>
          </cell>
          <cell r="GI192" t="str">
            <v/>
          </cell>
          <cell r="GJ192" t="str">
            <v/>
          </cell>
          <cell r="GK192" t="str">
            <v/>
          </cell>
          <cell r="GL192" t="str">
            <v/>
          </cell>
          <cell r="GM192" t="str">
            <v/>
          </cell>
          <cell r="GN192" t="str">
            <v/>
          </cell>
          <cell r="GO192" t="str">
            <v/>
          </cell>
          <cell r="GP192" t="str">
            <v/>
          </cell>
          <cell r="GQ192" t="str">
            <v/>
          </cell>
          <cell r="GR192" t="str">
            <v/>
          </cell>
          <cell r="GS192" t="str">
            <v/>
          </cell>
          <cell r="GT192" t="str">
            <v/>
          </cell>
          <cell r="GU192" t="str">
            <v/>
          </cell>
          <cell r="GV192" t="str">
            <v/>
          </cell>
          <cell r="GW192" t="str">
            <v/>
          </cell>
          <cell r="GX192" t="str">
            <v/>
          </cell>
          <cell r="GY192" t="str">
            <v/>
          </cell>
          <cell r="GZ192" t="str">
            <v/>
          </cell>
          <cell r="HA192" t="str">
            <v/>
          </cell>
          <cell r="HB192" t="str">
            <v/>
          </cell>
          <cell r="HC192" t="str">
            <v/>
          </cell>
          <cell r="HD192" t="str">
            <v/>
          </cell>
        </row>
        <row r="193">
          <cell r="A193">
            <v>180</v>
          </cell>
          <cell r="N193">
            <v>0</v>
          </cell>
          <cell r="O193">
            <v>0</v>
          </cell>
          <cell r="P193">
            <v>0</v>
          </cell>
          <cell r="Q193">
            <v>0</v>
          </cell>
          <cell r="R193">
            <v>0</v>
          </cell>
          <cell r="S193">
            <v>0</v>
          </cell>
          <cell r="T193">
            <v>0</v>
          </cell>
          <cell r="U193">
            <v>0</v>
          </cell>
          <cell r="V193">
            <v>0</v>
          </cell>
          <cell r="W193">
            <v>0</v>
          </cell>
          <cell r="X193">
            <v>0</v>
          </cell>
          <cell r="Z193">
            <v>0</v>
          </cell>
          <cell r="AB193">
            <v>0</v>
          </cell>
          <cell r="AC193">
            <v>0</v>
          </cell>
          <cell r="AD193">
            <v>0</v>
          </cell>
          <cell r="AE193">
            <v>0</v>
          </cell>
          <cell r="AF193">
            <v>0</v>
          </cell>
          <cell r="AG193">
            <v>0</v>
          </cell>
          <cell r="AH193">
            <v>0</v>
          </cell>
          <cell r="AI193">
            <v>0</v>
          </cell>
          <cell r="AK193">
            <v>0</v>
          </cell>
          <cell r="AL193">
            <v>0</v>
          </cell>
          <cell r="AM193">
            <v>0</v>
          </cell>
          <cell r="AP193">
            <v>0</v>
          </cell>
          <cell r="AQ193">
            <v>0</v>
          </cell>
          <cell r="AV193">
            <v>0</v>
          </cell>
          <cell r="AX193">
            <v>0</v>
          </cell>
          <cell r="BA193">
            <v>0</v>
          </cell>
          <cell r="BB193">
            <v>0</v>
          </cell>
          <cell r="BC193">
            <v>0</v>
          </cell>
          <cell r="BD193">
            <v>0</v>
          </cell>
          <cell r="BE193">
            <v>0</v>
          </cell>
          <cell r="BF193">
            <v>0</v>
          </cell>
          <cell r="BG193">
            <v>0</v>
          </cell>
          <cell r="BH193">
            <v>0</v>
          </cell>
          <cell r="BI193">
            <v>0</v>
          </cell>
          <cell r="BJ193">
            <v>0</v>
          </cell>
          <cell r="BK193">
            <v>0</v>
          </cell>
          <cell r="BL193">
            <v>0</v>
          </cell>
          <cell r="BN193">
            <v>0</v>
          </cell>
          <cell r="BP193">
            <v>0</v>
          </cell>
          <cell r="BT193">
            <v>0</v>
          </cell>
          <cell r="BV193">
            <v>0</v>
          </cell>
          <cell r="BX193">
            <v>0</v>
          </cell>
          <cell r="BY193">
            <v>0</v>
          </cell>
          <cell r="CA193">
            <v>0</v>
          </cell>
          <cell r="CB193">
            <v>0</v>
          </cell>
          <cell r="CC193">
            <v>0</v>
          </cell>
          <cell r="CD193">
            <v>0</v>
          </cell>
          <cell r="CE193">
            <v>0</v>
          </cell>
          <cell r="CF193">
            <v>0</v>
          </cell>
          <cell r="CG193">
            <v>0</v>
          </cell>
          <cell r="CH193">
            <v>0</v>
          </cell>
          <cell r="CI193">
            <v>0</v>
          </cell>
          <cell r="CJ193">
            <v>0</v>
          </cell>
          <cell r="CK193">
            <v>0</v>
          </cell>
          <cell r="CL193">
            <v>0</v>
          </cell>
          <cell r="CM193">
            <v>0</v>
          </cell>
          <cell r="CN193">
            <v>0</v>
          </cell>
          <cell r="CO193">
            <v>0</v>
          </cell>
          <cell r="CP193">
            <v>0</v>
          </cell>
          <cell r="CR193">
            <v>0</v>
          </cell>
          <cell r="CS193">
            <v>0</v>
          </cell>
          <cell r="CT193">
            <v>0</v>
          </cell>
          <cell r="CU193">
            <v>0</v>
          </cell>
          <cell r="CW193">
            <v>0</v>
          </cell>
          <cell r="CY193">
            <v>0</v>
          </cell>
          <cell r="CZ193">
            <v>0</v>
          </cell>
          <cell r="DA193">
            <v>0</v>
          </cell>
          <cell r="DB193">
            <v>0</v>
          </cell>
          <cell r="DC193">
            <v>0</v>
          </cell>
          <cell r="DD193">
            <v>0</v>
          </cell>
          <cell r="DE193">
            <v>0</v>
          </cell>
          <cell r="DF193">
            <v>0</v>
          </cell>
          <cell r="DG193">
            <v>0</v>
          </cell>
          <cell r="DH193">
            <v>0</v>
          </cell>
          <cell r="DI193">
            <v>0</v>
          </cell>
          <cell r="DJ193">
            <v>0</v>
          </cell>
          <cell r="DK193">
            <v>0</v>
          </cell>
          <cell r="DL193">
            <v>0</v>
          </cell>
          <cell r="DM193">
            <v>0</v>
          </cell>
          <cell r="DN193">
            <v>0</v>
          </cell>
          <cell r="DO193">
            <v>0</v>
          </cell>
          <cell r="DP193">
            <v>0</v>
          </cell>
          <cell r="DQ193">
            <v>0</v>
          </cell>
          <cell r="DR193">
            <v>0</v>
          </cell>
          <cell r="DS193">
            <v>0</v>
          </cell>
          <cell r="DT193">
            <v>0</v>
          </cell>
          <cell r="DU193">
            <v>0</v>
          </cell>
          <cell r="DV193">
            <v>0</v>
          </cell>
          <cell r="DW193">
            <v>0</v>
          </cell>
          <cell r="DX193">
            <v>0</v>
          </cell>
          <cell r="DY193">
            <v>0</v>
          </cell>
          <cell r="DZ193">
            <v>0</v>
          </cell>
          <cell r="EA193">
            <v>0</v>
          </cell>
          <cell r="EB193">
            <v>0</v>
          </cell>
          <cell r="EC193">
            <v>0</v>
          </cell>
          <cell r="ED193">
            <v>0</v>
          </cell>
          <cell r="EE193">
            <v>0</v>
          </cell>
          <cell r="EG193">
            <v>0</v>
          </cell>
          <cell r="EH193">
            <v>0</v>
          </cell>
          <cell r="EI193">
            <v>0</v>
          </cell>
          <cell r="EJ193">
            <v>0</v>
          </cell>
          <cell r="EL193">
            <v>0</v>
          </cell>
          <cell r="EN193">
            <v>0</v>
          </cell>
          <cell r="EO193">
            <v>0</v>
          </cell>
          <cell r="EP193">
            <v>0</v>
          </cell>
          <cell r="EQ193" t="str">
            <v/>
          </cell>
          <cell r="ER193" t="str">
            <v/>
          </cell>
          <cell r="ES193" t="str">
            <v/>
          </cell>
          <cell r="ET193" t="str">
            <v/>
          </cell>
          <cell r="EU193" t="str">
            <v/>
          </cell>
          <cell r="EV193" t="str">
            <v/>
          </cell>
          <cell r="EW193" t="str">
            <v/>
          </cell>
          <cell r="EX193" t="str">
            <v/>
          </cell>
          <cell r="EY193" t="str">
            <v/>
          </cell>
          <cell r="EZ193" t="str">
            <v/>
          </cell>
          <cell r="FA193" t="str">
            <v/>
          </cell>
          <cell r="FB193" t="str">
            <v/>
          </cell>
          <cell r="FC193" t="str">
            <v/>
          </cell>
          <cell r="FD193" t="str">
            <v/>
          </cell>
          <cell r="FE193" t="str">
            <v/>
          </cell>
          <cell r="FF193" t="str">
            <v/>
          </cell>
          <cell r="FG193" t="str">
            <v/>
          </cell>
          <cell r="FH193" t="str">
            <v/>
          </cell>
          <cell r="FI193" t="str">
            <v/>
          </cell>
          <cell r="FJ193" t="str">
            <v/>
          </cell>
          <cell r="FK193" t="str">
            <v/>
          </cell>
          <cell r="FL193" t="str">
            <v/>
          </cell>
          <cell r="FM193" t="str">
            <v/>
          </cell>
          <cell r="FN193" t="str">
            <v/>
          </cell>
          <cell r="FO193" t="str">
            <v/>
          </cell>
          <cell r="FP193" t="str">
            <v/>
          </cell>
          <cell r="FQ193" t="str">
            <v/>
          </cell>
          <cell r="FR193" t="str">
            <v/>
          </cell>
          <cell r="FS193" t="str">
            <v/>
          </cell>
          <cell r="FT193" t="str">
            <v/>
          </cell>
          <cell r="FU193" t="str">
            <v/>
          </cell>
          <cell r="FV193" t="str">
            <v/>
          </cell>
          <cell r="FW193" t="str">
            <v/>
          </cell>
          <cell r="FX193" t="str">
            <v/>
          </cell>
          <cell r="FY193" t="str">
            <v/>
          </cell>
          <cell r="FZ193" t="str">
            <v/>
          </cell>
          <cell r="GA193" t="str">
            <v/>
          </cell>
          <cell r="GB193" t="str">
            <v/>
          </cell>
          <cell r="GC193" t="str">
            <v/>
          </cell>
          <cell r="GD193" t="str">
            <v/>
          </cell>
          <cell r="GE193" t="str">
            <v/>
          </cell>
          <cell r="GF193" t="str">
            <v/>
          </cell>
          <cell r="GG193" t="str">
            <v/>
          </cell>
          <cell r="GH193" t="str">
            <v/>
          </cell>
          <cell r="GI193" t="str">
            <v/>
          </cell>
          <cell r="GJ193" t="str">
            <v/>
          </cell>
          <cell r="GK193" t="str">
            <v/>
          </cell>
          <cell r="GL193" t="str">
            <v/>
          </cell>
          <cell r="GM193" t="str">
            <v/>
          </cell>
          <cell r="GN193" t="str">
            <v/>
          </cell>
          <cell r="GO193" t="str">
            <v/>
          </cell>
          <cell r="GP193" t="str">
            <v/>
          </cell>
          <cell r="GQ193" t="str">
            <v/>
          </cell>
          <cell r="GR193" t="str">
            <v/>
          </cell>
          <cell r="GS193" t="str">
            <v/>
          </cell>
          <cell r="GT193" t="str">
            <v/>
          </cell>
          <cell r="GU193" t="str">
            <v/>
          </cell>
          <cell r="GV193" t="str">
            <v/>
          </cell>
          <cell r="GW193" t="str">
            <v/>
          </cell>
          <cell r="GX193" t="str">
            <v/>
          </cell>
          <cell r="GY193" t="str">
            <v/>
          </cell>
          <cell r="GZ193" t="str">
            <v/>
          </cell>
          <cell r="HA193" t="str">
            <v/>
          </cell>
          <cell r="HB193" t="str">
            <v/>
          </cell>
          <cell r="HC193" t="str">
            <v/>
          </cell>
          <cell r="HD193" t="str">
            <v/>
          </cell>
        </row>
        <row r="194">
          <cell r="A194">
            <v>181</v>
          </cell>
          <cell r="N194">
            <v>0</v>
          </cell>
          <cell r="O194">
            <v>0</v>
          </cell>
          <cell r="P194">
            <v>0</v>
          </cell>
          <cell r="Q194">
            <v>0</v>
          </cell>
          <cell r="R194">
            <v>0</v>
          </cell>
          <cell r="S194">
            <v>0</v>
          </cell>
          <cell r="T194">
            <v>0</v>
          </cell>
          <cell r="U194">
            <v>0</v>
          </cell>
          <cell r="V194">
            <v>0</v>
          </cell>
          <cell r="W194">
            <v>0</v>
          </cell>
          <cell r="X194">
            <v>0</v>
          </cell>
          <cell r="Z194">
            <v>0</v>
          </cell>
          <cell r="AB194">
            <v>0</v>
          </cell>
          <cell r="AC194">
            <v>0</v>
          </cell>
          <cell r="AD194">
            <v>0</v>
          </cell>
          <cell r="AE194">
            <v>0</v>
          </cell>
          <cell r="AF194">
            <v>0</v>
          </cell>
          <cell r="AG194">
            <v>0</v>
          </cell>
          <cell r="AH194">
            <v>0</v>
          </cell>
          <cell r="AI194">
            <v>0</v>
          </cell>
          <cell r="AK194">
            <v>0</v>
          </cell>
          <cell r="AL194">
            <v>0</v>
          </cell>
          <cell r="AM194">
            <v>0</v>
          </cell>
          <cell r="AP194">
            <v>0</v>
          </cell>
          <cell r="AQ194">
            <v>0</v>
          </cell>
          <cell r="AV194">
            <v>0</v>
          </cell>
          <cell r="AX194">
            <v>0</v>
          </cell>
          <cell r="BA194">
            <v>0</v>
          </cell>
          <cell r="BB194">
            <v>0</v>
          </cell>
          <cell r="BC194">
            <v>0</v>
          </cell>
          <cell r="BD194">
            <v>0</v>
          </cell>
          <cell r="BE194">
            <v>0</v>
          </cell>
          <cell r="BF194">
            <v>0</v>
          </cell>
          <cell r="BG194">
            <v>0</v>
          </cell>
          <cell r="BH194">
            <v>0</v>
          </cell>
          <cell r="BI194">
            <v>0</v>
          </cell>
          <cell r="BJ194">
            <v>0</v>
          </cell>
          <cell r="BK194">
            <v>0</v>
          </cell>
          <cell r="BL194">
            <v>0</v>
          </cell>
          <cell r="BN194">
            <v>0</v>
          </cell>
          <cell r="BP194">
            <v>0</v>
          </cell>
          <cell r="BT194">
            <v>0</v>
          </cell>
          <cell r="BV194">
            <v>0</v>
          </cell>
          <cell r="BX194">
            <v>0</v>
          </cell>
          <cell r="BY194">
            <v>0</v>
          </cell>
          <cell r="CA194">
            <v>0</v>
          </cell>
          <cell r="CB194">
            <v>0</v>
          </cell>
          <cell r="CC194">
            <v>0</v>
          </cell>
          <cell r="CD194">
            <v>0</v>
          </cell>
          <cell r="CE194">
            <v>0</v>
          </cell>
          <cell r="CF194">
            <v>0</v>
          </cell>
          <cell r="CG194">
            <v>0</v>
          </cell>
          <cell r="CH194">
            <v>0</v>
          </cell>
          <cell r="CI194">
            <v>0</v>
          </cell>
          <cell r="CJ194">
            <v>0</v>
          </cell>
          <cell r="CK194">
            <v>0</v>
          </cell>
          <cell r="CL194">
            <v>0</v>
          </cell>
          <cell r="CM194">
            <v>0</v>
          </cell>
          <cell r="CN194">
            <v>0</v>
          </cell>
          <cell r="CO194">
            <v>0</v>
          </cell>
          <cell r="CP194">
            <v>0</v>
          </cell>
          <cell r="CR194">
            <v>0</v>
          </cell>
          <cell r="CS194">
            <v>0</v>
          </cell>
          <cell r="CT194">
            <v>0</v>
          </cell>
          <cell r="CU194">
            <v>0</v>
          </cell>
          <cell r="CW194">
            <v>0</v>
          </cell>
          <cell r="CY194">
            <v>0</v>
          </cell>
          <cell r="CZ194">
            <v>0</v>
          </cell>
          <cell r="DA194">
            <v>0</v>
          </cell>
          <cell r="DB194">
            <v>0</v>
          </cell>
          <cell r="DC194">
            <v>0</v>
          </cell>
          <cell r="DD194">
            <v>0</v>
          </cell>
          <cell r="DE194">
            <v>0</v>
          </cell>
          <cell r="DF194">
            <v>0</v>
          </cell>
          <cell r="DG194">
            <v>0</v>
          </cell>
          <cell r="DH194">
            <v>0</v>
          </cell>
          <cell r="DI194">
            <v>0</v>
          </cell>
          <cell r="DJ194">
            <v>0</v>
          </cell>
          <cell r="DK194">
            <v>0</v>
          </cell>
          <cell r="DL194">
            <v>0</v>
          </cell>
          <cell r="DM194">
            <v>0</v>
          </cell>
          <cell r="DN194">
            <v>0</v>
          </cell>
          <cell r="DO194">
            <v>0</v>
          </cell>
          <cell r="DP194">
            <v>0</v>
          </cell>
          <cell r="DQ194">
            <v>0</v>
          </cell>
          <cell r="DR194">
            <v>0</v>
          </cell>
          <cell r="DS194">
            <v>0</v>
          </cell>
          <cell r="DT194">
            <v>0</v>
          </cell>
          <cell r="DU194">
            <v>0</v>
          </cell>
          <cell r="DV194">
            <v>0</v>
          </cell>
          <cell r="DW194">
            <v>0</v>
          </cell>
          <cell r="DX194">
            <v>0</v>
          </cell>
          <cell r="DY194">
            <v>0</v>
          </cell>
          <cell r="DZ194">
            <v>0</v>
          </cell>
          <cell r="EA194">
            <v>0</v>
          </cell>
          <cell r="EB194">
            <v>0</v>
          </cell>
          <cell r="EC194">
            <v>0</v>
          </cell>
          <cell r="ED194">
            <v>0</v>
          </cell>
          <cell r="EE194">
            <v>0</v>
          </cell>
          <cell r="EG194">
            <v>0</v>
          </cell>
          <cell r="EH194">
            <v>0</v>
          </cell>
          <cell r="EI194">
            <v>0</v>
          </cell>
          <cell r="EJ194">
            <v>0</v>
          </cell>
          <cell r="EL194">
            <v>0</v>
          </cell>
          <cell r="EN194">
            <v>0</v>
          </cell>
          <cell r="EO194">
            <v>0</v>
          </cell>
          <cell r="EP194">
            <v>0</v>
          </cell>
          <cell r="EQ194" t="str">
            <v/>
          </cell>
          <cell r="ER194" t="str">
            <v/>
          </cell>
          <cell r="ES194" t="str">
            <v/>
          </cell>
          <cell r="ET194" t="str">
            <v/>
          </cell>
          <cell r="EU194" t="str">
            <v/>
          </cell>
          <cell r="EV194" t="str">
            <v/>
          </cell>
          <cell r="EW194" t="str">
            <v/>
          </cell>
          <cell r="EX194" t="str">
            <v/>
          </cell>
          <cell r="EY194" t="str">
            <v/>
          </cell>
          <cell r="EZ194" t="str">
            <v/>
          </cell>
          <cell r="FA194" t="str">
            <v/>
          </cell>
          <cell r="FB194" t="str">
            <v/>
          </cell>
          <cell r="FC194" t="str">
            <v/>
          </cell>
          <cell r="FD194" t="str">
            <v/>
          </cell>
          <cell r="FE194" t="str">
            <v/>
          </cell>
          <cell r="FF194" t="str">
            <v/>
          </cell>
          <cell r="FG194" t="str">
            <v/>
          </cell>
          <cell r="FH194" t="str">
            <v/>
          </cell>
          <cell r="FI194" t="str">
            <v/>
          </cell>
          <cell r="FJ194" t="str">
            <v/>
          </cell>
          <cell r="FK194" t="str">
            <v/>
          </cell>
          <cell r="FL194" t="str">
            <v/>
          </cell>
          <cell r="FM194" t="str">
            <v/>
          </cell>
          <cell r="FN194" t="str">
            <v/>
          </cell>
          <cell r="FO194" t="str">
            <v/>
          </cell>
          <cell r="FP194" t="str">
            <v/>
          </cell>
          <cell r="FQ194" t="str">
            <v/>
          </cell>
          <cell r="FR194" t="str">
            <v/>
          </cell>
          <cell r="FS194" t="str">
            <v/>
          </cell>
          <cell r="FT194" t="str">
            <v/>
          </cell>
          <cell r="FU194" t="str">
            <v/>
          </cell>
          <cell r="FV194" t="str">
            <v/>
          </cell>
          <cell r="FW194" t="str">
            <v/>
          </cell>
          <cell r="FX194" t="str">
            <v/>
          </cell>
          <cell r="FY194" t="str">
            <v/>
          </cell>
          <cell r="FZ194" t="str">
            <v/>
          </cell>
          <cell r="GA194" t="str">
            <v/>
          </cell>
          <cell r="GB194" t="str">
            <v/>
          </cell>
          <cell r="GC194" t="str">
            <v/>
          </cell>
          <cell r="GD194" t="str">
            <v/>
          </cell>
          <cell r="GE194" t="str">
            <v/>
          </cell>
          <cell r="GF194" t="str">
            <v/>
          </cell>
          <cell r="GG194" t="str">
            <v/>
          </cell>
          <cell r="GH194" t="str">
            <v/>
          </cell>
          <cell r="GI194" t="str">
            <v/>
          </cell>
          <cell r="GJ194" t="str">
            <v/>
          </cell>
          <cell r="GK194" t="str">
            <v/>
          </cell>
          <cell r="GL194" t="str">
            <v/>
          </cell>
          <cell r="GM194" t="str">
            <v/>
          </cell>
          <cell r="GN194" t="str">
            <v/>
          </cell>
          <cell r="GO194" t="str">
            <v/>
          </cell>
          <cell r="GP194" t="str">
            <v/>
          </cell>
          <cell r="GQ194" t="str">
            <v/>
          </cell>
          <cell r="GR194" t="str">
            <v/>
          </cell>
          <cell r="GS194" t="str">
            <v/>
          </cell>
          <cell r="GT194" t="str">
            <v/>
          </cell>
          <cell r="GU194" t="str">
            <v/>
          </cell>
          <cell r="GV194" t="str">
            <v/>
          </cell>
          <cell r="GW194" t="str">
            <v/>
          </cell>
          <cell r="GX194" t="str">
            <v/>
          </cell>
          <cell r="GY194" t="str">
            <v/>
          </cell>
          <cell r="GZ194" t="str">
            <v/>
          </cell>
          <cell r="HA194" t="str">
            <v/>
          </cell>
          <cell r="HB194" t="str">
            <v/>
          </cell>
          <cell r="HC194" t="str">
            <v/>
          </cell>
          <cell r="HD194" t="str">
            <v/>
          </cell>
        </row>
        <row r="195">
          <cell r="A195">
            <v>182</v>
          </cell>
          <cell r="N195">
            <v>0</v>
          </cell>
          <cell r="O195">
            <v>0</v>
          </cell>
          <cell r="P195">
            <v>0</v>
          </cell>
          <cell r="Q195">
            <v>0</v>
          </cell>
          <cell r="R195">
            <v>0</v>
          </cell>
          <cell r="S195">
            <v>0</v>
          </cell>
          <cell r="T195">
            <v>0</v>
          </cell>
          <cell r="U195">
            <v>0</v>
          </cell>
          <cell r="V195">
            <v>0</v>
          </cell>
          <cell r="W195">
            <v>0</v>
          </cell>
          <cell r="X195">
            <v>0</v>
          </cell>
          <cell r="Z195">
            <v>0</v>
          </cell>
          <cell r="AB195">
            <v>0</v>
          </cell>
          <cell r="AC195">
            <v>0</v>
          </cell>
          <cell r="AD195">
            <v>0</v>
          </cell>
          <cell r="AE195">
            <v>0</v>
          </cell>
          <cell r="AF195">
            <v>0</v>
          </cell>
          <cell r="AG195">
            <v>0</v>
          </cell>
          <cell r="AH195">
            <v>0</v>
          </cell>
          <cell r="AI195">
            <v>0</v>
          </cell>
          <cell r="AK195">
            <v>0</v>
          </cell>
          <cell r="AL195">
            <v>0</v>
          </cell>
          <cell r="AM195">
            <v>0</v>
          </cell>
          <cell r="AP195">
            <v>0</v>
          </cell>
          <cell r="AQ195">
            <v>0</v>
          </cell>
          <cell r="AV195">
            <v>0</v>
          </cell>
          <cell r="AX195">
            <v>0</v>
          </cell>
          <cell r="BA195">
            <v>0</v>
          </cell>
          <cell r="BB195">
            <v>0</v>
          </cell>
          <cell r="BC195">
            <v>0</v>
          </cell>
          <cell r="BD195">
            <v>0</v>
          </cell>
          <cell r="BE195">
            <v>0</v>
          </cell>
          <cell r="BF195">
            <v>0</v>
          </cell>
          <cell r="BG195">
            <v>0</v>
          </cell>
          <cell r="BH195">
            <v>0</v>
          </cell>
          <cell r="BI195">
            <v>0</v>
          </cell>
          <cell r="BJ195">
            <v>0</v>
          </cell>
          <cell r="BK195">
            <v>0</v>
          </cell>
          <cell r="BL195">
            <v>0</v>
          </cell>
          <cell r="BN195">
            <v>0</v>
          </cell>
          <cell r="BP195">
            <v>0</v>
          </cell>
          <cell r="BT195">
            <v>0</v>
          </cell>
          <cell r="BV195">
            <v>0</v>
          </cell>
          <cell r="BX195">
            <v>0</v>
          </cell>
          <cell r="BY195">
            <v>0</v>
          </cell>
          <cell r="CA195">
            <v>0</v>
          </cell>
          <cell r="CB195">
            <v>0</v>
          </cell>
          <cell r="CC195">
            <v>0</v>
          </cell>
          <cell r="CD195">
            <v>0</v>
          </cell>
          <cell r="CE195">
            <v>0</v>
          </cell>
          <cell r="CF195">
            <v>0</v>
          </cell>
          <cell r="CG195">
            <v>0</v>
          </cell>
          <cell r="CH195">
            <v>0</v>
          </cell>
          <cell r="CI195">
            <v>0</v>
          </cell>
          <cell r="CJ195">
            <v>0</v>
          </cell>
          <cell r="CK195">
            <v>0</v>
          </cell>
          <cell r="CL195">
            <v>0</v>
          </cell>
          <cell r="CM195">
            <v>0</v>
          </cell>
          <cell r="CN195">
            <v>0</v>
          </cell>
          <cell r="CO195">
            <v>0</v>
          </cell>
          <cell r="CP195">
            <v>0</v>
          </cell>
          <cell r="CR195">
            <v>0</v>
          </cell>
          <cell r="CS195">
            <v>0</v>
          </cell>
          <cell r="CT195">
            <v>0</v>
          </cell>
          <cell r="CU195">
            <v>0</v>
          </cell>
          <cell r="CW195">
            <v>0</v>
          </cell>
          <cell r="CY195">
            <v>0</v>
          </cell>
          <cell r="CZ195">
            <v>0</v>
          </cell>
          <cell r="DA195">
            <v>0</v>
          </cell>
          <cell r="DB195">
            <v>0</v>
          </cell>
          <cell r="DC195">
            <v>0</v>
          </cell>
          <cell r="DD195">
            <v>0</v>
          </cell>
          <cell r="DE195">
            <v>0</v>
          </cell>
          <cell r="DF195">
            <v>0</v>
          </cell>
          <cell r="DG195">
            <v>0</v>
          </cell>
          <cell r="DH195">
            <v>0</v>
          </cell>
          <cell r="DI195">
            <v>0</v>
          </cell>
          <cell r="DJ195">
            <v>0</v>
          </cell>
          <cell r="DK195">
            <v>0</v>
          </cell>
          <cell r="DL195">
            <v>0</v>
          </cell>
          <cell r="DM195">
            <v>0</v>
          </cell>
          <cell r="DN195">
            <v>0</v>
          </cell>
          <cell r="DO195">
            <v>0</v>
          </cell>
          <cell r="DP195">
            <v>0</v>
          </cell>
          <cell r="DQ195">
            <v>0</v>
          </cell>
          <cell r="DR195">
            <v>0</v>
          </cell>
          <cell r="DS195">
            <v>0</v>
          </cell>
          <cell r="DT195">
            <v>0</v>
          </cell>
          <cell r="DU195">
            <v>0</v>
          </cell>
          <cell r="DV195">
            <v>0</v>
          </cell>
          <cell r="DW195">
            <v>0</v>
          </cell>
          <cell r="DX195">
            <v>0</v>
          </cell>
          <cell r="DY195">
            <v>0</v>
          </cell>
          <cell r="DZ195">
            <v>0</v>
          </cell>
          <cell r="EA195">
            <v>0</v>
          </cell>
          <cell r="EB195">
            <v>0</v>
          </cell>
          <cell r="EC195">
            <v>0</v>
          </cell>
          <cell r="ED195">
            <v>0</v>
          </cell>
          <cell r="EE195">
            <v>0</v>
          </cell>
          <cell r="EG195">
            <v>0</v>
          </cell>
          <cell r="EH195">
            <v>0</v>
          </cell>
          <cell r="EI195">
            <v>0</v>
          </cell>
          <cell r="EJ195">
            <v>0</v>
          </cell>
          <cell r="EL195">
            <v>0</v>
          </cell>
          <cell r="EN195">
            <v>0</v>
          </cell>
          <cell r="EO195">
            <v>0</v>
          </cell>
          <cell r="EP195">
            <v>0</v>
          </cell>
          <cell r="EQ195" t="str">
            <v/>
          </cell>
          <cell r="ER195" t="str">
            <v/>
          </cell>
          <cell r="ES195" t="str">
            <v/>
          </cell>
          <cell r="ET195" t="str">
            <v/>
          </cell>
          <cell r="EU195" t="str">
            <v/>
          </cell>
          <cell r="EV195" t="str">
            <v/>
          </cell>
          <cell r="EW195" t="str">
            <v/>
          </cell>
          <cell r="EX195" t="str">
            <v/>
          </cell>
          <cell r="EY195" t="str">
            <v/>
          </cell>
          <cell r="EZ195" t="str">
            <v/>
          </cell>
          <cell r="FA195" t="str">
            <v/>
          </cell>
          <cell r="FB195" t="str">
            <v/>
          </cell>
          <cell r="FC195" t="str">
            <v/>
          </cell>
          <cell r="FD195" t="str">
            <v/>
          </cell>
          <cell r="FE195" t="str">
            <v/>
          </cell>
          <cell r="FF195" t="str">
            <v/>
          </cell>
          <cell r="FG195" t="str">
            <v/>
          </cell>
          <cell r="FH195" t="str">
            <v/>
          </cell>
          <cell r="FI195" t="str">
            <v/>
          </cell>
          <cell r="FJ195" t="str">
            <v/>
          </cell>
          <cell r="FK195" t="str">
            <v/>
          </cell>
          <cell r="FL195" t="str">
            <v/>
          </cell>
          <cell r="FM195" t="str">
            <v/>
          </cell>
          <cell r="FN195" t="str">
            <v/>
          </cell>
          <cell r="FO195" t="str">
            <v/>
          </cell>
          <cell r="FP195" t="str">
            <v/>
          </cell>
          <cell r="FQ195" t="str">
            <v/>
          </cell>
          <cell r="FR195" t="str">
            <v/>
          </cell>
          <cell r="FS195" t="str">
            <v/>
          </cell>
          <cell r="FT195" t="str">
            <v/>
          </cell>
          <cell r="FU195" t="str">
            <v/>
          </cell>
          <cell r="FV195" t="str">
            <v/>
          </cell>
          <cell r="FW195" t="str">
            <v/>
          </cell>
          <cell r="FX195" t="str">
            <v/>
          </cell>
          <cell r="FY195" t="str">
            <v/>
          </cell>
          <cell r="FZ195" t="str">
            <v/>
          </cell>
          <cell r="GA195" t="str">
            <v/>
          </cell>
          <cell r="GB195" t="str">
            <v/>
          </cell>
          <cell r="GC195" t="str">
            <v/>
          </cell>
          <cell r="GD195" t="str">
            <v/>
          </cell>
          <cell r="GE195" t="str">
            <v/>
          </cell>
          <cell r="GF195" t="str">
            <v/>
          </cell>
          <cell r="GG195" t="str">
            <v/>
          </cell>
          <cell r="GH195" t="str">
            <v/>
          </cell>
          <cell r="GI195" t="str">
            <v/>
          </cell>
          <cell r="GJ195" t="str">
            <v/>
          </cell>
          <cell r="GK195" t="str">
            <v/>
          </cell>
          <cell r="GL195" t="str">
            <v/>
          </cell>
          <cell r="GM195" t="str">
            <v/>
          </cell>
          <cell r="GN195" t="str">
            <v/>
          </cell>
          <cell r="GO195" t="str">
            <v/>
          </cell>
          <cell r="GP195" t="str">
            <v/>
          </cell>
          <cell r="GQ195" t="str">
            <v/>
          </cell>
          <cell r="GR195" t="str">
            <v/>
          </cell>
          <cell r="GS195" t="str">
            <v/>
          </cell>
          <cell r="GT195" t="str">
            <v/>
          </cell>
          <cell r="GU195" t="str">
            <v/>
          </cell>
          <cell r="GV195" t="str">
            <v/>
          </cell>
          <cell r="GW195" t="str">
            <v/>
          </cell>
          <cell r="GX195" t="str">
            <v/>
          </cell>
          <cell r="GY195" t="str">
            <v/>
          </cell>
          <cell r="GZ195" t="str">
            <v/>
          </cell>
          <cell r="HA195" t="str">
            <v/>
          </cell>
          <cell r="HB195" t="str">
            <v/>
          </cell>
          <cell r="HC195" t="str">
            <v/>
          </cell>
          <cell r="HD195" t="str">
            <v/>
          </cell>
        </row>
        <row r="196">
          <cell r="A196">
            <v>183</v>
          </cell>
          <cell r="N196">
            <v>0</v>
          </cell>
          <cell r="O196">
            <v>0</v>
          </cell>
          <cell r="P196">
            <v>0</v>
          </cell>
          <cell r="Q196">
            <v>0</v>
          </cell>
          <cell r="R196">
            <v>0</v>
          </cell>
          <cell r="S196">
            <v>0</v>
          </cell>
          <cell r="T196">
            <v>0</v>
          </cell>
          <cell r="U196">
            <v>0</v>
          </cell>
          <cell r="V196">
            <v>0</v>
          </cell>
          <cell r="W196">
            <v>0</v>
          </cell>
          <cell r="X196">
            <v>0</v>
          </cell>
          <cell r="Z196">
            <v>0</v>
          </cell>
          <cell r="AB196">
            <v>0</v>
          </cell>
          <cell r="AC196">
            <v>0</v>
          </cell>
          <cell r="AD196">
            <v>0</v>
          </cell>
          <cell r="AE196">
            <v>0</v>
          </cell>
          <cell r="AF196">
            <v>0</v>
          </cell>
          <cell r="AG196">
            <v>0</v>
          </cell>
          <cell r="AH196">
            <v>0</v>
          </cell>
          <cell r="AI196">
            <v>0</v>
          </cell>
          <cell r="AK196">
            <v>0</v>
          </cell>
          <cell r="AL196">
            <v>0</v>
          </cell>
          <cell r="AM196">
            <v>0</v>
          </cell>
          <cell r="AP196">
            <v>0</v>
          </cell>
          <cell r="AQ196">
            <v>0</v>
          </cell>
          <cell r="AV196">
            <v>0</v>
          </cell>
          <cell r="AX196">
            <v>0</v>
          </cell>
          <cell r="BA196">
            <v>0</v>
          </cell>
          <cell r="BB196">
            <v>0</v>
          </cell>
          <cell r="BC196">
            <v>0</v>
          </cell>
          <cell r="BD196">
            <v>0</v>
          </cell>
          <cell r="BE196">
            <v>0</v>
          </cell>
          <cell r="BF196">
            <v>0</v>
          </cell>
          <cell r="BG196">
            <v>0</v>
          </cell>
          <cell r="BH196">
            <v>0</v>
          </cell>
          <cell r="BI196">
            <v>0</v>
          </cell>
          <cell r="BJ196">
            <v>0</v>
          </cell>
          <cell r="BK196">
            <v>0</v>
          </cell>
          <cell r="BL196">
            <v>0</v>
          </cell>
          <cell r="BN196">
            <v>0</v>
          </cell>
          <cell r="BP196">
            <v>0</v>
          </cell>
          <cell r="BT196">
            <v>0</v>
          </cell>
          <cell r="BV196">
            <v>0</v>
          </cell>
          <cell r="BX196">
            <v>0</v>
          </cell>
          <cell r="BY196">
            <v>0</v>
          </cell>
          <cell r="CA196">
            <v>0</v>
          </cell>
          <cell r="CB196">
            <v>0</v>
          </cell>
          <cell r="CC196">
            <v>0</v>
          </cell>
          <cell r="CD196">
            <v>0</v>
          </cell>
          <cell r="CE196">
            <v>0</v>
          </cell>
          <cell r="CF196">
            <v>0</v>
          </cell>
          <cell r="CG196">
            <v>0</v>
          </cell>
          <cell r="CH196">
            <v>0</v>
          </cell>
          <cell r="CI196">
            <v>0</v>
          </cell>
          <cell r="CJ196">
            <v>0</v>
          </cell>
          <cell r="CK196">
            <v>0</v>
          </cell>
          <cell r="CL196">
            <v>0</v>
          </cell>
          <cell r="CM196">
            <v>0</v>
          </cell>
          <cell r="CN196">
            <v>0</v>
          </cell>
          <cell r="CO196">
            <v>0</v>
          </cell>
          <cell r="CP196">
            <v>0</v>
          </cell>
          <cell r="CR196">
            <v>0</v>
          </cell>
          <cell r="CS196">
            <v>0</v>
          </cell>
          <cell r="CT196">
            <v>0</v>
          </cell>
          <cell r="CU196">
            <v>0</v>
          </cell>
          <cell r="CW196">
            <v>0</v>
          </cell>
          <cell r="CY196">
            <v>0</v>
          </cell>
          <cell r="CZ196">
            <v>0</v>
          </cell>
          <cell r="DA196">
            <v>0</v>
          </cell>
          <cell r="DB196">
            <v>0</v>
          </cell>
          <cell r="DC196">
            <v>0</v>
          </cell>
          <cell r="DD196">
            <v>0</v>
          </cell>
          <cell r="DE196">
            <v>0</v>
          </cell>
          <cell r="DF196">
            <v>0</v>
          </cell>
          <cell r="DG196">
            <v>0</v>
          </cell>
          <cell r="DH196">
            <v>0</v>
          </cell>
          <cell r="DI196">
            <v>0</v>
          </cell>
          <cell r="DJ196">
            <v>0</v>
          </cell>
          <cell r="DK196">
            <v>0</v>
          </cell>
          <cell r="DL196">
            <v>0</v>
          </cell>
          <cell r="DM196">
            <v>0</v>
          </cell>
          <cell r="DN196">
            <v>0</v>
          </cell>
          <cell r="DO196">
            <v>0</v>
          </cell>
          <cell r="DP196">
            <v>0</v>
          </cell>
          <cell r="DQ196">
            <v>0</v>
          </cell>
          <cell r="DR196">
            <v>0</v>
          </cell>
          <cell r="DS196">
            <v>0</v>
          </cell>
          <cell r="DT196">
            <v>0</v>
          </cell>
          <cell r="DU196">
            <v>0</v>
          </cell>
          <cell r="DV196">
            <v>0</v>
          </cell>
          <cell r="DW196">
            <v>0</v>
          </cell>
          <cell r="DX196">
            <v>0</v>
          </cell>
          <cell r="DY196">
            <v>0</v>
          </cell>
          <cell r="DZ196">
            <v>0</v>
          </cell>
          <cell r="EA196">
            <v>0</v>
          </cell>
          <cell r="EB196">
            <v>0</v>
          </cell>
          <cell r="EC196">
            <v>0</v>
          </cell>
          <cell r="ED196">
            <v>0</v>
          </cell>
          <cell r="EE196">
            <v>0</v>
          </cell>
          <cell r="EG196">
            <v>0</v>
          </cell>
          <cell r="EH196">
            <v>0</v>
          </cell>
          <cell r="EI196">
            <v>0</v>
          </cell>
          <cell r="EJ196">
            <v>0</v>
          </cell>
          <cell r="EL196">
            <v>0</v>
          </cell>
          <cell r="EN196">
            <v>0</v>
          </cell>
          <cell r="EO196">
            <v>0</v>
          </cell>
          <cell r="EP196">
            <v>0</v>
          </cell>
          <cell r="EQ196" t="str">
            <v/>
          </cell>
          <cell r="ER196" t="str">
            <v/>
          </cell>
          <cell r="ES196" t="str">
            <v/>
          </cell>
          <cell r="ET196" t="str">
            <v/>
          </cell>
          <cell r="EU196" t="str">
            <v/>
          </cell>
          <cell r="EV196" t="str">
            <v/>
          </cell>
          <cell r="EW196" t="str">
            <v/>
          </cell>
          <cell r="EX196" t="str">
            <v/>
          </cell>
          <cell r="EY196" t="str">
            <v/>
          </cell>
          <cell r="EZ196" t="str">
            <v/>
          </cell>
          <cell r="FA196" t="str">
            <v/>
          </cell>
          <cell r="FB196" t="str">
            <v/>
          </cell>
          <cell r="FC196" t="str">
            <v/>
          </cell>
          <cell r="FD196" t="str">
            <v/>
          </cell>
          <cell r="FE196" t="str">
            <v/>
          </cell>
          <cell r="FF196" t="str">
            <v/>
          </cell>
          <cell r="FG196" t="str">
            <v/>
          </cell>
          <cell r="FH196" t="str">
            <v/>
          </cell>
          <cell r="FI196" t="str">
            <v/>
          </cell>
          <cell r="FJ196" t="str">
            <v/>
          </cell>
          <cell r="FK196" t="str">
            <v/>
          </cell>
          <cell r="FL196" t="str">
            <v/>
          </cell>
          <cell r="FM196" t="str">
            <v/>
          </cell>
          <cell r="FN196" t="str">
            <v/>
          </cell>
          <cell r="FO196" t="str">
            <v/>
          </cell>
          <cell r="FP196" t="str">
            <v/>
          </cell>
          <cell r="FQ196" t="str">
            <v/>
          </cell>
          <cell r="FR196" t="str">
            <v/>
          </cell>
          <cell r="FS196" t="str">
            <v/>
          </cell>
          <cell r="FT196" t="str">
            <v/>
          </cell>
          <cell r="FU196" t="str">
            <v/>
          </cell>
          <cell r="FV196" t="str">
            <v/>
          </cell>
          <cell r="FW196" t="str">
            <v/>
          </cell>
          <cell r="FX196" t="str">
            <v/>
          </cell>
          <cell r="FY196" t="str">
            <v/>
          </cell>
          <cell r="FZ196" t="str">
            <v/>
          </cell>
          <cell r="GA196" t="str">
            <v/>
          </cell>
          <cell r="GB196" t="str">
            <v/>
          </cell>
          <cell r="GC196" t="str">
            <v/>
          </cell>
          <cell r="GD196" t="str">
            <v/>
          </cell>
          <cell r="GE196" t="str">
            <v/>
          </cell>
          <cell r="GF196" t="str">
            <v/>
          </cell>
          <cell r="GG196" t="str">
            <v/>
          </cell>
          <cell r="GH196" t="str">
            <v/>
          </cell>
          <cell r="GI196" t="str">
            <v/>
          </cell>
          <cell r="GJ196" t="str">
            <v/>
          </cell>
          <cell r="GK196" t="str">
            <v/>
          </cell>
          <cell r="GL196" t="str">
            <v/>
          </cell>
          <cell r="GM196" t="str">
            <v/>
          </cell>
          <cell r="GN196" t="str">
            <v/>
          </cell>
          <cell r="GO196" t="str">
            <v/>
          </cell>
          <cell r="GP196" t="str">
            <v/>
          </cell>
          <cell r="GQ196" t="str">
            <v/>
          </cell>
          <cell r="GR196" t="str">
            <v/>
          </cell>
          <cell r="GS196" t="str">
            <v/>
          </cell>
          <cell r="GT196" t="str">
            <v/>
          </cell>
          <cell r="GU196" t="str">
            <v/>
          </cell>
          <cell r="GV196" t="str">
            <v/>
          </cell>
          <cell r="GW196" t="str">
            <v/>
          </cell>
          <cell r="GX196" t="str">
            <v/>
          </cell>
          <cell r="GY196" t="str">
            <v/>
          </cell>
          <cell r="GZ196" t="str">
            <v/>
          </cell>
          <cell r="HA196" t="str">
            <v/>
          </cell>
          <cell r="HB196" t="str">
            <v/>
          </cell>
          <cell r="HC196" t="str">
            <v/>
          </cell>
          <cell r="HD196" t="str">
            <v/>
          </cell>
        </row>
        <row r="197">
          <cell r="A197">
            <v>184</v>
          </cell>
          <cell r="N197">
            <v>0</v>
          </cell>
          <cell r="O197">
            <v>0</v>
          </cell>
          <cell r="P197">
            <v>0</v>
          </cell>
          <cell r="Q197">
            <v>0</v>
          </cell>
          <cell r="R197">
            <v>0</v>
          </cell>
          <cell r="S197">
            <v>0</v>
          </cell>
          <cell r="T197">
            <v>0</v>
          </cell>
          <cell r="U197">
            <v>0</v>
          </cell>
          <cell r="V197">
            <v>0</v>
          </cell>
          <cell r="W197">
            <v>0</v>
          </cell>
          <cell r="X197">
            <v>0</v>
          </cell>
          <cell r="Z197">
            <v>0</v>
          </cell>
          <cell r="AB197">
            <v>0</v>
          </cell>
          <cell r="AC197">
            <v>0</v>
          </cell>
          <cell r="AD197">
            <v>0</v>
          </cell>
          <cell r="AE197">
            <v>0</v>
          </cell>
          <cell r="AF197">
            <v>0</v>
          </cell>
          <cell r="AG197">
            <v>0</v>
          </cell>
          <cell r="AH197">
            <v>0</v>
          </cell>
          <cell r="AI197">
            <v>0</v>
          </cell>
          <cell r="AK197">
            <v>0</v>
          </cell>
          <cell r="AL197">
            <v>0</v>
          </cell>
          <cell r="AM197">
            <v>0</v>
          </cell>
          <cell r="AP197">
            <v>0</v>
          </cell>
          <cell r="AQ197">
            <v>0</v>
          </cell>
          <cell r="AV197">
            <v>0</v>
          </cell>
          <cell r="AX197">
            <v>0</v>
          </cell>
          <cell r="BA197">
            <v>0</v>
          </cell>
          <cell r="BB197">
            <v>0</v>
          </cell>
          <cell r="BC197">
            <v>0</v>
          </cell>
          <cell r="BD197">
            <v>0</v>
          </cell>
          <cell r="BE197">
            <v>0</v>
          </cell>
          <cell r="BF197">
            <v>0</v>
          </cell>
          <cell r="BG197">
            <v>0</v>
          </cell>
          <cell r="BH197">
            <v>0</v>
          </cell>
          <cell r="BI197">
            <v>0</v>
          </cell>
          <cell r="BJ197">
            <v>0</v>
          </cell>
          <cell r="BK197">
            <v>0</v>
          </cell>
          <cell r="BL197">
            <v>0</v>
          </cell>
          <cell r="BN197">
            <v>0</v>
          </cell>
          <cell r="BP197">
            <v>0</v>
          </cell>
          <cell r="BT197">
            <v>0</v>
          </cell>
          <cell r="BV197">
            <v>0</v>
          </cell>
          <cell r="BX197">
            <v>0</v>
          </cell>
          <cell r="BY197">
            <v>0</v>
          </cell>
          <cell r="CA197">
            <v>0</v>
          </cell>
          <cell r="CB197">
            <v>0</v>
          </cell>
          <cell r="CC197">
            <v>0</v>
          </cell>
          <cell r="CD197">
            <v>0</v>
          </cell>
          <cell r="CE197">
            <v>0</v>
          </cell>
          <cell r="CF197">
            <v>0</v>
          </cell>
          <cell r="CG197">
            <v>0</v>
          </cell>
          <cell r="CH197">
            <v>0</v>
          </cell>
          <cell r="CI197">
            <v>0</v>
          </cell>
          <cell r="CJ197">
            <v>0</v>
          </cell>
          <cell r="CK197">
            <v>0</v>
          </cell>
          <cell r="CL197">
            <v>0</v>
          </cell>
          <cell r="CM197">
            <v>0</v>
          </cell>
          <cell r="CN197">
            <v>0</v>
          </cell>
          <cell r="CO197">
            <v>0</v>
          </cell>
          <cell r="CP197">
            <v>0</v>
          </cell>
          <cell r="CR197">
            <v>0</v>
          </cell>
          <cell r="CS197">
            <v>0</v>
          </cell>
          <cell r="CT197">
            <v>0</v>
          </cell>
          <cell r="CU197">
            <v>0</v>
          </cell>
          <cell r="CW197">
            <v>0</v>
          </cell>
          <cell r="CY197">
            <v>0</v>
          </cell>
          <cell r="CZ197">
            <v>0</v>
          </cell>
          <cell r="DA197">
            <v>0</v>
          </cell>
          <cell r="DB197">
            <v>0</v>
          </cell>
          <cell r="DC197">
            <v>0</v>
          </cell>
          <cell r="DD197">
            <v>0</v>
          </cell>
          <cell r="DE197">
            <v>0</v>
          </cell>
          <cell r="DF197">
            <v>0</v>
          </cell>
          <cell r="DG197">
            <v>0</v>
          </cell>
          <cell r="DH197">
            <v>0</v>
          </cell>
          <cell r="DI197">
            <v>0</v>
          </cell>
          <cell r="DJ197">
            <v>0</v>
          </cell>
          <cell r="DK197">
            <v>0</v>
          </cell>
          <cell r="DL197">
            <v>0</v>
          </cell>
          <cell r="DM197">
            <v>0</v>
          </cell>
          <cell r="DN197">
            <v>0</v>
          </cell>
          <cell r="DO197">
            <v>0</v>
          </cell>
          <cell r="DP197">
            <v>0</v>
          </cell>
          <cell r="DQ197">
            <v>0</v>
          </cell>
          <cell r="DR197">
            <v>0</v>
          </cell>
          <cell r="DS197">
            <v>0</v>
          </cell>
          <cell r="DT197">
            <v>0</v>
          </cell>
          <cell r="DU197">
            <v>0</v>
          </cell>
          <cell r="DV197">
            <v>0</v>
          </cell>
          <cell r="DW197">
            <v>0</v>
          </cell>
          <cell r="DX197">
            <v>0</v>
          </cell>
          <cell r="DY197">
            <v>0</v>
          </cell>
          <cell r="DZ197">
            <v>0</v>
          </cell>
          <cell r="EA197">
            <v>0</v>
          </cell>
          <cell r="EB197">
            <v>0</v>
          </cell>
          <cell r="EC197">
            <v>0</v>
          </cell>
          <cell r="ED197">
            <v>0</v>
          </cell>
          <cell r="EE197">
            <v>0</v>
          </cell>
          <cell r="EG197">
            <v>0</v>
          </cell>
          <cell r="EH197">
            <v>0</v>
          </cell>
          <cell r="EI197">
            <v>0</v>
          </cell>
          <cell r="EJ197">
            <v>0</v>
          </cell>
          <cell r="EL197">
            <v>0</v>
          </cell>
          <cell r="EN197">
            <v>0</v>
          </cell>
          <cell r="EO197">
            <v>0</v>
          </cell>
          <cell r="EP197">
            <v>0</v>
          </cell>
          <cell r="EQ197" t="str">
            <v/>
          </cell>
          <cell r="ER197" t="str">
            <v/>
          </cell>
          <cell r="ES197" t="str">
            <v/>
          </cell>
          <cell r="ET197" t="str">
            <v/>
          </cell>
          <cell r="EU197" t="str">
            <v/>
          </cell>
          <cell r="EV197" t="str">
            <v/>
          </cell>
          <cell r="EW197" t="str">
            <v/>
          </cell>
          <cell r="EX197" t="str">
            <v/>
          </cell>
          <cell r="EY197" t="str">
            <v/>
          </cell>
          <cell r="EZ197" t="str">
            <v/>
          </cell>
          <cell r="FA197" t="str">
            <v/>
          </cell>
          <cell r="FB197" t="str">
            <v/>
          </cell>
          <cell r="FC197" t="str">
            <v/>
          </cell>
          <cell r="FD197" t="str">
            <v/>
          </cell>
          <cell r="FE197" t="str">
            <v/>
          </cell>
          <cell r="FF197" t="str">
            <v/>
          </cell>
          <cell r="FG197" t="str">
            <v/>
          </cell>
          <cell r="FH197" t="str">
            <v/>
          </cell>
          <cell r="FI197" t="str">
            <v/>
          </cell>
          <cell r="FJ197" t="str">
            <v/>
          </cell>
          <cell r="FK197" t="str">
            <v/>
          </cell>
          <cell r="FL197" t="str">
            <v/>
          </cell>
          <cell r="FM197" t="str">
            <v/>
          </cell>
          <cell r="FN197" t="str">
            <v/>
          </cell>
          <cell r="FO197" t="str">
            <v/>
          </cell>
          <cell r="FP197" t="str">
            <v/>
          </cell>
          <cell r="FQ197" t="str">
            <v/>
          </cell>
          <cell r="FR197" t="str">
            <v/>
          </cell>
          <cell r="FS197" t="str">
            <v/>
          </cell>
          <cell r="FT197" t="str">
            <v/>
          </cell>
          <cell r="FU197" t="str">
            <v/>
          </cell>
          <cell r="FV197" t="str">
            <v/>
          </cell>
          <cell r="FW197" t="str">
            <v/>
          </cell>
          <cell r="FX197" t="str">
            <v/>
          </cell>
          <cell r="FY197" t="str">
            <v/>
          </cell>
          <cell r="FZ197" t="str">
            <v/>
          </cell>
          <cell r="GA197" t="str">
            <v/>
          </cell>
          <cell r="GB197" t="str">
            <v/>
          </cell>
          <cell r="GC197" t="str">
            <v/>
          </cell>
          <cell r="GD197" t="str">
            <v/>
          </cell>
          <cell r="GE197" t="str">
            <v/>
          </cell>
          <cell r="GF197" t="str">
            <v/>
          </cell>
          <cell r="GG197" t="str">
            <v/>
          </cell>
          <cell r="GH197" t="str">
            <v/>
          </cell>
          <cell r="GI197" t="str">
            <v/>
          </cell>
          <cell r="GJ197" t="str">
            <v/>
          </cell>
          <cell r="GK197" t="str">
            <v/>
          </cell>
          <cell r="GL197" t="str">
            <v/>
          </cell>
          <cell r="GM197" t="str">
            <v/>
          </cell>
          <cell r="GN197" t="str">
            <v/>
          </cell>
          <cell r="GO197" t="str">
            <v/>
          </cell>
          <cell r="GP197" t="str">
            <v/>
          </cell>
          <cell r="GQ197" t="str">
            <v/>
          </cell>
          <cell r="GR197" t="str">
            <v/>
          </cell>
          <cell r="GS197" t="str">
            <v/>
          </cell>
          <cell r="GT197" t="str">
            <v/>
          </cell>
          <cell r="GU197" t="str">
            <v/>
          </cell>
          <cell r="GV197" t="str">
            <v/>
          </cell>
          <cell r="GW197" t="str">
            <v/>
          </cell>
          <cell r="GX197" t="str">
            <v/>
          </cell>
          <cell r="GY197" t="str">
            <v/>
          </cell>
          <cell r="GZ197" t="str">
            <v/>
          </cell>
          <cell r="HA197" t="str">
            <v/>
          </cell>
          <cell r="HB197" t="str">
            <v/>
          </cell>
          <cell r="HC197" t="str">
            <v/>
          </cell>
          <cell r="HD197" t="str">
            <v/>
          </cell>
        </row>
        <row r="198">
          <cell r="A198">
            <v>185</v>
          </cell>
          <cell r="N198">
            <v>0</v>
          </cell>
          <cell r="O198">
            <v>0</v>
          </cell>
          <cell r="P198">
            <v>0</v>
          </cell>
          <cell r="Q198">
            <v>0</v>
          </cell>
          <cell r="R198">
            <v>0</v>
          </cell>
          <cell r="S198">
            <v>0</v>
          </cell>
          <cell r="T198">
            <v>0</v>
          </cell>
          <cell r="U198">
            <v>0</v>
          </cell>
          <cell r="V198">
            <v>0</v>
          </cell>
          <cell r="W198">
            <v>0</v>
          </cell>
          <cell r="X198">
            <v>0</v>
          </cell>
          <cell r="Z198">
            <v>0</v>
          </cell>
          <cell r="AB198">
            <v>0</v>
          </cell>
          <cell r="AC198">
            <v>0</v>
          </cell>
          <cell r="AD198">
            <v>0</v>
          </cell>
          <cell r="AE198">
            <v>0</v>
          </cell>
          <cell r="AF198">
            <v>0</v>
          </cell>
          <cell r="AG198">
            <v>0</v>
          </cell>
          <cell r="AH198">
            <v>0</v>
          </cell>
          <cell r="AI198">
            <v>0</v>
          </cell>
          <cell r="AK198">
            <v>0</v>
          </cell>
          <cell r="AL198">
            <v>0</v>
          </cell>
          <cell r="AM198">
            <v>0</v>
          </cell>
          <cell r="AP198">
            <v>0</v>
          </cell>
          <cell r="AQ198">
            <v>0</v>
          </cell>
          <cell r="AV198">
            <v>0</v>
          </cell>
          <cell r="AX198">
            <v>0</v>
          </cell>
          <cell r="BA198">
            <v>0</v>
          </cell>
          <cell r="BB198">
            <v>0</v>
          </cell>
          <cell r="BC198">
            <v>0</v>
          </cell>
          <cell r="BD198">
            <v>0</v>
          </cell>
          <cell r="BE198">
            <v>0</v>
          </cell>
          <cell r="BF198">
            <v>0</v>
          </cell>
          <cell r="BG198">
            <v>0</v>
          </cell>
          <cell r="BH198">
            <v>0</v>
          </cell>
          <cell r="BI198">
            <v>0</v>
          </cell>
          <cell r="BJ198">
            <v>0</v>
          </cell>
          <cell r="BK198">
            <v>0</v>
          </cell>
          <cell r="BL198">
            <v>0</v>
          </cell>
          <cell r="BN198">
            <v>0</v>
          </cell>
          <cell r="BP198">
            <v>0</v>
          </cell>
          <cell r="BT198">
            <v>0</v>
          </cell>
          <cell r="BV198">
            <v>0</v>
          </cell>
          <cell r="BX198">
            <v>0</v>
          </cell>
          <cell r="BY198">
            <v>0</v>
          </cell>
          <cell r="CA198">
            <v>0</v>
          </cell>
          <cell r="CB198">
            <v>0</v>
          </cell>
          <cell r="CC198">
            <v>0</v>
          </cell>
          <cell r="CD198">
            <v>0</v>
          </cell>
          <cell r="CE198">
            <v>0</v>
          </cell>
          <cell r="CF198">
            <v>0</v>
          </cell>
          <cell r="CG198">
            <v>0</v>
          </cell>
          <cell r="CH198">
            <v>0</v>
          </cell>
          <cell r="CI198">
            <v>0</v>
          </cell>
          <cell r="CJ198">
            <v>0</v>
          </cell>
          <cell r="CK198">
            <v>0</v>
          </cell>
          <cell r="CL198">
            <v>0</v>
          </cell>
          <cell r="CM198">
            <v>0</v>
          </cell>
          <cell r="CN198">
            <v>0</v>
          </cell>
          <cell r="CO198">
            <v>0</v>
          </cell>
          <cell r="CP198">
            <v>0</v>
          </cell>
          <cell r="CR198">
            <v>0</v>
          </cell>
          <cell r="CS198">
            <v>0</v>
          </cell>
          <cell r="CT198">
            <v>0</v>
          </cell>
          <cell r="CU198">
            <v>0</v>
          </cell>
          <cell r="CW198">
            <v>0</v>
          </cell>
          <cell r="CY198">
            <v>0</v>
          </cell>
          <cell r="CZ198">
            <v>0</v>
          </cell>
          <cell r="DA198">
            <v>0</v>
          </cell>
          <cell r="DB198">
            <v>0</v>
          </cell>
          <cell r="DC198">
            <v>0</v>
          </cell>
          <cell r="DD198">
            <v>0</v>
          </cell>
          <cell r="DE198">
            <v>0</v>
          </cell>
          <cell r="DF198">
            <v>0</v>
          </cell>
          <cell r="DG198">
            <v>0</v>
          </cell>
          <cell r="DH198">
            <v>0</v>
          </cell>
          <cell r="DI198">
            <v>0</v>
          </cell>
          <cell r="DJ198">
            <v>0</v>
          </cell>
          <cell r="DK198">
            <v>0</v>
          </cell>
          <cell r="DL198">
            <v>0</v>
          </cell>
          <cell r="DM198">
            <v>0</v>
          </cell>
          <cell r="DN198">
            <v>0</v>
          </cell>
          <cell r="DO198">
            <v>0</v>
          </cell>
          <cell r="DP198">
            <v>0</v>
          </cell>
          <cell r="DQ198">
            <v>0</v>
          </cell>
          <cell r="DR198">
            <v>0</v>
          </cell>
          <cell r="DS198">
            <v>0</v>
          </cell>
          <cell r="DT198">
            <v>0</v>
          </cell>
          <cell r="DU198">
            <v>0</v>
          </cell>
          <cell r="DV198">
            <v>0</v>
          </cell>
          <cell r="DW198">
            <v>0</v>
          </cell>
          <cell r="DX198">
            <v>0</v>
          </cell>
          <cell r="DY198">
            <v>0</v>
          </cell>
          <cell r="DZ198">
            <v>0</v>
          </cell>
          <cell r="EA198">
            <v>0</v>
          </cell>
          <cell r="EB198">
            <v>0</v>
          </cell>
          <cell r="EC198">
            <v>0</v>
          </cell>
          <cell r="ED198">
            <v>0</v>
          </cell>
          <cell r="EE198">
            <v>0</v>
          </cell>
          <cell r="EG198">
            <v>0</v>
          </cell>
          <cell r="EH198">
            <v>0</v>
          </cell>
          <cell r="EI198">
            <v>0</v>
          </cell>
          <cell r="EJ198">
            <v>0</v>
          </cell>
          <cell r="EL198">
            <v>0</v>
          </cell>
          <cell r="EN198">
            <v>0</v>
          </cell>
          <cell r="EO198">
            <v>0</v>
          </cell>
          <cell r="EP198">
            <v>0</v>
          </cell>
          <cell r="EQ198" t="str">
            <v/>
          </cell>
          <cell r="ER198" t="str">
            <v/>
          </cell>
          <cell r="ES198" t="str">
            <v/>
          </cell>
          <cell r="ET198" t="str">
            <v/>
          </cell>
          <cell r="EU198" t="str">
            <v/>
          </cell>
          <cell r="EV198" t="str">
            <v/>
          </cell>
          <cell r="EW198" t="str">
            <v/>
          </cell>
          <cell r="EX198" t="str">
            <v/>
          </cell>
          <cell r="EY198" t="str">
            <v/>
          </cell>
          <cell r="EZ198" t="str">
            <v/>
          </cell>
          <cell r="FA198" t="str">
            <v/>
          </cell>
          <cell r="FB198" t="str">
            <v/>
          </cell>
          <cell r="FC198" t="str">
            <v/>
          </cell>
          <cell r="FD198" t="str">
            <v/>
          </cell>
          <cell r="FE198" t="str">
            <v/>
          </cell>
          <cell r="FF198" t="str">
            <v/>
          </cell>
          <cell r="FG198" t="str">
            <v/>
          </cell>
          <cell r="FH198" t="str">
            <v/>
          </cell>
          <cell r="FI198" t="str">
            <v/>
          </cell>
          <cell r="FJ198" t="str">
            <v/>
          </cell>
          <cell r="FK198" t="str">
            <v/>
          </cell>
          <cell r="FL198" t="str">
            <v/>
          </cell>
          <cell r="FM198" t="str">
            <v/>
          </cell>
          <cell r="FN198" t="str">
            <v/>
          </cell>
          <cell r="FO198" t="str">
            <v/>
          </cell>
          <cell r="FP198" t="str">
            <v/>
          </cell>
          <cell r="FQ198" t="str">
            <v/>
          </cell>
          <cell r="FR198" t="str">
            <v/>
          </cell>
          <cell r="FS198" t="str">
            <v/>
          </cell>
          <cell r="FT198" t="str">
            <v/>
          </cell>
          <cell r="FU198" t="str">
            <v/>
          </cell>
          <cell r="FV198" t="str">
            <v/>
          </cell>
          <cell r="FW198" t="str">
            <v/>
          </cell>
          <cell r="FX198" t="str">
            <v/>
          </cell>
          <cell r="FY198" t="str">
            <v/>
          </cell>
          <cell r="FZ198" t="str">
            <v/>
          </cell>
          <cell r="GA198" t="str">
            <v/>
          </cell>
          <cell r="GB198" t="str">
            <v/>
          </cell>
          <cell r="GC198" t="str">
            <v/>
          </cell>
          <cell r="GD198" t="str">
            <v/>
          </cell>
          <cell r="GE198" t="str">
            <v/>
          </cell>
          <cell r="GF198" t="str">
            <v/>
          </cell>
          <cell r="GG198" t="str">
            <v/>
          </cell>
          <cell r="GH198" t="str">
            <v/>
          </cell>
          <cell r="GI198" t="str">
            <v/>
          </cell>
          <cell r="GJ198" t="str">
            <v/>
          </cell>
          <cell r="GK198" t="str">
            <v/>
          </cell>
          <cell r="GL198" t="str">
            <v/>
          </cell>
          <cell r="GM198" t="str">
            <v/>
          </cell>
          <cell r="GN198" t="str">
            <v/>
          </cell>
          <cell r="GO198" t="str">
            <v/>
          </cell>
          <cell r="GP198" t="str">
            <v/>
          </cell>
          <cell r="GQ198" t="str">
            <v/>
          </cell>
          <cell r="GR198" t="str">
            <v/>
          </cell>
          <cell r="GS198" t="str">
            <v/>
          </cell>
          <cell r="GT198" t="str">
            <v/>
          </cell>
          <cell r="GU198" t="str">
            <v/>
          </cell>
          <cell r="GV198" t="str">
            <v/>
          </cell>
          <cell r="GW198" t="str">
            <v/>
          </cell>
          <cell r="GX198" t="str">
            <v/>
          </cell>
          <cell r="GY198" t="str">
            <v/>
          </cell>
          <cell r="GZ198" t="str">
            <v/>
          </cell>
          <cell r="HA198" t="str">
            <v/>
          </cell>
          <cell r="HB198" t="str">
            <v/>
          </cell>
          <cell r="HC198" t="str">
            <v/>
          </cell>
          <cell r="HD198" t="str">
            <v/>
          </cell>
        </row>
        <row r="199">
          <cell r="A199">
            <v>186</v>
          </cell>
          <cell r="N199">
            <v>0</v>
          </cell>
          <cell r="O199">
            <v>0</v>
          </cell>
          <cell r="P199">
            <v>0</v>
          </cell>
          <cell r="Q199">
            <v>0</v>
          </cell>
          <cell r="R199">
            <v>0</v>
          </cell>
          <cell r="S199">
            <v>0</v>
          </cell>
          <cell r="T199">
            <v>0</v>
          </cell>
          <cell r="U199">
            <v>0</v>
          </cell>
          <cell r="V199">
            <v>0</v>
          </cell>
          <cell r="W199">
            <v>0</v>
          </cell>
          <cell r="X199">
            <v>0</v>
          </cell>
          <cell r="Z199">
            <v>0</v>
          </cell>
          <cell r="AB199">
            <v>0</v>
          </cell>
          <cell r="AC199">
            <v>0</v>
          </cell>
          <cell r="AD199">
            <v>0</v>
          </cell>
          <cell r="AE199">
            <v>0</v>
          </cell>
          <cell r="AF199">
            <v>0</v>
          </cell>
          <cell r="AG199">
            <v>0</v>
          </cell>
          <cell r="AH199">
            <v>0</v>
          </cell>
          <cell r="AI199">
            <v>0</v>
          </cell>
          <cell r="AK199">
            <v>0</v>
          </cell>
          <cell r="AL199">
            <v>0</v>
          </cell>
          <cell r="AM199">
            <v>0</v>
          </cell>
          <cell r="AP199">
            <v>0</v>
          </cell>
          <cell r="AQ199">
            <v>0</v>
          </cell>
          <cell r="AV199">
            <v>0</v>
          </cell>
          <cell r="AX199">
            <v>0</v>
          </cell>
          <cell r="BA199">
            <v>0</v>
          </cell>
          <cell r="BB199">
            <v>0</v>
          </cell>
          <cell r="BC199">
            <v>0</v>
          </cell>
          <cell r="BD199">
            <v>0</v>
          </cell>
          <cell r="BE199">
            <v>0</v>
          </cell>
          <cell r="BF199">
            <v>0</v>
          </cell>
          <cell r="BG199">
            <v>0</v>
          </cell>
          <cell r="BH199">
            <v>0</v>
          </cell>
          <cell r="BI199">
            <v>0</v>
          </cell>
          <cell r="BJ199">
            <v>0</v>
          </cell>
          <cell r="BK199">
            <v>0</v>
          </cell>
          <cell r="BL199">
            <v>0</v>
          </cell>
          <cell r="BN199">
            <v>0</v>
          </cell>
          <cell r="BP199">
            <v>0</v>
          </cell>
          <cell r="BT199">
            <v>0</v>
          </cell>
          <cell r="BV199">
            <v>0</v>
          </cell>
          <cell r="BX199">
            <v>0</v>
          </cell>
          <cell r="BY199">
            <v>0</v>
          </cell>
          <cell r="CA199">
            <v>0</v>
          </cell>
          <cell r="CB199">
            <v>0</v>
          </cell>
          <cell r="CC199">
            <v>0</v>
          </cell>
          <cell r="CD199">
            <v>0</v>
          </cell>
          <cell r="CE199">
            <v>0</v>
          </cell>
          <cell r="CF199">
            <v>0</v>
          </cell>
          <cell r="CG199">
            <v>0</v>
          </cell>
          <cell r="CH199">
            <v>0</v>
          </cell>
          <cell r="CI199">
            <v>0</v>
          </cell>
          <cell r="CJ199">
            <v>0</v>
          </cell>
          <cell r="CK199">
            <v>0</v>
          </cell>
          <cell r="CL199">
            <v>0</v>
          </cell>
          <cell r="CM199">
            <v>0</v>
          </cell>
          <cell r="CN199">
            <v>0</v>
          </cell>
          <cell r="CO199">
            <v>0</v>
          </cell>
          <cell r="CP199">
            <v>0</v>
          </cell>
          <cell r="CR199">
            <v>0</v>
          </cell>
          <cell r="CS199">
            <v>0</v>
          </cell>
          <cell r="CT199">
            <v>0</v>
          </cell>
          <cell r="CU199">
            <v>0</v>
          </cell>
          <cell r="CW199">
            <v>0</v>
          </cell>
          <cell r="CY199">
            <v>0</v>
          </cell>
          <cell r="CZ199">
            <v>0</v>
          </cell>
          <cell r="DA199">
            <v>0</v>
          </cell>
          <cell r="DB199">
            <v>0</v>
          </cell>
          <cell r="DC199">
            <v>0</v>
          </cell>
          <cell r="DD199">
            <v>0</v>
          </cell>
          <cell r="DE199">
            <v>0</v>
          </cell>
          <cell r="DF199">
            <v>0</v>
          </cell>
          <cell r="DG199">
            <v>0</v>
          </cell>
          <cell r="DH199">
            <v>0</v>
          </cell>
          <cell r="DI199">
            <v>0</v>
          </cell>
          <cell r="DJ199">
            <v>0</v>
          </cell>
          <cell r="DK199">
            <v>0</v>
          </cell>
          <cell r="DL199">
            <v>0</v>
          </cell>
          <cell r="DM199">
            <v>0</v>
          </cell>
          <cell r="DN199">
            <v>0</v>
          </cell>
          <cell r="DO199">
            <v>0</v>
          </cell>
          <cell r="DP199">
            <v>0</v>
          </cell>
          <cell r="DQ199">
            <v>0</v>
          </cell>
          <cell r="DR199">
            <v>0</v>
          </cell>
          <cell r="DS199">
            <v>0</v>
          </cell>
          <cell r="DT199">
            <v>0</v>
          </cell>
          <cell r="DU199">
            <v>0</v>
          </cell>
          <cell r="DV199">
            <v>0</v>
          </cell>
          <cell r="DW199">
            <v>0</v>
          </cell>
          <cell r="DX199">
            <v>0</v>
          </cell>
          <cell r="DY199">
            <v>0</v>
          </cell>
          <cell r="DZ199">
            <v>0</v>
          </cell>
          <cell r="EA199">
            <v>0</v>
          </cell>
          <cell r="EB199">
            <v>0</v>
          </cell>
          <cell r="EC199">
            <v>0</v>
          </cell>
          <cell r="ED199">
            <v>0</v>
          </cell>
          <cell r="EE199">
            <v>0</v>
          </cell>
          <cell r="EG199">
            <v>0</v>
          </cell>
          <cell r="EH199">
            <v>0</v>
          </cell>
          <cell r="EI199">
            <v>0</v>
          </cell>
          <cell r="EJ199">
            <v>0</v>
          </cell>
          <cell r="EL199">
            <v>0</v>
          </cell>
          <cell r="EN199">
            <v>0</v>
          </cell>
          <cell r="EO199">
            <v>0</v>
          </cell>
          <cell r="EP199">
            <v>0</v>
          </cell>
          <cell r="EQ199" t="str">
            <v/>
          </cell>
          <cell r="ER199" t="str">
            <v/>
          </cell>
          <cell r="ES199" t="str">
            <v/>
          </cell>
          <cell r="ET199" t="str">
            <v/>
          </cell>
          <cell r="EU199" t="str">
            <v/>
          </cell>
          <cell r="EV199" t="str">
            <v/>
          </cell>
          <cell r="EW199" t="str">
            <v/>
          </cell>
          <cell r="EX199" t="str">
            <v/>
          </cell>
          <cell r="EY199" t="str">
            <v/>
          </cell>
          <cell r="EZ199" t="str">
            <v/>
          </cell>
          <cell r="FA199" t="str">
            <v/>
          </cell>
          <cell r="FB199" t="str">
            <v/>
          </cell>
          <cell r="FC199" t="str">
            <v/>
          </cell>
          <cell r="FD199" t="str">
            <v/>
          </cell>
          <cell r="FE199" t="str">
            <v/>
          </cell>
          <cell r="FF199" t="str">
            <v/>
          </cell>
          <cell r="FG199" t="str">
            <v/>
          </cell>
          <cell r="FH199" t="str">
            <v/>
          </cell>
          <cell r="FI199" t="str">
            <v/>
          </cell>
          <cell r="FJ199" t="str">
            <v/>
          </cell>
          <cell r="FK199" t="str">
            <v/>
          </cell>
          <cell r="FL199" t="str">
            <v/>
          </cell>
          <cell r="FM199" t="str">
            <v/>
          </cell>
          <cell r="FN199" t="str">
            <v/>
          </cell>
          <cell r="FO199" t="str">
            <v/>
          </cell>
          <cell r="FP199" t="str">
            <v/>
          </cell>
          <cell r="FQ199" t="str">
            <v/>
          </cell>
          <cell r="FR199" t="str">
            <v/>
          </cell>
          <cell r="FS199" t="str">
            <v/>
          </cell>
          <cell r="FT199" t="str">
            <v/>
          </cell>
          <cell r="FU199" t="str">
            <v/>
          </cell>
          <cell r="FV199" t="str">
            <v/>
          </cell>
          <cell r="FW199" t="str">
            <v/>
          </cell>
          <cell r="FX199" t="str">
            <v/>
          </cell>
          <cell r="FY199" t="str">
            <v/>
          </cell>
          <cell r="FZ199" t="str">
            <v/>
          </cell>
          <cell r="GA199" t="str">
            <v/>
          </cell>
          <cell r="GB199" t="str">
            <v/>
          </cell>
          <cell r="GC199" t="str">
            <v/>
          </cell>
          <cell r="GD199" t="str">
            <v/>
          </cell>
          <cell r="GE199" t="str">
            <v/>
          </cell>
          <cell r="GF199" t="str">
            <v/>
          </cell>
          <cell r="GG199" t="str">
            <v/>
          </cell>
          <cell r="GH199" t="str">
            <v/>
          </cell>
          <cell r="GI199" t="str">
            <v/>
          </cell>
          <cell r="GJ199" t="str">
            <v/>
          </cell>
          <cell r="GK199" t="str">
            <v/>
          </cell>
          <cell r="GL199" t="str">
            <v/>
          </cell>
          <cell r="GM199" t="str">
            <v/>
          </cell>
          <cell r="GN199" t="str">
            <v/>
          </cell>
          <cell r="GO199" t="str">
            <v/>
          </cell>
          <cell r="GP199" t="str">
            <v/>
          </cell>
          <cell r="GQ199" t="str">
            <v/>
          </cell>
          <cell r="GR199" t="str">
            <v/>
          </cell>
          <cell r="GS199" t="str">
            <v/>
          </cell>
          <cell r="GT199" t="str">
            <v/>
          </cell>
          <cell r="GU199" t="str">
            <v/>
          </cell>
          <cell r="GV199" t="str">
            <v/>
          </cell>
          <cell r="GW199" t="str">
            <v/>
          </cell>
          <cell r="GX199" t="str">
            <v/>
          </cell>
          <cell r="GY199" t="str">
            <v/>
          </cell>
          <cell r="GZ199" t="str">
            <v/>
          </cell>
          <cell r="HA199" t="str">
            <v/>
          </cell>
          <cell r="HB199" t="str">
            <v/>
          </cell>
          <cell r="HC199" t="str">
            <v/>
          </cell>
          <cell r="HD199" t="str">
            <v/>
          </cell>
        </row>
        <row r="200">
          <cell r="A200">
            <v>187</v>
          </cell>
          <cell r="N200">
            <v>0</v>
          </cell>
          <cell r="O200">
            <v>0</v>
          </cell>
          <cell r="P200">
            <v>0</v>
          </cell>
          <cell r="Q200">
            <v>0</v>
          </cell>
          <cell r="R200">
            <v>0</v>
          </cell>
          <cell r="S200">
            <v>0</v>
          </cell>
          <cell r="T200">
            <v>0</v>
          </cell>
          <cell r="U200">
            <v>0</v>
          </cell>
          <cell r="V200">
            <v>0</v>
          </cell>
          <cell r="W200">
            <v>0</v>
          </cell>
          <cell r="X200">
            <v>0</v>
          </cell>
          <cell r="Z200">
            <v>0</v>
          </cell>
          <cell r="AB200">
            <v>0</v>
          </cell>
          <cell r="AC200">
            <v>0</v>
          </cell>
          <cell r="AD200">
            <v>0</v>
          </cell>
          <cell r="AE200">
            <v>0</v>
          </cell>
          <cell r="AF200">
            <v>0</v>
          </cell>
          <cell r="AG200">
            <v>0</v>
          </cell>
          <cell r="AH200">
            <v>0</v>
          </cell>
          <cell r="AI200">
            <v>0</v>
          </cell>
          <cell r="AK200">
            <v>0</v>
          </cell>
          <cell r="AL200">
            <v>0</v>
          </cell>
          <cell r="AM200">
            <v>0</v>
          </cell>
          <cell r="AP200">
            <v>0</v>
          </cell>
          <cell r="AQ200">
            <v>0</v>
          </cell>
          <cell r="AV200">
            <v>0</v>
          </cell>
          <cell r="AX200">
            <v>0</v>
          </cell>
          <cell r="BA200">
            <v>0</v>
          </cell>
          <cell r="BB200">
            <v>0</v>
          </cell>
          <cell r="BC200">
            <v>0</v>
          </cell>
          <cell r="BD200">
            <v>0</v>
          </cell>
          <cell r="BE200">
            <v>0</v>
          </cell>
          <cell r="BF200">
            <v>0</v>
          </cell>
          <cell r="BG200">
            <v>0</v>
          </cell>
          <cell r="BH200">
            <v>0</v>
          </cell>
          <cell r="BI200">
            <v>0</v>
          </cell>
          <cell r="BJ200">
            <v>0</v>
          </cell>
          <cell r="BK200">
            <v>0</v>
          </cell>
          <cell r="BL200">
            <v>0</v>
          </cell>
          <cell r="BN200">
            <v>0</v>
          </cell>
          <cell r="BP200">
            <v>0</v>
          </cell>
          <cell r="BT200">
            <v>0</v>
          </cell>
          <cell r="BV200">
            <v>0</v>
          </cell>
          <cell r="BX200">
            <v>0</v>
          </cell>
          <cell r="BY200">
            <v>0</v>
          </cell>
          <cell r="CA200">
            <v>0</v>
          </cell>
          <cell r="CB200">
            <v>0</v>
          </cell>
          <cell r="CC200">
            <v>0</v>
          </cell>
          <cell r="CD200">
            <v>0</v>
          </cell>
          <cell r="CE200">
            <v>0</v>
          </cell>
          <cell r="CF200">
            <v>0</v>
          </cell>
          <cell r="CG200">
            <v>0</v>
          </cell>
          <cell r="CH200">
            <v>0</v>
          </cell>
          <cell r="CI200">
            <v>0</v>
          </cell>
          <cell r="CJ200">
            <v>0</v>
          </cell>
          <cell r="CK200">
            <v>0</v>
          </cell>
          <cell r="CL200">
            <v>0</v>
          </cell>
          <cell r="CM200">
            <v>0</v>
          </cell>
          <cell r="CN200">
            <v>0</v>
          </cell>
          <cell r="CO200">
            <v>0</v>
          </cell>
          <cell r="CP200">
            <v>0</v>
          </cell>
          <cell r="CR200">
            <v>0</v>
          </cell>
          <cell r="CS200">
            <v>0</v>
          </cell>
          <cell r="CT200">
            <v>0</v>
          </cell>
          <cell r="CU200">
            <v>0</v>
          </cell>
          <cell r="CW200">
            <v>0</v>
          </cell>
          <cell r="CY200">
            <v>0</v>
          </cell>
          <cell r="CZ200">
            <v>0</v>
          </cell>
          <cell r="DA200">
            <v>0</v>
          </cell>
          <cell r="DB200">
            <v>0</v>
          </cell>
          <cell r="DC200">
            <v>0</v>
          </cell>
          <cell r="DD200">
            <v>0</v>
          </cell>
          <cell r="DE200">
            <v>0</v>
          </cell>
          <cell r="DF200">
            <v>0</v>
          </cell>
          <cell r="DG200">
            <v>0</v>
          </cell>
          <cell r="DH200">
            <v>0</v>
          </cell>
          <cell r="DI200">
            <v>0</v>
          </cell>
          <cell r="DJ200">
            <v>0</v>
          </cell>
          <cell r="DK200">
            <v>0</v>
          </cell>
          <cell r="DL200">
            <v>0</v>
          </cell>
          <cell r="DM200">
            <v>0</v>
          </cell>
          <cell r="DN200">
            <v>0</v>
          </cell>
          <cell r="DO200">
            <v>0</v>
          </cell>
          <cell r="DP200">
            <v>0</v>
          </cell>
          <cell r="DQ200">
            <v>0</v>
          </cell>
          <cell r="DR200">
            <v>0</v>
          </cell>
          <cell r="DS200">
            <v>0</v>
          </cell>
          <cell r="DT200">
            <v>0</v>
          </cell>
          <cell r="DU200">
            <v>0</v>
          </cell>
          <cell r="DV200">
            <v>0</v>
          </cell>
          <cell r="DW200">
            <v>0</v>
          </cell>
          <cell r="DX200">
            <v>0</v>
          </cell>
          <cell r="DY200">
            <v>0</v>
          </cell>
          <cell r="DZ200">
            <v>0</v>
          </cell>
          <cell r="EA200">
            <v>0</v>
          </cell>
          <cell r="EB200">
            <v>0</v>
          </cell>
          <cell r="EC200">
            <v>0</v>
          </cell>
          <cell r="ED200">
            <v>0</v>
          </cell>
          <cell r="EE200">
            <v>0</v>
          </cell>
          <cell r="EG200">
            <v>0</v>
          </cell>
          <cell r="EH200">
            <v>0</v>
          </cell>
          <cell r="EI200">
            <v>0</v>
          </cell>
          <cell r="EJ200">
            <v>0</v>
          </cell>
          <cell r="EL200">
            <v>0</v>
          </cell>
          <cell r="EN200">
            <v>0</v>
          </cell>
          <cell r="EO200">
            <v>0</v>
          </cell>
          <cell r="EP200">
            <v>0</v>
          </cell>
          <cell r="EQ200" t="str">
            <v/>
          </cell>
          <cell r="ER200" t="str">
            <v/>
          </cell>
          <cell r="ES200" t="str">
            <v/>
          </cell>
          <cell r="ET200" t="str">
            <v/>
          </cell>
          <cell r="EU200" t="str">
            <v/>
          </cell>
          <cell r="EV200" t="str">
            <v/>
          </cell>
          <cell r="EW200" t="str">
            <v/>
          </cell>
          <cell r="EX200" t="str">
            <v/>
          </cell>
          <cell r="EY200" t="str">
            <v/>
          </cell>
          <cell r="EZ200" t="str">
            <v/>
          </cell>
          <cell r="FA200" t="str">
            <v/>
          </cell>
          <cell r="FB200" t="str">
            <v/>
          </cell>
          <cell r="FC200" t="str">
            <v/>
          </cell>
          <cell r="FD200" t="str">
            <v/>
          </cell>
          <cell r="FE200" t="str">
            <v/>
          </cell>
          <cell r="FF200" t="str">
            <v/>
          </cell>
          <cell r="FG200" t="str">
            <v/>
          </cell>
          <cell r="FH200" t="str">
            <v/>
          </cell>
          <cell r="FI200" t="str">
            <v/>
          </cell>
          <cell r="FJ200" t="str">
            <v/>
          </cell>
          <cell r="FK200" t="str">
            <v/>
          </cell>
          <cell r="FL200" t="str">
            <v/>
          </cell>
          <cell r="FM200" t="str">
            <v/>
          </cell>
          <cell r="FN200" t="str">
            <v/>
          </cell>
          <cell r="FO200" t="str">
            <v/>
          </cell>
          <cell r="FP200" t="str">
            <v/>
          </cell>
          <cell r="FQ200" t="str">
            <v/>
          </cell>
          <cell r="FR200" t="str">
            <v/>
          </cell>
          <cell r="FS200" t="str">
            <v/>
          </cell>
          <cell r="FT200" t="str">
            <v/>
          </cell>
          <cell r="FU200" t="str">
            <v/>
          </cell>
          <cell r="FV200" t="str">
            <v/>
          </cell>
          <cell r="FW200" t="str">
            <v/>
          </cell>
          <cell r="FX200" t="str">
            <v/>
          </cell>
          <cell r="FY200" t="str">
            <v/>
          </cell>
          <cell r="FZ200" t="str">
            <v/>
          </cell>
          <cell r="GA200" t="str">
            <v/>
          </cell>
          <cell r="GB200" t="str">
            <v/>
          </cell>
          <cell r="GC200" t="str">
            <v/>
          </cell>
          <cell r="GD200" t="str">
            <v/>
          </cell>
          <cell r="GE200" t="str">
            <v/>
          </cell>
          <cell r="GF200" t="str">
            <v/>
          </cell>
          <cell r="GG200" t="str">
            <v/>
          </cell>
          <cell r="GH200" t="str">
            <v/>
          </cell>
          <cell r="GI200" t="str">
            <v/>
          </cell>
          <cell r="GJ200" t="str">
            <v/>
          </cell>
          <cell r="GK200" t="str">
            <v/>
          </cell>
          <cell r="GL200" t="str">
            <v/>
          </cell>
          <cell r="GM200" t="str">
            <v/>
          </cell>
          <cell r="GN200" t="str">
            <v/>
          </cell>
          <cell r="GO200" t="str">
            <v/>
          </cell>
          <cell r="GP200" t="str">
            <v/>
          </cell>
          <cell r="GQ200" t="str">
            <v/>
          </cell>
          <cell r="GR200" t="str">
            <v/>
          </cell>
          <cell r="GS200" t="str">
            <v/>
          </cell>
          <cell r="GT200" t="str">
            <v/>
          </cell>
          <cell r="GU200" t="str">
            <v/>
          </cell>
          <cell r="GV200" t="str">
            <v/>
          </cell>
          <cell r="GW200" t="str">
            <v/>
          </cell>
          <cell r="GX200" t="str">
            <v/>
          </cell>
          <cell r="GY200" t="str">
            <v/>
          </cell>
          <cell r="GZ200" t="str">
            <v/>
          </cell>
          <cell r="HA200" t="str">
            <v/>
          </cell>
          <cell r="HB200" t="str">
            <v/>
          </cell>
          <cell r="HC200" t="str">
            <v/>
          </cell>
          <cell r="HD200" t="str">
            <v/>
          </cell>
        </row>
        <row r="201">
          <cell r="A201">
            <v>188</v>
          </cell>
          <cell r="N201">
            <v>0</v>
          </cell>
          <cell r="O201">
            <v>0</v>
          </cell>
          <cell r="P201">
            <v>0</v>
          </cell>
          <cell r="Q201">
            <v>0</v>
          </cell>
          <cell r="R201">
            <v>0</v>
          </cell>
          <cell r="S201">
            <v>0</v>
          </cell>
          <cell r="T201">
            <v>0</v>
          </cell>
          <cell r="U201">
            <v>0</v>
          </cell>
          <cell r="V201">
            <v>0</v>
          </cell>
          <cell r="W201">
            <v>0</v>
          </cell>
          <cell r="X201">
            <v>0</v>
          </cell>
          <cell r="Z201">
            <v>0</v>
          </cell>
          <cell r="AB201">
            <v>0</v>
          </cell>
          <cell r="AC201">
            <v>0</v>
          </cell>
          <cell r="AD201">
            <v>0</v>
          </cell>
          <cell r="AE201">
            <v>0</v>
          </cell>
          <cell r="AF201">
            <v>0</v>
          </cell>
          <cell r="AG201">
            <v>0</v>
          </cell>
          <cell r="AH201">
            <v>0</v>
          </cell>
          <cell r="AI201">
            <v>0</v>
          </cell>
          <cell r="AK201">
            <v>0</v>
          </cell>
          <cell r="AL201">
            <v>0</v>
          </cell>
          <cell r="AM201">
            <v>0</v>
          </cell>
          <cell r="AP201">
            <v>0</v>
          </cell>
          <cell r="AQ201">
            <v>0</v>
          </cell>
          <cell r="AV201">
            <v>0</v>
          </cell>
          <cell r="AX201">
            <v>0</v>
          </cell>
          <cell r="BA201">
            <v>0</v>
          </cell>
          <cell r="BB201">
            <v>0</v>
          </cell>
          <cell r="BC201">
            <v>0</v>
          </cell>
          <cell r="BD201">
            <v>0</v>
          </cell>
          <cell r="BE201">
            <v>0</v>
          </cell>
          <cell r="BF201">
            <v>0</v>
          </cell>
          <cell r="BG201">
            <v>0</v>
          </cell>
          <cell r="BH201">
            <v>0</v>
          </cell>
          <cell r="BI201">
            <v>0</v>
          </cell>
          <cell r="BJ201">
            <v>0</v>
          </cell>
          <cell r="BK201">
            <v>0</v>
          </cell>
          <cell r="BL201">
            <v>0</v>
          </cell>
          <cell r="BN201">
            <v>0</v>
          </cell>
          <cell r="BP201">
            <v>0</v>
          </cell>
          <cell r="BT201">
            <v>0</v>
          </cell>
          <cell r="BV201">
            <v>0</v>
          </cell>
          <cell r="BX201">
            <v>0</v>
          </cell>
          <cell r="BY201">
            <v>0</v>
          </cell>
          <cell r="CA201">
            <v>0</v>
          </cell>
          <cell r="CB201">
            <v>0</v>
          </cell>
          <cell r="CC201">
            <v>0</v>
          </cell>
          <cell r="CD201">
            <v>0</v>
          </cell>
          <cell r="CE201">
            <v>0</v>
          </cell>
          <cell r="CF201">
            <v>0</v>
          </cell>
          <cell r="CG201">
            <v>0</v>
          </cell>
          <cell r="CH201">
            <v>0</v>
          </cell>
          <cell r="CI201">
            <v>0</v>
          </cell>
          <cell r="CJ201">
            <v>0</v>
          </cell>
          <cell r="CK201">
            <v>0</v>
          </cell>
          <cell r="CL201">
            <v>0</v>
          </cell>
          <cell r="CM201">
            <v>0</v>
          </cell>
          <cell r="CN201">
            <v>0</v>
          </cell>
          <cell r="CO201">
            <v>0</v>
          </cell>
          <cell r="CP201">
            <v>0</v>
          </cell>
          <cell r="CR201">
            <v>0</v>
          </cell>
          <cell r="CS201">
            <v>0</v>
          </cell>
          <cell r="CT201">
            <v>0</v>
          </cell>
          <cell r="CU201">
            <v>0</v>
          </cell>
          <cell r="CW201">
            <v>0</v>
          </cell>
          <cell r="CY201">
            <v>0</v>
          </cell>
          <cell r="CZ201">
            <v>0</v>
          </cell>
          <cell r="DA201">
            <v>0</v>
          </cell>
          <cell r="DB201">
            <v>0</v>
          </cell>
          <cell r="DC201">
            <v>0</v>
          </cell>
          <cell r="DD201">
            <v>0</v>
          </cell>
          <cell r="DE201">
            <v>0</v>
          </cell>
          <cell r="DF201">
            <v>0</v>
          </cell>
          <cell r="DG201">
            <v>0</v>
          </cell>
          <cell r="DH201">
            <v>0</v>
          </cell>
          <cell r="DI201">
            <v>0</v>
          </cell>
          <cell r="DJ201">
            <v>0</v>
          </cell>
          <cell r="DK201">
            <v>0</v>
          </cell>
          <cell r="DL201">
            <v>0</v>
          </cell>
          <cell r="DM201">
            <v>0</v>
          </cell>
          <cell r="DN201">
            <v>0</v>
          </cell>
          <cell r="DO201">
            <v>0</v>
          </cell>
          <cell r="DP201">
            <v>0</v>
          </cell>
          <cell r="DQ201">
            <v>0</v>
          </cell>
          <cell r="DR201">
            <v>0</v>
          </cell>
          <cell r="DS201">
            <v>0</v>
          </cell>
          <cell r="DT201">
            <v>0</v>
          </cell>
          <cell r="DU201">
            <v>0</v>
          </cell>
          <cell r="DV201">
            <v>0</v>
          </cell>
          <cell r="DW201">
            <v>0</v>
          </cell>
          <cell r="DX201">
            <v>0</v>
          </cell>
          <cell r="DY201">
            <v>0</v>
          </cell>
          <cell r="DZ201">
            <v>0</v>
          </cell>
          <cell r="EA201">
            <v>0</v>
          </cell>
          <cell r="EB201">
            <v>0</v>
          </cell>
          <cell r="EC201">
            <v>0</v>
          </cell>
          <cell r="ED201">
            <v>0</v>
          </cell>
          <cell r="EE201">
            <v>0</v>
          </cell>
          <cell r="EG201">
            <v>0</v>
          </cell>
          <cell r="EH201">
            <v>0</v>
          </cell>
          <cell r="EI201">
            <v>0</v>
          </cell>
          <cell r="EJ201">
            <v>0</v>
          </cell>
          <cell r="EL201">
            <v>0</v>
          </cell>
          <cell r="EN201">
            <v>0</v>
          </cell>
          <cell r="EO201">
            <v>0</v>
          </cell>
          <cell r="EP201">
            <v>0</v>
          </cell>
          <cell r="EQ201" t="str">
            <v/>
          </cell>
          <cell r="ER201" t="str">
            <v/>
          </cell>
          <cell r="ES201" t="str">
            <v/>
          </cell>
          <cell r="ET201" t="str">
            <v/>
          </cell>
          <cell r="EU201" t="str">
            <v/>
          </cell>
          <cell r="EV201" t="str">
            <v/>
          </cell>
          <cell r="EW201" t="str">
            <v/>
          </cell>
          <cell r="EX201" t="str">
            <v/>
          </cell>
          <cell r="EY201" t="str">
            <v/>
          </cell>
          <cell r="EZ201" t="str">
            <v/>
          </cell>
          <cell r="FA201" t="str">
            <v/>
          </cell>
          <cell r="FB201" t="str">
            <v/>
          </cell>
          <cell r="FC201" t="str">
            <v/>
          </cell>
          <cell r="FD201" t="str">
            <v/>
          </cell>
          <cell r="FE201" t="str">
            <v/>
          </cell>
          <cell r="FF201" t="str">
            <v/>
          </cell>
          <cell r="FG201" t="str">
            <v/>
          </cell>
          <cell r="FH201" t="str">
            <v/>
          </cell>
          <cell r="FI201" t="str">
            <v/>
          </cell>
          <cell r="FJ201" t="str">
            <v/>
          </cell>
          <cell r="FK201" t="str">
            <v/>
          </cell>
          <cell r="FL201" t="str">
            <v/>
          </cell>
          <cell r="FM201" t="str">
            <v/>
          </cell>
          <cell r="FN201" t="str">
            <v/>
          </cell>
          <cell r="FO201" t="str">
            <v/>
          </cell>
          <cell r="FP201" t="str">
            <v/>
          </cell>
          <cell r="FQ201" t="str">
            <v/>
          </cell>
          <cell r="FR201" t="str">
            <v/>
          </cell>
          <cell r="FS201" t="str">
            <v/>
          </cell>
          <cell r="FT201" t="str">
            <v/>
          </cell>
          <cell r="FU201" t="str">
            <v/>
          </cell>
          <cell r="FV201" t="str">
            <v/>
          </cell>
          <cell r="FW201" t="str">
            <v/>
          </cell>
          <cell r="FX201" t="str">
            <v/>
          </cell>
          <cell r="FY201" t="str">
            <v/>
          </cell>
          <cell r="FZ201" t="str">
            <v/>
          </cell>
          <cell r="GA201" t="str">
            <v/>
          </cell>
          <cell r="GB201" t="str">
            <v/>
          </cell>
          <cell r="GC201" t="str">
            <v/>
          </cell>
          <cell r="GD201" t="str">
            <v/>
          </cell>
          <cell r="GE201" t="str">
            <v/>
          </cell>
          <cell r="GF201" t="str">
            <v/>
          </cell>
          <cell r="GG201" t="str">
            <v/>
          </cell>
          <cell r="GH201" t="str">
            <v/>
          </cell>
          <cell r="GI201" t="str">
            <v/>
          </cell>
          <cell r="GJ201" t="str">
            <v/>
          </cell>
          <cell r="GK201" t="str">
            <v/>
          </cell>
          <cell r="GL201" t="str">
            <v/>
          </cell>
          <cell r="GM201" t="str">
            <v/>
          </cell>
          <cell r="GN201" t="str">
            <v/>
          </cell>
          <cell r="GO201" t="str">
            <v/>
          </cell>
          <cell r="GP201" t="str">
            <v/>
          </cell>
          <cell r="GQ201" t="str">
            <v/>
          </cell>
          <cell r="GR201" t="str">
            <v/>
          </cell>
          <cell r="GS201" t="str">
            <v/>
          </cell>
          <cell r="GT201" t="str">
            <v/>
          </cell>
          <cell r="GU201" t="str">
            <v/>
          </cell>
          <cell r="GV201" t="str">
            <v/>
          </cell>
          <cell r="GW201" t="str">
            <v/>
          </cell>
          <cell r="GX201" t="str">
            <v/>
          </cell>
          <cell r="GY201" t="str">
            <v/>
          </cell>
          <cell r="GZ201" t="str">
            <v/>
          </cell>
          <cell r="HA201" t="str">
            <v/>
          </cell>
          <cell r="HB201" t="str">
            <v/>
          </cell>
          <cell r="HC201" t="str">
            <v/>
          </cell>
          <cell r="HD201" t="str">
            <v/>
          </cell>
        </row>
        <row r="202">
          <cell r="A202">
            <v>189</v>
          </cell>
          <cell r="N202">
            <v>0</v>
          </cell>
          <cell r="O202">
            <v>0</v>
          </cell>
          <cell r="P202">
            <v>0</v>
          </cell>
          <cell r="Q202">
            <v>0</v>
          </cell>
          <cell r="R202">
            <v>0</v>
          </cell>
          <cell r="S202">
            <v>0</v>
          </cell>
          <cell r="T202">
            <v>0</v>
          </cell>
          <cell r="U202">
            <v>0</v>
          </cell>
          <cell r="V202">
            <v>0</v>
          </cell>
          <cell r="W202">
            <v>0</v>
          </cell>
          <cell r="X202">
            <v>0</v>
          </cell>
          <cell r="Z202">
            <v>0</v>
          </cell>
          <cell r="AB202">
            <v>0</v>
          </cell>
          <cell r="AC202">
            <v>0</v>
          </cell>
          <cell r="AD202">
            <v>0</v>
          </cell>
          <cell r="AE202">
            <v>0</v>
          </cell>
          <cell r="AF202">
            <v>0</v>
          </cell>
          <cell r="AG202">
            <v>0</v>
          </cell>
          <cell r="AH202">
            <v>0</v>
          </cell>
          <cell r="AI202">
            <v>0</v>
          </cell>
          <cell r="AK202">
            <v>0</v>
          </cell>
          <cell r="AL202">
            <v>0</v>
          </cell>
          <cell r="AM202">
            <v>0</v>
          </cell>
          <cell r="AP202">
            <v>0</v>
          </cell>
          <cell r="AQ202">
            <v>0</v>
          </cell>
          <cell r="AV202">
            <v>0</v>
          </cell>
          <cell r="AX202">
            <v>0</v>
          </cell>
          <cell r="BA202">
            <v>0</v>
          </cell>
          <cell r="BB202">
            <v>0</v>
          </cell>
          <cell r="BC202">
            <v>0</v>
          </cell>
          <cell r="BD202">
            <v>0</v>
          </cell>
          <cell r="BE202">
            <v>0</v>
          </cell>
          <cell r="BF202">
            <v>0</v>
          </cell>
          <cell r="BG202">
            <v>0</v>
          </cell>
          <cell r="BH202">
            <v>0</v>
          </cell>
          <cell r="BI202">
            <v>0</v>
          </cell>
          <cell r="BJ202">
            <v>0</v>
          </cell>
          <cell r="BK202">
            <v>0</v>
          </cell>
          <cell r="BL202">
            <v>0</v>
          </cell>
          <cell r="BN202">
            <v>0</v>
          </cell>
          <cell r="BP202">
            <v>0</v>
          </cell>
          <cell r="BT202">
            <v>0</v>
          </cell>
          <cell r="BV202">
            <v>0</v>
          </cell>
          <cell r="BX202">
            <v>0</v>
          </cell>
          <cell r="BY202">
            <v>0</v>
          </cell>
          <cell r="CA202">
            <v>0</v>
          </cell>
          <cell r="CB202">
            <v>0</v>
          </cell>
          <cell r="CC202">
            <v>0</v>
          </cell>
          <cell r="CD202">
            <v>0</v>
          </cell>
          <cell r="CE202">
            <v>0</v>
          </cell>
          <cell r="CF202">
            <v>0</v>
          </cell>
          <cell r="CG202">
            <v>0</v>
          </cell>
          <cell r="CH202">
            <v>0</v>
          </cell>
          <cell r="CI202">
            <v>0</v>
          </cell>
          <cell r="CJ202">
            <v>0</v>
          </cell>
          <cell r="CK202">
            <v>0</v>
          </cell>
          <cell r="CL202">
            <v>0</v>
          </cell>
          <cell r="CM202">
            <v>0</v>
          </cell>
          <cell r="CN202">
            <v>0</v>
          </cell>
          <cell r="CO202">
            <v>0</v>
          </cell>
          <cell r="CP202">
            <v>0</v>
          </cell>
          <cell r="CR202">
            <v>0</v>
          </cell>
          <cell r="CS202">
            <v>0</v>
          </cell>
          <cell r="CT202">
            <v>0</v>
          </cell>
          <cell r="CU202">
            <v>0</v>
          </cell>
          <cell r="CW202">
            <v>0</v>
          </cell>
          <cell r="CY202">
            <v>0</v>
          </cell>
          <cell r="CZ202">
            <v>0</v>
          </cell>
          <cell r="DA202">
            <v>0</v>
          </cell>
          <cell r="DB202">
            <v>0</v>
          </cell>
          <cell r="DC202">
            <v>0</v>
          </cell>
          <cell r="DD202">
            <v>0</v>
          </cell>
          <cell r="DE202">
            <v>0</v>
          </cell>
          <cell r="DF202">
            <v>0</v>
          </cell>
          <cell r="DG202">
            <v>0</v>
          </cell>
          <cell r="DH202">
            <v>0</v>
          </cell>
          <cell r="DI202">
            <v>0</v>
          </cell>
          <cell r="DJ202">
            <v>0</v>
          </cell>
          <cell r="DK202">
            <v>0</v>
          </cell>
          <cell r="DL202">
            <v>0</v>
          </cell>
          <cell r="DM202">
            <v>0</v>
          </cell>
          <cell r="DN202">
            <v>0</v>
          </cell>
          <cell r="DO202">
            <v>0</v>
          </cell>
          <cell r="DP202">
            <v>0</v>
          </cell>
          <cell r="DQ202">
            <v>0</v>
          </cell>
          <cell r="DR202">
            <v>0</v>
          </cell>
          <cell r="DS202">
            <v>0</v>
          </cell>
          <cell r="DT202">
            <v>0</v>
          </cell>
          <cell r="DU202">
            <v>0</v>
          </cell>
          <cell r="DV202">
            <v>0</v>
          </cell>
          <cell r="DW202">
            <v>0</v>
          </cell>
          <cell r="DX202">
            <v>0</v>
          </cell>
          <cell r="DY202">
            <v>0</v>
          </cell>
          <cell r="DZ202">
            <v>0</v>
          </cell>
          <cell r="EA202">
            <v>0</v>
          </cell>
          <cell r="EB202">
            <v>0</v>
          </cell>
          <cell r="EC202">
            <v>0</v>
          </cell>
          <cell r="ED202">
            <v>0</v>
          </cell>
          <cell r="EE202">
            <v>0</v>
          </cell>
          <cell r="EG202">
            <v>0</v>
          </cell>
          <cell r="EH202">
            <v>0</v>
          </cell>
          <cell r="EI202">
            <v>0</v>
          </cell>
          <cell r="EJ202">
            <v>0</v>
          </cell>
          <cell r="EL202">
            <v>0</v>
          </cell>
          <cell r="EN202">
            <v>0</v>
          </cell>
          <cell r="EO202">
            <v>0</v>
          </cell>
          <cell r="EP202">
            <v>0</v>
          </cell>
          <cell r="EQ202" t="str">
            <v/>
          </cell>
          <cell r="ER202" t="str">
            <v/>
          </cell>
          <cell r="ES202" t="str">
            <v/>
          </cell>
          <cell r="ET202" t="str">
            <v/>
          </cell>
          <cell r="EU202" t="str">
            <v/>
          </cell>
          <cell r="EV202" t="str">
            <v/>
          </cell>
          <cell r="EW202" t="str">
            <v/>
          </cell>
          <cell r="EX202" t="str">
            <v/>
          </cell>
          <cell r="EY202" t="str">
            <v/>
          </cell>
          <cell r="EZ202" t="str">
            <v/>
          </cell>
          <cell r="FA202" t="str">
            <v/>
          </cell>
          <cell r="FB202" t="str">
            <v/>
          </cell>
          <cell r="FC202" t="str">
            <v/>
          </cell>
          <cell r="FD202" t="str">
            <v/>
          </cell>
          <cell r="FE202" t="str">
            <v/>
          </cell>
          <cell r="FF202" t="str">
            <v/>
          </cell>
          <cell r="FG202" t="str">
            <v/>
          </cell>
          <cell r="FH202" t="str">
            <v/>
          </cell>
          <cell r="FI202" t="str">
            <v/>
          </cell>
          <cell r="FJ202" t="str">
            <v/>
          </cell>
          <cell r="FK202" t="str">
            <v/>
          </cell>
          <cell r="FL202" t="str">
            <v/>
          </cell>
          <cell r="FM202" t="str">
            <v/>
          </cell>
          <cell r="FN202" t="str">
            <v/>
          </cell>
          <cell r="FO202" t="str">
            <v/>
          </cell>
          <cell r="FP202" t="str">
            <v/>
          </cell>
          <cell r="FQ202" t="str">
            <v/>
          </cell>
          <cell r="FR202" t="str">
            <v/>
          </cell>
          <cell r="FS202" t="str">
            <v/>
          </cell>
          <cell r="FT202" t="str">
            <v/>
          </cell>
          <cell r="FU202" t="str">
            <v/>
          </cell>
          <cell r="FV202" t="str">
            <v/>
          </cell>
          <cell r="FW202" t="str">
            <v/>
          </cell>
          <cell r="FX202" t="str">
            <v/>
          </cell>
          <cell r="FY202" t="str">
            <v/>
          </cell>
          <cell r="FZ202" t="str">
            <v/>
          </cell>
          <cell r="GA202" t="str">
            <v/>
          </cell>
          <cell r="GB202" t="str">
            <v/>
          </cell>
          <cell r="GC202" t="str">
            <v/>
          </cell>
          <cell r="GD202" t="str">
            <v/>
          </cell>
          <cell r="GE202" t="str">
            <v/>
          </cell>
          <cell r="GF202" t="str">
            <v/>
          </cell>
          <cell r="GG202" t="str">
            <v/>
          </cell>
          <cell r="GH202" t="str">
            <v/>
          </cell>
          <cell r="GI202" t="str">
            <v/>
          </cell>
          <cell r="GJ202" t="str">
            <v/>
          </cell>
          <cell r="GK202" t="str">
            <v/>
          </cell>
          <cell r="GL202" t="str">
            <v/>
          </cell>
          <cell r="GM202" t="str">
            <v/>
          </cell>
          <cell r="GN202" t="str">
            <v/>
          </cell>
          <cell r="GO202" t="str">
            <v/>
          </cell>
          <cell r="GP202" t="str">
            <v/>
          </cell>
          <cell r="GQ202" t="str">
            <v/>
          </cell>
          <cell r="GR202" t="str">
            <v/>
          </cell>
          <cell r="GS202" t="str">
            <v/>
          </cell>
          <cell r="GT202" t="str">
            <v/>
          </cell>
          <cell r="GU202" t="str">
            <v/>
          </cell>
          <cell r="GV202" t="str">
            <v/>
          </cell>
          <cell r="GW202" t="str">
            <v/>
          </cell>
          <cell r="GX202" t="str">
            <v/>
          </cell>
          <cell r="GY202" t="str">
            <v/>
          </cell>
          <cell r="GZ202" t="str">
            <v/>
          </cell>
          <cell r="HA202" t="str">
            <v/>
          </cell>
          <cell r="HB202" t="str">
            <v/>
          </cell>
          <cell r="HC202" t="str">
            <v/>
          </cell>
          <cell r="HD202" t="str">
            <v/>
          </cell>
        </row>
        <row r="203">
          <cell r="A203">
            <v>190</v>
          </cell>
          <cell r="N203">
            <v>0</v>
          </cell>
          <cell r="O203">
            <v>0</v>
          </cell>
          <cell r="P203">
            <v>0</v>
          </cell>
          <cell r="Q203">
            <v>0</v>
          </cell>
          <cell r="R203">
            <v>0</v>
          </cell>
          <cell r="S203">
            <v>0</v>
          </cell>
          <cell r="T203">
            <v>0</v>
          </cell>
          <cell r="U203">
            <v>0</v>
          </cell>
          <cell r="V203">
            <v>0</v>
          </cell>
          <cell r="W203">
            <v>0</v>
          </cell>
          <cell r="X203">
            <v>0</v>
          </cell>
          <cell r="Z203">
            <v>0</v>
          </cell>
          <cell r="AB203">
            <v>0</v>
          </cell>
          <cell r="AC203">
            <v>0</v>
          </cell>
          <cell r="AD203">
            <v>0</v>
          </cell>
          <cell r="AE203">
            <v>0</v>
          </cell>
          <cell r="AF203">
            <v>0</v>
          </cell>
          <cell r="AG203">
            <v>0</v>
          </cell>
          <cell r="AH203">
            <v>0</v>
          </cell>
          <cell r="AI203">
            <v>0</v>
          </cell>
          <cell r="AK203">
            <v>0</v>
          </cell>
          <cell r="AL203">
            <v>0</v>
          </cell>
          <cell r="AM203">
            <v>0</v>
          </cell>
          <cell r="AP203">
            <v>0</v>
          </cell>
          <cell r="AQ203">
            <v>0</v>
          </cell>
          <cell r="AV203">
            <v>0</v>
          </cell>
          <cell r="AX203">
            <v>0</v>
          </cell>
          <cell r="BA203">
            <v>0</v>
          </cell>
          <cell r="BB203">
            <v>0</v>
          </cell>
          <cell r="BC203">
            <v>0</v>
          </cell>
          <cell r="BD203">
            <v>0</v>
          </cell>
          <cell r="BE203">
            <v>0</v>
          </cell>
          <cell r="BF203">
            <v>0</v>
          </cell>
          <cell r="BG203">
            <v>0</v>
          </cell>
          <cell r="BH203">
            <v>0</v>
          </cell>
          <cell r="BI203">
            <v>0</v>
          </cell>
          <cell r="BJ203">
            <v>0</v>
          </cell>
          <cell r="BK203">
            <v>0</v>
          </cell>
          <cell r="BL203">
            <v>0</v>
          </cell>
          <cell r="BN203">
            <v>0</v>
          </cell>
          <cell r="BP203">
            <v>0</v>
          </cell>
          <cell r="BT203">
            <v>0</v>
          </cell>
          <cell r="BV203">
            <v>0</v>
          </cell>
          <cell r="BX203">
            <v>0</v>
          </cell>
          <cell r="BY203">
            <v>0</v>
          </cell>
          <cell r="CA203">
            <v>0</v>
          </cell>
          <cell r="CB203">
            <v>0</v>
          </cell>
          <cell r="CC203">
            <v>0</v>
          </cell>
          <cell r="CD203">
            <v>0</v>
          </cell>
          <cell r="CE203">
            <v>0</v>
          </cell>
          <cell r="CF203">
            <v>0</v>
          </cell>
          <cell r="CG203">
            <v>0</v>
          </cell>
          <cell r="CH203">
            <v>0</v>
          </cell>
          <cell r="CI203">
            <v>0</v>
          </cell>
          <cell r="CJ203">
            <v>0</v>
          </cell>
          <cell r="CK203">
            <v>0</v>
          </cell>
          <cell r="CL203">
            <v>0</v>
          </cell>
          <cell r="CM203">
            <v>0</v>
          </cell>
          <cell r="CN203">
            <v>0</v>
          </cell>
          <cell r="CO203">
            <v>0</v>
          </cell>
          <cell r="CP203">
            <v>0</v>
          </cell>
          <cell r="CR203">
            <v>0</v>
          </cell>
          <cell r="CS203">
            <v>0</v>
          </cell>
          <cell r="CT203">
            <v>0</v>
          </cell>
          <cell r="CU203">
            <v>0</v>
          </cell>
          <cell r="CW203">
            <v>0</v>
          </cell>
          <cell r="CY203">
            <v>0</v>
          </cell>
          <cell r="CZ203">
            <v>0</v>
          </cell>
          <cell r="DA203">
            <v>0</v>
          </cell>
          <cell r="DB203">
            <v>0</v>
          </cell>
          <cell r="DC203">
            <v>0</v>
          </cell>
          <cell r="DD203">
            <v>0</v>
          </cell>
          <cell r="DE203">
            <v>0</v>
          </cell>
          <cell r="DF203">
            <v>0</v>
          </cell>
          <cell r="DG203">
            <v>0</v>
          </cell>
          <cell r="DH203">
            <v>0</v>
          </cell>
          <cell r="DI203">
            <v>0</v>
          </cell>
          <cell r="DJ203">
            <v>0</v>
          </cell>
          <cell r="DK203">
            <v>0</v>
          </cell>
          <cell r="DL203">
            <v>0</v>
          </cell>
          <cell r="DM203">
            <v>0</v>
          </cell>
          <cell r="DN203">
            <v>0</v>
          </cell>
          <cell r="DO203">
            <v>0</v>
          </cell>
          <cell r="DP203">
            <v>0</v>
          </cell>
          <cell r="DQ203">
            <v>0</v>
          </cell>
          <cell r="DR203">
            <v>0</v>
          </cell>
          <cell r="DS203">
            <v>0</v>
          </cell>
          <cell r="DT203">
            <v>0</v>
          </cell>
          <cell r="DU203">
            <v>0</v>
          </cell>
          <cell r="DV203">
            <v>0</v>
          </cell>
          <cell r="DW203">
            <v>0</v>
          </cell>
          <cell r="DX203">
            <v>0</v>
          </cell>
          <cell r="DY203">
            <v>0</v>
          </cell>
          <cell r="DZ203">
            <v>0</v>
          </cell>
          <cell r="EA203">
            <v>0</v>
          </cell>
          <cell r="EB203">
            <v>0</v>
          </cell>
          <cell r="EC203">
            <v>0</v>
          </cell>
          <cell r="ED203">
            <v>0</v>
          </cell>
          <cell r="EE203">
            <v>0</v>
          </cell>
          <cell r="EG203">
            <v>0</v>
          </cell>
          <cell r="EH203">
            <v>0</v>
          </cell>
          <cell r="EI203">
            <v>0</v>
          </cell>
          <cell r="EJ203">
            <v>0</v>
          </cell>
          <cell r="EL203">
            <v>0</v>
          </cell>
          <cell r="EN203">
            <v>0</v>
          </cell>
          <cell r="EO203">
            <v>0</v>
          </cell>
          <cell r="EP203">
            <v>0</v>
          </cell>
          <cell r="EQ203" t="str">
            <v/>
          </cell>
          <cell r="ER203" t="str">
            <v/>
          </cell>
          <cell r="ES203" t="str">
            <v/>
          </cell>
          <cell r="ET203" t="str">
            <v/>
          </cell>
          <cell r="EU203" t="str">
            <v/>
          </cell>
          <cell r="EV203" t="str">
            <v/>
          </cell>
          <cell r="EW203" t="str">
            <v/>
          </cell>
          <cell r="EX203" t="str">
            <v/>
          </cell>
          <cell r="EY203" t="str">
            <v/>
          </cell>
          <cell r="EZ203" t="str">
            <v/>
          </cell>
          <cell r="FA203" t="str">
            <v/>
          </cell>
          <cell r="FB203" t="str">
            <v/>
          </cell>
          <cell r="FC203" t="str">
            <v/>
          </cell>
          <cell r="FD203" t="str">
            <v/>
          </cell>
          <cell r="FE203" t="str">
            <v/>
          </cell>
          <cell r="FF203" t="str">
            <v/>
          </cell>
          <cell r="FG203" t="str">
            <v/>
          </cell>
          <cell r="FH203" t="str">
            <v/>
          </cell>
          <cell r="FI203" t="str">
            <v/>
          </cell>
          <cell r="FJ203" t="str">
            <v/>
          </cell>
          <cell r="FK203" t="str">
            <v/>
          </cell>
          <cell r="FL203" t="str">
            <v/>
          </cell>
          <cell r="FM203" t="str">
            <v/>
          </cell>
          <cell r="FN203" t="str">
            <v/>
          </cell>
          <cell r="FO203" t="str">
            <v/>
          </cell>
          <cell r="FP203" t="str">
            <v/>
          </cell>
          <cell r="FQ203" t="str">
            <v/>
          </cell>
          <cell r="FR203" t="str">
            <v/>
          </cell>
          <cell r="FS203" t="str">
            <v/>
          </cell>
          <cell r="FT203" t="str">
            <v/>
          </cell>
          <cell r="FU203" t="str">
            <v/>
          </cell>
          <cell r="FV203" t="str">
            <v/>
          </cell>
          <cell r="FW203" t="str">
            <v/>
          </cell>
          <cell r="FX203" t="str">
            <v/>
          </cell>
          <cell r="FY203" t="str">
            <v/>
          </cell>
          <cell r="FZ203" t="str">
            <v/>
          </cell>
          <cell r="GA203" t="str">
            <v/>
          </cell>
          <cell r="GB203" t="str">
            <v/>
          </cell>
          <cell r="GC203" t="str">
            <v/>
          </cell>
          <cell r="GD203" t="str">
            <v/>
          </cell>
          <cell r="GE203" t="str">
            <v/>
          </cell>
          <cell r="GF203" t="str">
            <v/>
          </cell>
          <cell r="GG203" t="str">
            <v/>
          </cell>
          <cell r="GH203" t="str">
            <v/>
          </cell>
          <cell r="GI203" t="str">
            <v/>
          </cell>
          <cell r="GJ203" t="str">
            <v/>
          </cell>
          <cell r="GK203" t="str">
            <v/>
          </cell>
          <cell r="GL203" t="str">
            <v/>
          </cell>
          <cell r="GM203" t="str">
            <v/>
          </cell>
          <cell r="GN203" t="str">
            <v/>
          </cell>
          <cell r="GO203" t="str">
            <v/>
          </cell>
          <cell r="GP203" t="str">
            <v/>
          </cell>
          <cell r="GQ203" t="str">
            <v/>
          </cell>
          <cell r="GR203" t="str">
            <v/>
          </cell>
          <cell r="GS203" t="str">
            <v/>
          </cell>
          <cell r="GT203" t="str">
            <v/>
          </cell>
          <cell r="GU203" t="str">
            <v/>
          </cell>
          <cell r="GV203" t="str">
            <v/>
          </cell>
          <cell r="GW203" t="str">
            <v/>
          </cell>
          <cell r="GX203" t="str">
            <v/>
          </cell>
          <cell r="GY203" t="str">
            <v/>
          </cell>
          <cell r="GZ203" t="str">
            <v/>
          </cell>
          <cell r="HA203" t="str">
            <v/>
          </cell>
          <cell r="HB203" t="str">
            <v/>
          </cell>
          <cell r="HC203" t="str">
            <v/>
          </cell>
          <cell r="HD203" t="str">
            <v/>
          </cell>
        </row>
        <row r="204">
          <cell r="A204">
            <v>191</v>
          </cell>
          <cell r="N204">
            <v>0</v>
          </cell>
          <cell r="O204">
            <v>0</v>
          </cell>
          <cell r="P204">
            <v>0</v>
          </cell>
          <cell r="Q204">
            <v>0</v>
          </cell>
          <cell r="R204">
            <v>0</v>
          </cell>
          <cell r="S204">
            <v>0</v>
          </cell>
          <cell r="T204">
            <v>0</v>
          </cell>
          <cell r="U204">
            <v>0</v>
          </cell>
          <cell r="V204">
            <v>0</v>
          </cell>
          <cell r="W204">
            <v>0</v>
          </cell>
          <cell r="X204">
            <v>0</v>
          </cell>
          <cell r="Z204">
            <v>0</v>
          </cell>
          <cell r="AB204">
            <v>0</v>
          </cell>
          <cell r="AC204">
            <v>0</v>
          </cell>
          <cell r="AD204">
            <v>0</v>
          </cell>
          <cell r="AE204">
            <v>0</v>
          </cell>
          <cell r="AF204">
            <v>0</v>
          </cell>
          <cell r="AG204">
            <v>0</v>
          </cell>
          <cell r="AH204">
            <v>0</v>
          </cell>
          <cell r="AI204">
            <v>0</v>
          </cell>
          <cell r="AK204">
            <v>0</v>
          </cell>
          <cell r="AL204">
            <v>0</v>
          </cell>
          <cell r="AM204">
            <v>0</v>
          </cell>
          <cell r="AP204">
            <v>0</v>
          </cell>
          <cell r="AQ204">
            <v>0</v>
          </cell>
          <cell r="AV204">
            <v>0</v>
          </cell>
          <cell r="AX204">
            <v>0</v>
          </cell>
          <cell r="BA204">
            <v>0</v>
          </cell>
          <cell r="BB204">
            <v>0</v>
          </cell>
          <cell r="BC204">
            <v>0</v>
          </cell>
          <cell r="BD204">
            <v>0</v>
          </cell>
          <cell r="BE204">
            <v>0</v>
          </cell>
          <cell r="BF204">
            <v>0</v>
          </cell>
          <cell r="BG204">
            <v>0</v>
          </cell>
          <cell r="BH204">
            <v>0</v>
          </cell>
          <cell r="BI204">
            <v>0</v>
          </cell>
          <cell r="BJ204">
            <v>0</v>
          </cell>
          <cell r="BK204">
            <v>0</v>
          </cell>
          <cell r="BL204">
            <v>0</v>
          </cell>
          <cell r="BN204">
            <v>0</v>
          </cell>
          <cell r="BP204">
            <v>0</v>
          </cell>
          <cell r="BT204">
            <v>0</v>
          </cell>
          <cell r="BV204">
            <v>0</v>
          </cell>
          <cell r="BX204">
            <v>0</v>
          </cell>
          <cell r="BY204">
            <v>0</v>
          </cell>
          <cell r="CA204">
            <v>0</v>
          </cell>
          <cell r="CB204">
            <v>0</v>
          </cell>
          <cell r="CC204">
            <v>0</v>
          </cell>
          <cell r="CD204">
            <v>0</v>
          </cell>
          <cell r="CE204">
            <v>0</v>
          </cell>
          <cell r="CF204">
            <v>0</v>
          </cell>
          <cell r="CG204">
            <v>0</v>
          </cell>
          <cell r="CH204">
            <v>0</v>
          </cell>
          <cell r="CI204">
            <v>0</v>
          </cell>
          <cell r="CJ204">
            <v>0</v>
          </cell>
          <cell r="CK204">
            <v>0</v>
          </cell>
          <cell r="CL204">
            <v>0</v>
          </cell>
          <cell r="CM204">
            <v>0</v>
          </cell>
          <cell r="CN204">
            <v>0</v>
          </cell>
          <cell r="CO204">
            <v>0</v>
          </cell>
          <cell r="CP204">
            <v>0</v>
          </cell>
          <cell r="CR204">
            <v>0</v>
          </cell>
          <cell r="CS204">
            <v>0</v>
          </cell>
          <cell r="CT204">
            <v>0</v>
          </cell>
          <cell r="CU204">
            <v>0</v>
          </cell>
          <cell r="CW204">
            <v>0</v>
          </cell>
          <cell r="CY204">
            <v>0</v>
          </cell>
          <cell r="CZ204">
            <v>0</v>
          </cell>
          <cell r="DA204">
            <v>0</v>
          </cell>
          <cell r="DB204">
            <v>0</v>
          </cell>
          <cell r="DC204">
            <v>0</v>
          </cell>
          <cell r="DD204">
            <v>0</v>
          </cell>
          <cell r="DE204">
            <v>0</v>
          </cell>
          <cell r="DF204">
            <v>0</v>
          </cell>
          <cell r="DG204">
            <v>0</v>
          </cell>
          <cell r="DH204">
            <v>0</v>
          </cell>
          <cell r="DI204">
            <v>0</v>
          </cell>
          <cell r="DJ204">
            <v>0</v>
          </cell>
          <cell r="DK204">
            <v>0</v>
          </cell>
          <cell r="DL204">
            <v>0</v>
          </cell>
          <cell r="DM204">
            <v>0</v>
          </cell>
          <cell r="DN204">
            <v>0</v>
          </cell>
          <cell r="DO204">
            <v>0</v>
          </cell>
          <cell r="DP204">
            <v>0</v>
          </cell>
          <cell r="DQ204">
            <v>0</v>
          </cell>
          <cell r="DR204">
            <v>0</v>
          </cell>
          <cell r="DS204">
            <v>0</v>
          </cell>
          <cell r="DT204">
            <v>0</v>
          </cell>
          <cell r="DU204">
            <v>0</v>
          </cell>
          <cell r="DV204">
            <v>0</v>
          </cell>
          <cell r="DW204">
            <v>0</v>
          </cell>
          <cell r="DX204">
            <v>0</v>
          </cell>
          <cell r="DY204">
            <v>0</v>
          </cell>
          <cell r="DZ204">
            <v>0</v>
          </cell>
          <cell r="EA204">
            <v>0</v>
          </cell>
          <cell r="EB204">
            <v>0</v>
          </cell>
          <cell r="EC204">
            <v>0</v>
          </cell>
          <cell r="ED204">
            <v>0</v>
          </cell>
          <cell r="EE204">
            <v>0</v>
          </cell>
          <cell r="EG204">
            <v>0</v>
          </cell>
          <cell r="EH204">
            <v>0</v>
          </cell>
          <cell r="EI204">
            <v>0</v>
          </cell>
          <cell r="EJ204">
            <v>0</v>
          </cell>
          <cell r="EL204">
            <v>0</v>
          </cell>
          <cell r="EN204">
            <v>0</v>
          </cell>
          <cell r="EO204">
            <v>0</v>
          </cell>
          <cell r="EP204">
            <v>0</v>
          </cell>
          <cell r="EQ204" t="str">
            <v/>
          </cell>
          <cell r="ER204" t="str">
            <v/>
          </cell>
          <cell r="ES204" t="str">
            <v/>
          </cell>
          <cell r="ET204" t="str">
            <v/>
          </cell>
          <cell r="EU204" t="str">
            <v/>
          </cell>
          <cell r="EV204" t="str">
            <v/>
          </cell>
          <cell r="EW204" t="str">
            <v/>
          </cell>
          <cell r="EX204" t="str">
            <v/>
          </cell>
          <cell r="EY204" t="str">
            <v/>
          </cell>
          <cell r="EZ204" t="str">
            <v/>
          </cell>
          <cell r="FA204" t="str">
            <v/>
          </cell>
          <cell r="FB204" t="str">
            <v/>
          </cell>
          <cell r="FC204" t="str">
            <v/>
          </cell>
          <cell r="FD204" t="str">
            <v/>
          </cell>
          <cell r="FE204" t="str">
            <v/>
          </cell>
          <cell r="FF204" t="str">
            <v/>
          </cell>
          <cell r="FG204" t="str">
            <v/>
          </cell>
          <cell r="FH204" t="str">
            <v/>
          </cell>
          <cell r="FI204" t="str">
            <v/>
          </cell>
          <cell r="FJ204" t="str">
            <v/>
          </cell>
          <cell r="FK204" t="str">
            <v/>
          </cell>
          <cell r="FL204" t="str">
            <v/>
          </cell>
          <cell r="FM204" t="str">
            <v/>
          </cell>
          <cell r="FN204" t="str">
            <v/>
          </cell>
          <cell r="FO204" t="str">
            <v/>
          </cell>
          <cell r="FP204" t="str">
            <v/>
          </cell>
          <cell r="FQ204" t="str">
            <v/>
          </cell>
          <cell r="FR204" t="str">
            <v/>
          </cell>
          <cell r="FS204" t="str">
            <v/>
          </cell>
          <cell r="FT204" t="str">
            <v/>
          </cell>
          <cell r="FU204" t="str">
            <v/>
          </cell>
          <cell r="FV204" t="str">
            <v/>
          </cell>
          <cell r="FW204" t="str">
            <v/>
          </cell>
          <cell r="FX204" t="str">
            <v/>
          </cell>
          <cell r="FY204" t="str">
            <v/>
          </cell>
          <cell r="FZ204" t="str">
            <v/>
          </cell>
          <cell r="GA204" t="str">
            <v/>
          </cell>
          <cell r="GB204" t="str">
            <v/>
          </cell>
          <cell r="GC204" t="str">
            <v/>
          </cell>
          <cell r="GD204" t="str">
            <v/>
          </cell>
          <cell r="GE204" t="str">
            <v/>
          </cell>
          <cell r="GF204" t="str">
            <v/>
          </cell>
          <cell r="GG204" t="str">
            <v/>
          </cell>
          <cell r="GH204" t="str">
            <v/>
          </cell>
          <cell r="GI204" t="str">
            <v/>
          </cell>
          <cell r="GJ204" t="str">
            <v/>
          </cell>
          <cell r="GK204" t="str">
            <v/>
          </cell>
          <cell r="GL204" t="str">
            <v/>
          </cell>
          <cell r="GM204" t="str">
            <v/>
          </cell>
          <cell r="GN204" t="str">
            <v/>
          </cell>
          <cell r="GO204" t="str">
            <v/>
          </cell>
          <cell r="GP204" t="str">
            <v/>
          </cell>
          <cell r="GQ204" t="str">
            <v/>
          </cell>
          <cell r="GR204" t="str">
            <v/>
          </cell>
          <cell r="GS204" t="str">
            <v/>
          </cell>
          <cell r="GT204" t="str">
            <v/>
          </cell>
          <cell r="GU204" t="str">
            <v/>
          </cell>
          <cell r="GV204" t="str">
            <v/>
          </cell>
          <cell r="GW204" t="str">
            <v/>
          </cell>
          <cell r="GX204" t="str">
            <v/>
          </cell>
          <cell r="GY204" t="str">
            <v/>
          </cell>
          <cell r="GZ204" t="str">
            <v/>
          </cell>
          <cell r="HA204" t="str">
            <v/>
          </cell>
          <cell r="HB204" t="str">
            <v/>
          </cell>
          <cell r="HC204" t="str">
            <v/>
          </cell>
          <cell r="HD204" t="str">
            <v/>
          </cell>
        </row>
        <row r="205">
          <cell r="A205">
            <v>192</v>
          </cell>
          <cell r="N205">
            <v>0</v>
          </cell>
          <cell r="O205">
            <v>0</v>
          </cell>
          <cell r="P205">
            <v>0</v>
          </cell>
          <cell r="Q205">
            <v>0</v>
          </cell>
          <cell r="R205">
            <v>0</v>
          </cell>
          <cell r="S205">
            <v>0</v>
          </cell>
          <cell r="T205">
            <v>0</v>
          </cell>
          <cell r="U205">
            <v>0</v>
          </cell>
          <cell r="V205">
            <v>0</v>
          </cell>
          <cell r="W205">
            <v>0</v>
          </cell>
          <cell r="X205">
            <v>0</v>
          </cell>
          <cell r="Z205">
            <v>0</v>
          </cell>
          <cell r="AB205">
            <v>0</v>
          </cell>
          <cell r="AC205">
            <v>0</v>
          </cell>
          <cell r="AD205">
            <v>0</v>
          </cell>
          <cell r="AE205">
            <v>0</v>
          </cell>
          <cell r="AF205">
            <v>0</v>
          </cell>
          <cell r="AG205">
            <v>0</v>
          </cell>
          <cell r="AH205">
            <v>0</v>
          </cell>
          <cell r="AI205">
            <v>0</v>
          </cell>
          <cell r="AK205">
            <v>0</v>
          </cell>
          <cell r="AL205">
            <v>0</v>
          </cell>
          <cell r="AM205">
            <v>0</v>
          </cell>
          <cell r="AP205">
            <v>0</v>
          </cell>
          <cell r="AQ205">
            <v>0</v>
          </cell>
          <cell r="AV205">
            <v>0</v>
          </cell>
          <cell r="AX205">
            <v>0</v>
          </cell>
          <cell r="BA205">
            <v>0</v>
          </cell>
          <cell r="BB205">
            <v>0</v>
          </cell>
          <cell r="BC205">
            <v>0</v>
          </cell>
          <cell r="BD205">
            <v>0</v>
          </cell>
          <cell r="BE205">
            <v>0</v>
          </cell>
          <cell r="BF205">
            <v>0</v>
          </cell>
          <cell r="BG205">
            <v>0</v>
          </cell>
          <cell r="BH205">
            <v>0</v>
          </cell>
          <cell r="BI205">
            <v>0</v>
          </cell>
          <cell r="BJ205">
            <v>0</v>
          </cell>
          <cell r="BK205">
            <v>0</v>
          </cell>
          <cell r="BL205">
            <v>0</v>
          </cell>
          <cell r="BN205">
            <v>0</v>
          </cell>
          <cell r="BP205">
            <v>0</v>
          </cell>
          <cell r="BT205">
            <v>0</v>
          </cell>
          <cell r="BV205">
            <v>0</v>
          </cell>
          <cell r="BX205">
            <v>0</v>
          </cell>
          <cell r="BY205">
            <v>0</v>
          </cell>
          <cell r="CA205">
            <v>0</v>
          </cell>
          <cell r="CB205">
            <v>0</v>
          </cell>
          <cell r="CC205">
            <v>0</v>
          </cell>
          <cell r="CD205">
            <v>0</v>
          </cell>
          <cell r="CE205">
            <v>0</v>
          </cell>
          <cell r="CF205">
            <v>0</v>
          </cell>
          <cell r="CG205">
            <v>0</v>
          </cell>
          <cell r="CH205">
            <v>0</v>
          </cell>
          <cell r="CI205">
            <v>0</v>
          </cell>
          <cell r="CJ205">
            <v>0</v>
          </cell>
          <cell r="CK205">
            <v>0</v>
          </cell>
          <cell r="CL205">
            <v>0</v>
          </cell>
          <cell r="CM205">
            <v>0</v>
          </cell>
          <cell r="CN205">
            <v>0</v>
          </cell>
          <cell r="CO205">
            <v>0</v>
          </cell>
          <cell r="CP205">
            <v>0</v>
          </cell>
          <cell r="CR205">
            <v>0</v>
          </cell>
          <cell r="CS205">
            <v>0</v>
          </cell>
          <cell r="CT205">
            <v>0</v>
          </cell>
          <cell r="CU205">
            <v>0</v>
          </cell>
          <cell r="CW205">
            <v>0</v>
          </cell>
          <cell r="CY205">
            <v>0</v>
          </cell>
          <cell r="CZ205">
            <v>0</v>
          </cell>
          <cell r="DA205">
            <v>0</v>
          </cell>
          <cell r="DB205">
            <v>0</v>
          </cell>
          <cell r="DC205">
            <v>0</v>
          </cell>
          <cell r="DD205">
            <v>0</v>
          </cell>
          <cell r="DE205">
            <v>0</v>
          </cell>
          <cell r="DF205">
            <v>0</v>
          </cell>
          <cell r="DG205">
            <v>0</v>
          </cell>
          <cell r="DH205">
            <v>0</v>
          </cell>
          <cell r="DI205">
            <v>0</v>
          </cell>
          <cell r="DJ205">
            <v>0</v>
          </cell>
          <cell r="DK205">
            <v>0</v>
          </cell>
          <cell r="DL205">
            <v>0</v>
          </cell>
          <cell r="DM205">
            <v>0</v>
          </cell>
          <cell r="DN205">
            <v>0</v>
          </cell>
          <cell r="DO205">
            <v>0</v>
          </cell>
          <cell r="DP205">
            <v>0</v>
          </cell>
          <cell r="DQ205">
            <v>0</v>
          </cell>
          <cell r="DR205">
            <v>0</v>
          </cell>
          <cell r="DS205">
            <v>0</v>
          </cell>
          <cell r="DT205">
            <v>0</v>
          </cell>
          <cell r="DU205">
            <v>0</v>
          </cell>
          <cell r="DV205">
            <v>0</v>
          </cell>
          <cell r="DW205">
            <v>0</v>
          </cell>
          <cell r="DX205">
            <v>0</v>
          </cell>
          <cell r="DY205">
            <v>0</v>
          </cell>
          <cell r="DZ205">
            <v>0</v>
          </cell>
          <cell r="EA205">
            <v>0</v>
          </cell>
          <cell r="EB205">
            <v>0</v>
          </cell>
          <cell r="EC205">
            <v>0</v>
          </cell>
          <cell r="ED205">
            <v>0</v>
          </cell>
          <cell r="EE205">
            <v>0</v>
          </cell>
          <cell r="EG205">
            <v>0</v>
          </cell>
          <cell r="EH205">
            <v>0</v>
          </cell>
          <cell r="EI205">
            <v>0</v>
          </cell>
          <cell r="EJ205">
            <v>0</v>
          </cell>
          <cell r="EL205">
            <v>0</v>
          </cell>
          <cell r="EN205">
            <v>0</v>
          </cell>
          <cell r="EO205">
            <v>0</v>
          </cell>
          <cell r="EP205">
            <v>0</v>
          </cell>
          <cell r="EQ205" t="str">
            <v/>
          </cell>
          <cell r="ER205" t="str">
            <v/>
          </cell>
          <cell r="ES205" t="str">
            <v/>
          </cell>
          <cell r="ET205" t="str">
            <v/>
          </cell>
          <cell r="EU205" t="str">
            <v/>
          </cell>
          <cell r="EV205" t="str">
            <v/>
          </cell>
          <cell r="EW205" t="str">
            <v/>
          </cell>
          <cell r="EX205" t="str">
            <v/>
          </cell>
          <cell r="EY205" t="str">
            <v/>
          </cell>
          <cell r="EZ205" t="str">
            <v/>
          </cell>
          <cell r="FA205" t="str">
            <v/>
          </cell>
          <cell r="FB205" t="str">
            <v/>
          </cell>
          <cell r="FC205" t="str">
            <v/>
          </cell>
          <cell r="FD205" t="str">
            <v/>
          </cell>
          <cell r="FE205" t="str">
            <v/>
          </cell>
          <cell r="FF205" t="str">
            <v/>
          </cell>
          <cell r="FG205" t="str">
            <v/>
          </cell>
          <cell r="FH205" t="str">
            <v/>
          </cell>
          <cell r="FI205" t="str">
            <v/>
          </cell>
          <cell r="FJ205" t="str">
            <v/>
          </cell>
          <cell r="FK205" t="str">
            <v/>
          </cell>
          <cell r="FL205" t="str">
            <v/>
          </cell>
          <cell r="FM205" t="str">
            <v/>
          </cell>
          <cell r="FN205" t="str">
            <v/>
          </cell>
          <cell r="FO205" t="str">
            <v/>
          </cell>
          <cell r="FP205" t="str">
            <v/>
          </cell>
          <cell r="FQ205" t="str">
            <v/>
          </cell>
          <cell r="FR205" t="str">
            <v/>
          </cell>
          <cell r="FS205" t="str">
            <v/>
          </cell>
          <cell r="FT205" t="str">
            <v/>
          </cell>
          <cell r="FU205" t="str">
            <v/>
          </cell>
          <cell r="FV205" t="str">
            <v/>
          </cell>
          <cell r="FW205" t="str">
            <v/>
          </cell>
          <cell r="FX205" t="str">
            <v/>
          </cell>
          <cell r="FY205" t="str">
            <v/>
          </cell>
          <cell r="FZ205" t="str">
            <v/>
          </cell>
          <cell r="GA205" t="str">
            <v/>
          </cell>
          <cell r="GB205" t="str">
            <v/>
          </cell>
          <cell r="GC205" t="str">
            <v/>
          </cell>
          <cell r="GD205" t="str">
            <v/>
          </cell>
          <cell r="GE205" t="str">
            <v/>
          </cell>
          <cell r="GF205" t="str">
            <v/>
          </cell>
          <cell r="GG205" t="str">
            <v/>
          </cell>
          <cell r="GH205" t="str">
            <v/>
          </cell>
          <cell r="GI205" t="str">
            <v/>
          </cell>
          <cell r="GJ205" t="str">
            <v/>
          </cell>
          <cell r="GK205" t="str">
            <v/>
          </cell>
          <cell r="GL205" t="str">
            <v/>
          </cell>
          <cell r="GM205" t="str">
            <v/>
          </cell>
          <cell r="GN205" t="str">
            <v/>
          </cell>
          <cell r="GO205" t="str">
            <v/>
          </cell>
          <cell r="GP205" t="str">
            <v/>
          </cell>
          <cell r="GQ205" t="str">
            <v/>
          </cell>
          <cell r="GR205" t="str">
            <v/>
          </cell>
          <cell r="GS205" t="str">
            <v/>
          </cell>
          <cell r="GT205" t="str">
            <v/>
          </cell>
          <cell r="GU205" t="str">
            <v/>
          </cell>
          <cell r="GV205" t="str">
            <v/>
          </cell>
          <cell r="GW205" t="str">
            <v/>
          </cell>
          <cell r="GX205" t="str">
            <v/>
          </cell>
          <cell r="GY205" t="str">
            <v/>
          </cell>
          <cell r="GZ205" t="str">
            <v/>
          </cell>
          <cell r="HA205" t="str">
            <v/>
          </cell>
          <cell r="HB205" t="str">
            <v/>
          </cell>
          <cell r="HC205" t="str">
            <v/>
          </cell>
          <cell r="HD205" t="str">
            <v/>
          </cell>
        </row>
        <row r="206">
          <cell r="A206">
            <v>193</v>
          </cell>
          <cell r="N206">
            <v>0</v>
          </cell>
          <cell r="O206">
            <v>0</v>
          </cell>
          <cell r="P206">
            <v>0</v>
          </cell>
          <cell r="Q206">
            <v>0</v>
          </cell>
          <cell r="R206">
            <v>0</v>
          </cell>
          <cell r="S206">
            <v>0</v>
          </cell>
          <cell r="T206">
            <v>0</v>
          </cell>
          <cell r="U206">
            <v>0</v>
          </cell>
          <cell r="V206">
            <v>0</v>
          </cell>
          <cell r="W206">
            <v>0</v>
          </cell>
          <cell r="X206">
            <v>0</v>
          </cell>
          <cell r="Z206">
            <v>0</v>
          </cell>
          <cell r="AB206">
            <v>0</v>
          </cell>
          <cell r="AC206">
            <v>0</v>
          </cell>
          <cell r="AD206">
            <v>0</v>
          </cell>
          <cell r="AE206">
            <v>0</v>
          </cell>
          <cell r="AF206">
            <v>0</v>
          </cell>
          <cell r="AG206">
            <v>0</v>
          </cell>
          <cell r="AH206">
            <v>0</v>
          </cell>
          <cell r="AI206">
            <v>0</v>
          </cell>
          <cell r="AK206">
            <v>0</v>
          </cell>
          <cell r="AL206">
            <v>0</v>
          </cell>
          <cell r="AM206">
            <v>0</v>
          </cell>
          <cell r="AP206">
            <v>0</v>
          </cell>
          <cell r="AQ206">
            <v>0</v>
          </cell>
          <cell r="AV206">
            <v>0</v>
          </cell>
          <cell r="AX206">
            <v>0</v>
          </cell>
          <cell r="BA206">
            <v>0</v>
          </cell>
          <cell r="BB206">
            <v>0</v>
          </cell>
          <cell r="BC206">
            <v>0</v>
          </cell>
          <cell r="BD206">
            <v>0</v>
          </cell>
          <cell r="BE206">
            <v>0</v>
          </cell>
          <cell r="BF206">
            <v>0</v>
          </cell>
          <cell r="BG206">
            <v>0</v>
          </cell>
          <cell r="BH206">
            <v>0</v>
          </cell>
          <cell r="BI206">
            <v>0</v>
          </cell>
          <cell r="BJ206">
            <v>0</v>
          </cell>
          <cell r="BK206">
            <v>0</v>
          </cell>
          <cell r="BL206">
            <v>0</v>
          </cell>
          <cell r="BN206">
            <v>0</v>
          </cell>
          <cell r="BP206">
            <v>0</v>
          </cell>
          <cell r="BT206">
            <v>0</v>
          </cell>
          <cell r="BV206">
            <v>0</v>
          </cell>
          <cell r="BX206">
            <v>0</v>
          </cell>
          <cell r="BY206">
            <v>0</v>
          </cell>
          <cell r="CA206">
            <v>0</v>
          </cell>
          <cell r="CB206">
            <v>0</v>
          </cell>
          <cell r="CC206">
            <v>0</v>
          </cell>
          <cell r="CD206">
            <v>0</v>
          </cell>
          <cell r="CE206">
            <v>0</v>
          </cell>
          <cell r="CF206">
            <v>0</v>
          </cell>
          <cell r="CG206">
            <v>0</v>
          </cell>
          <cell r="CH206">
            <v>0</v>
          </cell>
          <cell r="CI206">
            <v>0</v>
          </cell>
          <cell r="CJ206">
            <v>0</v>
          </cell>
          <cell r="CK206">
            <v>0</v>
          </cell>
          <cell r="CL206">
            <v>0</v>
          </cell>
          <cell r="CM206">
            <v>0</v>
          </cell>
          <cell r="CN206">
            <v>0</v>
          </cell>
          <cell r="CO206">
            <v>0</v>
          </cell>
          <cell r="CP206">
            <v>0</v>
          </cell>
          <cell r="CR206">
            <v>0</v>
          </cell>
          <cell r="CS206">
            <v>0</v>
          </cell>
          <cell r="CT206">
            <v>0</v>
          </cell>
          <cell r="CU206">
            <v>0</v>
          </cell>
          <cell r="CW206">
            <v>0</v>
          </cell>
          <cell r="CY206">
            <v>0</v>
          </cell>
          <cell r="CZ206">
            <v>0</v>
          </cell>
          <cell r="DA206">
            <v>0</v>
          </cell>
          <cell r="DB206">
            <v>0</v>
          </cell>
          <cell r="DC206">
            <v>0</v>
          </cell>
          <cell r="DD206">
            <v>0</v>
          </cell>
          <cell r="DE206">
            <v>0</v>
          </cell>
          <cell r="DF206">
            <v>0</v>
          </cell>
          <cell r="DG206">
            <v>0</v>
          </cell>
          <cell r="DH206">
            <v>0</v>
          </cell>
          <cell r="DI206">
            <v>0</v>
          </cell>
          <cell r="DJ206">
            <v>0</v>
          </cell>
          <cell r="DK206">
            <v>0</v>
          </cell>
          <cell r="DL206">
            <v>0</v>
          </cell>
          <cell r="DM206">
            <v>0</v>
          </cell>
          <cell r="DN206">
            <v>0</v>
          </cell>
          <cell r="DO206">
            <v>0</v>
          </cell>
          <cell r="DP206">
            <v>0</v>
          </cell>
          <cell r="DQ206">
            <v>0</v>
          </cell>
          <cell r="DR206">
            <v>0</v>
          </cell>
          <cell r="DS206">
            <v>0</v>
          </cell>
          <cell r="DT206">
            <v>0</v>
          </cell>
          <cell r="DU206">
            <v>0</v>
          </cell>
          <cell r="DV206">
            <v>0</v>
          </cell>
          <cell r="DW206">
            <v>0</v>
          </cell>
          <cell r="DX206">
            <v>0</v>
          </cell>
          <cell r="DY206">
            <v>0</v>
          </cell>
          <cell r="DZ206">
            <v>0</v>
          </cell>
          <cell r="EA206">
            <v>0</v>
          </cell>
          <cell r="EB206">
            <v>0</v>
          </cell>
          <cell r="EC206">
            <v>0</v>
          </cell>
          <cell r="ED206">
            <v>0</v>
          </cell>
          <cell r="EE206">
            <v>0</v>
          </cell>
          <cell r="EG206">
            <v>0</v>
          </cell>
          <cell r="EH206">
            <v>0</v>
          </cell>
          <cell r="EI206">
            <v>0</v>
          </cell>
          <cell r="EJ206">
            <v>0</v>
          </cell>
          <cell r="EL206">
            <v>0</v>
          </cell>
          <cell r="EN206">
            <v>0</v>
          </cell>
          <cell r="EO206">
            <v>0</v>
          </cell>
          <cell r="EP206">
            <v>0</v>
          </cell>
          <cell r="EQ206" t="str">
            <v/>
          </cell>
          <cell r="ER206" t="str">
            <v/>
          </cell>
          <cell r="ES206" t="str">
            <v/>
          </cell>
          <cell r="ET206" t="str">
            <v/>
          </cell>
          <cell r="EU206" t="str">
            <v/>
          </cell>
          <cell r="EV206" t="str">
            <v/>
          </cell>
          <cell r="EW206" t="str">
            <v/>
          </cell>
          <cell r="EX206" t="str">
            <v/>
          </cell>
          <cell r="EY206" t="str">
            <v/>
          </cell>
          <cell r="EZ206" t="str">
            <v/>
          </cell>
          <cell r="FA206" t="str">
            <v/>
          </cell>
          <cell r="FB206" t="str">
            <v/>
          </cell>
          <cell r="FC206" t="str">
            <v/>
          </cell>
          <cell r="FD206" t="str">
            <v/>
          </cell>
          <cell r="FE206" t="str">
            <v/>
          </cell>
          <cell r="FF206" t="str">
            <v/>
          </cell>
          <cell r="FG206" t="str">
            <v/>
          </cell>
          <cell r="FH206" t="str">
            <v/>
          </cell>
          <cell r="FI206" t="str">
            <v/>
          </cell>
          <cell r="FJ206" t="str">
            <v/>
          </cell>
          <cell r="FK206" t="str">
            <v/>
          </cell>
          <cell r="FL206" t="str">
            <v/>
          </cell>
          <cell r="FM206" t="str">
            <v/>
          </cell>
          <cell r="FN206" t="str">
            <v/>
          </cell>
          <cell r="FO206" t="str">
            <v/>
          </cell>
          <cell r="FP206" t="str">
            <v/>
          </cell>
          <cell r="FQ206" t="str">
            <v/>
          </cell>
          <cell r="FR206" t="str">
            <v/>
          </cell>
          <cell r="FS206" t="str">
            <v/>
          </cell>
          <cell r="FT206" t="str">
            <v/>
          </cell>
          <cell r="FU206" t="str">
            <v/>
          </cell>
          <cell r="FV206" t="str">
            <v/>
          </cell>
          <cell r="FW206" t="str">
            <v/>
          </cell>
          <cell r="FX206" t="str">
            <v/>
          </cell>
          <cell r="FY206" t="str">
            <v/>
          </cell>
          <cell r="FZ206" t="str">
            <v/>
          </cell>
          <cell r="GA206" t="str">
            <v/>
          </cell>
          <cell r="GB206" t="str">
            <v/>
          </cell>
          <cell r="GC206" t="str">
            <v/>
          </cell>
          <cell r="GD206" t="str">
            <v/>
          </cell>
          <cell r="GE206" t="str">
            <v/>
          </cell>
          <cell r="GF206" t="str">
            <v/>
          </cell>
          <cell r="GG206" t="str">
            <v/>
          </cell>
          <cell r="GH206" t="str">
            <v/>
          </cell>
          <cell r="GI206" t="str">
            <v/>
          </cell>
          <cell r="GJ206" t="str">
            <v/>
          </cell>
          <cell r="GK206" t="str">
            <v/>
          </cell>
          <cell r="GL206" t="str">
            <v/>
          </cell>
          <cell r="GM206" t="str">
            <v/>
          </cell>
          <cell r="GN206" t="str">
            <v/>
          </cell>
          <cell r="GO206" t="str">
            <v/>
          </cell>
          <cell r="GP206" t="str">
            <v/>
          </cell>
          <cell r="GQ206" t="str">
            <v/>
          </cell>
          <cell r="GR206" t="str">
            <v/>
          </cell>
          <cell r="GS206" t="str">
            <v/>
          </cell>
          <cell r="GT206" t="str">
            <v/>
          </cell>
          <cell r="GU206" t="str">
            <v/>
          </cell>
          <cell r="GV206" t="str">
            <v/>
          </cell>
          <cell r="GW206" t="str">
            <v/>
          </cell>
          <cell r="GX206" t="str">
            <v/>
          </cell>
          <cell r="GY206" t="str">
            <v/>
          </cell>
          <cell r="GZ206" t="str">
            <v/>
          </cell>
          <cell r="HA206" t="str">
            <v/>
          </cell>
          <cell r="HB206" t="str">
            <v/>
          </cell>
          <cell r="HC206" t="str">
            <v/>
          </cell>
          <cell r="HD206" t="str">
            <v/>
          </cell>
        </row>
        <row r="207">
          <cell r="A207">
            <v>194</v>
          </cell>
          <cell r="N207">
            <v>0</v>
          </cell>
          <cell r="O207">
            <v>0</v>
          </cell>
          <cell r="P207">
            <v>0</v>
          </cell>
          <cell r="Q207">
            <v>0</v>
          </cell>
          <cell r="R207">
            <v>0</v>
          </cell>
          <cell r="S207">
            <v>0</v>
          </cell>
          <cell r="T207">
            <v>0</v>
          </cell>
          <cell r="U207">
            <v>0</v>
          </cell>
          <cell r="V207">
            <v>0</v>
          </cell>
          <cell r="W207">
            <v>0</v>
          </cell>
          <cell r="X207">
            <v>0</v>
          </cell>
          <cell r="Z207">
            <v>0</v>
          </cell>
          <cell r="AB207">
            <v>0</v>
          </cell>
          <cell r="AC207">
            <v>0</v>
          </cell>
          <cell r="AD207">
            <v>0</v>
          </cell>
          <cell r="AE207">
            <v>0</v>
          </cell>
          <cell r="AF207">
            <v>0</v>
          </cell>
          <cell r="AG207">
            <v>0</v>
          </cell>
          <cell r="AH207">
            <v>0</v>
          </cell>
          <cell r="AI207">
            <v>0</v>
          </cell>
          <cell r="AK207">
            <v>0</v>
          </cell>
          <cell r="AL207">
            <v>0</v>
          </cell>
          <cell r="AM207">
            <v>0</v>
          </cell>
          <cell r="AP207">
            <v>0</v>
          </cell>
          <cell r="AQ207">
            <v>0</v>
          </cell>
          <cell r="AV207">
            <v>0</v>
          </cell>
          <cell r="AX207">
            <v>0</v>
          </cell>
          <cell r="BA207">
            <v>0</v>
          </cell>
          <cell r="BB207">
            <v>0</v>
          </cell>
          <cell r="BC207">
            <v>0</v>
          </cell>
          <cell r="BD207">
            <v>0</v>
          </cell>
          <cell r="BE207">
            <v>0</v>
          </cell>
          <cell r="BF207">
            <v>0</v>
          </cell>
          <cell r="BG207">
            <v>0</v>
          </cell>
          <cell r="BH207">
            <v>0</v>
          </cell>
          <cell r="BI207">
            <v>0</v>
          </cell>
          <cell r="BJ207">
            <v>0</v>
          </cell>
          <cell r="BK207">
            <v>0</v>
          </cell>
          <cell r="BL207">
            <v>0</v>
          </cell>
          <cell r="BN207">
            <v>0</v>
          </cell>
          <cell r="BP207">
            <v>0</v>
          </cell>
          <cell r="BT207">
            <v>0</v>
          </cell>
          <cell r="BV207">
            <v>0</v>
          </cell>
          <cell r="BX207">
            <v>0</v>
          </cell>
          <cell r="BY207">
            <v>0</v>
          </cell>
          <cell r="CA207">
            <v>0</v>
          </cell>
          <cell r="CB207">
            <v>0</v>
          </cell>
          <cell r="CC207">
            <v>0</v>
          </cell>
          <cell r="CD207">
            <v>0</v>
          </cell>
          <cell r="CE207">
            <v>0</v>
          </cell>
          <cell r="CF207">
            <v>0</v>
          </cell>
          <cell r="CG207">
            <v>0</v>
          </cell>
          <cell r="CH207">
            <v>0</v>
          </cell>
          <cell r="CI207">
            <v>0</v>
          </cell>
          <cell r="CJ207">
            <v>0</v>
          </cell>
          <cell r="CK207">
            <v>0</v>
          </cell>
          <cell r="CL207">
            <v>0</v>
          </cell>
          <cell r="CM207">
            <v>0</v>
          </cell>
          <cell r="CN207">
            <v>0</v>
          </cell>
          <cell r="CO207">
            <v>0</v>
          </cell>
          <cell r="CP207">
            <v>0</v>
          </cell>
          <cell r="CR207">
            <v>0</v>
          </cell>
          <cell r="CS207">
            <v>0</v>
          </cell>
          <cell r="CT207">
            <v>0</v>
          </cell>
          <cell r="CU207">
            <v>0</v>
          </cell>
          <cell r="CW207">
            <v>0</v>
          </cell>
          <cell r="CY207">
            <v>0</v>
          </cell>
          <cell r="CZ207">
            <v>0</v>
          </cell>
          <cell r="DA207">
            <v>0</v>
          </cell>
          <cell r="DB207">
            <v>0</v>
          </cell>
          <cell r="DC207">
            <v>0</v>
          </cell>
          <cell r="DD207">
            <v>0</v>
          </cell>
          <cell r="DE207">
            <v>0</v>
          </cell>
          <cell r="DF207">
            <v>0</v>
          </cell>
          <cell r="DG207">
            <v>0</v>
          </cell>
          <cell r="DH207">
            <v>0</v>
          </cell>
          <cell r="DI207">
            <v>0</v>
          </cell>
          <cell r="DJ207">
            <v>0</v>
          </cell>
          <cell r="DK207">
            <v>0</v>
          </cell>
          <cell r="DL207">
            <v>0</v>
          </cell>
          <cell r="DM207">
            <v>0</v>
          </cell>
          <cell r="DN207">
            <v>0</v>
          </cell>
          <cell r="DO207">
            <v>0</v>
          </cell>
          <cell r="DP207">
            <v>0</v>
          </cell>
          <cell r="DQ207">
            <v>0</v>
          </cell>
          <cell r="DR207">
            <v>0</v>
          </cell>
          <cell r="DS207">
            <v>0</v>
          </cell>
          <cell r="DT207">
            <v>0</v>
          </cell>
          <cell r="DU207">
            <v>0</v>
          </cell>
          <cell r="DV207">
            <v>0</v>
          </cell>
          <cell r="DW207">
            <v>0</v>
          </cell>
          <cell r="DX207">
            <v>0</v>
          </cell>
          <cell r="DY207">
            <v>0</v>
          </cell>
          <cell r="DZ207">
            <v>0</v>
          </cell>
          <cell r="EA207">
            <v>0</v>
          </cell>
          <cell r="EB207">
            <v>0</v>
          </cell>
          <cell r="EC207">
            <v>0</v>
          </cell>
          <cell r="ED207">
            <v>0</v>
          </cell>
          <cell r="EE207">
            <v>0</v>
          </cell>
          <cell r="EG207">
            <v>0</v>
          </cell>
          <cell r="EH207">
            <v>0</v>
          </cell>
          <cell r="EI207">
            <v>0</v>
          </cell>
          <cell r="EJ207">
            <v>0</v>
          </cell>
          <cell r="EL207">
            <v>0</v>
          </cell>
          <cell r="EN207">
            <v>0</v>
          </cell>
          <cell r="EO207">
            <v>0</v>
          </cell>
          <cell r="EP207">
            <v>0</v>
          </cell>
          <cell r="EQ207" t="str">
            <v/>
          </cell>
          <cell r="ER207" t="str">
            <v/>
          </cell>
          <cell r="ES207" t="str">
            <v/>
          </cell>
          <cell r="ET207" t="str">
            <v/>
          </cell>
          <cell r="EU207" t="str">
            <v/>
          </cell>
          <cell r="EV207" t="str">
            <v/>
          </cell>
          <cell r="EW207" t="str">
            <v/>
          </cell>
          <cell r="EX207" t="str">
            <v/>
          </cell>
          <cell r="EY207" t="str">
            <v/>
          </cell>
          <cell r="EZ207" t="str">
            <v/>
          </cell>
          <cell r="FA207" t="str">
            <v/>
          </cell>
          <cell r="FB207" t="str">
            <v/>
          </cell>
          <cell r="FC207" t="str">
            <v/>
          </cell>
          <cell r="FD207" t="str">
            <v/>
          </cell>
          <cell r="FE207" t="str">
            <v/>
          </cell>
          <cell r="FF207" t="str">
            <v/>
          </cell>
          <cell r="FG207" t="str">
            <v/>
          </cell>
          <cell r="FH207" t="str">
            <v/>
          </cell>
          <cell r="FI207" t="str">
            <v/>
          </cell>
          <cell r="FJ207" t="str">
            <v/>
          </cell>
          <cell r="FK207" t="str">
            <v/>
          </cell>
          <cell r="FL207" t="str">
            <v/>
          </cell>
          <cell r="FM207" t="str">
            <v/>
          </cell>
          <cell r="FN207" t="str">
            <v/>
          </cell>
          <cell r="FO207" t="str">
            <v/>
          </cell>
          <cell r="FP207" t="str">
            <v/>
          </cell>
          <cell r="FQ207" t="str">
            <v/>
          </cell>
          <cell r="FR207" t="str">
            <v/>
          </cell>
          <cell r="FS207" t="str">
            <v/>
          </cell>
          <cell r="FT207" t="str">
            <v/>
          </cell>
          <cell r="FU207" t="str">
            <v/>
          </cell>
          <cell r="FV207" t="str">
            <v/>
          </cell>
          <cell r="FW207" t="str">
            <v/>
          </cell>
          <cell r="FX207" t="str">
            <v/>
          </cell>
          <cell r="FY207" t="str">
            <v/>
          </cell>
          <cell r="FZ207" t="str">
            <v/>
          </cell>
          <cell r="GA207" t="str">
            <v/>
          </cell>
          <cell r="GB207" t="str">
            <v/>
          </cell>
          <cell r="GC207" t="str">
            <v/>
          </cell>
          <cell r="GD207" t="str">
            <v/>
          </cell>
          <cell r="GE207" t="str">
            <v/>
          </cell>
          <cell r="GF207" t="str">
            <v/>
          </cell>
          <cell r="GG207" t="str">
            <v/>
          </cell>
          <cell r="GH207" t="str">
            <v/>
          </cell>
          <cell r="GI207" t="str">
            <v/>
          </cell>
          <cell r="GJ207" t="str">
            <v/>
          </cell>
          <cell r="GK207" t="str">
            <v/>
          </cell>
          <cell r="GL207" t="str">
            <v/>
          </cell>
          <cell r="GM207" t="str">
            <v/>
          </cell>
          <cell r="GN207" t="str">
            <v/>
          </cell>
          <cell r="GO207" t="str">
            <v/>
          </cell>
          <cell r="GP207" t="str">
            <v/>
          </cell>
          <cell r="GQ207" t="str">
            <v/>
          </cell>
          <cell r="GR207" t="str">
            <v/>
          </cell>
          <cell r="GS207" t="str">
            <v/>
          </cell>
          <cell r="GT207" t="str">
            <v/>
          </cell>
          <cell r="GU207" t="str">
            <v/>
          </cell>
          <cell r="GV207" t="str">
            <v/>
          </cell>
          <cell r="GW207" t="str">
            <v/>
          </cell>
          <cell r="GX207" t="str">
            <v/>
          </cell>
          <cell r="GY207" t="str">
            <v/>
          </cell>
          <cell r="GZ207" t="str">
            <v/>
          </cell>
          <cell r="HA207" t="str">
            <v/>
          </cell>
          <cell r="HB207" t="str">
            <v/>
          </cell>
          <cell r="HC207" t="str">
            <v/>
          </cell>
          <cell r="HD207" t="str">
            <v/>
          </cell>
        </row>
        <row r="208">
          <cell r="A208">
            <v>195</v>
          </cell>
          <cell r="N208">
            <v>0</v>
          </cell>
          <cell r="O208">
            <v>0</v>
          </cell>
          <cell r="P208">
            <v>0</v>
          </cell>
          <cell r="Q208">
            <v>0</v>
          </cell>
          <cell r="R208">
            <v>0</v>
          </cell>
          <cell r="S208">
            <v>0</v>
          </cell>
          <cell r="T208">
            <v>0</v>
          </cell>
          <cell r="U208">
            <v>0</v>
          </cell>
          <cell r="V208">
            <v>0</v>
          </cell>
          <cell r="W208">
            <v>0</v>
          </cell>
          <cell r="X208">
            <v>0</v>
          </cell>
          <cell r="Z208">
            <v>0</v>
          </cell>
          <cell r="AB208">
            <v>0</v>
          </cell>
          <cell r="AC208">
            <v>0</v>
          </cell>
          <cell r="AD208">
            <v>0</v>
          </cell>
          <cell r="AE208">
            <v>0</v>
          </cell>
          <cell r="AF208">
            <v>0</v>
          </cell>
          <cell r="AG208">
            <v>0</v>
          </cell>
          <cell r="AH208">
            <v>0</v>
          </cell>
          <cell r="AI208">
            <v>0</v>
          </cell>
          <cell r="AK208">
            <v>0</v>
          </cell>
          <cell r="AL208">
            <v>0</v>
          </cell>
          <cell r="AM208">
            <v>0</v>
          </cell>
          <cell r="AP208">
            <v>0</v>
          </cell>
          <cell r="AQ208">
            <v>0</v>
          </cell>
          <cell r="AV208">
            <v>0</v>
          </cell>
          <cell r="AX208">
            <v>0</v>
          </cell>
          <cell r="BA208">
            <v>0</v>
          </cell>
          <cell r="BB208">
            <v>0</v>
          </cell>
          <cell r="BC208">
            <v>0</v>
          </cell>
          <cell r="BD208">
            <v>0</v>
          </cell>
          <cell r="BE208">
            <v>0</v>
          </cell>
          <cell r="BF208">
            <v>0</v>
          </cell>
          <cell r="BG208">
            <v>0</v>
          </cell>
          <cell r="BH208">
            <v>0</v>
          </cell>
          <cell r="BI208">
            <v>0</v>
          </cell>
          <cell r="BJ208">
            <v>0</v>
          </cell>
          <cell r="BK208">
            <v>0</v>
          </cell>
          <cell r="BL208">
            <v>0</v>
          </cell>
          <cell r="BN208">
            <v>0</v>
          </cell>
          <cell r="BP208">
            <v>0</v>
          </cell>
          <cell r="BT208">
            <v>0</v>
          </cell>
          <cell r="BV208">
            <v>0</v>
          </cell>
          <cell r="BX208">
            <v>0</v>
          </cell>
          <cell r="BY208">
            <v>0</v>
          </cell>
          <cell r="CA208">
            <v>0</v>
          </cell>
          <cell r="CB208">
            <v>0</v>
          </cell>
          <cell r="CC208">
            <v>0</v>
          </cell>
          <cell r="CD208">
            <v>0</v>
          </cell>
          <cell r="CE208">
            <v>0</v>
          </cell>
          <cell r="CF208">
            <v>0</v>
          </cell>
          <cell r="CG208">
            <v>0</v>
          </cell>
          <cell r="CH208">
            <v>0</v>
          </cell>
          <cell r="CI208">
            <v>0</v>
          </cell>
          <cell r="CJ208">
            <v>0</v>
          </cell>
          <cell r="CK208">
            <v>0</v>
          </cell>
          <cell r="CL208">
            <v>0</v>
          </cell>
          <cell r="CM208">
            <v>0</v>
          </cell>
          <cell r="CN208">
            <v>0</v>
          </cell>
          <cell r="CO208">
            <v>0</v>
          </cell>
          <cell r="CP208">
            <v>0</v>
          </cell>
          <cell r="CR208">
            <v>0</v>
          </cell>
          <cell r="CS208">
            <v>0</v>
          </cell>
          <cell r="CT208">
            <v>0</v>
          </cell>
          <cell r="CU208">
            <v>0</v>
          </cell>
          <cell r="CW208">
            <v>0</v>
          </cell>
          <cell r="CY208">
            <v>0</v>
          </cell>
          <cell r="CZ208">
            <v>0</v>
          </cell>
          <cell r="DA208">
            <v>0</v>
          </cell>
          <cell r="DB208">
            <v>0</v>
          </cell>
          <cell r="DC208">
            <v>0</v>
          </cell>
          <cell r="DD208">
            <v>0</v>
          </cell>
          <cell r="DE208">
            <v>0</v>
          </cell>
          <cell r="DF208">
            <v>0</v>
          </cell>
          <cell r="DG208">
            <v>0</v>
          </cell>
          <cell r="DH208">
            <v>0</v>
          </cell>
          <cell r="DI208">
            <v>0</v>
          </cell>
          <cell r="DJ208">
            <v>0</v>
          </cell>
          <cell r="DK208">
            <v>0</v>
          </cell>
          <cell r="DL208">
            <v>0</v>
          </cell>
          <cell r="DM208">
            <v>0</v>
          </cell>
          <cell r="DN208">
            <v>0</v>
          </cell>
          <cell r="DO208">
            <v>0</v>
          </cell>
          <cell r="DP208">
            <v>0</v>
          </cell>
          <cell r="DQ208">
            <v>0</v>
          </cell>
          <cell r="DR208">
            <v>0</v>
          </cell>
          <cell r="DS208">
            <v>0</v>
          </cell>
          <cell r="DT208">
            <v>0</v>
          </cell>
          <cell r="DU208">
            <v>0</v>
          </cell>
          <cell r="DV208">
            <v>0</v>
          </cell>
          <cell r="DW208">
            <v>0</v>
          </cell>
          <cell r="DX208">
            <v>0</v>
          </cell>
          <cell r="DY208">
            <v>0</v>
          </cell>
          <cell r="DZ208">
            <v>0</v>
          </cell>
          <cell r="EA208">
            <v>0</v>
          </cell>
          <cell r="EB208">
            <v>0</v>
          </cell>
          <cell r="EC208">
            <v>0</v>
          </cell>
          <cell r="ED208">
            <v>0</v>
          </cell>
          <cell r="EE208">
            <v>0</v>
          </cell>
          <cell r="EG208">
            <v>0</v>
          </cell>
          <cell r="EH208">
            <v>0</v>
          </cell>
          <cell r="EI208">
            <v>0</v>
          </cell>
          <cell r="EJ208">
            <v>0</v>
          </cell>
          <cell r="EL208">
            <v>0</v>
          </cell>
          <cell r="EN208">
            <v>0</v>
          </cell>
          <cell r="EO208">
            <v>0</v>
          </cell>
          <cell r="EP208">
            <v>0</v>
          </cell>
          <cell r="EQ208" t="str">
            <v/>
          </cell>
          <cell r="ER208" t="str">
            <v/>
          </cell>
          <cell r="ES208" t="str">
            <v/>
          </cell>
          <cell r="ET208" t="str">
            <v/>
          </cell>
          <cell r="EU208" t="str">
            <v/>
          </cell>
          <cell r="EV208" t="str">
            <v/>
          </cell>
          <cell r="EW208" t="str">
            <v/>
          </cell>
          <cell r="EX208" t="str">
            <v/>
          </cell>
          <cell r="EY208" t="str">
            <v/>
          </cell>
          <cell r="EZ208" t="str">
            <v/>
          </cell>
          <cell r="FA208" t="str">
            <v/>
          </cell>
          <cell r="FB208" t="str">
            <v/>
          </cell>
          <cell r="FC208" t="str">
            <v/>
          </cell>
          <cell r="FD208" t="str">
            <v/>
          </cell>
          <cell r="FE208" t="str">
            <v/>
          </cell>
          <cell r="FF208" t="str">
            <v/>
          </cell>
          <cell r="FG208" t="str">
            <v/>
          </cell>
          <cell r="FH208" t="str">
            <v/>
          </cell>
          <cell r="FI208" t="str">
            <v/>
          </cell>
          <cell r="FJ208" t="str">
            <v/>
          </cell>
          <cell r="FK208" t="str">
            <v/>
          </cell>
          <cell r="FL208" t="str">
            <v/>
          </cell>
          <cell r="FM208" t="str">
            <v/>
          </cell>
          <cell r="FN208" t="str">
            <v/>
          </cell>
          <cell r="FO208" t="str">
            <v/>
          </cell>
          <cell r="FP208" t="str">
            <v/>
          </cell>
          <cell r="FQ208" t="str">
            <v/>
          </cell>
          <cell r="FR208" t="str">
            <v/>
          </cell>
          <cell r="FS208" t="str">
            <v/>
          </cell>
          <cell r="FT208" t="str">
            <v/>
          </cell>
          <cell r="FU208" t="str">
            <v/>
          </cell>
          <cell r="FV208" t="str">
            <v/>
          </cell>
          <cell r="FW208" t="str">
            <v/>
          </cell>
          <cell r="FX208" t="str">
            <v/>
          </cell>
          <cell r="FY208" t="str">
            <v/>
          </cell>
          <cell r="FZ208" t="str">
            <v/>
          </cell>
          <cell r="GA208" t="str">
            <v/>
          </cell>
          <cell r="GB208" t="str">
            <v/>
          </cell>
          <cell r="GC208" t="str">
            <v/>
          </cell>
          <cell r="GD208" t="str">
            <v/>
          </cell>
          <cell r="GE208" t="str">
            <v/>
          </cell>
          <cell r="GF208" t="str">
            <v/>
          </cell>
          <cell r="GG208" t="str">
            <v/>
          </cell>
          <cell r="GH208" t="str">
            <v/>
          </cell>
          <cell r="GI208" t="str">
            <v/>
          </cell>
          <cell r="GJ208" t="str">
            <v/>
          </cell>
          <cell r="GK208" t="str">
            <v/>
          </cell>
          <cell r="GL208" t="str">
            <v/>
          </cell>
          <cell r="GM208" t="str">
            <v/>
          </cell>
          <cell r="GN208" t="str">
            <v/>
          </cell>
          <cell r="GO208" t="str">
            <v/>
          </cell>
          <cell r="GP208" t="str">
            <v/>
          </cell>
          <cell r="GQ208" t="str">
            <v/>
          </cell>
          <cell r="GR208" t="str">
            <v/>
          </cell>
          <cell r="GS208" t="str">
            <v/>
          </cell>
          <cell r="GT208" t="str">
            <v/>
          </cell>
          <cell r="GU208" t="str">
            <v/>
          </cell>
          <cell r="GV208" t="str">
            <v/>
          </cell>
          <cell r="GW208" t="str">
            <v/>
          </cell>
          <cell r="GX208" t="str">
            <v/>
          </cell>
          <cell r="GY208" t="str">
            <v/>
          </cell>
          <cell r="GZ208" t="str">
            <v/>
          </cell>
          <cell r="HA208" t="str">
            <v/>
          </cell>
          <cell r="HB208" t="str">
            <v/>
          </cell>
          <cell r="HC208" t="str">
            <v/>
          </cell>
          <cell r="HD208" t="str">
            <v/>
          </cell>
        </row>
        <row r="209">
          <cell r="A209">
            <v>196</v>
          </cell>
          <cell r="N209">
            <v>0</v>
          </cell>
          <cell r="O209">
            <v>0</v>
          </cell>
          <cell r="P209">
            <v>0</v>
          </cell>
          <cell r="Q209">
            <v>0</v>
          </cell>
          <cell r="R209">
            <v>0</v>
          </cell>
          <cell r="S209">
            <v>0</v>
          </cell>
          <cell r="T209">
            <v>0</v>
          </cell>
          <cell r="U209">
            <v>0</v>
          </cell>
          <cell r="V209">
            <v>0</v>
          </cell>
          <cell r="W209">
            <v>0</v>
          </cell>
          <cell r="X209">
            <v>0</v>
          </cell>
          <cell r="Z209">
            <v>0</v>
          </cell>
          <cell r="AB209">
            <v>0</v>
          </cell>
          <cell r="AC209">
            <v>0</v>
          </cell>
          <cell r="AD209">
            <v>0</v>
          </cell>
          <cell r="AE209">
            <v>0</v>
          </cell>
          <cell r="AF209">
            <v>0</v>
          </cell>
          <cell r="AG209">
            <v>0</v>
          </cell>
          <cell r="AH209">
            <v>0</v>
          </cell>
          <cell r="AI209">
            <v>0</v>
          </cell>
          <cell r="AK209">
            <v>0</v>
          </cell>
          <cell r="AL209">
            <v>0</v>
          </cell>
          <cell r="AM209">
            <v>0</v>
          </cell>
          <cell r="AP209">
            <v>0</v>
          </cell>
          <cell r="AQ209">
            <v>0</v>
          </cell>
          <cell r="AV209">
            <v>0</v>
          </cell>
          <cell r="AX209">
            <v>0</v>
          </cell>
          <cell r="BA209">
            <v>0</v>
          </cell>
          <cell r="BB209">
            <v>0</v>
          </cell>
          <cell r="BC209">
            <v>0</v>
          </cell>
          <cell r="BD209">
            <v>0</v>
          </cell>
          <cell r="BE209">
            <v>0</v>
          </cell>
          <cell r="BF209">
            <v>0</v>
          </cell>
          <cell r="BG209">
            <v>0</v>
          </cell>
          <cell r="BH209">
            <v>0</v>
          </cell>
          <cell r="BI209">
            <v>0</v>
          </cell>
          <cell r="BJ209">
            <v>0</v>
          </cell>
          <cell r="BK209">
            <v>0</v>
          </cell>
          <cell r="BL209">
            <v>0</v>
          </cell>
          <cell r="BN209">
            <v>0</v>
          </cell>
          <cell r="BP209">
            <v>0</v>
          </cell>
          <cell r="BT209">
            <v>0</v>
          </cell>
          <cell r="BV209">
            <v>0</v>
          </cell>
          <cell r="BX209">
            <v>0</v>
          </cell>
          <cell r="BY209">
            <v>0</v>
          </cell>
          <cell r="CA209">
            <v>0</v>
          </cell>
          <cell r="CB209">
            <v>0</v>
          </cell>
          <cell r="CC209">
            <v>0</v>
          </cell>
          <cell r="CD209">
            <v>0</v>
          </cell>
          <cell r="CE209">
            <v>0</v>
          </cell>
          <cell r="CF209">
            <v>0</v>
          </cell>
          <cell r="CG209">
            <v>0</v>
          </cell>
          <cell r="CH209">
            <v>0</v>
          </cell>
          <cell r="CI209">
            <v>0</v>
          </cell>
          <cell r="CJ209">
            <v>0</v>
          </cell>
          <cell r="CK209">
            <v>0</v>
          </cell>
          <cell r="CL209">
            <v>0</v>
          </cell>
          <cell r="CM209">
            <v>0</v>
          </cell>
          <cell r="CN209">
            <v>0</v>
          </cell>
          <cell r="CO209">
            <v>0</v>
          </cell>
          <cell r="CP209">
            <v>0</v>
          </cell>
          <cell r="CR209">
            <v>0</v>
          </cell>
          <cell r="CS209">
            <v>0</v>
          </cell>
          <cell r="CT209">
            <v>0</v>
          </cell>
          <cell r="CU209">
            <v>0</v>
          </cell>
          <cell r="CW209">
            <v>0</v>
          </cell>
          <cell r="CY209">
            <v>0</v>
          </cell>
          <cell r="CZ209">
            <v>0</v>
          </cell>
          <cell r="DA209">
            <v>0</v>
          </cell>
          <cell r="DB209">
            <v>0</v>
          </cell>
          <cell r="DC209">
            <v>0</v>
          </cell>
          <cell r="DD209">
            <v>0</v>
          </cell>
          <cell r="DE209">
            <v>0</v>
          </cell>
          <cell r="DF209">
            <v>0</v>
          </cell>
          <cell r="DG209">
            <v>0</v>
          </cell>
          <cell r="DH209">
            <v>0</v>
          </cell>
          <cell r="DI209">
            <v>0</v>
          </cell>
          <cell r="DJ209">
            <v>0</v>
          </cell>
          <cell r="DK209">
            <v>0</v>
          </cell>
          <cell r="DL209">
            <v>0</v>
          </cell>
          <cell r="DM209">
            <v>0</v>
          </cell>
          <cell r="DN209">
            <v>0</v>
          </cell>
          <cell r="DO209">
            <v>0</v>
          </cell>
          <cell r="DP209">
            <v>0</v>
          </cell>
          <cell r="DQ209">
            <v>0</v>
          </cell>
          <cell r="DR209">
            <v>0</v>
          </cell>
          <cell r="DS209">
            <v>0</v>
          </cell>
          <cell r="DT209">
            <v>0</v>
          </cell>
          <cell r="DU209">
            <v>0</v>
          </cell>
          <cell r="DV209">
            <v>0</v>
          </cell>
          <cell r="DW209">
            <v>0</v>
          </cell>
          <cell r="DX209">
            <v>0</v>
          </cell>
          <cell r="DY209">
            <v>0</v>
          </cell>
          <cell r="DZ209">
            <v>0</v>
          </cell>
          <cell r="EA209">
            <v>0</v>
          </cell>
          <cell r="EB209">
            <v>0</v>
          </cell>
          <cell r="EC209">
            <v>0</v>
          </cell>
          <cell r="ED209">
            <v>0</v>
          </cell>
          <cell r="EE209">
            <v>0</v>
          </cell>
          <cell r="EG209">
            <v>0</v>
          </cell>
          <cell r="EH209">
            <v>0</v>
          </cell>
          <cell r="EI209">
            <v>0</v>
          </cell>
          <cell r="EJ209">
            <v>0</v>
          </cell>
          <cell r="EL209">
            <v>0</v>
          </cell>
          <cell r="EN209">
            <v>0</v>
          </cell>
          <cell r="EO209">
            <v>0</v>
          </cell>
          <cell r="EP209">
            <v>0</v>
          </cell>
          <cell r="EQ209" t="str">
            <v/>
          </cell>
          <cell r="ER209" t="str">
            <v/>
          </cell>
          <cell r="ES209" t="str">
            <v/>
          </cell>
          <cell r="ET209" t="str">
            <v/>
          </cell>
          <cell r="EU209" t="str">
            <v/>
          </cell>
          <cell r="EV209" t="str">
            <v/>
          </cell>
          <cell r="EW209" t="str">
            <v/>
          </cell>
          <cell r="EX209" t="str">
            <v/>
          </cell>
          <cell r="EY209" t="str">
            <v/>
          </cell>
          <cell r="EZ209" t="str">
            <v/>
          </cell>
          <cell r="FA209" t="str">
            <v/>
          </cell>
          <cell r="FB209" t="str">
            <v/>
          </cell>
          <cell r="FC209" t="str">
            <v/>
          </cell>
          <cell r="FD209" t="str">
            <v/>
          </cell>
          <cell r="FE209" t="str">
            <v/>
          </cell>
          <cell r="FF209" t="str">
            <v/>
          </cell>
          <cell r="FG209" t="str">
            <v/>
          </cell>
          <cell r="FH209" t="str">
            <v/>
          </cell>
          <cell r="FI209" t="str">
            <v/>
          </cell>
          <cell r="FJ209" t="str">
            <v/>
          </cell>
          <cell r="FK209" t="str">
            <v/>
          </cell>
          <cell r="FL209" t="str">
            <v/>
          </cell>
          <cell r="FM209" t="str">
            <v/>
          </cell>
          <cell r="FN209" t="str">
            <v/>
          </cell>
          <cell r="FO209" t="str">
            <v/>
          </cell>
          <cell r="FP209" t="str">
            <v/>
          </cell>
          <cell r="FQ209" t="str">
            <v/>
          </cell>
          <cell r="FR209" t="str">
            <v/>
          </cell>
          <cell r="FS209" t="str">
            <v/>
          </cell>
          <cell r="FT209" t="str">
            <v/>
          </cell>
          <cell r="FU209" t="str">
            <v/>
          </cell>
          <cell r="FV209" t="str">
            <v/>
          </cell>
          <cell r="FW209" t="str">
            <v/>
          </cell>
          <cell r="FX209" t="str">
            <v/>
          </cell>
          <cell r="FY209" t="str">
            <v/>
          </cell>
          <cell r="FZ209" t="str">
            <v/>
          </cell>
          <cell r="GA209" t="str">
            <v/>
          </cell>
          <cell r="GB209" t="str">
            <v/>
          </cell>
          <cell r="GC209" t="str">
            <v/>
          </cell>
          <cell r="GD209" t="str">
            <v/>
          </cell>
          <cell r="GE209" t="str">
            <v/>
          </cell>
          <cell r="GF209" t="str">
            <v/>
          </cell>
          <cell r="GG209" t="str">
            <v/>
          </cell>
          <cell r="GH209" t="str">
            <v/>
          </cell>
          <cell r="GI209" t="str">
            <v/>
          </cell>
          <cell r="GJ209" t="str">
            <v/>
          </cell>
          <cell r="GK209" t="str">
            <v/>
          </cell>
          <cell r="GL209" t="str">
            <v/>
          </cell>
          <cell r="GM209" t="str">
            <v/>
          </cell>
          <cell r="GN209" t="str">
            <v/>
          </cell>
          <cell r="GO209" t="str">
            <v/>
          </cell>
          <cell r="GP209" t="str">
            <v/>
          </cell>
          <cell r="GQ209" t="str">
            <v/>
          </cell>
          <cell r="GR209" t="str">
            <v/>
          </cell>
          <cell r="GS209" t="str">
            <v/>
          </cell>
          <cell r="GT209" t="str">
            <v/>
          </cell>
          <cell r="GU209" t="str">
            <v/>
          </cell>
          <cell r="GV209" t="str">
            <v/>
          </cell>
          <cell r="GW209" t="str">
            <v/>
          </cell>
          <cell r="GX209" t="str">
            <v/>
          </cell>
          <cell r="GY209" t="str">
            <v/>
          </cell>
          <cell r="GZ209" t="str">
            <v/>
          </cell>
          <cell r="HA209" t="str">
            <v/>
          </cell>
          <cell r="HB209" t="str">
            <v/>
          </cell>
          <cell r="HC209" t="str">
            <v/>
          </cell>
          <cell r="HD209" t="str">
            <v/>
          </cell>
        </row>
        <row r="210">
          <cell r="A210">
            <v>197</v>
          </cell>
          <cell r="N210">
            <v>0</v>
          </cell>
          <cell r="O210">
            <v>0</v>
          </cell>
          <cell r="P210">
            <v>0</v>
          </cell>
          <cell r="Q210">
            <v>0</v>
          </cell>
          <cell r="R210">
            <v>0</v>
          </cell>
          <cell r="S210">
            <v>0</v>
          </cell>
          <cell r="T210">
            <v>0</v>
          </cell>
          <cell r="U210">
            <v>0</v>
          </cell>
          <cell r="V210">
            <v>0</v>
          </cell>
          <cell r="W210">
            <v>0</v>
          </cell>
          <cell r="X210">
            <v>0</v>
          </cell>
          <cell r="Z210">
            <v>0</v>
          </cell>
          <cell r="AB210">
            <v>0</v>
          </cell>
          <cell r="AC210">
            <v>0</v>
          </cell>
          <cell r="AD210">
            <v>0</v>
          </cell>
          <cell r="AE210">
            <v>0</v>
          </cell>
          <cell r="AF210">
            <v>0</v>
          </cell>
          <cell r="AG210">
            <v>0</v>
          </cell>
          <cell r="AH210">
            <v>0</v>
          </cell>
          <cell r="AI210">
            <v>0</v>
          </cell>
          <cell r="AK210">
            <v>0</v>
          </cell>
          <cell r="AL210">
            <v>0</v>
          </cell>
          <cell r="AM210">
            <v>0</v>
          </cell>
          <cell r="AP210">
            <v>0</v>
          </cell>
          <cell r="AQ210">
            <v>0</v>
          </cell>
          <cell r="AV210">
            <v>0</v>
          </cell>
          <cell r="AX210">
            <v>0</v>
          </cell>
          <cell r="BA210">
            <v>0</v>
          </cell>
          <cell r="BB210">
            <v>0</v>
          </cell>
          <cell r="BC210">
            <v>0</v>
          </cell>
          <cell r="BD210">
            <v>0</v>
          </cell>
          <cell r="BE210">
            <v>0</v>
          </cell>
          <cell r="BF210">
            <v>0</v>
          </cell>
          <cell r="BG210">
            <v>0</v>
          </cell>
          <cell r="BH210">
            <v>0</v>
          </cell>
          <cell r="BI210">
            <v>0</v>
          </cell>
          <cell r="BJ210">
            <v>0</v>
          </cell>
          <cell r="BK210">
            <v>0</v>
          </cell>
          <cell r="BL210">
            <v>0</v>
          </cell>
          <cell r="BN210">
            <v>0</v>
          </cell>
          <cell r="BP210">
            <v>0</v>
          </cell>
          <cell r="BT210">
            <v>0</v>
          </cell>
          <cell r="BV210">
            <v>0</v>
          </cell>
          <cell r="BX210">
            <v>0</v>
          </cell>
          <cell r="BY210">
            <v>0</v>
          </cell>
          <cell r="CA210">
            <v>0</v>
          </cell>
          <cell r="CB210">
            <v>0</v>
          </cell>
          <cell r="CC210">
            <v>0</v>
          </cell>
          <cell r="CD210">
            <v>0</v>
          </cell>
          <cell r="CE210">
            <v>0</v>
          </cell>
          <cell r="CF210">
            <v>0</v>
          </cell>
          <cell r="CG210">
            <v>0</v>
          </cell>
          <cell r="CH210">
            <v>0</v>
          </cell>
          <cell r="CI210">
            <v>0</v>
          </cell>
          <cell r="CJ210">
            <v>0</v>
          </cell>
          <cell r="CK210">
            <v>0</v>
          </cell>
          <cell r="CL210">
            <v>0</v>
          </cell>
          <cell r="CM210">
            <v>0</v>
          </cell>
          <cell r="CN210">
            <v>0</v>
          </cell>
          <cell r="CO210">
            <v>0</v>
          </cell>
          <cell r="CP210">
            <v>0</v>
          </cell>
          <cell r="CR210">
            <v>0</v>
          </cell>
          <cell r="CS210">
            <v>0</v>
          </cell>
          <cell r="CT210">
            <v>0</v>
          </cell>
          <cell r="CU210">
            <v>0</v>
          </cell>
          <cell r="CW210">
            <v>0</v>
          </cell>
          <cell r="CY210">
            <v>0</v>
          </cell>
          <cell r="CZ210">
            <v>0</v>
          </cell>
          <cell r="DA210">
            <v>0</v>
          </cell>
          <cell r="DB210">
            <v>0</v>
          </cell>
          <cell r="DC210">
            <v>0</v>
          </cell>
          <cell r="DD210">
            <v>0</v>
          </cell>
          <cell r="DE210">
            <v>0</v>
          </cell>
          <cell r="DF210">
            <v>0</v>
          </cell>
          <cell r="DG210">
            <v>0</v>
          </cell>
          <cell r="DH210">
            <v>0</v>
          </cell>
          <cell r="DI210">
            <v>0</v>
          </cell>
          <cell r="DJ210">
            <v>0</v>
          </cell>
          <cell r="DK210">
            <v>0</v>
          </cell>
          <cell r="DL210">
            <v>0</v>
          </cell>
          <cell r="DM210">
            <v>0</v>
          </cell>
          <cell r="DN210">
            <v>0</v>
          </cell>
          <cell r="DO210">
            <v>0</v>
          </cell>
          <cell r="DP210">
            <v>0</v>
          </cell>
          <cell r="DQ210">
            <v>0</v>
          </cell>
          <cell r="DR210">
            <v>0</v>
          </cell>
          <cell r="DS210">
            <v>0</v>
          </cell>
          <cell r="DT210">
            <v>0</v>
          </cell>
          <cell r="DU210">
            <v>0</v>
          </cell>
          <cell r="DV210">
            <v>0</v>
          </cell>
          <cell r="DW210">
            <v>0</v>
          </cell>
          <cell r="DX210">
            <v>0</v>
          </cell>
          <cell r="DY210">
            <v>0</v>
          </cell>
          <cell r="DZ210">
            <v>0</v>
          </cell>
          <cell r="EA210">
            <v>0</v>
          </cell>
          <cell r="EB210">
            <v>0</v>
          </cell>
          <cell r="EC210">
            <v>0</v>
          </cell>
          <cell r="ED210">
            <v>0</v>
          </cell>
          <cell r="EE210">
            <v>0</v>
          </cell>
          <cell r="EG210">
            <v>0</v>
          </cell>
          <cell r="EH210">
            <v>0</v>
          </cell>
          <cell r="EI210">
            <v>0</v>
          </cell>
          <cell r="EJ210">
            <v>0</v>
          </cell>
          <cell r="EL210">
            <v>0</v>
          </cell>
          <cell r="EN210">
            <v>0</v>
          </cell>
          <cell r="EO210">
            <v>0</v>
          </cell>
          <cell r="EP210">
            <v>0</v>
          </cell>
          <cell r="EQ210" t="str">
            <v/>
          </cell>
          <cell r="ER210" t="str">
            <v/>
          </cell>
          <cell r="ES210" t="str">
            <v/>
          </cell>
          <cell r="ET210" t="str">
            <v/>
          </cell>
          <cell r="EU210" t="str">
            <v/>
          </cell>
          <cell r="EV210" t="str">
            <v/>
          </cell>
          <cell r="EW210" t="str">
            <v/>
          </cell>
          <cell r="EX210" t="str">
            <v/>
          </cell>
          <cell r="EY210" t="str">
            <v/>
          </cell>
          <cell r="EZ210" t="str">
            <v/>
          </cell>
          <cell r="FA210" t="str">
            <v/>
          </cell>
          <cell r="FB210" t="str">
            <v/>
          </cell>
          <cell r="FC210" t="str">
            <v/>
          </cell>
          <cell r="FD210" t="str">
            <v/>
          </cell>
          <cell r="FE210" t="str">
            <v/>
          </cell>
          <cell r="FF210" t="str">
            <v/>
          </cell>
          <cell r="FG210" t="str">
            <v/>
          </cell>
          <cell r="FH210" t="str">
            <v/>
          </cell>
          <cell r="FI210" t="str">
            <v/>
          </cell>
          <cell r="FJ210" t="str">
            <v/>
          </cell>
          <cell r="FK210" t="str">
            <v/>
          </cell>
          <cell r="FL210" t="str">
            <v/>
          </cell>
          <cell r="FM210" t="str">
            <v/>
          </cell>
          <cell r="FN210" t="str">
            <v/>
          </cell>
          <cell r="FO210" t="str">
            <v/>
          </cell>
          <cell r="FP210" t="str">
            <v/>
          </cell>
          <cell r="FQ210" t="str">
            <v/>
          </cell>
          <cell r="FR210" t="str">
            <v/>
          </cell>
          <cell r="FS210" t="str">
            <v/>
          </cell>
          <cell r="FT210" t="str">
            <v/>
          </cell>
          <cell r="FU210" t="str">
            <v/>
          </cell>
          <cell r="FV210" t="str">
            <v/>
          </cell>
          <cell r="FW210" t="str">
            <v/>
          </cell>
          <cell r="FX210" t="str">
            <v/>
          </cell>
          <cell r="FY210" t="str">
            <v/>
          </cell>
          <cell r="FZ210" t="str">
            <v/>
          </cell>
          <cell r="GA210" t="str">
            <v/>
          </cell>
          <cell r="GB210" t="str">
            <v/>
          </cell>
          <cell r="GC210" t="str">
            <v/>
          </cell>
          <cell r="GD210" t="str">
            <v/>
          </cell>
          <cell r="GE210" t="str">
            <v/>
          </cell>
          <cell r="GF210" t="str">
            <v/>
          </cell>
          <cell r="GG210" t="str">
            <v/>
          </cell>
          <cell r="GH210" t="str">
            <v/>
          </cell>
          <cell r="GI210" t="str">
            <v/>
          </cell>
          <cell r="GJ210" t="str">
            <v/>
          </cell>
          <cell r="GK210" t="str">
            <v/>
          </cell>
          <cell r="GL210" t="str">
            <v/>
          </cell>
          <cell r="GM210" t="str">
            <v/>
          </cell>
          <cell r="GN210" t="str">
            <v/>
          </cell>
          <cell r="GO210" t="str">
            <v/>
          </cell>
          <cell r="GP210" t="str">
            <v/>
          </cell>
          <cell r="GQ210" t="str">
            <v/>
          </cell>
          <cell r="GR210" t="str">
            <v/>
          </cell>
          <cell r="GS210" t="str">
            <v/>
          </cell>
          <cell r="GT210" t="str">
            <v/>
          </cell>
          <cell r="GU210" t="str">
            <v/>
          </cell>
          <cell r="GV210" t="str">
            <v/>
          </cell>
          <cell r="GW210" t="str">
            <v/>
          </cell>
          <cell r="GX210" t="str">
            <v/>
          </cell>
          <cell r="GY210" t="str">
            <v/>
          </cell>
          <cell r="GZ210" t="str">
            <v/>
          </cell>
          <cell r="HA210" t="str">
            <v/>
          </cell>
          <cell r="HB210" t="str">
            <v/>
          </cell>
          <cell r="HC210" t="str">
            <v/>
          </cell>
          <cell r="HD210" t="str">
            <v/>
          </cell>
        </row>
        <row r="211">
          <cell r="A211">
            <v>198</v>
          </cell>
          <cell r="N211">
            <v>0</v>
          </cell>
          <cell r="O211">
            <v>0</v>
          </cell>
          <cell r="P211">
            <v>0</v>
          </cell>
          <cell r="Q211">
            <v>0</v>
          </cell>
          <cell r="R211">
            <v>0</v>
          </cell>
          <cell r="S211">
            <v>0</v>
          </cell>
          <cell r="T211">
            <v>0</v>
          </cell>
          <cell r="U211">
            <v>0</v>
          </cell>
          <cell r="V211">
            <v>0</v>
          </cell>
          <cell r="W211">
            <v>0</v>
          </cell>
          <cell r="X211">
            <v>0</v>
          </cell>
          <cell r="Z211">
            <v>0</v>
          </cell>
          <cell r="AB211">
            <v>0</v>
          </cell>
          <cell r="AC211">
            <v>0</v>
          </cell>
          <cell r="AD211">
            <v>0</v>
          </cell>
          <cell r="AE211">
            <v>0</v>
          </cell>
          <cell r="AF211">
            <v>0</v>
          </cell>
          <cell r="AG211">
            <v>0</v>
          </cell>
          <cell r="AH211">
            <v>0</v>
          </cell>
          <cell r="AI211">
            <v>0</v>
          </cell>
          <cell r="AK211">
            <v>0</v>
          </cell>
          <cell r="AL211">
            <v>0</v>
          </cell>
          <cell r="AM211">
            <v>0</v>
          </cell>
          <cell r="AP211">
            <v>0</v>
          </cell>
          <cell r="AQ211">
            <v>0</v>
          </cell>
          <cell r="AV211">
            <v>0</v>
          </cell>
          <cell r="AX211">
            <v>0</v>
          </cell>
          <cell r="BA211">
            <v>0</v>
          </cell>
          <cell r="BB211">
            <v>0</v>
          </cell>
          <cell r="BC211">
            <v>0</v>
          </cell>
          <cell r="BD211">
            <v>0</v>
          </cell>
          <cell r="BE211">
            <v>0</v>
          </cell>
          <cell r="BF211">
            <v>0</v>
          </cell>
          <cell r="BG211">
            <v>0</v>
          </cell>
          <cell r="BH211">
            <v>0</v>
          </cell>
          <cell r="BI211">
            <v>0</v>
          </cell>
          <cell r="BJ211">
            <v>0</v>
          </cell>
          <cell r="BK211">
            <v>0</v>
          </cell>
          <cell r="BL211">
            <v>0</v>
          </cell>
          <cell r="BN211">
            <v>0</v>
          </cell>
          <cell r="BP211">
            <v>0</v>
          </cell>
          <cell r="BT211">
            <v>0</v>
          </cell>
          <cell r="BV211">
            <v>0</v>
          </cell>
          <cell r="BX211">
            <v>0</v>
          </cell>
          <cell r="BY211">
            <v>0</v>
          </cell>
          <cell r="CA211">
            <v>0</v>
          </cell>
          <cell r="CB211">
            <v>0</v>
          </cell>
          <cell r="CC211">
            <v>0</v>
          </cell>
          <cell r="CD211">
            <v>0</v>
          </cell>
          <cell r="CE211">
            <v>0</v>
          </cell>
          <cell r="CF211">
            <v>0</v>
          </cell>
          <cell r="CG211">
            <v>0</v>
          </cell>
          <cell r="CH211">
            <v>0</v>
          </cell>
          <cell r="CI211">
            <v>0</v>
          </cell>
          <cell r="CJ211">
            <v>0</v>
          </cell>
          <cell r="CK211">
            <v>0</v>
          </cell>
          <cell r="CL211">
            <v>0</v>
          </cell>
          <cell r="CM211">
            <v>0</v>
          </cell>
          <cell r="CN211">
            <v>0</v>
          </cell>
          <cell r="CO211">
            <v>0</v>
          </cell>
          <cell r="CP211">
            <v>0</v>
          </cell>
          <cell r="CR211">
            <v>0</v>
          </cell>
          <cell r="CS211">
            <v>0</v>
          </cell>
          <cell r="CT211">
            <v>0</v>
          </cell>
          <cell r="CU211">
            <v>0</v>
          </cell>
          <cell r="CW211">
            <v>0</v>
          </cell>
          <cell r="CY211">
            <v>0</v>
          </cell>
          <cell r="CZ211">
            <v>0</v>
          </cell>
          <cell r="DA211">
            <v>0</v>
          </cell>
          <cell r="DB211">
            <v>0</v>
          </cell>
          <cell r="DC211">
            <v>0</v>
          </cell>
          <cell r="DD211">
            <v>0</v>
          </cell>
          <cell r="DE211">
            <v>0</v>
          </cell>
          <cell r="DF211">
            <v>0</v>
          </cell>
          <cell r="DG211">
            <v>0</v>
          </cell>
          <cell r="DH211">
            <v>0</v>
          </cell>
          <cell r="DI211">
            <v>0</v>
          </cell>
          <cell r="DJ211">
            <v>0</v>
          </cell>
          <cell r="DK211">
            <v>0</v>
          </cell>
          <cell r="DL211">
            <v>0</v>
          </cell>
          <cell r="DM211">
            <v>0</v>
          </cell>
          <cell r="DN211">
            <v>0</v>
          </cell>
          <cell r="DO211">
            <v>0</v>
          </cell>
          <cell r="DP211">
            <v>0</v>
          </cell>
          <cell r="DQ211">
            <v>0</v>
          </cell>
          <cell r="DR211">
            <v>0</v>
          </cell>
          <cell r="DS211">
            <v>0</v>
          </cell>
          <cell r="DT211">
            <v>0</v>
          </cell>
          <cell r="DU211">
            <v>0</v>
          </cell>
          <cell r="DV211">
            <v>0</v>
          </cell>
          <cell r="DW211">
            <v>0</v>
          </cell>
          <cell r="DX211">
            <v>0</v>
          </cell>
          <cell r="DY211">
            <v>0</v>
          </cell>
          <cell r="DZ211">
            <v>0</v>
          </cell>
          <cell r="EA211">
            <v>0</v>
          </cell>
          <cell r="EB211">
            <v>0</v>
          </cell>
          <cell r="EC211">
            <v>0</v>
          </cell>
          <cell r="ED211">
            <v>0</v>
          </cell>
          <cell r="EE211">
            <v>0</v>
          </cell>
          <cell r="EG211">
            <v>0</v>
          </cell>
          <cell r="EH211">
            <v>0</v>
          </cell>
          <cell r="EI211">
            <v>0</v>
          </cell>
          <cell r="EJ211">
            <v>0</v>
          </cell>
          <cell r="EL211">
            <v>0</v>
          </cell>
          <cell r="EN211">
            <v>0</v>
          </cell>
          <cell r="EO211">
            <v>0</v>
          </cell>
          <cell r="EP211">
            <v>0</v>
          </cell>
          <cell r="EQ211" t="str">
            <v/>
          </cell>
          <cell r="ER211" t="str">
            <v/>
          </cell>
          <cell r="ES211" t="str">
            <v/>
          </cell>
          <cell r="ET211" t="str">
            <v/>
          </cell>
          <cell r="EU211" t="str">
            <v/>
          </cell>
          <cell r="EV211" t="str">
            <v/>
          </cell>
          <cell r="EW211" t="str">
            <v/>
          </cell>
          <cell r="EX211" t="str">
            <v/>
          </cell>
          <cell r="EY211" t="str">
            <v/>
          </cell>
          <cell r="EZ211" t="str">
            <v/>
          </cell>
          <cell r="FA211" t="str">
            <v/>
          </cell>
          <cell r="FB211" t="str">
            <v/>
          </cell>
          <cell r="FC211" t="str">
            <v/>
          </cell>
          <cell r="FD211" t="str">
            <v/>
          </cell>
          <cell r="FE211" t="str">
            <v/>
          </cell>
          <cell r="FF211" t="str">
            <v/>
          </cell>
          <cell r="FG211" t="str">
            <v/>
          </cell>
          <cell r="FH211" t="str">
            <v/>
          </cell>
          <cell r="FI211" t="str">
            <v/>
          </cell>
          <cell r="FJ211" t="str">
            <v/>
          </cell>
          <cell r="FK211" t="str">
            <v/>
          </cell>
          <cell r="FL211" t="str">
            <v/>
          </cell>
          <cell r="FM211" t="str">
            <v/>
          </cell>
          <cell r="FN211" t="str">
            <v/>
          </cell>
          <cell r="FO211" t="str">
            <v/>
          </cell>
          <cell r="FP211" t="str">
            <v/>
          </cell>
          <cell r="FQ211" t="str">
            <v/>
          </cell>
          <cell r="FR211" t="str">
            <v/>
          </cell>
          <cell r="FS211" t="str">
            <v/>
          </cell>
          <cell r="FT211" t="str">
            <v/>
          </cell>
          <cell r="FU211" t="str">
            <v/>
          </cell>
          <cell r="FV211" t="str">
            <v/>
          </cell>
          <cell r="FW211" t="str">
            <v/>
          </cell>
          <cell r="FX211" t="str">
            <v/>
          </cell>
          <cell r="FY211" t="str">
            <v/>
          </cell>
          <cell r="FZ211" t="str">
            <v/>
          </cell>
          <cell r="GA211" t="str">
            <v/>
          </cell>
          <cell r="GB211" t="str">
            <v/>
          </cell>
          <cell r="GC211" t="str">
            <v/>
          </cell>
          <cell r="GD211" t="str">
            <v/>
          </cell>
          <cell r="GE211" t="str">
            <v/>
          </cell>
          <cell r="GF211" t="str">
            <v/>
          </cell>
          <cell r="GG211" t="str">
            <v/>
          </cell>
          <cell r="GH211" t="str">
            <v/>
          </cell>
          <cell r="GI211" t="str">
            <v/>
          </cell>
          <cell r="GJ211" t="str">
            <v/>
          </cell>
          <cell r="GK211" t="str">
            <v/>
          </cell>
          <cell r="GL211" t="str">
            <v/>
          </cell>
          <cell r="GM211" t="str">
            <v/>
          </cell>
          <cell r="GN211" t="str">
            <v/>
          </cell>
          <cell r="GO211" t="str">
            <v/>
          </cell>
          <cell r="GP211" t="str">
            <v/>
          </cell>
          <cell r="GQ211" t="str">
            <v/>
          </cell>
          <cell r="GR211" t="str">
            <v/>
          </cell>
          <cell r="GS211" t="str">
            <v/>
          </cell>
          <cell r="GT211" t="str">
            <v/>
          </cell>
          <cell r="GU211" t="str">
            <v/>
          </cell>
          <cell r="GV211" t="str">
            <v/>
          </cell>
          <cell r="GW211" t="str">
            <v/>
          </cell>
          <cell r="GX211" t="str">
            <v/>
          </cell>
          <cell r="GY211" t="str">
            <v/>
          </cell>
          <cell r="GZ211" t="str">
            <v/>
          </cell>
          <cell r="HA211" t="str">
            <v/>
          </cell>
          <cell r="HB211" t="str">
            <v/>
          </cell>
          <cell r="HC211" t="str">
            <v/>
          </cell>
          <cell r="HD211" t="str">
            <v/>
          </cell>
        </row>
        <row r="212">
          <cell r="A212">
            <v>199</v>
          </cell>
          <cell r="N212">
            <v>0</v>
          </cell>
          <cell r="O212">
            <v>0</v>
          </cell>
          <cell r="P212">
            <v>0</v>
          </cell>
          <cell r="Q212">
            <v>0</v>
          </cell>
          <cell r="R212">
            <v>0</v>
          </cell>
          <cell r="S212">
            <v>0</v>
          </cell>
          <cell r="T212">
            <v>0</v>
          </cell>
          <cell r="U212">
            <v>0</v>
          </cell>
          <cell r="V212">
            <v>0</v>
          </cell>
          <cell r="W212">
            <v>0</v>
          </cell>
          <cell r="X212">
            <v>0</v>
          </cell>
          <cell r="Z212">
            <v>0</v>
          </cell>
          <cell r="AB212">
            <v>0</v>
          </cell>
          <cell r="AC212">
            <v>0</v>
          </cell>
          <cell r="AD212">
            <v>0</v>
          </cell>
          <cell r="AE212">
            <v>0</v>
          </cell>
          <cell r="AF212">
            <v>0</v>
          </cell>
          <cell r="AG212">
            <v>0</v>
          </cell>
          <cell r="AH212">
            <v>0</v>
          </cell>
          <cell r="AI212">
            <v>0</v>
          </cell>
          <cell r="AK212">
            <v>0</v>
          </cell>
          <cell r="AL212">
            <v>0</v>
          </cell>
          <cell r="AM212">
            <v>0</v>
          </cell>
          <cell r="AP212">
            <v>0</v>
          </cell>
          <cell r="AQ212">
            <v>0</v>
          </cell>
          <cell r="AV212">
            <v>0</v>
          </cell>
          <cell r="AX212">
            <v>0</v>
          </cell>
          <cell r="BA212">
            <v>0</v>
          </cell>
          <cell r="BB212">
            <v>0</v>
          </cell>
          <cell r="BC212">
            <v>0</v>
          </cell>
          <cell r="BD212">
            <v>0</v>
          </cell>
          <cell r="BE212">
            <v>0</v>
          </cell>
          <cell r="BF212">
            <v>0</v>
          </cell>
          <cell r="BG212">
            <v>0</v>
          </cell>
          <cell r="BH212">
            <v>0</v>
          </cell>
          <cell r="BI212">
            <v>0</v>
          </cell>
          <cell r="BJ212">
            <v>0</v>
          </cell>
          <cell r="BK212">
            <v>0</v>
          </cell>
          <cell r="BL212">
            <v>0</v>
          </cell>
          <cell r="BN212">
            <v>0</v>
          </cell>
          <cell r="BP212">
            <v>0</v>
          </cell>
          <cell r="BT212">
            <v>0</v>
          </cell>
          <cell r="BV212">
            <v>0</v>
          </cell>
          <cell r="BX212">
            <v>0</v>
          </cell>
          <cell r="BY212">
            <v>0</v>
          </cell>
          <cell r="CA212">
            <v>0</v>
          </cell>
          <cell r="CB212">
            <v>0</v>
          </cell>
          <cell r="CC212">
            <v>0</v>
          </cell>
          <cell r="CD212">
            <v>0</v>
          </cell>
          <cell r="CE212">
            <v>0</v>
          </cell>
          <cell r="CF212">
            <v>0</v>
          </cell>
          <cell r="CG212">
            <v>0</v>
          </cell>
          <cell r="CH212">
            <v>0</v>
          </cell>
          <cell r="CI212">
            <v>0</v>
          </cell>
          <cell r="CJ212">
            <v>0</v>
          </cell>
          <cell r="CK212">
            <v>0</v>
          </cell>
          <cell r="CL212">
            <v>0</v>
          </cell>
          <cell r="CM212">
            <v>0</v>
          </cell>
          <cell r="CN212">
            <v>0</v>
          </cell>
          <cell r="CO212">
            <v>0</v>
          </cell>
          <cell r="CP212">
            <v>0</v>
          </cell>
          <cell r="CR212">
            <v>0</v>
          </cell>
          <cell r="CS212">
            <v>0</v>
          </cell>
          <cell r="CT212">
            <v>0</v>
          </cell>
          <cell r="CU212">
            <v>0</v>
          </cell>
          <cell r="CW212">
            <v>0</v>
          </cell>
          <cell r="CY212">
            <v>0</v>
          </cell>
          <cell r="CZ212">
            <v>0</v>
          </cell>
          <cell r="DA212">
            <v>0</v>
          </cell>
          <cell r="DB212">
            <v>0</v>
          </cell>
          <cell r="DC212">
            <v>0</v>
          </cell>
          <cell r="DD212">
            <v>0</v>
          </cell>
          <cell r="DE212">
            <v>0</v>
          </cell>
          <cell r="DF212">
            <v>0</v>
          </cell>
          <cell r="DG212">
            <v>0</v>
          </cell>
          <cell r="DH212">
            <v>0</v>
          </cell>
          <cell r="DI212">
            <v>0</v>
          </cell>
          <cell r="DJ212">
            <v>0</v>
          </cell>
          <cell r="DK212">
            <v>0</v>
          </cell>
          <cell r="DL212">
            <v>0</v>
          </cell>
          <cell r="DM212">
            <v>0</v>
          </cell>
          <cell r="DN212">
            <v>0</v>
          </cell>
          <cell r="DO212">
            <v>0</v>
          </cell>
          <cell r="DP212">
            <v>0</v>
          </cell>
          <cell r="DQ212">
            <v>0</v>
          </cell>
          <cell r="DR212">
            <v>0</v>
          </cell>
          <cell r="DS212">
            <v>0</v>
          </cell>
          <cell r="DT212">
            <v>0</v>
          </cell>
          <cell r="DU212">
            <v>0</v>
          </cell>
          <cell r="DV212">
            <v>0</v>
          </cell>
          <cell r="DW212">
            <v>0</v>
          </cell>
          <cell r="DX212">
            <v>0</v>
          </cell>
          <cell r="DY212">
            <v>0</v>
          </cell>
          <cell r="DZ212">
            <v>0</v>
          </cell>
          <cell r="EA212">
            <v>0</v>
          </cell>
          <cell r="EB212">
            <v>0</v>
          </cell>
          <cell r="EC212">
            <v>0</v>
          </cell>
          <cell r="ED212">
            <v>0</v>
          </cell>
          <cell r="EE212">
            <v>0</v>
          </cell>
          <cell r="EG212">
            <v>0</v>
          </cell>
          <cell r="EH212">
            <v>0</v>
          </cell>
          <cell r="EI212">
            <v>0</v>
          </cell>
          <cell r="EJ212">
            <v>0</v>
          </cell>
          <cell r="EL212">
            <v>0</v>
          </cell>
          <cell r="EN212">
            <v>0</v>
          </cell>
          <cell r="EO212">
            <v>0</v>
          </cell>
          <cell r="EP212">
            <v>0</v>
          </cell>
          <cell r="EQ212" t="str">
            <v/>
          </cell>
          <cell r="ER212" t="str">
            <v/>
          </cell>
          <cell r="ES212" t="str">
            <v/>
          </cell>
          <cell r="ET212" t="str">
            <v/>
          </cell>
          <cell r="EU212" t="str">
            <v/>
          </cell>
          <cell r="EV212" t="str">
            <v/>
          </cell>
          <cell r="EW212" t="str">
            <v/>
          </cell>
          <cell r="EX212" t="str">
            <v/>
          </cell>
          <cell r="EY212" t="str">
            <v/>
          </cell>
          <cell r="EZ212" t="str">
            <v/>
          </cell>
          <cell r="FA212" t="str">
            <v/>
          </cell>
          <cell r="FB212" t="str">
            <v/>
          </cell>
          <cell r="FC212" t="str">
            <v/>
          </cell>
          <cell r="FD212" t="str">
            <v/>
          </cell>
          <cell r="FE212" t="str">
            <v/>
          </cell>
          <cell r="FF212" t="str">
            <v/>
          </cell>
          <cell r="FG212" t="str">
            <v/>
          </cell>
          <cell r="FH212" t="str">
            <v/>
          </cell>
          <cell r="FI212" t="str">
            <v/>
          </cell>
          <cell r="FJ212" t="str">
            <v/>
          </cell>
          <cell r="FK212" t="str">
            <v/>
          </cell>
          <cell r="FL212" t="str">
            <v/>
          </cell>
          <cell r="FM212" t="str">
            <v/>
          </cell>
          <cell r="FN212" t="str">
            <v/>
          </cell>
          <cell r="FO212" t="str">
            <v/>
          </cell>
          <cell r="FP212" t="str">
            <v/>
          </cell>
          <cell r="FQ212" t="str">
            <v/>
          </cell>
          <cell r="FR212" t="str">
            <v/>
          </cell>
          <cell r="FS212" t="str">
            <v/>
          </cell>
          <cell r="FT212" t="str">
            <v/>
          </cell>
          <cell r="FU212" t="str">
            <v/>
          </cell>
          <cell r="FV212" t="str">
            <v/>
          </cell>
          <cell r="FW212" t="str">
            <v/>
          </cell>
          <cell r="FX212" t="str">
            <v/>
          </cell>
          <cell r="FY212" t="str">
            <v/>
          </cell>
          <cell r="FZ212" t="str">
            <v/>
          </cell>
          <cell r="GA212" t="str">
            <v/>
          </cell>
          <cell r="GB212" t="str">
            <v/>
          </cell>
          <cell r="GC212" t="str">
            <v/>
          </cell>
          <cell r="GD212" t="str">
            <v/>
          </cell>
          <cell r="GE212" t="str">
            <v/>
          </cell>
          <cell r="GF212" t="str">
            <v/>
          </cell>
          <cell r="GG212" t="str">
            <v/>
          </cell>
          <cell r="GH212" t="str">
            <v/>
          </cell>
          <cell r="GI212" t="str">
            <v/>
          </cell>
          <cell r="GJ212" t="str">
            <v/>
          </cell>
          <cell r="GK212" t="str">
            <v/>
          </cell>
          <cell r="GL212" t="str">
            <v/>
          </cell>
          <cell r="GM212" t="str">
            <v/>
          </cell>
          <cell r="GN212" t="str">
            <v/>
          </cell>
          <cell r="GO212" t="str">
            <v/>
          </cell>
          <cell r="GP212" t="str">
            <v/>
          </cell>
          <cell r="GQ212" t="str">
            <v/>
          </cell>
          <cell r="GR212" t="str">
            <v/>
          </cell>
          <cell r="GS212" t="str">
            <v/>
          </cell>
          <cell r="GT212" t="str">
            <v/>
          </cell>
          <cell r="GU212" t="str">
            <v/>
          </cell>
          <cell r="GV212" t="str">
            <v/>
          </cell>
          <cell r="GW212" t="str">
            <v/>
          </cell>
          <cell r="GX212" t="str">
            <v/>
          </cell>
          <cell r="GY212" t="str">
            <v/>
          </cell>
          <cell r="GZ212" t="str">
            <v/>
          </cell>
          <cell r="HA212" t="str">
            <v/>
          </cell>
          <cell r="HB212" t="str">
            <v/>
          </cell>
          <cell r="HC212" t="str">
            <v/>
          </cell>
          <cell r="HD212" t="str">
            <v/>
          </cell>
        </row>
        <row r="213">
          <cell r="A213">
            <v>200</v>
          </cell>
          <cell r="N213">
            <v>0</v>
          </cell>
          <cell r="O213">
            <v>0</v>
          </cell>
          <cell r="P213">
            <v>0</v>
          </cell>
          <cell r="Q213">
            <v>0</v>
          </cell>
          <cell r="R213">
            <v>0</v>
          </cell>
          <cell r="S213">
            <v>0</v>
          </cell>
          <cell r="T213">
            <v>0</v>
          </cell>
          <cell r="U213">
            <v>0</v>
          </cell>
          <cell r="V213">
            <v>0</v>
          </cell>
          <cell r="W213">
            <v>0</v>
          </cell>
          <cell r="X213">
            <v>0</v>
          </cell>
          <cell r="Z213">
            <v>0</v>
          </cell>
          <cell r="AB213">
            <v>0</v>
          </cell>
          <cell r="AC213">
            <v>0</v>
          </cell>
          <cell r="AD213">
            <v>0</v>
          </cell>
          <cell r="AE213">
            <v>0</v>
          </cell>
          <cell r="AF213">
            <v>0</v>
          </cell>
          <cell r="AG213">
            <v>0</v>
          </cell>
          <cell r="AH213">
            <v>0</v>
          </cell>
          <cell r="AI213">
            <v>0</v>
          </cell>
          <cell r="AK213">
            <v>0</v>
          </cell>
          <cell r="AL213">
            <v>0</v>
          </cell>
          <cell r="AM213">
            <v>0</v>
          </cell>
          <cell r="AP213">
            <v>0</v>
          </cell>
          <cell r="AQ213">
            <v>0</v>
          </cell>
          <cell r="AV213">
            <v>0</v>
          </cell>
          <cell r="AX213">
            <v>0</v>
          </cell>
          <cell r="BA213">
            <v>0</v>
          </cell>
          <cell r="BB213">
            <v>0</v>
          </cell>
          <cell r="BC213">
            <v>0</v>
          </cell>
          <cell r="BD213">
            <v>0</v>
          </cell>
          <cell r="BE213">
            <v>0</v>
          </cell>
          <cell r="BF213">
            <v>0</v>
          </cell>
          <cell r="BG213">
            <v>0</v>
          </cell>
          <cell r="BH213">
            <v>0</v>
          </cell>
          <cell r="BI213">
            <v>0</v>
          </cell>
          <cell r="BJ213">
            <v>0</v>
          </cell>
          <cell r="BK213">
            <v>0</v>
          </cell>
          <cell r="BL213">
            <v>0</v>
          </cell>
          <cell r="BN213">
            <v>0</v>
          </cell>
          <cell r="BP213">
            <v>0</v>
          </cell>
          <cell r="BT213">
            <v>0</v>
          </cell>
          <cell r="BV213">
            <v>0</v>
          </cell>
          <cell r="BX213">
            <v>0</v>
          </cell>
          <cell r="BY213">
            <v>0</v>
          </cell>
          <cell r="CA213">
            <v>0</v>
          </cell>
          <cell r="CB213">
            <v>0</v>
          </cell>
          <cell r="CC213">
            <v>0</v>
          </cell>
          <cell r="CD213">
            <v>0</v>
          </cell>
          <cell r="CE213">
            <v>0</v>
          </cell>
          <cell r="CF213">
            <v>0</v>
          </cell>
          <cell r="CG213">
            <v>0</v>
          </cell>
          <cell r="CH213">
            <v>0</v>
          </cell>
          <cell r="CI213">
            <v>0</v>
          </cell>
          <cell r="CJ213">
            <v>0</v>
          </cell>
          <cell r="CK213">
            <v>0</v>
          </cell>
          <cell r="CL213">
            <v>0</v>
          </cell>
          <cell r="CM213">
            <v>0</v>
          </cell>
          <cell r="CN213">
            <v>0</v>
          </cell>
          <cell r="CO213">
            <v>0</v>
          </cell>
          <cell r="CP213">
            <v>0</v>
          </cell>
          <cell r="CR213">
            <v>0</v>
          </cell>
          <cell r="CS213">
            <v>0</v>
          </cell>
          <cell r="CT213">
            <v>0</v>
          </cell>
          <cell r="CU213">
            <v>0</v>
          </cell>
          <cell r="CW213">
            <v>0</v>
          </cell>
          <cell r="CY213">
            <v>0</v>
          </cell>
          <cell r="CZ213">
            <v>0</v>
          </cell>
          <cell r="DA213">
            <v>0</v>
          </cell>
          <cell r="DB213">
            <v>0</v>
          </cell>
          <cell r="DC213">
            <v>0</v>
          </cell>
          <cell r="DD213">
            <v>0</v>
          </cell>
          <cell r="DE213">
            <v>0</v>
          </cell>
          <cell r="DF213">
            <v>0</v>
          </cell>
          <cell r="DG213">
            <v>0</v>
          </cell>
          <cell r="DH213">
            <v>0</v>
          </cell>
          <cell r="DI213">
            <v>0</v>
          </cell>
          <cell r="DJ213">
            <v>0</v>
          </cell>
          <cell r="DK213">
            <v>0</v>
          </cell>
          <cell r="DL213">
            <v>0</v>
          </cell>
          <cell r="DM213">
            <v>0</v>
          </cell>
          <cell r="DN213">
            <v>0</v>
          </cell>
          <cell r="DO213">
            <v>0</v>
          </cell>
          <cell r="DP213">
            <v>0</v>
          </cell>
          <cell r="DQ213">
            <v>0</v>
          </cell>
          <cell r="DR213">
            <v>0</v>
          </cell>
          <cell r="DS213">
            <v>0</v>
          </cell>
          <cell r="DT213">
            <v>0</v>
          </cell>
          <cell r="DU213">
            <v>0</v>
          </cell>
          <cell r="DV213">
            <v>0</v>
          </cell>
          <cell r="DW213">
            <v>0</v>
          </cell>
          <cell r="DX213">
            <v>0</v>
          </cell>
          <cell r="DY213">
            <v>0</v>
          </cell>
          <cell r="DZ213">
            <v>0</v>
          </cell>
          <cell r="EA213">
            <v>0</v>
          </cell>
          <cell r="EB213">
            <v>0</v>
          </cell>
          <cell r="EC213">
            <v>0</v>
          </cell>
          <cell r="ED213">
            <v>0</v>
          </cell>
          <cell r="EE213">
            <v>0</v>
          </cell>
          <cell r="EG213">
            <v>0</v>
          </cell>
          <cell r="EH213">
            <v>0</v>
          </cell>
          <cell r="EI213">
            <v>0</v>
          </cell>
          <cell r="EJ213">
            <v>0</v>
          </cell>
          <cell r="EL213">
            <v>0</v>
          </cell>
          <cell r="EN213">
            <v>0</v>
          </cell>
          <cell r="EO213">
            <v>0</v>
          </cell>
          <cell r="EP213">
            <v>0</v>
          </cell>
          <cell r="EQ213" t="str">
            <v/>
          </cell>
          <cell r="ER213" t="str">
            <v/>
          </cell>
          <cell r="ES213" t="str">
            <v/>
          </cell>
          <cell r="ET213" t="str">
            <v/>
          </cell>
          <cell r="EU213" t="str">
            <v/>
          </cell>
          <cell r="EV213" t="str">
            <v/>
          </cell>
          <cell r="EW213" t="str">
            <v/>
          </cell>
          <cell r="EX213" t="str">
            <v/>
          </cell>
          <cell r="EY213" t="str">
            <v/>
          </cell>
          <cell r="EZ213" t="str">
            <v/>
          </cell>
          <cell r="FA213" t="str">
            <v/>
          </cell>
          <cell r="FB213" t="str">
            <v/>
          </cell>
          <cell r="FC213" t="str">
            <v/>
          </cell>
          <cell r="FD213" t="str">
            <v/>
          </cell>
          <cell r="FE213" t="str">
            <v/>
          </cell>
          <cell r="FF213" t="str">
            <v/>
          </cell>
          <cell r="FG213" t="str">
            <v/>
          </cell>
          <cell r="FH213" t="str">
            <v/>
          </cell>
          <cell r="FI213" t="str">
            <v/>
          </cell>
          <cell r="FJ213" t="str">
            <v/>
          </cell>
          <cell r="FK213" t="str">
            <v/>
          </cell>
          <cell r="FL213" t="str">
            <v/>
          </cell>
          <cell r="FM213" t="str">
            <v/>
          </cell>
          <cell r="FN213" t="str">
            <v/>
          </cell>
          <cell r="FO213" t="str">
            <v/>
          </cell>
          <cell r="FP213" t="str">
            <v/>
          </cell>
          <cell r="FQ213" t="str">
            <v/>
          </cell>
          <cell r="FR213" t="str">
            <v/>
          </cell>
          <cell r="FS213" t="str">
            <v/>
          </cell>
          <cell r="FT213" t="str">
            <v/>
          </cell>
          <cell r="FU213" t="str">
            <v/>
          </cell>
          <cell r="FV213" t="str">
            <v/>
          </cell>
          <cell r="FW213" t="str">
            <v/>
          </cell>
          <cell r="FX213" t="str">
            <v/>
          </cell>
          <cell r="FY213" t="str">
            <v/>
          </cell>
          <cell r="FZ213" t="str">
            <v/>
          </cell>
          <cell r="GA213" t="str">
            <v/>
          </cell>
          <cell r="GB213" t="str">
            <v/>
          </cell>
          <cell r="GC213" t="str">
            <v/>
          </cell>
          <cell r="GD213" t="str">
            <v/>
          </cell>
          <cell r="GE213" t="str">
            <v/>
          </cell>
          <cell r="GF213" t="str">
            <v/>
          </cell>
          <cell r="GG213" t="str">
            <v/>
          </cell>
          <cell r="GH213" t="str">
            <v/>
          </cell>
          <cell r="GI213" t="str">
            <v/>
          </cell>
          <cell r="GJ213" t="str">
            <v/>
          </cell>
          <cell r="GK213" t="str">
            <v/>
          </cell>
          <cell r="GL213" t="str">
            <v/>
          </cell>
          <cell r="GM213" t="str">
            <v/>
          </cell>
          <cell r="GN213" t="str">
            <v/>
          </cell>
          <cell r="GO213" t="str">
            <v/>
          </cell>
          <cell r="GP213" t="str">
            <v/>
          </cell>
          <cell r="GQ213" t="str">
            <v/>
          </cell>
          <cell r="GR213" t="str">
            <v/>
          </cell>
          <cell r="GS213" t="str">
            <v/>
          </cell>
          <cell r="GT213" t="str">
            <v/>
          </cell>
          <cell r="GU213" t="str">
            <v/>
          </cell>
          <cell r="GV213" t="str">
            <v/>
          </cell>
          <cell r="GW213" t="str">
            <v/>
          </cell>
          <cell r="GX213" t="str">
            <v/>
          </cell>
          <cell r="GY213" t="str">
            <v/>
          </cell>
          <cell r="GZ213" t="str">
            <v/>
          </cell>
          <cell r="HA213" t="str">
            <v/>
          </cell>
          <cell r="HB213" t="str">
            <v/>
          </cell>
          <cell r="HC213" t="str">
            <v/>
          </cell>
          <cell r="HD213" t="str">
            <v/>
          </cell>
        </row>
        <row r="214">
          <cell r="A214">
            <v>201</v>
          </cell>
          <cell r="N214">
            <v>0</v>
          </cell>
          <cell r="O214">
            <v>0</v>
          </cell>
          <cell r="P214">
            <v>0</v>
          </cell>
          <cell r="Q214">
            <v>0</v>
          </cell>
          <cell r="R214">
            <v>0</v>
          </cell>
          <cell r="S214">
            <v>0</v>
          </cell>
          <cell r="T214">
            <v>0</v>
          </cell>
          <cell r="U214">
            <v>0</v>
          </cell>
          <cell r="V214">
            <v>0</v>
          </cell>
          <cell r="W214">
            <v>0</v>
          </cell>
          <cell r="X214">
            <v>0</v>
          </cell>
          <cell r="Z214">
            <v>0</v>
          </cell>
          <cell r="AB214">
            <v>0</v>
          </cell>
          <cell r="AC214">
            <v>0</v>
          </cell>
          <cell r="AD214">
            <v>0</v>
          </cell>
          <cell r="AE214">
            <v>0</v>
          </cell>
          <cell r="AF214">
            <v>0</v>
          </cell>
          <cell r="AG214">
            <v>0</v>
          </cell>
          <cell r="AH214">
            <v>0</v>
          </cell>
          <cell r="AI214">
            <v>0</v>
          </cell>
          <cell r="AK214">
            <v>0</v>
          </cell>
          <cell r="AL214">
            <v>0</v>
          </cell>
          <cell r="AM214">
            <v>0</v>
          </cell>
          <cell r="AP214">
            <v>0</v>
          </cell>
          <cell r="AQ214">
            <v>0</v>
          </cell>
          <cell r="AV214">
            <v>0</v>
          </cell>
          <cell r="AX214">
            <v>0</v>
          </cell>
          <cell r="BA214">
            <v>0</v>
          </cell>
          <cell r="BB214">
            <v>0</v>
          </cell>
          <cell r="BC214">
            <v>0</v>
          </cell>
          <cell r="BD214">
            <v>0</v>
          </cell>
          <cell r="BE214">
            <v>0</v>
          </cell>
          <cell r="BF214">
            <v>0</v>
          </cell>
          <cell r="BG214">
            <v>0</v>
          </cell>
          <cell r="BH214">
            <v>0</v>
          </cell>
          <cell r="BI214">
            <v>0</v>
          </cell>
          <cell r="BJ214">
            <v>0</v>
          </cell>
          <cell r="BK214">
            <v>0</v>
          </cell>
          <cell r="BL214">
            <v>0</v>
          </cell>
          <cell r="BN214">
            <v>0</v>
          </cell>
          <cell r="BP214">
            <v>0</v>
          </cell>
          <cell r="BT214">
            <v>0</v>
          </cell>
          <cell r="BV214">
            <v>0</v>
          </cell>
          <cell r="BX214">
            <v>0</v>
          </cell>
          <cell r="BY214">
            <v>0</v>
          </cell>
          <cell r="CA214">
            <v>0</v>
          </cell>
          <cell r="CB214">
            <v>0</v>
          </cell>
          <cell r="CC214">
            <v>0</v>
          </cell>
          <cell r="CD214">
            <v>0</v>
          </cell>
          <cell r="CE214">
            <v>0</v>
          </cell>
          <cell r="CF214">
            <v>0</v>
          </cell>
          <cell r="CG214">
            <v>0</v>
          </cell>
          <cell r="CH214">
            <v>0</v>
          </cell>
          <cell r="CI214">
            <v>0</v>
          </cell>
          <cell r="CJ214">
            <v>0</v>
          </cell>
          <cell r="CK214">
            <v>0</v>
          </cell>
          <cell r="CL214">
            <v>0</v>
          </cell>
          <cell r="CM214">
            <v>0</v>
          </cell>
          <cell r="CN214">
            <v>0</v>
          </cell>
          <cell r="CO214">
            <v>0</v>
          </cell>
          <cell r="CP214">
            <v>0</v>
          </cell>
          <cell r="CR214">
            <v>0</v>
          </cell>
          <cell r="CS214">
            <v>0</v>
          </cell>
          <cell r="CT214">
            <v>0</v>
          </cell>
          <cell r="CU214">
            <v>0</v>
          </cell>
          <cell r="CW214">
            <v>0</v>
          </cell>
          <cell r="CY214">
            <v>0</v>
          </cell>
          <cell r="CZ214">
            <v>0</v>
          </cell>
          <cell r="DA214">
            <v>0</v>
          </cell>
          <cell r="DB214">
            <v>0</v>
          </cell>
          <cell r="DC214">
            <v>0</v>
          </cell>
          <cell r="DD214">
            <v>0</v>
          </cell>
          <cell r="DE214">
            <v>0</v>
          </cell>
          <cell r="DF214">
            <v>0</v>
          </cell>
          <cell r="DG214">
            <v>0</v>
          </cell>
          <cell r="DH214">
            <v>0</v>
          </cell>
          <cell r="DI214">
            <v>0</v>
          </cell>
          <cell r="DJ214">
            <v>0</v>
          </cell>
          <cell r="DK214">
            <v>0</v>
          </cell>
          <cell r="DL214">
            <v>0</v>
          </cell>
          <cell r="DM214">
            <v>0</v>
          </cell>
          <cell r="DN214">
            <v>0</v>
          </cell>
          <cell r="DO214">
            <v>0</v>
          </cell>
          <cell r="DP214">
            <v>0</v>
          </cell>
          <cell r="DQ214">
            <v>0</v>
          </cell>
          <cell r="DR214">
            <v>0</v>
          </cell>
          <cell r="DS214">
            <v>0</v>
          </cell>
          <cell r="DT214">
            <v>0</v>
          </cell>
          <cell r="DU214">
            <v>0</v>
          </cell>
          <cell r="DV214">
            <v>0</v>
          </cell>
          <cell r="DW214">
            <v>0</v>
          </cell>
          <cell r="DX214">
            <v>0</v>
          </cell>
          <cell r="DY214">
            <v>0</v>
          </cell>
          <cell r="DZ214">
            <v>0</v>
          </cell>
          <cell r="EA214">
            <v>0</v>
          </cell>
          <cell r="EB214">
            <v>0</v>
          </cell>
          <cell r="EC214">
            <v>0</v>
          </cell>
          <cell r="ED214">
            <v>0</v>
          </cell>
          <cell r="EE214">
            <v>0</v>
          </cell>
          <cell r="EG214">
            <v>0</v>
          </cell>
          <cell r="EH214">
            <v>0</v>
          </cell>
          <cell r="EI214">
            <v>0</v>
          </cell>
          <cell r="EJ214">
            <v>0</v>
          </cell>
          <cell r="EL214">
            <v>0</v>
          </cell>
          <cell r="EN214">
            <v>0</v>
          </cell>
          <cell r="EO214">
            <v>0</v>
          </cell>
          <cell r="EP214">
            <v>0</v>
          </cell>
          <cell r="EQ214" t="str">
            <v/>
          </cell>
          <cell r="ER214" t="str">
            <v/>
          </cell>
          <cell r="ES214" t="str">
            <v/>
          </cell>
          <cell r="ET214" t="str">
            <v/>
          </cell>
          <cell r="EU214" t="str">
            <v/>
          </cell>
          <cell r="EV214" t="str">
            <v/>
          </cell>
          <cell r="EW214" t="str">
            <v/>
          </cell>
          <cell r="EX214" t="str">
            <v/>
          </cell>
          <cell r="EY214" t="str">
            <v/>
          </cell>
          <cell r="EZ214" t="str">
            <v/>
          </cell>
          <cell r="FA214" t="str">
            <v/>
          </cell>
          <cell r="FB214" t="str">
            <v/>
          </cell>
          <cell r="FC214" t="str">
            <v/>
          </cell>
          <cell r="FD214" t="str">
            <v/>
          </cell>
          <cell r="FE214" t="str">
            <v/>
          </cell>
          <cell r="FF214" t="str">
            <v/>
          </cell>
          <cell r="FG214" t="str">
            <v/>
          </cell>
          <cell r="FH214" t="str">
            <v/>
          </cell>
          <cell r="FI214" t="str">
            <v/>
          </cell>
          <cell r="FJ214" t="str">
            <v/>
          </cell>
          <cell r="FK214" t="str">
            <v/>
          </cell>
          <cell r="FL214" t="str">
            <v/>
          </cell>
          <cell r="FM214" t="str">
            <v/>
          </cell>
          <cell r="FN214" t="str">
            <v/>
          </cell>
          <cell r="FO214" t="str">
            <v/>
          </cell>
          <cell r="FP214" t="str">
            <v/>
          </cell>
          <cell r="FQ214" t="str">
            <v/>
          </cell>
          <cell r="FR214" t="str">
            <v/>
          </cell>
          <cell r="FS214" t="str">
            <v/>
          </cell>
          <cell r="FT214" t="str">
            <v/>
          </cell>
          <cell r="FU214" t="str">
            <v/>
          </cell>
          <cell r="FV214" t="str">
            <v/>
          </cell>
          <cell r="FW214" t="str">
            <v/>
          </cell>
          <cell r="FX214" t="str">
            <v/>
          </cell>
          <cell r="FY214" t="str">
            <v/>
          </cell>
          <cell r="FZ214" t="str">
            <v/>
          </cell>
          <cell r="GA214" t="str">
            <v/>
          </cell>
          <cell r="GB214" t="str">
            <v/>
          </cell>
          <cell r="GC214" t="str">
            <v/>
          </cell>
          <cell r="GD214" t="str">
            <v/>
          </cell>
          <cell r="GE214" t="str">
            <v/>
          </cell>
          <cell r="GF214" t="str">
            <v/>
          </cell>
          <cell r="GG214" t="str">
            <v/>
          </cell>
          <cell r="GH214" t="str">
            <v/>
          </cell>
          <cell r="GI214" t="str">
            <v/>
          </cell>
          <cell r="GJ214" t="str">
            <v/>
          </cell>
          <cell r="GK214" t="str">
            <v/>
          </cell>
          <cell r="GL214" t="str">
            <v/>
          </cell>
          <cell r="GM214" t="str">
            <v/>
          </cell>
          <cell r="GN214" t="str">
            <v/>
          </cell>
          <cell r="GO214" t="str">
            <v/>
          </cell>
          <cell r="GP214" t="str">
            <v/>
          </cell>
          <cell r="GQ214" t="str">
            <v/>
          </cell>
          <cell r="GR214" t="str">
            <v/>
          </cell>
          <cell r="GS214" t="str">
            <v/>
          </cell>
          <cell r="GT214" t="str">
            <v/>
          </cell>
          <cell r="GU214" t="str">
            <v/>
          </cell>
          <cell r="GV214" t="str">
            <v/>
          </cell>
          <cell r="GW214" t="str">
            <v/>
          </cell>
          <cell r="GX214" t="str">
            <v/>
          </cell>
          <cell r="GY214" t="str">
            <v/>
          </cell>
          <cell r="GZ214" t="str">
            <v/>
          </cell>
          <cell r="HA214" t="str">
            <v/>
          </cell>
          <cell r="HB214" t="str">
            <v/>
          </cell>
          <cell r="HC214" t="str">
            <v/>
          </cell>
          <cell r="HD214" t="str">
            <v/>
          </cell>
        </row>
        <row r="215">
          <cell r="A215">
            <v>202</v>
          </cell>
          <cell r="N215">
            <v>0</v>
          </cell>
          <cell r="O215">
            <v>0</v>
          </cell>
          <cell r="P215">
            <v>0</v>
          </cell>
          <cell r="Q215">
            <v>0</v>
          </cell>
          <cell r="R215">
            <v>0</v>
          </cell>
          <cell r="S215">
            <v>0</v>
          </cell>
          <cell r="T215">
            <v>0</v>
          </cell>
          <cell r="U215">
            <v>0</v>
          </cell>
          <cell r="V215">
            <v>0</v>
          </cell>
          <cell r="W215">
            <v>0</v>
          </cell>
          <cell r="X215">
            <v>0</v>
          </cell>
          <cell r="Z215">
            <v>0</v>
          </cell>
          <cell r="AB215">
            <v>0</v>
          </cell>
          <cell r="AC215">
            <v>0</v>
          </cell>
          <cell r="AD215">
            <v>0</v>
          </cell>
          <cell r="AE215">
            <v>0</v>
          </cell>
          <cell r="AF215">
            <v>0</v>
          </cell>
          <cell r="AG215">
            <v>0</v>
          </cell>
          <cell r="AH215">
            <v>0</v>
          </cell>
          <cell r="AI215">
            <v>0</v>
          </cell>
          <cell r="AK215">
            <v>0</v>
          </cell>
          <cell r="AL215">
            <v>0</v>
          </cell>
          <cell r="AM215">
            <v>0</v>
          </cell>
          <cell r="AP215">
            <v>0</v>
          </cell>
          <cell r="AQ215">
            <v>0</v>
          </cell>
          <cell r="AV215">
            <v>0</v>
          </cell>
          <cell r="AX215">
            <v>0</v>
          </cell>
          <cell r="BA215">
            <v>0</v>
          </cell>
          <cell r="BB215">
            <v>0</v>
          </cell>
          <cell r="BC215">
            <v>0</v>
          </cell>
          <cell r="BD215">
            <v>0</v>
          </cell>
          <cell r="BE215">
            <v>0</v>
          </cell>
          <cell r="BF215">
            <v>0</v>
          </cell>
          <cell r="BG215">
            <v>0</v>
          </cell>
          <cell r="BH215">
            <v>0</v>
          </cell>
          <cell r="BI215">
            <v>0</v>
          </cell>
          <cell r="BJ215">
            <v>0</v>
          </cell>
          <cell r="BK215">
            <v>0</v>
          </cell>
          <cell r="BL215">
            <v>0</v>
          </cell>
          <cell r="BN215">
            <v>0</v>
          </cell>
          <cell r="BP215">
            <v>0</v>
          </cell>
          <cell r="BT215">
            <v>0</v>
          </cell>
          <cell r="BV215">
            <v>0</v>
          </cell>
          <cell r="BX215">
            <v>0</v>
          </cell>
          <cell r="BY215">
            <v>0</v>
          </cell>
          <cell r="CA215">
            <v>0</v>
          </cell>
          <cell r="CB215">
            <v>0</v>
          </cell>
          <cell r="CC215">
            <v>0</v>
          </cell>
          <cell r="CD215">
            <v>0</v>
          </cell>
          <cell r="CE215">
            <v>0</v>
          </cell>
          <cell r="CF215">
            <v>0</v>
          </cell>
          <cell r="CG215">
            <v>0</v>
          </cell>
          <cell r="CH215">
            <v>0</v>
          </cell>
          <cell r="CI215">
            <v>0</v>
          </cell>
          <cell r="CJ215">
            <v>0</v>
          </cell>
          <cell r="CK215">
            <v>0</v>
          </cell>
          <cell r="CL215">
            <v>0</v>
          </cell>
          <cell r="CM215">
            <v>0</v>
          </cell>
          <cell r="CN215">
            <v>0</v>
          </cell>
          <cell r="CO215">
            <v>0</v>
          </cell>
          <cell r="CP215">
            <v>0</v>
          </cell>
          <cell r="CR215">
            <v>0</v>
          </cell>
          <cell r="CS215">
            <v>0</v>
          </cell>
          <cell r="CT215">
            <v>0</v>
          </cell>
          <cell r="CU215">
            <v>0</v>
          </cell>
          <cell r="CW215">
            <v>0</v>
          </cell>
          <cell r="CY215">
            <v>0</v>
          </cell>
          <cell r="CZ215">
            <v>0</v>
          </cell>
          <cell r="DA215">
            <v>0</v>
          </cell>
          <cell r="DB215">
            <v>0</v>
          </cell>
          <cell r="DC215">
            <v>0</v>
          </cell>
          <cell r="DD215">
            <v>0</v>
          </cell>
          <cell r="DE215">
            <v>0</v>
          </cell>
          <cell r="DF215">
            <v>0</v>
          </cell>
          <cell r="DG215">
            <v>0</v>
          </cell>
          <cell r="DH215">
            <v>0</v>
          </cell>
          <cell r="DI215">
            <v>0</v>
          </cell>
          <cell r="DJ215">
            <v>0</v>
          </cell>
          <cell r="DK215">
            <v>0</v>
          </cell>
          <cell r="DL215">
            <v>0</v>
          </cell>
          <cell r="DM215">
            <v>0</v>
          </cell>
          <cell r="DN215">
            <v>0</v>
          </cell>
          <cell r="DO215">
            <v>0</v>
          </cell>
          <cell r="DP215">
            <v>0</v>
          </cell>
          <cell r="DQ215">
            <v>0</v>
          </cell>
          <cell r="DR215">
            <v>0</v>
          </cell>
          <cell r="DS215">
            <v>0</v>
          </cell>
          <cell r="DT215">
            <v>0</v>
          </cell>
          <cell r="DU215">
            <v>0</v>
          </cell>
          <cell r="DV215">
            <v>0</v>
          </cell>
          <cell r="DW215">
            <v>0</v>
          </cell>
          <cell r="DX215">
            <v>0</v>
          </cell>
          <cell r="DY215">
            <v>0</v>
          </cell>
          <cell r="DZ215">
            <v>0</v>
          </cell>
          <cell r="EA215">
            <v>0</v>
          </cell>
          <cell r="EB215">
            <v>0</v>
          </cell>
          <cell r="EC215">
            <v>0</v>
          </cell>
          <cell r="ED215">
            <v>0</v>
          </cell>
          <cell r="EE215">
            <v>0</v>
          </cell>
          <cell r="EG215">
            <v>0</v>
          </cell>
          <cell r="EH215">
            <v>0</v>
          </cell>
          <cell r="EI215">
            <v>0</v>
          </cell>
          <cell r="EJ215">
            <v>0</v>
          </cell>
          <cell r="EL215">
            <v>0</v>
          </cell>
          <cell r="EN215">
            <v>0</v>
          </cell>
          <cell r="EO215">
            <v>0</v>
          </cell>
          <cell r="EP215">
            <v>0</v>
          </cell>
          <cell r="EQ215" t="str">
            <v/>
          </cell>
          <cell r="ER215" t="str">
            <v/>
          </cell>
          <cell r="ES215" t="str">
            <v/>
          </cell>
          <cell r="ET215" t="str">
            <v/>
          </cell>
          <cell r="EU215" t="str">
            <v/>
          </cell>
          <cell r="EV215" t="str">
            <v/>
          </cell>
          <cell r="EW215" t="str">
            <v/>
          </cell>
          <cell r="EX215" t="str">
            <v/>
          </cell>
          <cell r="EY215" t="str">
            <v/>
          </cell>
          <cell r="EZ215" t="str">
            <v/>
          </cell>
          <cell r="FA215" t="str">
            <v/>
          </cell>
          <cell r="FB215" t="str">
            <v/>
          </cell>
          <cell r="FC215" t="str">
            <v/>
          </cell>
          <cell r="FD215" t="str">
            <v/>
          </cell>
          <cell r="FE215" t="str">
            <v/>
          </cell>
          <cell r="FF215" t="str">
            <v/>
          </cell>
          <cell r="FG215" t="str">
            <v/>
          </cell>
          <cell r="FH215" t="str">
            <v/>
          </cell>
          <cell r="FI215" t="str">
            <v/>
          </cell>
          <cell r="FJ215" t="str">
            <v/>
          </cell>
          <cell r="FK215" t="str">
            <v/>
          </cell>
          <cell r="FL215" t="str">
            <v/>
          </cell>
          <cell r="FM215" t="str">
            <v/>
          </cell>
          <cell r="FN215" t="str">
            <v/>
          </cell>
          <cell r="FO215" t="str">
            <v/>
          </cell>
          <cell r="FP215" t="str">
            <v/>
          </cell>
          <cell r="FQ215" t="str">
            <v/>
          </cell>
          <cell r="FR215" t="str">
            <v/>
          </cell>
          <cell r="FS215" t="str">
            <v/>
          </cell>
          <cell r="FT215" t="str">
            <v/>
          </cell>
          <cell r="FU215" t="str">
            <v/>
          </cell>
          <cell r="FV215" t="str">
            <v/>
          </cell>
          <cell r="FW215" t="str">
            <v/>
          </cell>
          <cell r="FX215" t="str">
            <v/>
          </cell>
          <cell r="FY215" t="str">
            <v/>
          </cell>
          <cell r="FZ215" t="str">
            <v/>
          </cell>
          <cell r="GA215" t="str">
            <v/>
          </cell>
          <cell r="GB215" t="str">
            <v/>
          </cell>
          <cell r="GC215" t="str">
            <v/>
          </cell>
          <cell r="GD215" t="str">
            <v/>
          </cell>
          <cell r="GE215" t="str">
            <v/>
          </cell>
          <cell r="GF215" t="str">
            <v/>
          </cell>
          <cell r="GG215" t="str">
            <v/>
          </cell>
          <cell r="GH215" t="str">
            <v/>
          </cell>
          <cell r="GI215" t="str">
            <v/>
          </cell>
          <cell r="GJ215" t="str">
            <v/>
          </cell>
          <cell r="GK215" t="str">
            <v/>
          </cell>
          <cell r="GL215" t="str">
            <v/>
          </cell>
          <cell r="GM215" t="str">
            <v/>
          </cell>
          <cell r="GN215" t="str">
            <v/>
          </cell>
          <cell r="GO215" t="str">
            <v/>
          </cell>
          <cell r="GP215" t="str">
            <v/>
          </cell>
          <cell r="GQ215" t="str">
            <v/>
          </cell>
          <cell r="GR215" t="str">
            <v/>
          </cell>
          <cell r="GS215" t="str">
            <v/>
          </cell>
          <cell r="GT215" t="str">
            <v/>
          </cell>
          <cell r="GU215" t="str">
            <v/>
          </cell>
          <cell r="GV215" t="str">
            <v/>
          </cell>
          <cell r="GW215" t="str">
            <v/>
          </cell>
          <cell r="GX215" t="str">
            <v/>
          </cell>
          <cell r="GY215" t="str">
            <v/>
          </cell>
          <cell r="GZ215" t="str">
            <v/>
          </cell>
          <cell r="HA215" t="str">
            <v/>
          </cell>
          <cell r="HB215" t="str">
            <v/>
          </cell>
          <cell r="HC215" t="str">
            <v/>
          </cell>
          <cell r="HD215" t="str">
            <v/>
          </cell>
        </row>
        <row r="216">
          <cell r="A216">
            <v>203</v>
          </cell>
          <cell r="N216">
            <v>0</v>
          </cell>
          <cell r="O216">
            <v>0</v>
          </cell>
          <cell r="P216">
            <v>0</v>
          </cell>
          <cell r="Q216">
            <v>0</v>
          </cell>
          <cell r="R216">
            <v>0</v>
          </cell>
          <cell r="S216">
            <v>0</v>
          </cell>
          <cell r="T216">
            <v>0</v>
          </cell>
          <cell r="U216">
            <v>0</v>
          </cell>
          <cell r="V216">
            <v>0</v>
          </cell>
          <cell r="W216">
            <v>0</v>
          </cell>
          <cell r="X216">
            <v>0</v>
          </cell>
          <cell r="Z216">
            <v>0</v>
          </cell>
          <cell r="AB216">
            <v>0</v>
          </cell>
          <cell r="AC216">
            <v>0</v>
          </cell>
          <cell r="AD216">
            <v>0</v>
          </cell>
          <cell r="AE216">
            <v>0</v>
          </cell>
          <cell r="AF216">
            <v>0</v>
          </cell>
          <cell r="AG216">
            <v>0</v>
          </cell>
          <cell r="AH216">
            <v>0</v>
          </cell>
          <cell r="AI216">
            <v>0</v>
          </cell>
          <cell r="AK216">
            <v>0</v>
          </cell>
          <cell r="AL216">
            <v>0</v>
          </cell>
          <cell r="AM216">
            <v>0</v>
          </cell>
          <cell r="AP216">
            <v>0</v>
          </cell>
          <cell r="AQ216">
            <v>0</v>
          </cell>
          <cell r="AV216">
            <v>0</v>
          </cell>
          <cell r="AX216">
            <v>0</v>
          </cell>
          <cell r="BA216">
            <v>0</v>
          </cell>
          <cell r="BB216">
            <v>0</v>
          </cell>
          <cell r="BC216">
            <v>0</v>
          </cell>
          <cell r="BD216">
            <v>0</v>
          </cell>
          <cell r="BE216">
            <v>0</v>
          </cell>
          <cell r="BF216">
            <v>0</v>
          </cell>
          <cell r="BG216">
            <v>0</v>
          </cell>
          <cell r="BH216">
            <v>0</v>
          </cell>
          <cell r="BI216">
            <v>0</v>
          </cell>
          <cell r="BJ216">
            <v>0</v>
          </cell>
          <cell r="BK216">
            <v>0</v>
          </cell>
          <cell r="BL216">
            <v>0</v>
          </cell>
          <cell r="BN216">
            <v>0</v>
          </cell>
          <cell r="BP216">
            <v>0</v>
          </cell>
          <cell r="BT216">
            <v>0</v>
          </cell>
          <cell r="BV216">
            <v>0</v>
          </cell>
          <cell r="BX216">
            <v>0</v>
          </cell>
          <cell r="BY216">
            <v>0</v>
          </cell>
          <cell r="CA216">
            <v>0</v>
          </cell>
          <cell r="CB216">
            <v>0</v>
          </cell>
          <cell r="CC216">
            <v>0</v>
          </cell>
          <cell r="CD216">
            <v>0</v>
          </cell>
          <cell r="CE216">
            <v>0</v>
          </cell>
          <cell r="CF216">
            <v>0</v>
          </cell>
          <cell r="CG216">
            <v>0</v>
          </cell>
          <cell r="CH216">
            <v>0</v>
          </cell>
          <cell r="CI216">
            <v>0</v>
          </cell>
          <cell r="CJ216">
            <v>0</v>
          </cell>
          <cell r="CK216">
            <v>0</v>
          </cell>
          <cell r="CL216">
            <v>0</v>
          </cell>
          <cell r="CM216">
            <v>0</v>
          </cell>
          <cell r="CN216">
            <v>0</v>
          </cell>
          <cell r="CO216">
            <v>0</v>
          </cell>
          <cell r="CP216">
            <v>0</v>
          </cell>
          <cell r="CR216">
            <v>0</v>
          </cell>
          <cell r="CS216">
            <v>0</v>
          </cell>
          <cell r="CT216">
            <v>0</v>
          </cell>
          <cell r="CU216">
            <v>0</v>
          </cell>
          <cell r="CW216">
            <v>0</v>
          </cell>
          <cell r="CY216">
            <v>0</v>
          </cell>
          <cell r="CZ216">
            <v>0</v>
          </cell>
          <cell r="DA216">
            <v>0</v>
          </cell>
          <cell r="DB216">
            <v>0</v>
          </cell>
          <cell r="DC216">
            <v>0</v>
          </cell>
          <cell r="DD216">
            <v>0</v>
          </cell>
          <cell r="DE216">
            <v>0</v>
          </cell>
          <cell r="DF216">
            <v>0</v>
          </cell>
          <cell r="DG216">
            <v>0</v>
          </cell>
          <cell r="DH216">
            <v>0</v>
          </cell>
          <cell r="DI216">
            <v>0</v>
          </cell>
          <cell r="DJ216">
            <v>0</v>
          </cell>
          <cell r="DK216">
            <v>0</v>
          </cell>
          <cell r="DL216">
            <v>0</v>
          </cell>
          <cell r="DM216">
            <v>0</v>
          </cell>
          <cell r="DN216">
            <v>0</v>
          </cell>
          <cell r="DO216">
            <v>0</v>
          </cell>
          <cell r="DP216">
            <v>0</v>
          </cell>
          <cell r="DQ216">
            <v>0</v>
          </cell>
          <cell r="DR216">
            <v>0</v>
          </cell>
          <cell r="DS216">
            <v>0</v>
          </cell>
          <cell r="DT216">
            <v>0</v>
          </cell>
          <cell r="DU216">
            <v>0</v>
          </cell>
          <cell r="DV216">
            <v>0</v>
          </cell>
          <cell r="DW216">
            <v>0</v>
          </cell>
          <cell r="DX216">
            <v>0</v>
          </cell>
          <cell r="DY216">
            <v>0</v>
          </cell>
          <cell r="DZ216">
            <v>0</v>
          </cell>
          <cell r="EA216">
            <v>0</v>
          </cell>
          <cell r="EB216">
            <v>0</v>
          </cell>
          <cell r="EC216">
            <v>0</v>
          </cell>
          <cell r="ED216">
            <v>0</v>
          </cell>
          <cell r="EE216">
            <v>0</v>
          </cell>
          <cell r="EG216">
            <v>0</v>
          </cell>
          <cell r="EH216">
            <v>0</v>
          </cell>
          <cell r="EI216">
            <v>0</v>
          </cell>
          <cell r="EJ216">
            <v>0</v>
          </cell>
          <cell r="EL216">
            <v>0</v>
          </cell>
          <cell r="EN216">
            <v>0</v>
          </cell>
          <cell r="EO216">
            <v>0</v>
          </cell>
          <cell r="EP216">
            <v>0</v>
          </cell>
          <cell r="EQ216" t="str">
            <v/>
          </cell>
          <cell r="ER216" t="str">
            <v/>
          </cell>
          <cell r="ES216" t="str">
            <v/>
          </cell>
          <cell r="ET216" t="str">
            <v/>
          </cell>
          <cell r="EU216" t="str">
            <v/>
          </cell>
          <cell r="EV216" t="str">
            <v/>
          </cell>
          <cell r="EW216" t="str">
            <v/>
          </cell>
          <cell r="EX216" t="str">
            <v/>
          </cell>
          <cell r="EY216" t="str">
            <v/>
          </cell>
          <cell r="EZ216" t="str">
            <v/>
          </cell>
          <cell r="FA216" t="str">
            <v/>
          </cell>
          <cell r="FB216" t="str">
            <v/>
          </cell>
          <cell r="FC216" t="str">
            <v/>
          </cell>
          <cell r="FD216" t="str">
            <v/>
          </cell>
          <cell r="FE216" t="str">
            <v/>
          </cell>
          <cell r="FF216" t="str">
            <v/>
          </cell>
          <cell r="FG216" t="str">
            <v/>
          </cell>
          <cell r="FH216" t="str">
            <v/>
          </cell>
          <cell r="FI216" t="str">
            <v/>
          </cell>
          <cell r="FJ216" t="str">
            <v/>
          </cell>
          <cell r="FK216" t="str">
            <v/>
          </cell>
          <cell r="FL216" t="str">
            <v/>
          </cell>
          <cell r="FM216" t="str">
            <v/>
          </cell>
          <cell r="FN216" t="str">
            <v/>
          </cell>
          <cell r="FO216" t="str">
            <v/>
          </cell>
          <cell r="FP216" t="str">
            <v/>
          </cell>
          <cell r="FQ216" t="str">
            <v/>
          </cell>
          <cell r="FR216" t="str">
            <v/>
          </cell>
          <cell r="FS216" t="str">
            <v/>
          </cell>
          <cell r="FT216" t="str">
            <v/>
          </cell>
          <cell r="FU216" t="str">
            <v/>
          </cell>
          <cell r="FV216" t="str">
            <v/>
          </cell>
          <cell r="FW216" t="str">
            <v/>
          </cell>
          <cell r="FX216" t="str">
            <v/>
          </cell>
          <cell r="FY216" t="str">
            <v/>
          </cell>
          <cell r="FZ216" t="str">
            <v/>
          </cell>
          <cell r="GA216" t="str">
            <v/>
          </cell>
          <cell r="GB216" t="str">
            <v/>
          </cell>
          <cell r="GC216" t="str">
            <v/>
          </cell>
          <cell r="GD216" t="str">
            <v/>
          </cell>
          <cell r="GE216" t="str">
            <v/>
          </cell>
          <cell r="GF216" t="str">
            <v/>
          </cell>
          <cell r="GG216" t="str">
            <v/>
          </cell>
          <cell r="GH216" t="str">
            <v/>
          </cell>
          <cell r="GI216" t="str">
            <v/>
          </cell>
          <cell r="GJ216" t="str">
            <v/>
          </cell>
          <cell r="GK216" t="str">
            <v/>
          </cell>
          <cell r="GL216" t="str">
            <v/>
          </cell>
          <cell r="GM216" t="str">
            <v/>
          </cell>
          <cell r="GN216" t="str">
            <v/>
          </cell>
          <cell r="GO216" t="str">
            <v/>
          </cell>
          <cell r="GP216" t="str">
            <v/>
          </cell>
          <cell r="GQ216" t="str">
            <v/>
          </cell>
          <cell r="GR216" t="str">
            <v/>
          </cell>
          <cell r="GS216" t="str">
            <v/>
          </cell>
          <cell r="GT216" t="str">
            <v/>
          </cell>
          <cell r="GU216" t="str">
            <v/>
          </cell>
          <cell r="GV216" t="str">
            <v/>
          </cell>
          <cell r="GW216" t="str">
            <v/>
          </cell>
          <cell r="GX216" t="str">
            <v/>
          </cell>
          <cell r="GY216" t="str">
            <v/>
          </cell>
          <cell r="GZ216" t="str">
            <v/>
          </cell>
          <cell r="HA216" t="str">
            <v/>
          </cell>
          <cell r="HB216" t="str">
            <v/>
          </cell>
          <cell r="HC216" t="str">
            <v/>
          </cell>
          <cell r="HD216" t="str">
            <v/>
          </cell>
        </row>
        <row r="217">
          <cell r="A217">
            <v>204</v>
          </cell>
          <cell r="N217">
            <v>0</v>
          </cell>
          <cell r="O217">
            <v>0</v>
          </cell>
          <cell r="P217">
            <v>0</v>
          </cell>
          <cell r="Q217">
            <v>0</v>
          </cell>
          <cell r="R217">
            <v>0</v>
          </cell>
          <cell r="S217">
            <v>0</v>
          </cell>
          <cell r="T217">
            <v>0</v>
          </cell>
          <cell r="U217">
            <v>0</v>
          </cell>
          <cell r="V217">
            <v>0</v>
          </cell>
          <cell r="W217">
            <v>0</v>
          </cell>
          <cell r="X217">
            <v>0</v>
          </cell>
          <cell r="Z217">
            <v>0</v>
          </cell>
          <cell r="AB217">
            <v>0</v>
          </cell>
          <cell r="AC217">
            <v>0</v>
          </cell>
          <cell r="AD217">
            <v>0</v>
          </cell>
          <cell r="AE217">
            <v>0</v>
          </cell>
          <cell r="AF217">
            <v>0</v>
          </cell>
          <cell r="AG217">
            <v>0</v>
          </cell>
          <cell r="AH217">
            <v>0</v>
          </cell>
          <cell r="AI217">
            <v>0</v>
          </cell>
          <cell r="AK217">
            <v>0</v>
          </cell>
          <cell r="AL217">
            <v>0</v>
          </cell>
          <cell r="AM217">
            <v>0</v>
          </cell>
          <cell r="AP217">
            <v>0</v>
          </cell>
          <cell r="AQ217">
            <v>0</v>
          </cell>
          <cell r="AV217">
            <v>0</v>
          </cell>
          <cell r="AX217">
            <v>0</v>
          </cell>
          <cell r="BA217">
            <v>0</v>
          </cell>
          <cell r="BB217">
            <v>0</v>
          </cell>
          <cell r="BC217">
            <v>0</v>
          </cell>
          <cell r="BD217">
            <v>0</v>
          </cell>
          <cell r="BE217">
            <v>0</v>
          </cell>
          <cell r="BF217">
            <v>0</v>
          </cell>
          <cell r="BG217">
            <v>0</v>
          </cell>
          <cell r="BH217">
            <v>0</v>
          </cell>
          <cell r="BI217">
            <v>0</v>
          </cell>
          <cell r="BJ217">
            <v>0</v>
          </cell>
          <cell r="BK217">
            <v>0</v>
          </cell>
          <cell r="BL217">
            <v>0</v>
          </cell>
          <cell r="BN217">
            <v>0</v>
          </cell>
          <cell r="BP217">
            <v>0</v>
          </cell>
          <cell r="BT217">
            <v>0</v>
          </cell>
          <cell r="BV217">
            <v>0</v>
          </cell>
          <cell r="BX217">
            <v>0</v>
          </cell>
          <cell r="BY217">
            <v>0</v>
          </cell>
          <cell r="CA217">
            <v>0</v>
          </cell>
          <cell r="CB217">
            <v>0</v>
          </cell>
          <cell r="CC217">
            <v>0</v>
          </cell>
          <cell r="CD217">
            <v>0</v>
          </cell>
          <cell r="CE217">
            <v>0</v>
          </cell>
          <cell r="CF217">
            <v>0</v>
          </cell>
          <cell r="CG217">
            <v>0</v>
          </cell>
          <cell r="CH217">
            <v>0</v>
          </cell>
          <cell r="CI217">
            <v>0</v>
          </cell>
          <cell r="CJ217">
            <v>0</v>
          </cell>
          <cell r="CK217">
            <v>0</v>
          </cell>
          <cell r="CL217">
            <v>0</v>
          </cell>
          <cell r="CM217">
            <v>0</v>
          </cell>
          <cell r="CN217">
            <v>0</v>
          </cell>
          <cell r="CO217">
            <v>0</v>
          </cell>
          <cell r="CP217">
            <v>0</v>
          </cell>
          <cell r="CR217">
            <v>0</v>
          </cell>
          <cell r="CS217">
            <v>0</v>
          </cell>
          <cell r="CT217">
            <v>0</v>
          </cell>
          <cell r="CU217">
            <v>0</v>
          </cell>
          <cell r="CW217">
            <v>0</v>
          </cell>
          <cell r="CY217">
            <v>0</v>
          </cell>
          <cell r="CZ217">
            <v>0</v>
          </cell>
          <cell r="DA217">
            <v>0</v>
          </cell>
          <cell r="DB217">
            <v>0</v>
          </cell>
          <cell r="DC217">
            <v>0</v>
          </cell>
          <cell r="DD217">
            <v>0</v>
          </cell>
          <cell r="DE217">
            <v>0</v>
          </cell>
          <cell r="DF217">
            <v>0</v>
          </cell>
          <cell r="DG217">
            <v>0</v>
          </cell>
          <cell r="DH217">
            <v>0</v>
          </cell>
          <cell r="DI217">
            <v>0</v>
          </cell>
          <cell r="DJ217">
            <v>0</v>
          </cell>
          <cell r="DK217">
            <v>0</v>
          </cell>
          <cell r="DL217">
            <v>0</v>
          </cell>
          <cell r="DM217">
            <v>0</v>
          </cell>
          <cell r="DN217">
            <v>0</v>
          </cell>
          <cell r="DO217">
            <v>0</v>
          </cell>
          <cell r="DP217">
            <v>0</v>
          </cell>
          <cell r="DQ217">
            <v>0</v>
          </cell>
          <cell r="DR217">
            <v>0</v>
          </cell>
          <cell r="DS217">
            <v>0</v>
          </cell>
          <cell r="DT217">
            <v>0</v>
          </cell>
          <cell r="DU217">
            <v>0</v>
          </cell>
          <cell r="DV217">
            <v>0</v>
          </cell>
          <cell r="DW217">
            <v>0</v>
          </cell>
          <cell r="DX217">
            <v>0</v>
          </cell>
          <cell r="DY217">
            <v>0</v>
          </cell>
          <cell r="DZ217">
            <v>0</v>
          </cell>
          <cell r="EA217">
            <v>0</v>
          </cell>
          <cell r="EB217">
            <v>0</v>
          </cell>
          <cell r="EC217">
            <v>0</v>
          </cell>
          <cell r="ED217">
            <v>0</v>
          </cell>
          <cell r="EE217">
            <v>0</v>
          </cell>
          <cell r="EG217">
            <v>0</v>
          </cell>
          <cell r="EH217">
            <v>0</v>
          </cell>
          <cell r="EI217">
            <v>0</v>
          </cell>
          <cell r="EJ217">
            <v>0</v>
          </cell>
          <cell r="EL217">
            <v>0</v>
          </cell>
          <cell r="EN217">
            <v>0</v>
          </cell>
          <cell r="EO217">
            <v>0</v>
          </cell>
          <cell r="EP217">
            <v>0</v>
          </cell>
          <cell r="EQ217" t="str">
            <v/>
          </cell>
          <cell r="ER217" t="str">
            <v/>
          </cell>
          <cell r="ES217" t="str">
            <v/>
          </cell>
          <cell r="ET217" t="str">
            <v/>
          </cell>
          <cell r="EU217" t="str">
            <v/>
          </cell>
          <cell r="EV217" t="str">
            <v/>
          </cell>
          <cell r="EW217" t="str">
            <v/>
          </cell>
          <cell r="EX217" t="str">
            <v/>
          </cell>
          <cell r="EY217" t="str">
            <v/>
          </cell>
          <cell r="EZ217" t="str">
            <v/>
          </cell>
          <cell r="FA217" t="str">
            <v/>
          </cell>
          <cell r="FB217" t="str">
            <v/>
          </cell>
          <cell r="FC217" t="str">
            <v/>
          </cell>
          <cell r="FD217" t="str">
            <v/>
          </cell>
          <cell r="FE217" t="str">
            <v/>
          </cell>
          <cell r="FF217" t="str">
            <v/>
          </cell>
          <cell r="FG217" t="str">
            <v/>
          </cell>
          <cell r="FH217" t="str">
            <v/>
          </cell>
          <cell r="FI217" t="str">
            <v/>
          </cell>
          <cell r="FJ217" t="str">
            <v/>
          </cell>
          <cell r="FK217" t="str">
            <v/>
          </cell>
          <cell r="FL217" t="str">
            <v/>
          </cell>
          <cell r="FM217" t="str">
            <v/>
          </cell>
          <cell r="FN217" t="str">
            <v/>
          </cell>
          <cell r="FO217" t="str">
            <v/>
          </cell>
          <cell r="FP217" t="str">
            <v/>
          </cell>
          <cell r="FQ217" t="str">
            <v/>
          </cell>
          <cell r="FR217" t="str">
            <v/>
          </cell>
          <cell r="FS217" t="str">
            <v/>
          </cell>
          <cell r="FT217" t="str">
            <v/>
          </cell>
          <cell r="FU217" t="str">
            <v/>
          </cell>
          <cell r="FV217" t="str">
            <v/>
          </cell>
          <cell r="FW217" t="str">
            <v/>
          </cell>
          <cell r="FX217" t="str">
            <v/>
          </cell>
          <cell r="FY217" t="str">
            <v/>
          </cell>
          <cell r="FZ217" t="str">
            <v/>
          </cell>
          <cell r="GA217" t="str">
            <v/>
          </cell>
          <cell r="GB217" t="str">
            <v/>
          </cell>
          <cell r="GC217" t="str">
            <v/>
          </cell>
          <cell r="GD217" t="str">
            <v/>
          </cell>
          <cell r="GE217" t="str">
            <v/>
          </cell>
          <cell r="GF217" t="str">
            <v/>
          </cell>
          <cell r="GG217" t="str">
            <v/>
          </cell>
          <cell r="GH217" t="str">
            <v/>
          </cell>
          <cell r="GI217" t="str">
            <v/>
          </cell>
          <cell r="GJ217" t="str">
            <v/>
          </cell>
          <cell r="GK217" t="str">
            <v/>
          </cell>
          <cell r="GL217" t="str">
            <v/>
          </cell>
          <cell r="GM217" t="str">
            <v/>
          </cell>
          <cell r="GN217" t="str">
            <v/>
          </cell>
          <cell r="GO217" t="str">
            <v/>
          </cell>
          <cell r="GP217" t="str">
            <v/>
          </cell>
          <cell r="GQ217" t="str">
            <v/>
          </cell>
          <cell r="GR217" t="str">
            <v/>
          </cell>
          <cell r="GS217" t="str">
            <v/>
          </cell>
          <cell r="GT217" t="str">
            <v/>
          </cell>
          <cell r="GU217" t="str">
            <v/>
          </cell>
          <cell r="GV217" t="str">
            <v/>
          </cell>
          <cell r="GW217" t="str">
            <v/>
          </cell>
          <cell r="GX217" t="str">
            <v/>
          </cell>
          <cell r="GY217" t="str">
            <v/>
          </cell>
          <cell r="GZ217" t="str">
            <v/>
          </cell>
          <cell r="HA217" t="str">
            <v/>
          </cell>
          <cell r="HB217" t="str">
            <v/>
          </cell>
          <cell r="HC217" t="str">
            <v/>
          </cell>
          <cell r="HD217" t="str">
            <v/>
          </cell>
        </row>
        <row r="218">
          <cell r="A218">
            <v>205</v>
          </cell>
          <cell r="N218">
            <v>0</v>
          </cell>
          <cell r="O218">
            <v>0</v>
          </cell>
          <cell r="P218">
            <v>0</v>
          </cell>
          <cell r="Q218">
            <v>0</v>
          </cell>
          <cell r="R218">
            <v>0</v>
          </cell>
          <cell r="S218">
            <v>0</v>
          </cell>
          <cell r="T218">
            <v>0</v>
          </cell>
          <cell r="U218">
            <v>0</v>
          </cell>
          <cell r="V218">
            <v>0</v>
          </cell>
          <cell r="W218">
            <v>0</v>
          </cell>
          <cell r="X218">
            <v>0</v>
          </cell>
          <cell r="Z218">
            <v>0</v>
          </cell>
          <cell r="AB218">
            <v>0</v>
          </cell>
          <cell r="AC218">
            <v>0</v>
          </cell>
          <cell r="AD218">
            <v>0</v>
          </cell>
          <cell r="AE218">
            <v>0</v>
          </cell>
          <cell r="AF218">
            <v>0</v>
          </cell>
          <cell r="AG218">
            <v>0</v>
          </cell>
          <cell r="AH218">
            <v>0</v>
          </cell>
          <cell r="AI218">
            <v>0</v>
          </cell>
          <cell r="AK218">
            <v>0</v>
          </cell>
          <cell r="AL218">
            <v>0</v>
          </cell>
          <cell r="AM218">
            <v>0</v>
          </cell>
          <cell r="AP218">
            <v>0</v>
          </cell>
          <cell r="AQ218">
            <v>0</v>
          </cell>
          <cell r="AV218">
            <v>0</v>
          </cell>
          <cell r="AX218">
            <v>0</v>
          </cell>
          <cell r="BA218">
            <v>0</v>
          </cell>
          <cell r="BB218">
            <v>0</v>
          </cell>
          <cell r="BC218">
            <v>0</v>
          </cell>
          <cell r="BD218">
            <v>0</v>
          </cell>
          <cell r="BE218">
            <v>0</v>
          </cell>
          <cell r="BF218">
            <v>0</v>
          </cell>
          <cell r="BG218">
            <v>0</v>
          </cell>
          <cell r="BH218">
            <v>0</v>
          </cell>
          <cell r="BI218">
            <v>0</v>
          </cell>
          <cell r="BJ218">
            <v>0</v>
          </cell>
          <cell r="BK218">
            <v>0</v>
          </cell>
          <cell r="BL218">
            <v>0</v>
          </cell>
          <cell r="BN218">
            <v>0</v>
          </cell>
          <cell r="BP218">
            <v>0</v>
          </cell>
          <cell r="BT218">
            <v>0</v>
          </cell>
          <cell r="BV218">
            <v>0</v>
          </cell>
          <cell r="BX218">
            <v>0</v>
          </cell>
          <cell r="BY218">
            <v>0</v>
          </cell>
          <cell r="CA218">
            <v>0</v>
          </cell>
          <cell r="CB218">
            <v>0</v>
          </cell>
          <cell r="CC218">
            <v>0</v>
          </cell>
          <cell r="CD218">
            <v>0</v>
          </cell>
          <cell r="CE218">
            <v>0</v>
          </cell>
          <cell r="CF218">
            <v>0</v>
          </cell>
          <cell r="CG218">
            <v>0</v>
          </cell>
          <cell r="CH218">
            <v>0</v>
          </cell>
          <cell r="CI218">
            <v>0</v>
          </cell>
          <cell r="CJ218">
            <v>0</v>
          </cell>
          <cell r="CK218">
            <v>0</v>
          </cell>
          <cell r="CL218">
            <v>0</v>
          </cell>
          <cell r="CM218">
            <v>0</v>
          </cell>
          <cell r="CN218">
            <v>0</v>
          </cell>
          <cell r="CO218">
            <v>0</v>
          </cell>
          <cell r="CP218">
            <v>0</v>
          </cell>
          <cell r="CR218">
            <v>0</v>
          </cell>
          <cell r="CS218">
            <v>0</v>
          </cell>
          <cell r="CT218">
            <v>0</v>
          </cell>
          <cell r="CU218">
            <v>0</v>
          </cell>
          <cell r="CW218">
            <v>0</v>
          </cell>
          <cell r="CY218">
            <v>0</v>
          </cell>
          <cell r="CZ218">
            <v>0</v>
          </cell>
          <cell r="DA218">
            <v>0</v>
          </cell>
          <cell r="DB218">
            <v>0</v>
          </cell>
          <cell r="DC218">
            <v>0</v>
          </cell>
          <cell r="DD218">
            <v>0</v>
          </cell>
          <cell r="DE218">
            <v>0</v>
          </cell>
          <cell r="DF218">
            <v>0</v>
          </cell>
          <cell r="DG218">
            <v>0</v>
          </cell>
          <cell r="DH218">
            <v>0</v>
          </cell>
          <cell r="DI218">
            <v>0</v>
          </cell>
          <cell r="DJ218">
            <v>0</v>
          </cell>
          <cell r="DK218">
            <v>0</v>
          </cell>
          <cell r="DL218">
            <v>0</v>
          </cell>
          <cell r="DM218">
            <v>0</v>
          </cell>
          <cell r="DN218">
            <v>0</v>
          </cell>
          <cell r="DO218">
            <v>0</v>
          </cell>
          <cell r="DP218">
            <v>0</v>
          </cell>
          <cell r="DQ218">
            <v>0</v>
          </cell>
          <cell r="DR218">
            <v>0</v>
          </cell>
          <cell r="DS218">
            <v>0</v>
          </cell>
          <cell r="DT218">
            <v>0</v>
          </cell>
          <cell r="DU218">
            <v>0</v>
          </cell>
          <cell r="DV218">
            <v>0</v>
          </cell>
          <cell r="DW218">
            <v>0</v>
          </cell>
          <cell r="DX218">
            <v>0</v>
          </cell>
          <cell r="DY218">
            <v>0</v>
          </cell>
          <cell r="DZ218">
            <v>0</v>
          </cell>
          <cell r="EA218">
            <v>0</v>
          </cell>
          <cell r="EB218">
            <v>0</v>
          </cell>
          <cell r="EC218">
            <v>0</v>
          </cell>
          <cell r="ED218">
            <v>0</v>
          </cell>
          <cell r="EE218">
            <v>0</v>
          </cell>
          <cell r="EG218">
            <v>0</v>
          </cell>
          <cell r="EH218">
            <v>0</v>
          </cell>
          <cell r="EI218">
            <v>0</v>
          </cell>
          <cell r="EJ218">
            <v>0</v>
          </cell>
          <cell r="EL218">
            <v>0</v>
          </cell>
          <cell r="EN218">
            <v>0</v>
          </cell>
          <cell r="EO218">
            <v>0</v>
          </cell>
          <cell r="EP218">
            <v>0</v>
          </cell>
          <cell r="EQ218" t="str">
            <v/>
          </cell>
          <cell r="ER218" t="str">
            <v/>
          </cell>
          <cell r="ES218" t="str">
            <v/>
          </cell>
          <cell r="ET218" t="str">
            <v/>
          </cell>
          <cell r="EU218" t="str">
            <v/>
          </cell>
          <cell r="EV218" t="str">
            <v/>
          </cell>
          <cell r="EW218" t="str">
            <v/>
          </cell>
          <cell r="EX218" t="str">
            <v/>
          </cell>
          <cell r="EY218" t="str">
            <v/>
          </cell>
          <cell r="EZ218" t="str">
            <v/>
          </cell>
          <cell r="FA218" t="str">
            <v/>
          </cell>
          <cell r="FB218" t="str">
            <v/>
          </cell>
          <cell r="FC218" t="str">
            <v/>
          </cell>
          <cell r="FD218" t="str">
            <v/>
          </cell>
          <cell r="FE218" t="str">
            <v/>
          </cell>
          <cell r="FF218" t="str">
            <v/>
          </cell>
          <cell r="FG218" t="str">
            <v/>
          </cell>
          <cell r="FH218" t="str">
            <v/>
          </cell>
          <cell r="FI218" t="str">
            <v/>
          </cell>
          <cell r="FJ218" t="str">
            <v/>
          </cell>
          <cell r="FK218" t="str">
            <v/>
          </cell>
          <cell r="FL218" t="str">
            <v/>
          </cell>
          <cell r="FM218" t="str">
            <v/>
          </cell>
          <cell r="FN218" t="str">
            <v/>
          </cell>
          <cell r="FO218" t="str">
            <v/>
          </cell>
          <cell r="FP218" t="str">
            <v/>
          </cell>
          <cell r="FQ218" t="str">
            <v/>
          </cell>
          <cell r="FR218" t="str">
            <v/>
          </cell>
          <cell r="FS218" t="str">
            <v/>
          </cell>
          <cell r="FT218" t="str">
            <v/>
          </cell>
          <cell r="FU218" t="str">
            <v/>
          </cell>
          <cell r="FV218" t="str">
            <v/>
          </cell>
          <cell r="FW218" t="str">
            <v/>
          </cell>
          <cell r="FX218" t="str">
            <v/>
          </cell>
          <cell r="FY218" t="str">
            <v/>
          </cell>
          <cell r="FZ218" t="str">
            <v/>
          </cell>
          <cell r="GA218" t="str">
            <v/>
          </cell>
          <cell r="GB218" t="str">
            <v/>
          </cell>
          <cell r="GC218" t="str">
            <v/>
          </cell>
          <cell r="GD218" t="str">
            <v/>
          </cell>
          <cell r="GE218" t="str">
            <v/>
          </cell>
          <cell r="GF218" t="str">
            <v/>
          </cell>
          <cell r="GG218" t="str">
            <v/>
          </cell>
          <cell r="GH218" t="str">
            <v/>
          </cell>
          <cell r="GI218" t="str">
            <v/>
          </cell>
          <cell r="GJ218" t="str">
            <v/>
          </cell>
          <cell r="GK218" t="str">
            <v/>
          </cell>
          <cell r="GL218" t="str">
            <v/>
          </cell>
          <cell r="GM218" t="str">
            <v/>
          </cell>
          <cell r="GN218" t="str">
            <v/>
          </cell>
          <cell r="GO218" t="str">
            <v/>
          </cell>
          <cell r="GP218" t="str">
            <v/>
          </cell>
          <cell r="GQ218" t="str">
            <v/>
          </cell>
          <cell r="GR218" t="str">
            <v/>
          </cell>
          <cell r="GS218" t="str">
            <v/>
          </cell>
          <cell r="GT218" t="str">
            <v/>
          </cell>
          <cell r="GU218" t="str">
            <v/>
          </cell>
          <cell r="GV218" t="str">
            <v/>
          </cell>
          <cell r="GW218" t="str">
            <v/>
          </cell>
          <cell r="GX218" t="str">
            <v/>
          </cell>
          <cell r="GY218" t="str">
            <v/>
          </cell>
          <cell r="GZ218" t="str">
            <v/>
          </cell>
          <cell r="HA218" t="str">
            <v/>
          </cell>
          <cell r="HB218" t="str">
            <v/>
          </cell>
          <cell r="HC218" t="str">
            <v/>
          </cell>
          <cell r="HD218" t="str">
            <v/>
          </cell>
        </row>
        <row r="219">
          <cell r="A219">
            <v>206</v>
          </cell>
          <cell r="N219">
            <v>0</v>
          </cell>
          <cell r="O219">
            <v>0</v>
          </cell>
          <cell r="P219">
            <v>0</v>
          </cell>
          <cell r="Q219">
            <v>0</v>
          </cell>
          <cell r="R219">
            <v>0</v>
          </cell>
          <cell r="S219">
            <v>0</v>
          </cell>
          <cell r="T219">
            <v>0</v>
          </cell>
          <cell r="U219">
            <v>0</v>
          </cell>
          <cell r="V219">
            <v>0</v>
          </cell>
          <cell r="W219">
            <v>0</v>
          </cell>
          <cell r="X219">
            <v>0</v>
          </cell>
          <cell r="Z219">
            <v>0</v>
          </cell>
          <cell r="AB219">
            <v>0</v>
          </cell>
          <cell r="AC219">
            <v>0</v>
          </cell>
          <cell r="AD219">
            <v>0</v>
          </cell>
          <cell r="AE219">
            <v>0</v>
          </cell>
          <cell r="AF219">
            <v>0</v>
          </cell>
          <cell r="AG219">
            <v>0</v>
          </cell>
          <cell r="AH219">
            <v>0</v>
          </cell>
          <cell r="AI219">
            <v>0</v>
          </cell>
          <cell r="AK219">
            <v>0</v>
          </cell>
          <cell r="AL219">
            <v>0</v>
          </cell>
          <cell r="AM219">
            <v>0</v>
          </cell>
          <cell r="AP219">
            <v>0</v>
          </cell>
          <cell r="AQ219">
            <v>0</v>
          </cell>
          <cell r="AV219">
            <v>0</v>
          </cell>
          <cell r="AX219">
            <v>0</v>
          </cell>
          <cell r="BA219">
            <v>0</v>
          </cell>
          <cell r="BB219">
            <v>0</v>
          </cell>
          <cell r="BC219">
            <v>0</v>
          </cell>
          <cell r="BD219">
            <v>0</v>
          </cell>
          <cell r="BE219">
            <v>0</v>
          </cell>
          <cell r="BF219">
            <v>0</v>
          </cell>
          <cell r="BG219">
            <v>0</v>
          </cell>
          <cell r="BH219">
            <v>0</v>
          </cell>
          <cell r="BI219">
            <v>0</v>
          </cell>
          <cell r="BJ219">
            <v>0</v>
          </cell>
          <cell r="BK219">
            <v>0</v>
          </cell>
          <cell r="BL219">
            <v>0</v>
          </cell>
          <cell r="BN219">
            <v>0</v>
          </cell>
          <cell r="BP219">
            <v>0</v>
          </cell>
          <cell r="BT219">
            <v>0</v>
          </cell>
          <cell r="BV219">
            <v>0</v>
          </cell>
          <cell r="BX219">
            <v>0</v>
          </cell>
          <cell r="BY219">
            <v>0</v>
          </cell>
          <cell r="CA219">
            <v>0</v>
          </cell>
          <cell r="CB219">
            <v>0</v>
          </cell>
          <cell r="CC219">
            <v>0</v>
          </cell>
          <cell r="CD219">
            <v>0</v>
          </cell>
          <cell r="CE219">
            <v>0</v>
          </cell>
          <cell r="CF219">
            <v>0</v>
          </cell>
          <cell r="CG219">
            <v>0</v>
          </cell>
          <cell r="CH219">
            <v>0</v>
          </cell>
          <cell r="CI219">
            <v>0</v>
          </cell>
          <cell r="CJ219">
            <v>0</v>
          </cell>
          <cell r="CK219">
            <v>0</v>
          </cell>
          <cell r="CL219">
            <v>0</v>
          </cell>
          <cell r="CM219">
            <v>0</v>
          </cell>
          <cell r="CN219">
            <v>0</v>
          </cell>
          <cell r="CO219">
            <v>0</v>
          </cell>
          <cell r="CP219">
            <v>0</v>
          </cell>
          <cell r="CR219">
            <v>0</v>
          </cell>
          <cell r="CS219">
            <v>0</v>
          </cell>
          <cell r="CT219">
            <v>0</v>
          </cell>
          <cell r="CU219">
            <v>0</v>
          </cell>
          <cell r="CW219">
            <v>0</v>
          </cell>
          <cell r="CY219">
            <v>0</v>
          </cell>
          <cell r="CZ219">
            <v>0</v>
          </cell>
          <cell r="DA219">
            <v>0</v>
          </cell>
          <cell r="DB219">
            <v>0</v>
          </cell>
          <cell r="DC219">
            <v>0</v>
          </cell>
          <cell r="DD219">
            <v>0</v>
          </cell>
          <cell r="DE219">
            <v>0</v>
          </cell>
          <cell r="DF219">
            <v>0</v>
          </cell>
          <cell r="DG219">
            <v>0</v>
          </cell>
          <cell r="DH219">
            <v>0</v>
          </cell>
          <cell r="DI219">
            <v>0</v>
          </cell>
          <cell r="DJ219">
            <v>0</v>
          </cell>
          <cell r="DK219">
            <v>0</v>
          </cell>
          <cell r="DL219">
            <v>0</v>
          </cell>
          <cell r="DM219">
            <v>0</v>
          </cell>
          <cell r="DN219">
            <v>0</v>
          </cell>
          <cell r="DO219">
            <v>0</v>
          </cell>
          <cell r="DP219">
            <v>0</v>
          </cell>
          <cell r="DQ219">
            <v>0</v>
          </cell>
          <cell r="DR219">
            <v>0</v>
          </cell>
          <cell r="DS219">
            <v>0</v>
          </cell>
          <cell r="DT219">
            <v>0</v>
          </cell>
          <cell r="DU219">
            <v>0</v>
          </cell>
          <cell r="DV219">
            <v>0</v>
          </cell>
          <cell r="DW219">
            <v>0</v>
          </cell>
          <cell r="DX219">
            <v>0</v>
          </cell>
          <cell r="DY219">
            <v>0</v>
          </cell>
          <cell r="DZ219">
            <v>0</v>
          </cell>
          <cell r="EA219">
            <v>0</v>
          </cell>
          <cell r="EB219">
            <v>0</v>
          </cell>
          <cell r="EC219">
            <v>0</v>
          </cell>
          <cell r="ED219">
            <v>0</v>
          </cell>
          <cell r="EE219">
            <v>0</v>
          </cell>
          <cell r="EG219">
            <v>0</v>
          </cell>
          <cell r="EH219">
            <v>0</v>
          </cell>
          <cell r="EI219">
            <v>0</v>
          </cell>
          <cell r="EJ219">
            <v>0</v>
          </cell>
          <cell r="EL219">
            <v>0</v>
          </cell>
          <cell r="EN219">
            <v>0</v>
          </cell>
          <cell r="EO219">
            <v>0</v>
          </cell>
          <cell r="EP219">
            <v>0</v>
          </cell>
          <cell r="EQ219" t="str">
            <v/>
          </cell>
          <cell r="ER219" t="str">
            <v/>
          </cell>
          <cell r="ES219" t="str">
            <v/>
          </cell>
          <cell r="ET219" t="str">
            <v/>
          </cell>
          <cell r="EU219" t="str">
            <v/>
          </cell>
          <cell r="EV219" t="str">
            <v/>
          </cell>
          <cell r="EW219" t="str">
            <v/>
          </cell>
          <cell r="EX219" t="str">
            <v/>
          </cell>
          <cell r="EY219" t="str">
            <v/>
          </cell>
          <cell r="EZ219" t="str">
            <v/>
          </cell>
          <cell r="FA219" t="str">
            <v/>
          </cell>
          <cell r="FB219" t="str">
            <v/>
          </cell>
          <cell r="FC219" t="str">
            <v/>
          </cell>
          <cell r="FD219" t="str">
            <v/>
          </cell>
          <cell r="FE219" t="str">
            <v/>
          </cell>
          <cell r="FF219" t="str">
            <v/>
          </cell>
          <cell r="FG219" t="str">
            <v/>
          </cell>
          <cell r="FH219" t="str">
            <v/>
          </cell>
          <cell r="FI219" t="str">
            <v/>
          </cell>
          <cell r="FJ219" t="str">
            <v/>
          </cell>
          <cell r="FK219" t="str">
            <v/>
          </cell>
          <cell r="FL219" t="str">
            <v/>
          </cell>
          <cell r="FM219" t="str">
            <v/>
          </cell>
          <cell r="FN219" t="str">
            <v/>
          </cell>
          <cell r="FO219" t="str">
            <v/>
          </cell>
          <cell r="FP219" t="str">
            <v/>
          </cell>
          <cell r="FQ219" t="str">
            <v/>
          </cell>
          <cell r="FR219" t="str">
            <v/>
          </cell>
          <cell r="FS219" t="str">
            <v/>
          </cell>
          <cell r="FT219" t="str">
            <v/>
          </cell>
          <cell r="FU219" t="str">
            <v/>
          </cell>
          <cell r="FV219" t="str">
            <v/>
          </cell>
          <cell r="FW219" t="str">
            <v/>
          </cell>
          <cell r="FX219" t="str">
            <v/>
          </cell>
          <cell r="FY219" t="str">
            <v/>
          </cell>
          <cell r="FZ219" t="str">
            <v/>
          </cell>
          <cell r="GA219" t="str">
            <v/>
          </cell>
          <cell r="GB219" t="str">
            <v/>
          </cell>
          <cell r="GC219" t="str">
            <v/>
          </cell>
          <cell r="GD219" t="str">
            <v/>
          </cell>
          <cell r="GE219" t="str">
            <v/>
          </cell>
          <cell r="GF219" t="str">
            <v/>
          </cell>
          <cell r="GG219" t="str">
            <v/>
          </cell>
          <cell r="GH219" t="str">
            <v/>
          </cell>
          <cell r="GI219" t="str">
            <v/>
          </cell>
          <cell r="GJ219" t="str">
            <v/>
          </cell>
          <cell r="GK219" t="str">
            <v/>
          </cell>
          <cell r="GL219" t="str">
            <v/>
          </cell>
          <cell r="GM219" t="str">
            <v/>
          </cell>
          <cell r="GN219" t="str">
            <v/>
          </cell>
          <cell r="GO219" t="str">
            <v/>
          </cell>
          <cell r="GP219" t="str">
            <v/>
          </cell>
          <cell r="GQ219" t="str">
            <v/>
          </cell>
          <cell r="GR219" t="str">
            <v/>
          </cell>
          <cell r="GS219" t="str">
            <v/>
          </cell>
          <cell r="GT219" t="str">
            <v/>
          </cell>
          <cell r="GU219" t="str">
            <v/>
          </cell>
          <cell r="GV219" t="str">
            <v/>
          </cell>
          <cell r="GW219" t="str">
            <v/>
          </cell>
          <cell r="GX219" t="str">
            <v/>
          </cell>
          <cell r="GY219" t="str">
            <v/>
          </cell>
          <cell r="GZ219" t="str">
            <v/>
          </cell>
          <cell r="HA219" t="str">
            <v/>
          </cell>
          <cell r="HB219" t="str">
            <v/>
          </cell>
          <cell r="HC219" t="str">
            <v/>
          </cell>
          <cell r="HD219" t="str">
            <v/>
          </cell>
        </row>
        <row r="220">
          <cell r="A220">
            <v>207</v>
          </cell>
          <cell r="N220">
            <v>0</v>
          </cell>
          <cell r="O220">
            <v>0</v>
          </cell>
          <cell r="P220">
            <v>0</v>
          </cell>
          <cell r="Q220">
            <v>0</v>
          </cell>
          <cell r="R220">
            <v>0</v>
          </cell>
          <cell r="S220">
            <v>0</v>
          </cell>
          <cell r="T220">
            <v>0</v>
          </cell>
          <cell r="U220">
            <v>0</v>
          </cell>
          <cell r="V220">
            <v>0</v>
          </cell>
          <cell r="W220">
            <v>0</v>
          </cell>
          <cell r="X220">
            <v>0</v>
          </cell>
          <cell r="Z220">
            <v>0</v>
          </cell>
          <cell r="AB220">
            <v>0</v>
          </cell>
          <cell r="AC220">
            <v>0</v>
          </cell>
          <cell r="AD220">
            <v>0</v>
          </cell>
          <cell r="AE220">
            <v>0</v>
          </cell>
          <cell r="AF220">
            <v>0</v>
          </cell>
          <cell r="AG220">
            <v>0</v>
          </cell>
          <cell r="AH220">
            <v>0</v>
          </cell>
          <cell r="AI220">
            <v>0</v>
          </cell>
          <cell r="AK220">
            <v>0</v>
          </cell>
          <cell r="AL220">
            <v>0</v>
          </cell>
          <cell r="AM220">
            <v>0</v>
          </cell>
          <cell r="AP220">
            <v>0</v>
          </cell>
          <cell r="AQ220">
            <v>0</v>
          </cell>
          <cell r="AV220">
            <v>0</v>
          </cell>
          <cell r="AX220">
            <v>0</v>
          </cell>
          <cell r="BA220">
            <v>0</v>
          </cell>
          <cell r="BB220">
            <v>0</v>
          </cell>
          <cell r="BC220">
            <v>0</v>
          </cell>
          <cell r="BD220">
            <v>0</v>
          </cell>
          <cell r="BE220">
            <v>0</v>
          </cell>
          <cell r="BF220">
            <v>0</v>
          </cell>
          <cell r="BG220">
            <v>0</v>
          </cell>
          <cell r="BH220">
            <v>0</v>
          </cell>
          <cell r="BI220">
            <v>0</v>
          </cell>
          <cell r="BJ220">
            <v>0</v>
          </cell>
          <cell r="BK220">
            <v>0</v>
          </cell>
          <cell r="BL220">
            <v>0</v>
          </cell>
          <cell r="BN220">
            <v>0</v>
          </cell>
          <cell r="BP220">
            <v>0</v>
          </cell>
          <cell r="BT220">
            <v>0</v>
          </cell>
          <cell r="BV220">
            <v>0</v>
          </cell>
          <cell r="BX220">
            <v>0</v>
          </cell>
          <cell r="BY220">
            <v>0</v>
          </cell>
          <cell r="CA220">
            <v>0</v>
          </cell>
          <cell r="CB220">
            <v>0</v>
          </cell>
          <cell r="CC220">
            <v>0</v>
          </cell>
          <cell r="CD220">
            <v>0</v>
          </cell>
          <cell r="CE220">
            <v>0</v>
          </cell>
          <cell r="CF220">
            <v>0</v>
          </cell>
          <cell r="CG220">
            <v>0</v>
          </cell>
          <cell r="CH220">
            <v>0</v>
          </cell>
          <cell r="CI220">
            <v>0</v>
          </cell>
          <cell r="CJ220">
            <v>0</v>
          </cell>
          <cell r="CK220">
            <v>0</v>
          </cell>
          <cell r="CL220">
            <v>0</v>
          </cell>
          <cell r="CM220">
            <v>0</v>
          </cell>
          <cell r="CN220">
            <v>0</v>
          </cell>
          <cell r="CO220">
            <v>0</v>
          </cell>
          <cell r="CP220">
            <v>0</v>
          </cell>
          <cell r="CR220">
            <v>0</v>
          </cell>
          <cell r="CS220">
            <v>0</v>
          </cell>
          <cell r="CT220">
            <v>0</v>
          </cell>
          <cell r="CU220">
            <v>0</v>
          </cell>
          <cell r="CW220">
            <v>0</v>
          </cell>
          <cell r="CY220">
            <v>0</v>
          </cell>
          <cell r="CZ220">
            <v>0</v>
          </cell>
          <cell r="DA220">
            <v>0</v>
          </cell>
          <cell r="DB220">
            <v>0</v>
          </cell>
          <cell r="DC220">
            <v>0</v>
          </cell>
          <cell r="DD220">
            <v>0</v>
          </cell>
          <cell r="DE220">
            <v>0</v>
          </cell>
          <cell r="DF220">
            <v>0</v>
          </cell>
          <cell r="DG220">
            <v>0</v>
          </cell>
          <cell r="DH220">
            <v>0</v>
          </cell>
          <cell r="DI220">
            <v>0</v>
          </cell>
          <cell r="DJ220">
            <v>0</v>
          </cell>
          <cell r="DK220">
            <v>0</v>
          </cell>
          <cell r="DL220">
            <v>0</v>
          </cell>
          <cell r="DM220">
            <v>0</v>
          </cell>
          <cell r="DN220">
            <v>0</v>
          </cell>
          <cell r="DO220">
            <v>0</v>
          </cell>
          <cell r="DP220">
            <v>0</v>
          </cell>
          <cell r="DQ220">
            <v>0</v>
          </cell>
          <cell r="DR220">
            <v>0</v>
          </cell>
          <cell r="DS220">
            <v>0</v>
          </cell>
          <cell r="DT220">
            <v>0</v>
          </cell>
          <cell r="DU220">
            <v>0</v>
          </cell>
          <cell r="DV220">
            <v>0</v>
          </cell>
          <cell r="DW220">
            <v>0</v>
          </cell>
          <cell r="DX220">
            <v>0</v>
          </cell>
          <cell r="DY220">
            <v>0</v>
          </cell>
          <cell r="DZ220">
            <v>0</v>
          </cell>
          <cell r="EA220">
            <v>0</v>
          </cell>
          <cell r="EB220">
            <v>0</v>
          </cell>
          <cell r="EC220">
            <v>0</v>
          </cell>
          <cell r="ED220">
            <v>0</v>
          </cell>
          <cell r="EE220">
            <v>0</v>
          </cell>
          <cell r="EG220">
            <v>0</v>
          </cell>
          <cell r="EH220">
            <v>0</v>
          </cell>
          <cell r="EI220">
            <v>0</v>
          </cell>
          <cell r="EJ220">
            <v>0</v>
          </cell>
          <cell r="EL220">
            <v>0</v>
          </cell>
          <cell r="EN220">
            <v>0</v>
          </cell>
          <cell r="EO220">
            <v>0</v>
          </cell>
          <cell r="EP220">
            <v>0</v>
          </cell>
          <cell r="EQ220" t="str">
            <v/>
          </cell>
          <cell r="ER220" t="str">
            <v/>
          </cell>
          <cell r="ES220" t="str">
            <v/>
          </cell>
          <cell r="ET220" t="str">
            <v/>
          </cell>
          <cell r="EU220" t="str">
            <v/>
          </cell>
          <cell r="EV220" t="str">
            <v/>
          </cell>
          <cell r="EW220" t="str">
            <v/>
          </cell>
          <cell r="EX220" t="str">
            <v/>
          </cell>
          <cell r="EY220" t="str">
            <v/>
          </cell>
          <cell r="EZ220" t="str">
            <v/>
          </cell>
          <cell r="FA220" t="str">
            <v/>
          </cell>
          <cell r="FB220" t="str">
            <v/>
          </cell>
          <cell r="FC220" t="str">
            <v/>
          </cell>
          <cell r="FD220" t="str">
            <v/>
          </cell>
          <cell r="FE220" t="str">
            <v/>
          </cell>
          <cell r="FF220" t="str">
            <v/>
          </cell>
          <cell r="FG220" t="str">
            <v/>
          </cell>
          <cell r="FH220" t="str">
            <v/>
          </cell>
          <cell r="FI220" t="str">
            <v/>
          </cell>
          <cell r="FJ220" t="str">
            <v/>
          </cell>
          <cell r="FK220" t="str">
            <v/>
          </cell>
          <cell r="FL220" t="str">
            <v/>
          </cell>
          <cell r="FM220" t="str">
            <v/>
          </cell>
          <cell r="FN220" t="str">
            <v/>
          </cell>
          <cell r="FO220" t="str">
            <v/>
          </cell>
          <cell r="FP220" t="str">
            <v/>
          </cell>
          <cell r="FQ220" t="str">
            <v/>
          </cell>
          <cell r="FR220" t="str">
            <v/>
          </cell>
          <cell r="FS220" t="str">
            <v/>
          </cell>
          <cell r="FT220" t="str">
            <v/>
          </cell>
          <cell r="FU220" t="str">
            <v/>
          </cell>
          <cell r="FV220" t="str">
            <v/>
          </cell>
          <cell r="FW220" t="str">
            <v/>
          </cell>
          <cell r="FX220" t="str">
            <v/>
          </cell>
          <cell r="FY220" t="str">
            <v/>
          </cell>
          <cell r="FZ220" t="str">
            <v/>
          </cell>
          <cell r="GA220" t="str">
            <v/>
          </cell>
          <cell r="GB220" t="str">
            <v/>
          </cell>
          <cell r="GC220" t="str">
            <v/>
          </cell>
          <cell r="GD220" t="str">
            <v/>
          </cell>
          <cell r="GE220" t="str">
            <v/>
          </cell>
          <cell r="GF220" t="str">
            <v/>
          </cell>
          <cell r="GG220" t="str">
            <v/>
          </cell>
          <cell r="GH220" t="str">
            <v/>
          </cell>
          <cell r="GI220" t="str">
            <v/>
          </cell>
          <cell r="GJ220" t="str">
            <v/>
          </cell>
          <cell r="GK220" t="str">
            <v/>
          </cell>
          <cell r="GL220" t="str">
            <v/>
          </cell>
          <cell r="GM220" t="str">
            <v/>
          </cell>
          <cell r="GN220" t="str">
            <v/>
          </cell>
          <cell r="GO220" t="str">
            <v/>
          </cell>
          <cell r="GP220" t="str">
            <v/>
          </cell>
          <cell r="GQ220" t="str">
            <v/>
          </cell>
          <cell r="GR220" t="str">
            <v/>
          </cell>
          <cell r="GS220" t="str">
            <v/>
          </cell>
          <cell r="GT220" t="str">
            <v/>
          </cell>
          <cell r="GU220" t="str">
            <v/>
          </cell>
          <cell r="GV220" t="str">
            <v/>
          </cell>
          <cell r="GW220" t="str">
            <v/>
          </cell>
          <cell r="GX220" t="str">
            <v/>
          </cell>
          <cell r="GY220" t="str">
            <v/>
          </cell>
          <cell r="GZ220" t="str">
            <v/>
          </cell>
          <cell r="HA220" t="str">
            <v/>
          </cell>
          <cell r="HB220" t="str">
            <v/>
          </cell>
          <cell r="HC220" t="str">
            <v/>
          </cell>
          <cell r="HD220" t="str">
            <v/>
          </cell>
        </row>
        <row r="221">
          <cell r="A221">
            <v>208</v>
          </cell>
          <cell r="N221">
            <v>0</v>
          </cell>
          <cell r="O221">
            <v>0</v>
          </cell>
          <cell r="P221">
            <v>0</v>
          </cell>
          <cell r="Q221">
            <v>0</v>
          </cell>
          <cell r="R221">
            <v>0</v>
          </cell>
          <cell r="S221">
            <v>0</v>
          </cell>
          <cell r="T221">
            <v>0</v>
          </cell>
          <cell r="U221">
            <v>0</v>
          </cell>
          <cell r="V221">
            <v>0</v>
          </cell>
          <cell r="W221">
            <v>0</v>
          </cell>
          <cell r="X221">
            <v>0</v>
          </cell>
          <cell r="Z221">
            <v>0</v>
          </cell>
          <cell r="AB221">
            <v>0</v>
          </cell>
          <cell r="AC221">
            <v>0</v>
          </cell>
          <cell r="AD221">
            <v>0</v>
          </cell>
          <cell r="AE221">
            <v>0</v>
          </cell>
          <cell r="AF221">
            <v>0</v>
          </cell>
          <cell r="AG221">
            <v>0</v>
          </cell>
          <cell r="AH221">
            <v>0</v>
          </cell>
          <cell r="AI221">
            <v>0</v>
          </cell>
          <cell r="AK221">
            <v>0</v>
          </cell>
          <cell r="AL221">
            <v>0</v>
          </cell>
          <cell r="AM221">
            <v>0</v>
          </cell>
          <cell r="AP221">
            <v>0</v>
          </cell>
          <cell r="AQ221">
            <v>0</v>
          </cell>
          <cell r="AV221">
            <v>0</v>
          </cell>
          <cell r="AX221">
            <v>0</v>
          </cell>
          <cell r="BA221">
            <v>0</v>
          </cell>
          <cell r="BB221">
            <v>0</v>
          </cell>
          <cell r="BC221">
            <v>0</v>
          </cell>
          <cell r="BD221">
            <v>0</v>
          </cell>
          <cell r="BE221">
            <v>0</v>
          </cell>
          <cell r="BF221">
            <v>0</v>
          </cell>
          <cell r="BG221">
            <v>0</v>
          </cell>
          <cell r="BH221">
            <v>0</v>
          </cell>
          <cell r="BI221">
            <v>0</v>
          </cell>
          <cell r="BJ221">
            <v>0</v>
          </cell>
          <cell r="BK221">
            <v>0</v>
          </cell>
          <cell r="BL221">
            <v>0</v>
          </cell>
          <cell r="BN221">
            <v>0</v>
          </cell>
          <cell r="BP221">
            <v>0</v>
          </cell>
          <cell r="BT221">
            <v>0</v>
          </cell>
          <cell r="BV221">
            <v>0</v>
          </cell>
          <cell r="BX221">
            <v>0</v>
          </cell>
          <cell r="BY221">
            <v>0</v>
          </cell>
          <cell r="CA221">
            <v>0</v>
          </cell>
          <cell r="CB221">
            <v>0</v>
          </cell>
          <cell r="CC221">
            <v>0</v>
          </cell>
          <cell r="CD221">
            <v>0</v>
          </cell>
          <cell r="CE221">
            <v>0</v>
          </cell>
          <cell r="CF221">
            <v>0</v>
          </cell>
          <cell r="CG221">
            <v>0</v>
          </cell>
          <cell r="CH221">
            <v>0</v>
          </cell>
          <cell r="CI221">
            <v>0</v>
          </cell>
          <cell r="CJ221">
            <v>0</v>
          </cell>
          <cell r="CK221">
            <v>0</v>
          </cell>
          <cell r="CL221">
            <v>0</v>
          </cell>
          <cell r="CM221">
            <v>0</v>
          </cell>
          <cell r="CN221">
            <v>0</v>
          </cell>
          <cell r="CO221">
            <v>0</v>
          </cell>
          <cell r="CP221">
            <v>0</v>
          </cell>
          <cell r="CR221">
            <v>0</v>
          </cell>
          <cell r="CS221">
            <v>0</v>
          </cell>
          <cell r="CT221">
            <v>0</v>
          </cell>
          <cell r="CU221">
            <v>0</v>
          </cell>
          <cell r="CW221">
            <v>0</v>
          </cell>
          <cell r="CY221">
            <v>0</v>
          </cell>
          <cell r="CZ221">
            <v>0</v>
          </cell>
          <cell r="DA221">
            <v>0</v>
          </cell>
          <cell r="DB221">
            <v>0</v>
          </cell>
          <cell r="DC221">
            <v>0</v>
          </cell>
          <cell r="DD221">
            <v>0</v>
          </cell>
          <cell r="DE221">
            <v>0</v>
          </cell>
          <cell r="DF221">
            <v>0</v>
          </cell>
          <cell r="DG221">
            <v>0</v>
          </cell>
          <cell r="DH221">
            <v>0</v>
          </cell>
          <cell r="DI221">
            <v>0</v>
          </cell>
          <cell r="DJ221">
            <v>0</v>
          </cell>
          <cell r="DK221">
            <v>0</v>
          </cell>
          <cell r="DL221">
            <v>0</v>
          </cell>
          <cell r="DM221">
            <v>0</v>
          </cell>
          <cell r="DN221">
            <v>0</v>
          </cell>
          <cell r="DO221">
            <v>0</v>
          </cell>
          <cell r="DP221">
            <v>0</v>
          </cell>
          <cell r="DQ221">
            <v>0</v>
          </cell>
          <cell r="DR221">
            <v>0</v>
          </cell>
          <cell r="DS221">
            <v>0</v>
          </cell>
          <cell r="DT221">
            <v>0</v>
          </cell>
          <cell r="DU221">
            <v>0</v>
          </cell>
          <cell r="DV221">
            <v>0</v>
          </cell>
          <cell r="DW221">
            <v>0</v>
          </cell>
          <cell r="DX221">
            <v>0</v>
          </cell>
          <cell r="DY221">
            <v>0</v>
          </cell>
          <cell r="DZ221">
            <v>0</v>
          </cell>
          <cell r="EA221">
            <v>0</v>
          </cell>
          <cell r="EB221">
            <v>0</v>
          </cell>
          <cell r="EC221">
            <v>0</v>
          </cell>
          <cell r="ED221">
            <v>0</v>
          </cell>
          <cell r="EE221">
            <v>0</v>
          </cell>
          <cell r="EG221">
            <v>0</v>
          </cell>
          <cell r="EH221">
            <v>0</v>
          </cell>
          <cell r="EI221">
            <v>0</v>
          </cell>
          <cell r="EJ221">
            <v>0</v>
          </cell>
          <cell r="EL221">
            <v>0</v>
          </cell>
          <cell r="EN221">
            <v>0</v>
          </cell>
          <cell r="EO221">
            <v>0</v>
          </cell>
          <cell r="EP221">
            <v>0</v>
          </cell>
          <cell r="EQ221" t="str">
            <v/>
          </cell>
          <cell r="ER221" t="str">
            <v/>
          </cell>
          <cell r="ES221" t="str">
            <v/>
          </cell>
          <cell r="ET221" t="str">
            <v/>
          </cell>
          <cell r="EU221" t="str">
            <v/>
          </cell>
          <cell r="EV221" t="str">
            <v/>
          </cell>
          <cell r="EW221" t="str">
            <v/>
          </cell>
          <cell r="EX221" t="str">
            <v/>
          </cell>
          <cell r="EY221" t="str">
            <v/>
          </cell>
          <cell r="EZ221" t="str">
            <v/>
          </cell>
          <cell r="FA221" t="str">
            <v/>
          </cell>
          <cell r="FB221" t="str">
            <v/>
          </cell>
          <cell r="FC221" t="str">
            <v/>
          </cell>
          <cell r="FD221" t="str">
            <v/>
          </cell>
          <cell r="FE221" t="str">
            <v/>
          </cell>
          <cell r="FF221" t="str">
            <v/>
          </cell>
          <cell r="FG221" t="str">
            <v/>
          </cell>
          <cell r="FH221" t="str">
            <v/>
          </cell>
          <cell r="FI221" t="str">
            <v/>
          </cell>
          <cell r="FJ221" t="str">
            <v/>
          </cell>
          <cell r="FK221" t="str">
            <v/>
          </cell>
          <cell r="FL221" t="str">
            <v/>
          </cell>
          <cell r="FM221" t="str">
            <v/>
          </cell>
          <cell r="FN221" t="str">
            <v/>
          </cell>
          <cell r="FO221" t="str">
            <v/>
          </cell>
          <cell r="FP221" t="str">
            <v/>
          </cell>
          <cell r="FQ221" t="str">
            <v/>
          </cell>
          <cell r="FR221" t="str">
            <v/>
          </cell>
          <cell r="FS221" t="str">
            <v/>
          </cell>
          <cell r="FT221" t="str">
            <v/>
          </cell>
          <cell r="FU221" t="str">
            <v/>
          </cell>
          <cell r="FV221" t="str">
            <v/>
          </cell>
          <cell r="FW221" t="str">
            <v/>
          </cell>
          <cell r="FX221" t="str">
            <v/>
          </cell>
          <cell r="FY221" t="str">
            <v/>
          </cell>
          <cell r="FZ221" t="str">
            <v/>
          </cell>
          <cell r="GA221" t="str">
            <v/>
          </cell>
          <cell r="GB221" t="str">
            <v/>
          </cell>
          <cell r="GC221" t="str">
            <v/>
          </cell>
          <cell r="GD221" t="str">
            <v/>
          </cell>
          <cell r="GE221" t="str">
            <v/>
          </cell>
          <cell r="GF221" t="str">
            <v/>
          </cell>
          <cell r="GG221" t="str">
            <v/>
          </cell>
          <cell r="GH221" t="str">
            <v/>
          </cell>
          <cell r="GI221" t="str">
            <v/>
          </cell>
          <cell r="GJ221" t="str">
            <v/>
          </cell>
          <cell r="GK221" t="str">
            <v/>
          </cell>
          <cell r="GL221" t="str">
            <v/>
          </cell>
          <cell r="GM221" t="str">
            <v/>
          </cell>
          <cell r="GN221" t="str">
            <v/>
          </cell>
          <cell r="GO221" t="str">
            <v/>
          </cell>
          <cell r="GP221" t="str">
            <v/>
          </cell>
          <cell r="GQ221" t="str">
            <v/>
          </cell>
          <cell r="GR221" t="str">
            <v/>
          </cell>
          <cell r="GS221" t="str">
            <v/>
          </cell>
          <cell r="GT221" t="str">
            <v/>
          </cell>
          <cell r="GU221" t="str">
            <v/>
          </cell>
          <cell r="GV221" t="str">
            <v/>
          </cell>
          <cell r="GW221" t="str">
            <v/>
          </cell>
          <cell r="GX221" t="str">
            <v/>
          </cell>
          <cell r="GY221" t="str">
            <v/>
          </cell>
          <cell r="GZ221" t="str">
            <v/>
          </cell>
          <cell r="HA221" t="str">
            <v/>
          </cell>
          <cell r="HB221" t="str">
            <v/>
          </cell>
          <cell r="HC221" t="str">
            <v/>
          </cell>
          <cell r="HD221" t="str">
            <v/>
          </cell>
        </row>
        <row r="222">
          <cell r="A222">
            <v>209</v>
          </cell>
          <cell r="N222">
            <v>0</v>
          </cell>
          <cell r="O222">
            <v>0</v>
          </cell>
          <cell r="P222">
            <v>0</v>
          </cell>
          <cell r="Q222">
            <v>0</v>
          </cell>
          <cell r="R222">
            <v>0</v>
          </cell>
          <cell r="S222">
            <v>0</v>
          </cell>
          <cell r="T222">
            <v>0</v>
          </cell>
          <cell r="U222">
            <v>0</v>
          </cell>
          <cell r="V222">
            <v>0</v>
          </cell>
          <cell r="W222">
            <v>0</v>
          </cell>
          <cell r="X222">
            <v>0</v>
          </cell>
          <cell r="Z222">
            <v>0</v>
          </cell>
          <cell r="AB222">
            <v>0</v>
          </cell>
          <cell r="AC222">
            <v>0</v>
          </cell>
          <cell r="AD222">
            <v>0</v>
          </cell>
          <cell r="AE222">
            <v>0</v>
          </cell>
          <cell r="AF222">
            <v>0</v>
          </cell>
          <cell r="AG222">
            <v>0</v>
          </cell>
          <cell r="AH222">
            <v>0</v>
          </cell>
          <cell r="AI222">
            <v>0</v>
          </cell>
          <cell r="AK222">
            <v>0</v>
          </cell>
          <cell r="AL222">
            <v>0</v>
          </cell>
          <cell r="AM222">
            <v>0</v>
          </cell>
          <cell r="AP222">
            <v>0</v>
          </cell>
          <cell r="AQ222">
            <v>0</v>
          </cell>
          <cell r="AV222">
            <v>0</v>
          </cell>
          <cell r="AX222">
            <v>0</v>
          </cell>
          <cell r="BA222">
            <v>0</v>
          </cell>
          <cell r="BB222">
            <v>0</v>
          </cell>
          <cell r="BC222">
            <v>0</v>
          </cell>
          <cell r="BD222">
            <v>0</v>
          </cell>
          <cell r="BE222">
            <v>0</v>
          </cell>
          <cell r="BF222">
            <v>0</v>
          </cell>
          <cell r="BG222">
            <v>0</v>
          </cell>
          <cell r="BH222">
            <v>0</v>
          </cell>
          <cell r="BI222">
            <v>0</v>
          </cell>
          <cell r="BJ222">
            <v>0</v>
          </cell>
          <cell r="BK222">
            <v>0</v>
          </cell>
          <cell r="BL222">
            <v>0</v>
          </cell>
          <cell r="BN222">
            <v>0</v>
          </cell>
          <cell r="BP222">
            <v>0</v>
          </cell>
          <cell r="BT222">
            <v>0</v>
          </cell>
          <cell r="BV222">
            <v>0</v>
          </cell>
          <cell r="BX222">
            <v>0</v>
          </cell>
          <cell r="BY222">
            <v>0</v>
          </cell>
          <cell r="CA222">
            <v>0</v>
          </cell>
          <cell r="CB222">
            <v>0</v>
          </cell>
          <cell r="CC222">
            <v>0</v>
          </cell>
          <cell r="CD222">
            <v>0</v>
          </cell>
          <cell r="CE222">
            <v>0</v>
          </cell>
          <cell r="CF222">
            <v>0</v>
          </cell>
          <cell r="CG222">
            <v>0</v>
          </cell>
          <cell r="CH222">
            <v>0</v>
          </cell>
          <cell r="CI222">
            <v>0</v>
          </cell>
          <cell r="CJ222">
            <v>0</v>
          </cell>
          <cell r="CK222">
            <v>0</v>
          </cell>
          <cell r="CL222">
            <v>0</v>
          </cell>
          <cell r="CM222">
            <v>0</v>
          </cell>
          <cell r="CN222">
            <v>0</v>
          </cell>
          <cell r="CO222">
            <v>0</v>
          </cell>
          <cell r="CP222">
            <v>0</v>
          </cell>
          <cell r="CR222">
            <v>0</v>
          </cell>
          <cell r="CS222">
            <v>0</v>
          </cell>
          <cell r="CT222">
            <v>0</v>
          </cell>
          <cell r="CU222">
            <v>0</v>
          </cell>
          <cell r="CW222">
            <v>0</v>
          </cell>
          <cell r="CY222">
            <v>0</v>
          </cell>
          <cell r="CZ222">
            <v>0</v>
          </cell>
          <cell r="DA222">
            <v>0</v>
          </cell>
          <cell r="DB222">
            <v>0</v>
          </cell>
          <cell r="DC222">
            <v>0</v>
          </cell>
          <cell r="DD222">
            <v>0</v>
          </cell>
          <cell r="DE222">
            <v>0</v>
          </cell>
          <cell r="DF222">
            <v>0</v>
          </cell>
          <cell r="DG222">
            <v>0</v>
          </cell>
          <cell r="DH222">
            <v>0</v>
          </cell>
          <cell r="DI222">
            <v>0</v>
          </cell>
          <cell r="DJ222">
            <v>0</v>
          </cell>
          <cell r="DK222">
            <v>0</v>
          </cell>
          <cell r="DL222">
            <v>0</v>
          </cell>
          <cell r="DM222">
            <v>0</v>
          </cell>
          <cell r="DN222">
            <v>0</v>
          </cell>
          <cell r="DO222">
            <v>0</v>
          </cell>
          <cell r="DP222">
            <v>0</v>
          </cell>
          <cell r="DQ222">
            <v>0</v>
          </cell>
          <cell r="DR222">
            <v>0</v>
          </cell>
          <cell r="DS222">
            <v>0</v>
          </cell>
          <cell r="DT222">
            <v>0</v>
          </cell>
          <cell r="DU222">
            <v>0</v>
          </cell>
          <cell r="DV222">
            <v>0</v>
          </cell>
          <cell r="DW222">
            <v>0</v>
          </cell>
          <cell r="DX222">
            <v>0</v>
          </cell>
          <cell r="DY222">
            <v>0</v>
          </cell>
          <cell r="DZ222">
            <v>0</v>
          </cell>
          <cell r="EA222">
            <v>0</v>
          </cell>
          <cell r="EB222">
            <v>0</v>
          </cell>
          <cell r="EC222">
            <v>0</v>
          </cell>
          <cell r="ED222">
            <v>0</v>
          </cell>
          <cell r="EE222">
            <v>0</v>
          </cell>
          <cell r="EG222">
            <v>0</v>
          </cell>
          <cell r="EH222">
            <v>0</v>
          </cell>
          <cell r="EI222">
            <v>0</v>
          </cell>
          <cell r="EJ222">
            <v>0</v>
          </cell>
          <cell r="EL222">
            <v>0</v>
          </cell>
          <cell r="EN222">
            <v>0</v>
          </cell>
          <cell r="EO222">
            <v>0</v>
          </cell>
          <cell r="EP222">
            <v>0</v>
          </cell>
          <cell r="EQ222" t="str">
            <v/>
          </cell>
          <cell r="ER222" t="str">
            <v/>
          </cell>
          <cell r="ES222" t="str">
            <v/>
          </cell>
          <cell r="ET222" t="str">
            <v/>
          </cell>
          <cell r="EU222" t="str">
            <v/>
          </cell>
          <cell r="EV222" t="str">
            <v/>
          </cell>
          <cell r="EW222" t="str">
            <v/>
          </cell>
          <cell r="EX222" t="str">
            <v/>
          </cell>
          <cell r="EY222" t="str">
            <v/>
          </cell>
          <cell r="EZ222" t="str">
            <v/>
          </cell>
          <cell r="FA222" t="str">
            <v/>
          </cell>
          <cell r="FB222" t="str">
            <v/>
          </cell>
          <cell r="FC222" t="str">
            <v/>
          </cell>
          <cell r="FD222" t="str">
            <v/>
          </cell>
          <cell r="FE222" t="str">
            <v/>
          </cell>
          <cell r="FF222" t="str">
            <v/>
          </cell>
          <cell r="FG222" t="str">
            <v/>
          </cell>
          <cell r="FH222" t="str">
            <v/>
          </cell>
          <cell r="FI222" t="str">
            <v/>
          </cell>
          <cell r="FJ222" t="str">
            <v/>
          </cell>
          <cell r="FK222" t="str">
            <v/>
          </cell>
          <cell r="FL222" t="str">
            <v/>
          </cell>
          <cell r="FM222" t="str">
            <v/>
          </cell>
          <cell r="FN222" t="str">
            <v/>
          </cell>
          <cell r="FO222" t="str">
            <v/>
          </cell>
          <cell r="FP222" t="str">
            <v/>
          </cell>
          <cell r="FQ222" t="str">
            <v/>
          </cell>
          <cell r="FR222" t="str">
            <v/>
          </cell>
          <cell r="FS222" t="str">
            <v/>
          </cell>
          <cell r="FT222" t="str">
            <v/>
          </cell>
          <cell r="FU222" t="str">
            <v/>
          </cell>
          <cell r="FV222" t="str">
            <v/>
          </cell>
          <cell r="FW222" t="str">
            <v/>
          </cell>
          <cell r="FX222" t="str">
            <v/>
          </cell>
          <cell r="FY222" t="str">
            <v/>
          </cell>
          <cell r="FZ222" t="str">
            <v/>
          </cell>
          <cell r="GA222" t="str">
            <v/>
          </cell>
          <cell r="GB222" t="str">
            <v/>
          </cell>
          <cell r="GC222" t="str">
            <v/>
          </cell>
          <cell r="GD222" t="str">
            <v/>
          </cell>
          <cell r="GE222" t="str">
            <v/>
          </cell>
          <cell r="GF222" t="str">
            <v/>
          </cell>
          <cell r="GG222" t="str">
            <v/>
          </cell>
          <cell r="GH222" t="str">
            <v/>
          </cell>
          <cell r="GI222" t="str">
            <v/>
          </cell>
          <cell r="GJ222" t="str">
            <v/>
          </cell>
          <cell r="GK222" t="str">
            <v/>
          </cell>
          <cell r="GL222" t="str">
            <v/>
          </cell>
          <cell r="GM222" t="str">
            <v/>
          </cell>
          <cell r="GN222" t="str">
            <v/>
          </cell>
          <cell r="GO222" t="str">
            <v/>
          </cell>
          <cell r="GP222" t="str">
            <v/>
          </cell>
          <cell r="GQ222" t="str">
            <v/>
          </cell>
          <cell r="GR222" t="str">
            <v/>
          </cell>
          <cell r="GS222" t="str">
            <v/>
          </cell>
          <cell r="GT222" t="str">
            <v/>
          </cell>
          <cell r="GU222" t="str">
            <v/>
          </cell>
          <cell r="GV222" t="str">
            <v/>
          </cell>
          <cell r="GW222" t="str">
            <v/>
          </cell>
          <cell r="GX222" t="str">
            <v/>
          </cell>
          <cell r="GY222" t="str">
            <v/>
          </cell>
          <cell r="GZ222" t="str">
            <v/>
          </cell>
          <cell r="HA222" t="str">
            <v/>
          </cell>
          <cell r="HB222" t="str">
            <v/>
          </cell>
          <cell r="HC222" t="str">
            <v/>
          </cell>
          <cell r="HD222" t="str">
            <v/>
          </cell>
        </row>
        <row r="223">
          <cell r="A223">
            <v>210</v>
          </cell>
          <cell r="N223">
            <v>0</v>
          </cell>
          <cell r="O223">
            <v>0</v>
          </cell>
          <cell r="P223">
            <v>0</v>
          </cell>
          <cell r="Q223">
            <v>0</v>
          </cell>
          <cell r="R223">
            <v>0</v>
          </cell>
          <cell r="S223">
            <v>0</v>
          </cell>
          <cell r="T223">
            <v>0</v>
          </cell>
          <cell r="U223">
            <v>0</v>
          </cell>
          <cell r="V223">
            <v>0</v>
          </cell>
          <cell r="W223">
            <v>0</v>
          </cell>
          <cell r="X223">
            <v>0</v>
          </cell>
          <cell r="Z223">
            <v>0</v>
          </cell>
          <cell r="AB223">
            <v>0</v>
          </cell>
          <cell r="AC223">
            <v>0</v>
          </cell>
          <cell r="AD223">
            <v>0</v>
          </cell>
          <cell r="AE223">
            <v>0</v>
          </cell>
          <cell r="AF223">
            <v>0</v>
          </cell>
          <cell r="AG223">
            <v>0</v>
          </cell>
          <cell r="AH223">
            <v>0</v>
          </cell>
          <cell r="AI223">
            <v>0</v>
          </cell>
          <cell r="AK223">
            <v>0</v>
          </cell>
          <cell r="AL223">
            <v>0</v>
          </cell>
          <cell r="AM223">
            <v>0</v>
          </cell>
          <cell r="AP223">
            <v>0</v>
          </cell>
          <cell r="AQ223">
            <v>0</v>
          </cell>
          <cell r="AV223">
            <v>0</v>
          </cell>
          <cell r="AX223">
            <v>0</v>
          </cell>
          <cell r="BA223">
            <v>0</v>
          </cell>
          <cell r="BB223">
            <v>0</v>
          </cell>
          <cell r="BC223">
            <v>0</v>
          </cell>
          <cell r="BD223">
            <v>0</v>
          </cell>
          <cell r="BE223">
            <v>0</v>
          </cell>
          <cell r="BF223">
            <v>0</v>
          </cell>
          <cell r="BG223">
            <v>0</v>
          </cell>
          <cell r="BH223">
            <v>0</v>
          </cell>
          <cell r="BI223">
            <v>0</v>
          </cell>
          <cell r="BJ223">
            <v>0</v>
          </cell>
          <cell r="BK223">
            <v>0</v>
          </cell>
          <cell r="BL223">
            <v>0</v>
          </cell>
          <cell r="BN223">
            <v>0</v>
          </cell>
          <cell r="BP223">
            <v>0</v>
          </cell>
          <cell r="BT223">
            <v>0</v>
          </cell>
          <cell r="BV223">
            <v>0</v>
          </cell>
          <cell r="BX223">
            <v>0</v>
          </cell>
          <cell r="BY223">
            <v>0</v>
          </cell>
          <cell r="CA223">
            <v>0</v>
          </cell>
          <cell r="CB223">
            <v>0</v>
          </cell>
          <cell r="CC223">
            <v>0</v>
          </cell>
          <cell r="CD223">
            <v>0</v>
          </cell>
          <cell r="CE223">
            <v>0</v>
          </cell>
          <cell r="CF223">
            <v>0</v>
          </cell>
          <cell r="CG223">
            <v>0</v>
          </cell>
          <cell r="CH223">
            <v>0</v>
          </cell>
          <cell r="CI223">
            <v>0</v>
          </cell>
          <cell r="CJ223">
            <v>0</v>
          </cell>
          <cell r="CK223">
            <v>0</v>
          </cell>
          <cell r="CL223">
            <v>0</v>
          </cell>
          <cell r="CM223">
            <v>0</v>
          </cell>
          <cell r="CN223">
            <v>0</v>
          </cell>
          <cell r="CO223">
            <v>0</v>
          </cell>
          <cell r="CP223">
            <v>0</v>
          </cell>
          <cell r="CR223">
            <v>0</v>
          </cell>
          <cell r="CS223">
            <v>0</v>
          </cell>
          <cell r="CT223">
            <v>0</v>
          </cell>
          <cell r="CU223">
            <v>0</v>
          </cell>
          <cell r="CW223">
            <v>0</v>
          </cell>
          <cell r="CY223">
            <v>0</v>
          </cell>
          <cell r="CZ223">
            <v>0</v>
          </cell>
          <cell r="DA223">
            <v>0</v>
          </cell>
          <cell r="DB223">
            <v>0</v>
          </cell>
          <cell r="DC223">
            <v>0</v>
          </cell>
          <cell r="DD223">
            <v>0</v>
          </cell>
          <cell r="DE223">
            <v>0</v>
          </cell>
          <cell r="DF223">
            <v>0</v>
          </cell>
          <cell r="DG223">
            <v>0</v>
          </cell>
          <cell r="DH223">
            <v>0</v>
          </cell>
          <cell r="DI223">
            <v>0</v>
          </cell>
          <cell r="DJ223">
            <v>0</v>
          </cell>
          <cell r="DK223">
            <v>0</v>
          </cell>
          <cell r="DL223">
            <v>0</v>
          </cell>
          <cell r="DM223">
            <v>0</v>
          </cell>
          <cell r="DN223">
            <v>0</v>
          </cell>
          <cell r="DO223">
            <v>0</v>
          </cell>
          <cell r="DP223">
            <v>0</v>
          </cell>
          <cell r="DQ223">
            <v>0</v>
          </cell>
          <cell r="DR223">
            <v>0</v>
          </cell>
          <cell r="DS223">
            <v>0</v>
          </cell>
          <cell r="DT223">
            <v>0</v>
          </cell>
          <cell r="DU223">
            <v>0</v>
          </cell>
          <cell r="DV223">
            <v>0</v>
          </cell>
          <cell r="DW223">
            <v>0</v>
          </cell>
          <cell r="DX223">
            <v>0</v>
          </cell>
          <cell r="DY223">
            <v>0</v>
          </cell>
          <cell r="DZ223">
            <v>0</v>
          </cell>
          <cell r="EA223">
            <v>0</v>
          </cell>
          <cell r="EB223">
            <v>0</v>
          </cell>
          <cell r="EC223">
            <v>0</v>
          </cell>
          <cell r="ED223">
            <v>0</v>
          </cell>
          <cell r="EE223">
            <v>0</v>
          </cell>
          <cell r="EG223">
            <v>0</v>
          </cell>
          <cell r="EH223">
            <v>0</v>
          </cell>
          <cell r="EI223">
            <v>0</v>
          </cell>
          <cell r="EJ223">
            <v>0</v>
          </cell>
          <cell r="EL223">
            <v>0</v>
          </cell>
          <cell r="EN223">
            <v>0</v>
          </cell>
          <cell r="EO223">
            <v>0</v>
          </cell>
          <cell r="EP223">
            <v>0</v>
          </cell>
          <cell r="EQ223" t="str">
            <v/>
          </cell>
          <cell r="ER223" t="str">
            <v/>
          </cell>
          <cell r="ES223" t="str">
            <v/>
          </cell>
          <cell r="ET223" t="str">
            <v/>
          </cell>
          <cell r="EU223" t="str">
            <v/>
          </cell>
          <cell r="EV223" t="str">
            <v/>
          </cell>
          <cell r="EW223" t="str">
            <v/>
          </cell>
          <cell r="EX223" t="str">
            <v/>
          </cell>
          <cell r="EY223" t="str">
            <v/>
          </cell>
          <cell r="EZ223" t="str">
            <v/>
          </cell>
          <cell r="FA223" t="str">
            <v/>
          </cell>
          <cell r="FB223" t="str">
            <v/>
          </cell>
          <cell r="FC223" t="str">
            <v/>
          </cell>
          <cell r="FD223" t="str">
            <v/>
          </cell>
          <cell r="FE223" t="str">
            <v/>
          </cell>
          <cell r="FF223" t="str">
            <v/>
          </cell>
          <cell r="FG223" t="str">
            <v/>
          </cell>
          <cell r="FH223" t="str">
            <v/>
          </cell>
          <cell r="FI223" t="str">
            <v/>
          </cell>
          <cell r="FJ223" t="str">
            <v/>
          </cell>
          <cell r="FK223" t="str">
            <v/>
          </cell>
          <cell r="FL223" t="str">
            <v/>
          </cell>
          <cell r="FM223" t="str">
            <v/>
          </cell>
          <cell r="FN223" t="str">
            <v/>
          </cell>
          <cell r="FO223" t="str">
            <v/>
          </cell>
          <cell r="FP223" t="str">
            <v/>
          </cell>
          <cell r="FQ223" t="str">
            <v/>
          </cell>
          <cell r="FR223" t="str">
            <v/>
          </cell>
          <cell r="FS223" t="str">
            <v/>
          </cell>
          <cell r="FT223" t="str">
            <v/>
          </cell>
          <cell r="FU223" t="str">
            <v/>
          </cell>
          <cell r="FV223" t="str">
            <v/>
          </cell>
          <cell r="FW223" t="str">
            <v/>
          </cell>
          <cell r="FX223" t="str">
            <v/>
          </cell>
          <cell r="FY223" t="str">
            <v/>
          </cell>
          <cell r="FZ223" t="str">
            <v/>
          </cell>
          <cell r="GA223" t="str">
            <v/>
          </cell>
          <cell r="GB223" t="str">
            <v/>
          </cell>
          <cell r="GC223" t="str">
            <v/>
          </cell>
          <cell r="GD223" t="str">
            <v/>
          </cell>
          <cell r="GE223" t="str">
            <v/>
          </cell>
          <cell r="GF223" t="str">
            <v/>
          </cell>
          <cell r="GG223" t="str">
            <v/>
          </cell>
          <cell r="GH223" t="str">
            <v/>
          </cell>
          <cell r="GI223" t="str">
            <v/>
          </cell>
          <cell r="GJ223" t="str">
            <v/>
          </cell>
          <cell r="GK223" t="str">
            <v/>
          </cell>
          <cell r="GL223" t="str">
            <v/>
          </cell>
          <cell r="GM223" t="str">
            <v/>
          </cell>
          <cell r="GN223" t="str">
            <v/>
          </cell>
          <cell r="GO223" t="str">
            <v/>
          </cell>
          <cell r="GP223" t="str">
            <v/>
          </cell>
          <cell r="GQ223" t="str">
            <v/>
          </cell>
          <cell r="GR223" t="str">
            <v/>
          </cell>
          <cell r="GS223" t="str">
            <v/>
          </cell>
          <cell r="GT223" t="str">
            <v/>
          </cell>
          <cell r="GU223" t="str">
            <v/>
          </cell>
          <cell r="GV223" t="str">
            <v/>
          </cell>
          <cell r="GW223" t="str">
            <v/>
          </cell>
          <cell r="GX223" t="str">
            <v/>
          </cell>
          <cell r="GY223" t="str">
            <v/>
          </cell>
          <cell r="GZ223" t="str">
            <v/>
          </cell>
          <cell r="HA223" t="str">
            <v/>
          </cell>
          <cell r="HB223" t="str">
            <v/>
          </cell>
          <cell r="HC223" t="str">
            <v/>
          </cell>
          <cell r="HD223" t="str">
            <v/>
          </cell>
        </row>
        <row r="224">
          <cell r="A224">
            <v>211</v>
          </cell>
          <cell r="N224">
            <v>0</v>
          </cell>
          <cell r="O224">
            <v>0</v>
          </cell>
          <cell r="P224">
            <v>0</v>
          </cell>
          <cell r="Q224">
            <v>0</v>
          </cell>
          <cell r="R224">
            <v>0</v>
          </cell>
          <cell r="S224">
            <v>0</v>
          </cell>
          <cell r="T224">
            <v>0</v>
          </cell>
          <cell r="U224">
            <v>0</v>
          </cell>
          <cell r="V224">
            <v>0</v>
          </cell>
          <cell r="W224">
            <v>0</v>
          </cell>
          <cell r="X224">
            <v>0</v>
          </cell>
          <cell r="Z224">
            <v>0</v>
          </cell>
          <cell r="AB224">
            <v>0</v>
          </cell>
          <cell r="AC224">
            <v>0</v>
          </cell>
          <cell r="AD224">
            <v>0</v>
          </cell>
          <cell r="AE224">
            <v>0</v>
          </cell>
          <cell r="AF224">
            <v>0</v>
          </cell>
          <cell r="AG224">
            <v>0</v>
          </cell>
          <cell r="AH224">
            <v>0</v>
          </cell>
          <cell r="AI224">
            <v>0</v>
          </cell>
          <cell r="AK224">
            <v>0</v>
          </cell>
          <cell r="AL224">
            <v>0</v>
          </cell>
          <cell r="AM224">
            <v>0</v>
          </cell>
          <cell r="AP224">
            <v>0</v>
          </cell>
          <cell r="AQ224">
            <v>0</v>
          </cell>
          <cell r="AV224">
            <v>0</v>
          </cell>
          <cell r="AX224">
            <v>0</v>
          </cell>
          <cell r="BA224">
            <v>0</v>
          </cell>
          <cell r="BB224">
            <v>0</v>
          </cell>
          <cell r="BC224">
            <v>0</v>
          </cell>
          <cell r="BD224">
            <v>0</v>
          </cell>
          <cell r="BE224">
            <v>0</v>
          </cell>
          <cell r="BF224">
            <v>0</v>
          </cell>
          <cell r="BG224">
            <v>0</v>
          </cell>
          <cell r="BH224">
            <v>0</v>
          </cell>
          <cell r="BI224">
            <v>0</v>
          </cell>
          <cell r="BJ224">
            <v>0</v>
          </cell>
          <cell r="BK224">
            <v>0</v>
          </cell>
          <cell r="BL224">
            <v>0</v>
          </cell>
          <cell r="BN224">
            <v>0</v>
          </cell>
          <cell r="BP224">
            <v>0</v>
          </cell>
          <cell r="BT224">
            <v>0</v>
          </cell>
          <cell r="BV224">
            <v>0</v>
          </cell>
          <cell r="BX224">
            <v>0</v>
          </cell>
          <cell r="BY224">
            <v>0</v>
          </cell>
          <cell r="CA224">
            <v>0</v>
          </cell>
          <cell r="CB224">
            <v>0</v>
          </cell>
          <cell r="CC224">
            <v>0</v>
          </cell>
          <cell r="CD224">
            <v>0</v>
          </cell>
          <cell r="CE224">
            <v>0</v>
          </cell>
          <cell r="CF224">
            <v>0</v>
          </cell>
          <cell r="CG224">
            <v>0</v>
          </cell>
          <cell r="CH224">
            <v>0</v>
          </cell>
          <cell r="CI224">
            <v>0</v>
          </cell>
          <cell r="CJ224">
            <v>0</v>
          </cell>
          <cell r="CK224">
            <v>0</v>
          </cell>
          <cell r="CL224">
            <v>0</v>
          </cell>
          <cell r="CM224">
            <v>0</v>
          </cell>
          <cell r="CN224">
            <v>0</v>
          </cell>
          <cell r="CO224">
            <v>0</v>
          </cell>
          <cell r="CP224">
            <v>0</v>
          </cell>
          <cell r="CR224">
            <v>0</v>
          </cell>
          <cell r="CS224">
            <v>0</v>
          </cell>
          <cell r="CT224">
            <v>0</v>
          </cell>
          <cell r="CU224">
            <v>0</v>
          </cell>
          <cell r="CW224">
            <v>0</v>
          </cell>
          <cell r="CY224">
            <v>0</v>
          </cell>
          <cell r="CZ224">
            <v>0</v>
          </cell>
          <cell r="DA224">
            <v>0</v>
          </cell>
          <cell r="DB224">
            <v>0</v>
          </cell>
          <cell r="DC224">
            <v>0</v>
          </cell>
          <cell r="DD224">
            <v>0</v>
          </cell>
          <cell r="DE224">
            <v>0</v>
          </cell>
          <cell r="DF224">
            <v>0</v>
          </cell>
          <cell r="DG224">
            <v>0</v>
          </cell>
          <cell r="DH224">
            <v>0</v>
          </cell>
          <cell r="DI224">
            <v>0</v>
          </cell>
          <cell r="DJ224">
            <v>0</v>
          </cell>
          <cell r="DK224">
            <v>0</v>
          </cell>
          <cell r="DL224">
            <v>0</v>
          </cell>
          <cell r="DM224">
            <v>0</v>
          </cell>
          <cell r="DN224">
            <v>0</v>
          </cell>
          <cell r="DO224">
            <v>0</v>
          </cell>
          <cell r="DP224">
            <v>0</v>
          </cell>
          <cell r="DQ224">
            <v>0</v>
          </cell>
          <cell r="DR224">
            <v>0</v>
          </cell>
          <cell r="DS224">
            <v>0</v>
          </cell>
          <cell r="DT224">
            <v>0</v>
          </cell>
          <cell r="DU224">
            <v>0</v>
          </cell>
          <cell r="DV224">
            <v>0</v>
          </cell>
          <cell r="DW224">
            <v>0</v>
          </cell>
          <cell r="DX224">
            <v>0</v>
          </cell>
          <cell r="DY224">
            <v>0</v>
          </cell>
          <cell r="DZ224">
            <v>0</v>
          </cell>
          <cell r="EA224">
            <v>0</v>
          </cell>
          <cell r="EB224">
            <v>0</v>
          </cell>
          <cell r="EC224">
            <v>0</v>
          </cell>
          <cell r="ED224">
            <v>0</v>
          </cell>
          <cell r="EE224">
            <v>0</v>
          </cell>
          <cell r="EG224">
            <v>0</v>
          </cell>
          <cell r="EH224">
            <v>0</v>
          </cell>
          <cell r="EI224">
            <v>0</v>
          </cell>
          <cell r="EJ224">
            <v>0</v>
          </cell>
          <cell r="EL224">
            <v>0</v>
          </cell>
          <cell r="EN224">
            <v>0</v>
          </cell>
          <cell r="EO224">
            <v>0</v>
          </cell>
          <cell r="EP224">
            <v>0</v>
          </cell>
          <cell r="EQ224" t="str">
            <v/>
          </cell>
          <cell r="ER224" t="str">
            <v/>
          </cell>
          <cell r="ES224" t="str">
            <v/>
          </cell>
          <cell r="ET224" t="str">
            <v/>
          </cell>
          <cell r="EU224" t="str">
            <v/>
          </cell>
          <cell r="EV224" t="str">
            <v/>
          </cell>
          <cell r="EW224" t="str">
            <v/>
          </cell>
          <cell r="EX224" t="str">
            <v/>
          </cell>
          <cell r="EY224" t="str">
            <v/>
          </cell>
          <cell r="EZ224" t="str">
            <v/>
          </cell>
          <cell r="FA224" t="str">
            <v/>
          </cell>
          <cell r="FB224" t="str">
            <v/>
          </cell>
          <cell r="FC224" t="str">
            <v/>
          </cell>
          <cell r="FD224" t="str">
            <v/>
          </cell>
          <cell r="FE224" t="str">
            <v/>
          </cell>
          <cell r="FF224" t="str">
            <v/>
          </cell>
          <cell r="FG224" t="str">
            <v/>
          </cell>
          <cell r="FH224" t="str">
            <v/>
          </cell>
          <cell r="FI224" t="str">
            <v/>
          </cell>
          <cell r="FJ224" t="str">
            <v/>
          </cell>
          <cell r="FK224" t="str">
            <v/>
          </cell>
          <cell r="FL224" t="str">
            <v/>
          </cell>
          <cell r="FM224" t="str">
            <v/>
          </cell>
          <cell r="FN224" t="str">
            <v/>
          </cell>
          <cell r="FO224" t="str">
            <v/>
          </cell>
          <cell r="FP224" t="str">
            <v/>
          </cell>
          <cell r="FQ224" t="str">
            <v/>
          </cell>
          <cell r="FR224" t="str">
            <v/>
          </cell>
          <cell r="FS224" t="str">
            <v/>
          </cell>
          <cell r="FT224" t="str">
            <v/>
          </cell>
          <cell r="FU224" t="str">
            <v/>
          </cell>
          <cell r="FV224" t="str">
            <v/>
          </cell>
          <cell r="FW224" t="str">
            <v/>
          </cell>
          <cell r="FX224" t="str">
            <v/>
          </cell>
          <cell r="FY224" t="str">
            <v/>
          </cell>
          <cell r="FZ224" t="str">
            <v/>
          </cell>
          <cell r="GA224" t="str">
            <v/>
          </cell>
          <cell r="GB224" t="str">
            <v/>
          </cell>
          <cell r="GC224" t="str">
            <v/>
          </cell>
          <cell r="GD224" t="str">
            <v/>
          </cell>
          <cell r="GE224" t="str">
            <v/>
          </cell>
          <cell r="GF224" t="str">
            <v/>
          </cell>
          <cell r="GG224" t="str">
            <v/>
          </cell>
          <cell r="GH224" t="str">
            <v/>
          </cell>
          <cell r="GI224" t="str">
            <v/>
          </cell>
          <cell r="GJ224" t="str">
            <v/>
          </cell>
          <cell r="GK224" t="str">
            <v/>
          </cell>
          <cell r="GL224" t="str">
            <v/>
          </cell>
          <cell r="GM224" t="str">
            <v/>
          </cell>
          <cell r="GN224" t="str">
            <v/>
          </cell>
          <cell r="GO224" t="str">
            <v/>
          </cell>
          <cell r="GP224" t="str">
            <v/>
          </cell>
          <cell r="GQ224" t="str">
            <v/>
          </cell>
          <cell r="GR224" t="str">
            <v/>
          </cell>
          <cell r="GS224" t="str">
            <v/>
          </cell>
          <cell r="GT224" t="str">
            <v/>
          </cell>
          <cell r="GU224" t="str">
            <v/>
          </cell>
          <cell r="GV224" t="str">
            <v/>
          </cell>
          <cell r="GW224" t="str">
            <v/>
          </cell>
          <cell r="GX224" t="str">
            <v/>
          </cell>
          <cell r="GY224" t="str">
            <v/>
          </cell>
          <cell r="GZ224" t="str">
            <v/>
          </cell>
          <cell r="HA224" t="str">
            <v/>
          </cell>
          <cell r="HB224" t="str">
            <v/>
          </cell>
          <cell r="HC224" t="str">
            <v/>
          </cell>
          <cell r="HD224" t="str">
            <v/>
          </cell>
        </row>
        <row r="225">
          <cell r="A225">
            <v>212</v>
          </cell>
          <cell r="N225">
            <v>0</v>
          </cell>
          <cell r="O225">
            <v>0</v>
          </cell>
          <cell r="P225">
            <v>0</v>
          </cell>
          <cell r="Q225">
            <v>0</v>
          </cell>
          <cell r="R225">
            <v>0</v>
          </cell>
          <cell r="S225">
            <v>0</v>
          </cell>
          <cell r="T225">
            <v>0</v>
          </cell>
          <cell r="U225">
            <v>0</v>
          </cell>
          <cell r="V225">
            <v>0</v>
          </cell>
          <cell r="W225">
            <v>0</v>
          </cell>
          <cell r="X225">
            <v>0</v>
          </cell>
          <cell r="Z225">
            <v>0</v>
          </cell>
          <cell r="AB225">
            <v>0</v>
          </cell>
          <cell r="AC225">
            <v>0</v>
          </cell>
          <cell r="AD225">
            <v>0</v>
          </cell>
          <cell r="AE225">
            <v>0</v>
          </cell>
          <cell r="AF225">
            <v>0</v>
          </cell>
          <cell r="AG225">
            <v>0</v>
          </cell>
          <cell r="AH225">
            <v>0</v>
          </cell>
          <cell r="AI225">
            <v>0</v>
          </cell>
          <cell r="AK225">
            <v>0</v>
          </cell>
          <cell r="AL225">
            <v>0</v>
          </cell>
          <cell r="AM225">
            <v>0</v>
          </cell>
          <cell r="AP225">
            <v>0</v>
          </cell>
          <cell r="AQ225">
            <v>0</v>
          </cell>
          <cell r="AV225">
            <v>0</v>
          </cell>
          <cell r="AX225">
            <v>0</v>
          </cell>
          <cell r="BA225">
            <v>0</v>
          </cell>
          <cell r="BB225">
            <v>0</v>
          </cell>
          <cell r="BC225">
            <v>0</v>
          </cell>
          <cell r="BD225">
            <v>0</v>
          </cell>
          <cell r="BE225">
            <v>0</v>
          </cell>
          <cell r="BF225">
            <v>0</v>
          </cell>
          <cell r="BG225">
            <v>0</v>
          </cell>
          <cell r="BH225">
            <v>0</v>
          </cell>
          <cell r="BI225">
            <v>0</v>
          </cell>
          <cell r="BJ225">
            <v>0</v>
          </cell>
          <cell r="BK225">
            <v>0</v>
          </cell>
          <cell r="BL225">
            <v>0</v>
          </cell>
          <cell r="BN225">
            <v>0</v>
          </cell>
          <cell r="BP225">
            <v>0</v>
          </cell>
          <cell r="BT225">
            <v>0</v>
          </cell>
          <cell r="BV225">
            <v>0</v>
          </cell>
          <cell r="BX225">
            <v>0</v>
          </cell>
          <cell r="BY225">
            <v>0</v>
          </cell>
          <cell r="CA225">
            <v>0</v>
          </cell>
          <cell r="CB225">
            <v>0</v>
          </cell>
          <cell r="CC225">
            <v>0</v>
          </cell>
          <cell r="CD225">
            <v>0</v>
          </cell>
          <cell r="CE225">
            <v>0</v>
          </cell>
          <cell r="CF225">
            <v>0</v>
          </cell>
          <cell r="CG225">
            <v>0</v>
          </cell>
          <cell r="CH225">
            <v>0</v>
          </cell>
          <cell r="CI225">
            <v>0</v>
          </cell>
          <cell r="CJ225">
            <v>0</v>
          </cell>
          <cell r="CK225">
            <v>0</v>
          </cell>
          <cell r="CL225">
            <v>0</v>
          </cell>
          <cell r="CM225">
            <v>0</v>
          </cell>
          <cell r="CN225">
            <v>0</v>
          </cell>
          <cell r="CO225">
            <v>0</v>
          </cell>
          <cell r="CP225">
            <v>0</v>
          </cell>
          <cell r="CR225">
            <v>0</v>
          </cell>
          <cell r="CS225">
            <v>0</v>
          </cell>
          <cell r="CT225">
            <v>0</v>
          </cell>
          <cell r="CU225">
            <v>0</v>
          </cell>
          <cell r="CW225">
            <v>0</v>
          </cell>
          <cell r="CY225">
            <v>0</v>
          </cell>
          <cell r="CZ225">
            <v>0</v>
          </cell>
          <cell r="DA225">
            <v>0</v>
          </cell>
          <cell r="DB225">
            <v>0</v>
          </cell>
          <cell r="DC225">
            <v>0</v>
          </cell>
          <cell r="DD225">
            <v>0</v>
          </cell>
          <cell r="DE225">
            <v>0</v>
          </cell>
          <cell r="DF225">
            <v>0</v>
          </cell>
          <cell r="DG225">
            <v>0</v>
          </cell>
          <cell r="DH225">
            <v>0</v>
          </cell>
          <cell r="DI225">
            <v>0</v>
          </cell>
          <cell r="DJ225">
            <v>0</v>
          </cell>
          <cell r="DK225">
            <v>0</v>
          </cell>
          <cell r="DL225">
            <v>0</v>
          </cell>
          <cell r="DM225">
            <v>0</v>
          </cell>
          <cell r="DN225">
            <v>0</v>
          </cell>
          <cell r="DO225">
            <v>0</v>
          </cell>
          <cell r="DP225">
            <v>0</v>
          </cell>
          <cell r="DQ225">
            <v>0</v>
          </cell>
          <cell r="DR225">
            <v>0</v>
          </cell>
          <cell r="DS225">
            <v>0</v>
          </cell>
          <cell r="DT225">
            <v>0</v>
          </cell>
          <cell r="DU225">
            <v>0</v>
          </cell>
          <cell r="DV225">
            <v>0</v>
          </cell>
          <cell r="DW225">
            <v>0</v>
          </cell>
          <cell r="DX225">
            <v>0</v>
          </cell>
          <cell r="DY225">
            <v>0</v>
          </cell>
          <cell r="DZ225">
            <v>0</v>
          </cell>
          <cell r="EA225">
            <v>0</v>
          </cell>
          <cell r="EB225">
            <v>0</v>
          </cell>
          <cell r="EC225">
            <v>0</v>
          </cell>
          <cell r="ED225">
            <v>0</v>
          </cell>
          <cell r="EE225">
            <v>0</v>
          </cell>
          <cell r="EG225">
            <v>0</v>
          </cell>
          <cell r="EH225">
            <v>0</v>
          </cell>
          <cell r="EI225">
            <v>0</v>
          </cell>
          <cell r="EJ225">
            <v>0</v>
          </cell>
          <cell r="EL225">
            <v>0</v>
          </cell>
          <cell r="EN225">
            <v>0</v>
          </cell>
          <cell r="EO225">
            <v>0</v>
          </cell>
          <cell r="EP225">
            <v>0</v>
          </cell>
          <cell r="EQ225" t="str">
            <v/>
          </cell>
          <cell r="ER225" t="str">
            <v/>
          </cell>
          <cell r="ES225" t="str">
            <v/>
          </cell>
          <cell r="ET225" t="str">
            <v/>
          </cell>
          <cell r="EU225" t="str">
            <v/>
          </cell>
          <cell r="EV225" t="str">
            <v/>
          </cell>
          <cell r="EW225" t="str">
            <v/>
          </cell>
          <cell r="EX225" t="str">
            <v/>
          </cell>
          <cell r="EY225" t="str">
            <v/>
          </cell>
          <cell r="EZ225" t="str">
            <v/>
          </cell>
          <cell r="FA225" t="str">
            <v/>
          </cell>
          <cell r="FB225" t="str">
            <v/>
          </cell>
          <cell r="FC225" t="str">
            <v/>
          </cell>
          <cell r="FD225" t="str">
            <v/>
          </cell>
          <cell r="FE225" t="str">
            <v/>
          </cell>
          <cell r="FF225" t="str">
            <v/>
          </cell>
          <cell r="FG225" t="str">
            <v/>
          </cell>
          <cell r="FH225" t="str">
            <v/>
          </cell>
          <cell r="FI225" t="str">
            <v/>
          </cell>
          <cell r="FJ225" t="str">
            <v/>
          </cell>
          <cell r="FK225" t="str">
            <v/>
          </cell>
          <cell r="FL225" t="str">
            <v/>
          </cell>
          <cell r="FM225" t="str">
            <v/>
          </cell>
          <cell r="FN225" t="str">
            <v/>
          </cell>
          <cell r="FO225" t="str">
            <v/>
          </cell>
          <cell r="FP225" t="str">
            <v/>
          </cell>
          <cell r="FQ225" t="str">
            <v/>
          </cell>
          <cell r="FR225" t="str">
            <v/>
          </cell>
          <cell r="FS225" t="str">
            <v/>
          </cell>
          <cell r="FT225" t="str">
            <v/>
          </cell>
          <cell r="FU225" t="str">
            <v/>
          </cell>
          <cell r="FV225" t="str">
            <v/>
          </cell>
          <cell r="FW225" t="str">
            <v/>
          </cell>
          <cell r="FX225" t="str">
            <v/>
          </cell>
          <cell r="FY225" t="str">
            <v/>
          </cell>
          <cell r="FZ225" t="str">
            <v/>
          </cell>
          <cell r="GA225" t="str">
            <v/>
          </cell>
          <cell r="GB225" t="str">
            <v/>
          </cell>
          <cell r="GC225" t="str">
            <v/>
          </cell>
          <cell r="GD225" t="str">
            <v/>
          </cell>
          <cell r="GE225" t="str">
            <v/>
          </cell>
          <cell r="GF225" t="str">
            <v/>
          </cell>
          <cell r="GG225" t="str">
            <v/>
          </cell>
          <cell r="GH225" t="str">
            <v/>
          </cell>
          <cell r="GI225" t="str">
            <v/>
          </cell>
          <cell r="GJ225" t="str">
            <v/>
          </cell>
          <cell r="GK225" t="str">
            <v/>
          </cell>
          <cell r="GL225" t="str">
            <v/>
          </cell>
          <cell r="GM225" t="str">
            <v/>
          </cell>
          <cell r="GN225" t="str">
            <v/>
          </cell>
          <cell r="GO225" t="str">
            <v/>
          </cell>
          <cell r="GP225" t="str">
            <v/>
          </cell>
          <cell r="GQ225" t="str">
            <v/>
          </cell>
          <cell r="GR225" t="str">
            <v/>
          </cell>
          <cell r="GS225" t="str">
            <v/>
          </cell>
          <cell r="GT225" t="str">
            <v/>
          </cell>
          <cell r="GU225" t="str">
            <v/>
          </cell>
          <cell r="GV225" t="str">
            <v/>
          </cell>
          <cell r="GW225" t="str">
            <v/>
          </cell>
          <cell r="GX225" t="str">
            <v/>
          </cell>
          <cell r="GY225" t="str">
            <v/>
          </cell>
          <cell r="GZ225" t="str">
            <v/>
          </cell>
          <cell r="HA225" t="str">
            <v/>
          </cell>
          <cell r="HB225" t="str">
            <v/>
          </cell>
          <cell r="HC225" t="str">
            <v/>
          </cell>
          <cell r="HD225" t="str">
            <v/>
          </cell>
        </row>
        <row r="226">
          <cell r="A226">
            <v>213</v>
          </cell>
          <cell r="N226">
            <v>0</v>
          </cell>
          <cell r="O226">
            <v>0</v>
          </cell>
          <cell r="P226">
            <v>0</v>
          </cell>
          <cell r="Q226">
            <v>0</v>
          </cell>
          <cell r="R226">
            <v>0</v>
          </cell>
          <cell r="S226">
            <v>0</v>
          </cell>
          <cell r="T226">
            <v>0</v>
          </cell>
          <cell r="U226">
            <v>0</v>
          </cell>
          <cell r="V226">
            <v>0</v>
          </cell>
          <cell r="W226">
            <v>0</v>
          </cell>
          <cell r="X226">
            <v>0</v>
          </cell>
          <cell r="Z226">
            <v>0</v>
          </cell>
          <cell r="AB226">
            <v>0</v>
          </cell>
          <cell r="AC226">
            <v>0</v>
          </cell>
          <cell r="AD226">
            <v>0</v>
          </cell>
          <cell r="AE226">
            <v>0</v>
          </cell>
          <cell r="AF226">
            <v>0</v>
          </cell>
          <cell r="AG226">
            <v>0</v>
          </cell>
          <cell r="AH226">
            <v>0</v>
          </cell>
          <cell r="AI226">
            <v>0</v>
          </cell>
          <cell r="AK226">
            <v>0</v>
          </cell>
          <cell r="AL226">
            <v>0</v>
          </cell>
          <cell r="AM226">
            <v>0</v>
          </cell>
          <cell r="AP226">
            <v>0</v>
          </cell>
          <cell r="AQ226">
            <v>0</v>
          </cell>
          <cell r="AV226">
            <v>0</v>
          </cell>
          <cell r="AX226">
            <v>0</v>
          </cell>
          <cell r="BA226">
            <v>0</v>
          </cell>
          <cell r="BB226">
            <v>0</v>
          </cell>
          <cell r="BC226">
            <v>0</v>
          </cell>
          <cell r="BD226">
            <v>0</v>
          </cell>
          <cell r="BE226">
            <v>0</v>
          </cell>
          <cell r="BF226">
            <v>0</v>
          </cell>
          <cell r="BG226">
            <v>0</v>
          </cell>
          <cell r="BH226">
            <v>0</v>
          </cell>
          <cell r="BI226">
            <v>0</v>
          </cell>
          <cell r="BJ226">
            <v>0</v>
          </cell>
          <cell r="BK226">
            <v>0</v>
          </cell>
          <cell r="BL226">
            <v>0</v>
          </cell>
          <cell r="BN226">
            <v>0</v>
          </cell>
          <cell r="BP226">
            <v>0</v>
          </cell>
          <cell r="BT226">
            <v>0</v>
          </cell>
          <cell r="BV226">
            <v>0</v>
          </cell>
          <cell r="BX226">
            <v>0</v>
          </cell>
          <cell r="BY226">
            <v>0</v>
          </cell>
          <cell r="CA226">
            <v>0</v>
          </cell>
          <cell r="CB226">
            <v>0</v>
          </cell>
          <cell r="CC226">
            <v>0</v>
          </cell>
          <cell r="CD226">
            <v>0</v>
          </cell>
          <cell r="CE226">
            <v>0</v>
          </cell>
          <cell r="CF226">
            <v>0</v>
          </cell>
          <cell r="CG226">
            <v>0</v>
          </cell>
          <cell r="CH226">
            <v>0</v>
          </cell>
          <cell r="CI226">
            <v>0</v>
          </cell>
          <cell r="CJ226">
            <v>0</v>
          </cell>
          <cell r="CK226">
            <v>0</v>
          </cell>
          <cell r="CL226">
            <v>0</v>
          </cell>
          <cell r="CM226">
            <v>0</v>
          </cell>
          <cell r="CN226">
            <v>0</v>
          </cell>
          <cell r="CO226">
            <v>0</v>
          </cell>
          <cell r="CP226">
            <v>0</v>
          </cell>
          <cell r="CR226">
            <v>0</v>
          </cell>
          <cell r="CS226">
            <v>0</v>
          </cell>
          <cell r="CT226">
            <v>0</v>
          </cell>
          <cell r="CU226">
            <v>0</v>
          </cell>
          <cell r="CW226">
            <v>0</v>
          </cell>
          <cell r="CY226">
            <v>0</v>
          </cell>
          <cell r="CZ226">
            <v>0</v>
          </cell>
          <cell r="DA226">
            <v>0</v>
          </cell>
          <cell r="DB226">
            <v>0</v>
          </cell>
          <cell r="DC226">
            <v>0</v>
          </cell>
          <cell r="DD226">
            <v>0</v>
          </cell>
          <cell r="DE226">
            <v>0</v>
          </cell>
          <cell r="DF226">
            <v>0</v>
          </cell>
          <cell r="DG226">
            <v>0</v>
          </cell>
          <cell r="DH226">
            <v>0</v>
          </cell>
          <cell r="DI226">
            <v>0</v>
          </cell>
          <cell r="DJ226">
            <v>0</v>
          </cell>
          <cell r="DK226">
            <v>0</v>
          </cell>
          <cell r="DL226">
            <v>0</v>
          </cell>
          <cell r="DM226">
            <v>0</v>
          </cell>
          <cell r="DN226">
            <v>0</v>
          </cell>
          <cell r="DO226">
            <v>0</v>
          </cell>
          <cell r="DP226">
            <v>0</v>
          </cell>
          <cell r="DQ226">
            <v>0</v>
          </cell>
          <cell r="DR226">
            <v>0</v>
          </cell>
          <cell r="DS226">
            <v>0</v>
          </cell>
          <cell r="DT226">
            <v>0</v>
          </cell>
          <cell r="DU226">
            <v>0</v>
          </cell>
          <cell r="DV226">
            <v>0</v>
          </cell>
          <cell r="DW226">
            <v>0</v>
          </cell>
          <cell r="DX226">
            <v>0</v>
          </cell>
          <cell r="DY226">
            <v>0</v>
          </cell>
          <cell r="DZ226">
            <v>0</v>
          </cell>
          <cell r="EA226">
            <v>0</v>
          </cell>
          <cell r="EB226">
            <v>0</v>
          </cell>
          <cell r="EC226">
            <v>0</v>
          </cell>
          <cell r="ED226">
            <v>0</v>
          </cell>
          <cell r="EE226">
            <v>0</v>
          </cell>
          <cell r="EG226">
            <v>0</v>
          </cell>
          <cell r="EH226">
            <v>0</v>
          </cell>
          <cell r="EI226">
            <v>0</v>
          </cell>
          <cell r="EJ226">
            <v>0</v>
          </cell>
          <cell r="EL226">
            <v>0</v>
          </cell>
          <cell r="EN226">
            <v>0</v>
          </cell>
          <cell r="EO226">
            <v>0</v>
          </cell>
          <cell r="EP226">
            <v>0</v>
          </cell>
          <cell r="EQ226" t="str">
            <v/>
          </cell>
          <cell r="ER226" t="str">
            <v/>
          </cell>
          <cell r="ES226" t="str">
            <v/>
          </cell>
          <cell r="ET226" t="str">
            <v/>
          </cell>
          <cell r="EU226" t="str">
            <v/>
          </cell>
          <cell r="EV226" t="str">
            <v/>
          </cell>
          <cell r="EW226" t="str">
            <v/>
          </cell>
          <cell r="EX226" t="str">
            <v/>
          </cell>
          <cell r="EY226" t="str">
            <v/>
          </cell>
          <cell r="EZ226" t="str">
            <v/>
          </cell>
          <cell r="FA226" t="str">
            <v/>
          </cell>
          <cell r="FB226" t="str">
            <v/>
          </cell>
          <cell r="FC226" t="str">
            <v/>
          </cell>
          <cell r="FD226" t="str">
            <v/>
          </cell>
          <cell r="FE226" t="str">
            <v/>
          </cell>
          <cell r="FF226" t="str">
            <v/>
          </cell>
          <cell r="FG226" t="str">
            <v/>
          </cell>
          <cell r="FH226" t="str">
            <v/>
          </cell>
          <cell r="FI226" t="str">
            <v/>
          </cell>
          <cell r="FJ226" t="str">
            <v/>
          </cell>
          <cell r="FK226" t="str">
            <v/>
          </cell>
          <cell r="FL226" t="str">
            <v/>
          </cell>
          <cell r="FM226" t="str">
            <v/>
          </cell>
          <cell r="FN226" t="str">
            <v/>
          </cell>
          <cell r="FO226" t="str">
            <v/>
          </cell>
          <cell r="FP226" t="str">
            <v/>
          </cell>
          <cell r="FQ226" t="str">
            <v/>
          </cell>
          <cell r="FR226" t="str">
            <v/>
          </cell>
          <cell r="FS226" t="str">
            <v/>
          </cell>
          <cell r="FT226" t="str">
            <v/>
          </cell>
          <cell r="FU226" t="str">
            <v/>
          </cell>
          <cell r="FV226" t="str">
            <v/>
          </cell>
          <cell r="FW226" t="str">
            <v/>
          </cell>
          <cell r="FX226" t="str">
            <v/>
          </cell>
          <cell r="FY226" t="str">
            <v/>
          </cell>
          <cell r="FZ226" t="str">
            <v/>
          </cell>
          <cell r="GA226" t="str">
            <v/>
          </cell>
          <cell r="GB226" t="str">
            <v/>
          </cell>
          <cell r="GC226" t="str">
            <v/>
          </cell>
          <cell r="GD226" t="str">
            <v/>
          </cell>
          <cell r="GE226" t="str">
            <v/>
          </cell>
          <cell r="GF226" t="str">
            <v/>
          </cell>
          <cell r="GG226" t="str">
            <v/>
          </cell>
          <cell r="GH226" t="str">
            <v/>
          </cell>
          <cell r="GI226" t="str">
            <v/>
          </cell>
          <cell r="GJ226" t="str">
            <v/>
          </cell>
          <cell r="GK226" t="str">
            <v/>
          </cell>
          <cell r="GL226" t="str">
            <v/>
          </cell>
          <cell r="GM226" t="str">
            <v/>
          </cell>
          <cell r="GN226" t="str">
            <v/>
          </cell>
          <cell r="GO226" t="str">
            <v/>
          </cell>
          <cell r="GP226" t="str">
            <v/>
          </cell>
          <cell r="GQ226" t="str">
            <v/>
          </cell>
          <cell r="GR226" t="str">
            <v/>
          </cell>
          <cell r="GS226" t="str">
            <v/>
          </cell>
          <cell r="GT226" t="str">
            <v/>
          </cell>
          <cell r="GU226" t="str">
            <v/>
          </cell>
          <cell r="GV226" t="str">
            <v/>
          </cell>
          <cell r="GW226" t="str">
            <v/>
          </cell>
          <cell r="GX226" t="str">
            <v/>
          </cell>
          <cell r="GY226" t="str">
            <v/>
          </cell>
          <cell r="GZ226" t="str">
            <v/>
          </cell>
          <cell r="HA226" t="str">
            <v/>
          </cell>
          <cell r="HB226" t="str">
            <v/>
          </cell>
          <cell r="HC226" t="str">
            <v/>
          </cell>
          <cell r="HD226" t="str">
            <v/>
          </cell>
        </row>
        <row r="227">
          <cell r="A227">
            <v>214</v>
          </cell>
          <cell r="N227">
            <v>0</v>
          </cell>
          <cell r="O227">
            <v>0</v>
          </cell>
          <cell r="P227">
            <v>0</v>
          </cell>
          <cell r="Q227">
            <v>0</v>
          </cell>
          <cell r="R227">
            <v>0</v>
          </cell>
          <cell r="S227">
            <v>0</v>
          </cell>
          <cell r="T227">
            <v>0</v>
          </cell>
          <cell r="U227">
            <v>0</v>
          </cell>
          <cell r="V227">
            <v>0</v>
          </cell>
          <cell r="W227">
            <v>0</v>
          </cell>
          <cell r="X227">
            <v>0</v>
          </cell>
          <cell r="Z227">
            <v>0</v>
          </cell>
          <cell r="AB227">
            <v>0</v>
          </cell>
          <cell r="AC227">
            <v>0</v>
          </cell>
          <cell r="AD227">
            <v>0</v>
          </cell>
          <cell r="AE227">
            <v>0</v>
          </cell>
          <cell r="AF227">
            <v>0</v>
          </cell>
          <cell r="AG227">
            <v>0</v>
          </cell>
          <cell r="AH227">
            <v>0</v>
          </cell>
          <cell r="AI227">
            <v>0</v>
          </cell>
          <cell r="AK227">
            <v>0</v>
          </cell>
          <cell r="AL227">
            <v>0</v>
          </cell>
          <cell r="AM227">
            <v>0</v>
          </cell>
          <cell r="AP227">
            <v>0</v>
          </cell>
          <cell r="AQ227">
            <v>0</v>
          </cell>
          <cell r="AV227">
            <v>0</v>
          </cell>
          <cell r="AX227">
            <v>0</v>
          </cell>
          <cell r="BA227">
            <v>0</v>
          </cell>
          <cell r="BB227">
            <v>0</v>
          </cell>
          <cell r="BC227">
            <v>0</v>
          </cell>
          <cell r="BD227">
            <v>0</v>
          </cell>
          <cell r="BE227">
            <v>0</v>
          </cell>
          <cell r="BF227">
            <v>0</v>
          </cell>
          <cell r="BG227">
            <v>0</v>
          </cell>
          <cell r="BH227">
            <v>0</v>
          </cell>
          <cell r="BI227">
            <v>0</v>
          </cell>
          <cell r="BJ227">
            <v>0</v>
          </cell>
          <cell r="BK227">
            <v>0</v>
          </cell>
          <cell r="BL227">
            <v>0</v>
          </cell>
          <cell r="BN227">
            <v>0</v>
          </cell>
          <cell r="BP227">
            <v>0</v>
          </cell>
          <cell r="BT227">
            <v>0</v>
          </cell>
          <cell r="BV227">
            <v>0</v>
          </cell>
          <cell r="BX227">
            <v>0</v>
          </cell>
          <cell r="BY227">
            <v>0</v>
          </cell>
          <cell r="CA227">
            <v>0</v>
          </cell>
          <cell r="CB227">
            <v>0</v>
          </cell>
          <cell r="CC227">
            <v>0</v>
          </cell>
          <cell r="CD227">
            <v>0</v>
          </cell>
          <cell r="CE227">
            <v>0</v>
          </cell>
          <cell r="CF227">
            <v>0</v>
          </cell>
          <cell r="CG227">
            <v>0</v>
          </cell>
          <cell r="CH227">
            <v>0</v>
          </cell>
          <cell r="CI227">
            <v>0</v>
          </cell>
          <cell r="CJ227">
            <v>0</v>
          </cell>
          <cell r="CK227">
            <v>0</v>
          </cell>
          <cell r="CL227">
            <v>0</v>
          </cell>
          <cell r="CM227">
            <v>0</v>
          </cell>
          <cell r="CN227">
            <v>0</v>
          </cell>
          <cell r="CO227">
            <v>0</v>
          </cell>
          <cell r="CP227">
            <v>0</v>
          </cell>
          <cell r="CR227">
            <v>0</v>
          </cell>
          <cell r="CS227">
            <v>0</v>
          </cell>
          <cell r="CT227">
            <v>0</v>
          </cell>
          <cell r="CU227">
            <v>0</v>
          </cell>
          <cell r="CW227">
            <v>0</v>
          </cell>
          <cell r="CY227">
            <v>0</v>
          </cell>
          <cell r="CZ227">
            <v>0</v>
          </cell>
          <cell r="DA227">
            <v>0</v>
          </cell>
          <cell r="DB227">
            <v>0</v>
          </cell>
          <cell r="DC227">
            <v>0</v>
          </cell>
          <cell r="DD227">
            <v>0</v>
          </cell>
          <cell r="DE227">
            <v>0</v>
          </cell>
          <cell r="DF227">
            <v>0</v>
          </cell>
          <cell r="DG227">
            <v>0</v>
          </cell>
          <cell r="DH227">
            <v>0</v>
          </cell>
          <cell r="DI227">
            <v>0</v>
          </cell>
          <cell r="DJ227">
            <v>0</v>
          </cell>
          <cell r="DK227">
            <v>0</v>
          </cell>
          <cell r="DL227">
            <v>0</v>
          </cell>
          <cell r="DM227">
            <v>0</v>
          </cell>
          <cell r="DN227">
            <v>0</v>
          </cell>
          <cell r="DO227">
            <v>0</v>
          </cell>
          <cell r="DP227">
            <v>0</v>
          </cell>
          <cell r="DQ227">
            <v>0</v>
          </cell>
          <cell r="DR227">
            <v>0</v>
          </cell>
          <cell r="DS227">
            <v>0</v>
          </cell>
          <cell r="DT227">
            <v>0</v>
          </cell>
          <cell r="DU227">
            <v>0</v>
          </cell>
          <cell r="DV227">
            <v>0</v>
          </cell>
          <cell r="DW227">
            <v>0</v>
          </cell>
          <cell r="DX227">
            <v>0</v>
          </cell>
          <cell r="DY227">
            <v>0</v>
          </cell>
          <cell r="DZ227">
            <v>0</v>
          </cell>
          <cell r="EA227">
            <v>0</v>
          </cell>
          <cell r="EB227">
            <v>0</v>
          </cell>
          <cell r="EC227">
            <v>0</v>
          </cell>
          <cell r="ED227">
            <v>0</v>
          </cell>
          <cell r="EE227">
            <v>0</v>
          </cell>
          <cell r="EG227">
            <v>0</v>
          </cell>
          <cell r="EH227">
            <v>0</v>
          </cell>
          <cell r="EI227">
            <v>0</v>
          </cell>
          <cell r="EJ227">
            <v>0</v>
          </cell>
          <cell r="EL227">
            <v>0</v>
          </cell>
          <cell r="EN227">
            <v>0</v>
          </cell>
          <cell r="EO227">
            <v>0</v>
          </cell>
          <cell r="EP227">
            <v>0</v>
          </cell>
          <cell r="EQ227" t="str">
            <v/>
          </cell>
          <cell r="ER227" t="str">
            <v/>
          </cell>
          <cell r="ES227" t="str">
            <v/>
          </cell>
          <cell r="ET227" t="str">
            <v/>
          </cell>
          <cell r="EU227" t="str">
            <v/>
          </cell>
          <cell r="EV227" t="str">
            <v/>
          </cell>
          <cell r="EW227" t="str">
            <v/>
          </cell>
          <cell r="EX227" t="str">
            <v/>
          </cell>
          <cell r="EY227" t="str">
            <v/>
          </cell>
          <cell r="EZ227" t="str">
            <v/>
          </cell>
          <cell r="FA227" t="str">
            <v/>
          </cell>
          <cell r="FB227" t="str">
            <v/>
          </cell>
          <cell r="FC227" t="str">
            <v/>
          </cell>
          <cell r="FD227" t="str">
            <v/>
          </cell>
          <cell r="FE227" t="str">
            <v/>
          </cell>
          <cell r="FF227" t="str">
            <v/>
          </cell>
          <cell r="FG227" t="str">
            <v/>
          </cell>
          <cell r="FH227" t="str">
            <v/>
          </cell>
          <cell r="FI227" t="str">
            <v/>
          </cell>
          <cell r="FJ227" t="str">
            <v/>
          </cell>
          <cell r="FK227" t="str">
            <v/>
          </cell>
          <cell r="FL227" t="str">
            <v/>
          </cell>
          <cell r="FM227" t="str">
            <v/>
          </cell>
          <cell r="FN227" t="str">
            <v/>
          </cell>
          <cell r="FO227" t="str">
            <v/>
          </cell>
          <cell r="FP227" t="str">
            <v/>
          </cell>
          <cell r="FQ227" t="str">
            <v/>
          </cell>
          <cell r="FR227" t="str">
            <v/>
          </cell>
          <cell r="FS227" t="str">
            <v/>
          </cell>
          <cell r="FT227" t="str">
            <v/>
          </cell>
          <cell r="FU227" t="str">
            <v/>
          </cell>
          <cell r="FV227" t="str">
            <v/>
          </cell>
          <cell r="FW227" t="str">
            <v/>
          </cell>
          <cell r="FX227" t="str">
            <v/>
          </cell>
          <cell r="FY227" t="str">
            <v/>
          </cell>
          <cell r="FZ227" t="str">
            <v/>
          </cell>
          <cell r="GA227" t="str">
            <v/>
          </cell>
          <cell r="GB227" t="str">
            <v/>
          </cell>
          <cell r="GC227" t="str">
            <v/>
          </cell>
          <cell r="GD227" t="str">
            <v/>
          </cell>
          <cell r="GE227" t="str">
            <v/>
          </cell>
          <cell r="GF227" t="str">
            <v/>
          </cell>
          <cell r="GG227" t="str">
            <v/>
          </cell>
          <cell r="GH227" t="str">
            <v/>
          </cell>
          <cell r="GI227" t="str">
            <v/>
          </cell>
          <cell r="GJ227" t="str">
            <v/>
          </cell>
          <cell r="GK227" t="str">
            <v/>
          </cell>
          <cell r="GL227" t="str">
            <v/>
          </cell>
          <cell r="GM227" t="str">
            <v/>
          </cell>
          <cell r="GN227" t="str">
            <v/>
          </cell>
          <cell r="GO227" t="str">
            <v/>
          </cell>
          <cell r="GP227" t="str">
            <v/>
          </cell>
          <cell r="GQ227" t="str">
            <v/>
          </cell>
          <cell r="GR227" t="str">
            <v/>
          </cell>
          <cell r="GS227" t="str">
            <v/>
          </cell>
          <cell r="GT227" t="str">
            <v/>
          </cell>
          <cell r="GU227" t="str">
            <v/>
          </cell>
          <cell r="GV227" t="str">
            <v/>
          </cell>
          <cell r="GW227" t="str">
            <v/>
          </cell>
          <cell r="GX227" t="str">
            <v/>
          </cell>
          <cell r="GY227" t="str">
            <v/>
          </cell>
          <cell r="GZ227" t="str">
            <v/>
          </cell>
          <cell r="HA227" t="str">
            <v/>
          </cell>
          <cell r="HB227" t="str">
            <v/>
          </cell>
          <cell r="HC227" t="str">
            <v/>
          </cell>
          <cell r="HD227" t="str">
            <v/>
          </cell>
        </row>
        <row r="228">
          <cell r="A228">
            <v>215</v>
          </cell>
          <cell r="N228">
            <v>0</v>
          </cell>
          <cell r="O228">
            <v>0</v>
          </cell>
          <cell r="P228">
            <v>0</v>
          </cell>
          <cell r="Q228">
            <v>0</v>
          </cell>
          <cell r="R228">
            <v>0</v>
          </cell>
          <cell r="S228">
            <v>0</v>
          </cell>
          <cell r="T228">
            <v>0</v>
          </cell>
          <cell r="U228">
            <v>0</v>
          </cell>
          <cell r="V228">
            <v>0</v>
          </cell>
          <cell r="W228">
            <v>0</v>
          </cell>
          <cell r="X228">
            <v>0</v>
          </cell>
          <cell r="Z228">
            <v>0</v>
          </cell>
          <cell r="AB228">
            <v>0</v>
          </cell>
          <cell r="AC228">
            <v>0</v>
          </cell>
          <cell r="AD228">
            <v>0</v>
          </cell>
          <cell r="AE228">
            <v>0</v>
          </cell>
          <cell r="AF228">
            <v>0</v>
          </cell>
          <cell r="AG228">
            <v>0</v>
          </cell>
          <cell r="AH228">
            <v>0</v>
          </cell>
          <cell r="AI228">
            <v>0</v>
          </cell>
          <cell r="AK228">
            <v>0</v>
          </cell>
          <cell r="AL228">
            <v>0</v>
          </cell>
          <cell r="AM228">
            <v>0</v>
          </cell>
          <cell r="AP228">
            <v>0</v>
          </cell>
          <cell r="AQ228">
            <v>0</v>
          </cell>
          <cell r="AV228">
            <v>0</v>
          </cell>
          <cell r="AX228">
            <v>0</v>
          </cell>
          <cell r="BA228">
            <v>0</v>
          </cell>
          <cell r="BB228">
            <v>0</v>
          </cell>
          <cell r="BC228">
            <v>0</v>
          </cell>
          <cell r="BD228">
            <v>0</v>
          </cell>
          <cell r="BE228">
            <v>0</v>
          </cell>
          <cell r="BF228">
            <v>0</v>
          </cell>
          <cell r="BG228">
            <v>0</v>
          </cell>
          <cell r="BH228">
            <v>0</v>
          </cell>
          <cell r="BI228">
            <v>0</v>
          </cell>
          <cell r="BJ228">
            <v>0</v>
          </cell>
          <cell r="BK228">
            <v>0</v>
          </cell>
          <cell r="BL228">
            <v>0</v>
          </cell>
          <cell r="BN228">
            <v>0</v>
          </cell>
          <cell r="BP228">
            <v>0</v>
          </cell>
          <cell r="BT228">
            <v>0</v>
          </cell>
          <cell r="BV228">
            <v>0</v>
          </cell>
          <cell r="BX228">
            <v>0</v>
          </cell>
          <cell r="BY228">
            <v>0</v>
          </cell>
          <cell r="CA228">
            <v>0</v>
          </cell>
          <cell r="CB228">
            <v>0</v>
          </cell>
          <cell r="CC228">
            <v>0</v>
          </cell>
          <cell r="CD228">
            <v>0</v>
          </cell>
          <cell r="CE228">
            <v>0</v>
          </cell>
          <cell r="CF228">
            <v>0</v>
          </cell>
          <cell r="CG228">
            <v>0</v>
          </cell>
          <cell r="CH228">
            <v>0</v>
          </cell>
          <cell r="CI228">
            <v>0</v>
          </cell>
          <cell r="CJ228">
            <v>0</v>
          </cell>
          <cell r="CK228">
            <v>0</v>
          </cell>
          <cell r="CL228">
            <v>0</v>
          </cell>
          <cell r="CM228">
            <v>0</v>
          </cell>
          <cell r="CN228">
            <v>0</v>
          </cell>
          <cell r="CO228">
            <v>0</v>
          </cell>
          <cell r="CP228">
            <v>0</v>
          </cell>
          <cell r="CR228">
            <v>0</v>
          </cell>
          <cell r="CS228">
            <v>0</v>
          </cell>
          <cell r="CT228">
            <v>0</v>
          </cell>
          <cell r="CU228">
            <v>0</v>
          </cell>
          <cell r="CW228">
            <v>0</v>
          </cell>
          <cell r="CY228">
            <v>0</v>
          </cell>
          <cell r="CZ228">
            <v>0</v>
          </cell>
          <cell r="DA228">
            <v>0</v>
          </cell>
          <cell r="DB228">
            <v>0</v>
          </cell>
          <cell r="DC228">
            <v>0</v>
          </cell>
          <cell r="DD228">
            <v>0</v>
          </cell>
          <cell r="DE228">
            <v>0</v>
          </cell>
          <cell r="DF228">
            <v>0</v>
          </cell>
          <cell r="DG228">
            <v>0</v>
          </cell>
          <cell r="DH228">
            <v>0</v>
          </cell>
          <cell r="DI228">
            <v>0</v>
          </cell>
          <cell r="DJ228">
            <v>0</v>
          </cell>
          <cell r="DK228">
            <v>0</v>
          </cell>
          <cell r="DL228">
            <v>0</v>
          </cell>
          <cell r="DM228">
            <v>0</v>
          </cell>
          <cell r="DN228">
            <v>0</v>
          </cell>
          <cell r="DO228">
            <v>0</v>
          </cell>
          <cell r="DP228">
            <v>0</v>
          </cell>
          <cell r="DQ228">
            <v>0</v>
          </cell>
          <cell r="DR228">
            <v>0</v>
          </cell>
          <cell r="DS228">
            <v>0</v>
          </cell>
          <cell r="DT228">
            <v>0</v>
          </cell>
          <cell r="DU228">
            <v>0</v>
          </cell>
          <cell r="DV228">
            <v>0</v>
          </cell>
          <cell r="DW228">
            <v>0</v>
          </cell>
          <cell r="DX228">
            <v>0</v>
          </cell>
          <cell r="DY228">
            <v>0</v>
          </cell>
          <cell r="DZ228">
            <v>0</v>
          </cell>
          <cell r="EA228">
            <v>0</v>
          </cell>
          <cell r="EB228">
            <v>0</v>
          </cell>
          <cell r="EC228">
            <v>0</v>
          </cell>
          <cell r="ED228">
            <v>0</v>
          </cell>
          <cell r="EE228">
            <v>0</v>
          </cell>
          <cell r="EG228">
            <v>0</v>
          </cell>
          <cell r="EH228">
            <v>0</v>
          </cell>
          <cell r="EI228">
            <v>0</v>
          </cell>
          <cell r="EJ228">
            <v>0</v>
          </cell>
          <cell r="EL228">
            <v>0</v>
          </cell>
          <cell r="EN228">
            <v>0</v>
          </cell>
          <cell r="EO228">
            <v>0</v>
          </cell>
          <cell r="EP228">
            <v>0</v>
          </cell>
          <cell r="EQ228" t="str">
            <v/>
          </cell>
          <cell r="ER228" t="str">
            <v/>
          </cell>
          <cell r="ES228" t="str">
            <v/>
          </cell>
          <cell r="ET228" t="str">
            <v/>
          </cell>
          <cell r="EU228" t="str">
            <v/>
          </cell>
          <cell r="EV228" t="str">
            <v/>
          </cell>
          <cell r="EW228" t="str">
            <v/>
          </cell>
          <cell r="EX228" t="str">
            <v/>
          </cell>
          <cell r="EY228" t="str">
            <v/>
          </cell>
          <cell r="EZ228" t="str">
            <v/>
          </cell>
          <cell r="FA228" t="str">
            <v/>
          </cell>
          <cell r="FB228" t="str">
            <v/>
          </cell>
          <cell r="FC228" t="str">
            <v/>
          </cell>
          <cell r="FD228" t="str">
            <v/>
          </cell>
          <cell r="FE228" t="str">
            <v/>
          </cell>
          <cell r="FF228" t="str">
            <v/>
          </cell>
          <cell r="FG228" t="str">
            <v/>
          </cell>
          <cell r="FH228" t="str">
            <v/>
          </cell>
          <cell r="FI228" t="str">
            <v/>
          </cell>
          <cell r="FJ228" t="str">
            <v/>
          </cell>
          <cell r="FK228" t="str">
            <v/>
          </cell>
          <cell r="FL228" t="str">
            <v/>
          </cell>
          <cell r="FM228" t="str">
            <v/>
          </cell>
          <cell r="FN228" t="str">
            <v/>
          </cell>
          <cell r="FO228" t="str">
            <v/>
          </cell>
          <cell r="FP228" t="str">
            <v/>
          </cell>
          <cell r="FQ228" t="str">
            <v/>
          </cell>
          <cell r="FR228" t="str">
            <v/>
          </cell>
          <cell r="FS228" t="str">
            <v/>
          </cell>
          <cell r="FT228" t="str">
            <v/>
          </cell>
          <cell r="FU228" t="str">
            <v/>
          </cell>
          <cell r="FV228" t="str">
            <v/>
          </cell>
          <cell r="FW228" t="str">
            <v/>
          </cell>
          <cell r="FX228" t="str">
            <v/>
          </cell>
          <cell r="FY228" t="str">
            <v/>
          </cell>
          <cell r="FZ228" t="str">
            <v/>
          </cell>
          <cell r="GA228" t="str">
            <v/>
          </cell>
          <cell r="GB228" t="str">
            <v/>
          </cell>
          <cell r="GC228" t="str">
            <v/>
          </cell>
          <cell r="GD228" t="str">
            <v/>
          </cell>
          <cell r="GE228" t="str">
            <v/>
          </cell>
          <cell r="GF228" t="str">
            <v/>
          </cell>
          <cell r="GG228" t="str">
            <v/>
          </cell>
          <cell r="GH228" t="str">
            <v/>
          </cell>
          <cell r="GI228" t="str">
            <v/>
          </cell>
          <cell r="GJ228" t="str">
            <v/>
          </cell>
          <cell r="GK228" t="str">
            <v/>
          </cell>
          <cell r="GL228" t="str">
            <v/>
          </cell>
          <cell r="GM228" t="str">
            <v/>
          </cell>
          <cell r="GN228" t="str">
            <v/>
          </cell>
          <cell r="GO228" t="str">
            <v/>
          </cell>
          <cell r="GP228" t="str">
            <v/>
          </cell>
          <cell r="GQ228" t="str">
            <v/>
          </cell>
          <cell r="GR228" t="str">
            <v/>
          </cell>
          <cell r="GS228" t="str">
            <v/>
          </cell>
          <cell r="GT228" t="str">
            <v/>
          </cell>
          <cell r="GU228" t="str">
            <v/>
          </cell>
          <cell r="GV228" t="str">
            <v/>
          </cell>
          <cell r="GW228" t="str">
            <v/>
          </cell>
          <cell r="GX228" t="str">
            <v/>
          </cell>
          <cell r="GY228" t="str">
            <v/>
          </cell>
          <cell r="GZ228" t="str">
            <v/>
          </cell>
          <cell r="HA228" t="str">
            <v/>
          </cell>
          <cell r="HB228" t="str">
            <v/>
          </cell>
          <cell r="HC228" t="str">
            <v/>
          </cell>
          <cell r="HD228" t="str">
            <v/>
          </cell>
        </row>
        <row r="229">
          <cell r="A229">
            <v>216</v>
          </cell>
          <cell r="N229">
            <v>0</v>
          </cell>
          <cell r="O229">
            <v>0</v>
          </cell>
          <cell r="P229">
            <v>0</v>
          </cell>
          <cell r="Q229">
            <v>0</v>
          </cell>
          <cell r="R229">
            <v>0</v>
          </cell>
          <cell r="S229">
            <v>0</v>
          </cell>
          <cell r="T229">
            <v>0</v>
          </cell>
          <cell r="U229">
            <v>0</v>
          </cell>
          <cell r="V229">
            <v>0</v>
          </cell>
          <cell r="W229">
            <v>0</v>
          </cell>
          <cell r="X229">
            <v>0</v>
          </cell>
          <cell r="Z229">
            <v>0</v>
          </cell>
          <cell r="AB229">
            <v>0</v>
          </cell>
          <cell r="AC229">
            <v>0</v>
          </cell>
          <cell r="AD229">
            <v>0</v>
          </cell>
          <cell r="AE229">
            <v>0</v>
          </cell>
          <cell r="AF229">
            <v>0</v>
          </cell>
          <cell r="AG229">
            <v>0</v>
          </cell>
          <cell r="AH229">
            <v>0</v>
          </cell>
          <cell r="AI229">
            <v>0</v>
          </cell>
          <cell r="AK229">
            <v>0</v>
          </cell>
          <cell r="AL229">
            <v>0</v>
          </cell>
          <cell r="AM229">
            <v>0</v>
          </cell>
          <cell r="AP229">
            <v>0</v>
          </cell>
          <cell r="AQ229">
            <v>0</v>
          </cell>
          <cell r="AV229">
            <v>0</v>
          </cell>
          <cell r="AX229">
            <v>0</v>
          </cell>
          <cell r="BA229">
            <v>0</v>
          </cell>
          <cell r="BB229">
            <v>0</v>
          </cell>
          <cell r="BC229">
            <v>0</v>
          </cell>
          <cell r="BD229">
            <v>0</v>
          </cell>
          <cell r="BE229">
            <v>0</v>
          </cell>
          <cell r="BF229">
            <v>0</v>
          </cell>
          <cell r="BG229">
            <v>0</v>
          </cell>
          <cell r="BH229">
            <v>0</v>
          </cell>
          <cell r="BI229">
            <v>0</v>
          </cell>
          <cell r="BJ229">
            <v>0</v>
          </cell>
          <cell r="BK229">
            <v>0</v>
          </cell>
          <cell r="BL229">
            <v>0</v>
          </cell>
          <cell r="BN229">
            <v>0</v>
          </cell>
          <cell r="BP229">
            <v>0</v>
          </cell>
          <cell r="BT229">
            <v>0</v>
          </cell>
          <cell r="BV229">
            <v>0</v>
          </cell>
          <cell r="BX229">
            <v>0</v>
          </cell>
          <cell r="BY229">
            <v>0</v>
          </cell>
          <cell r="CA229">
            <v>0</v>
          </cell>
          <cell r="CB229">
            <v>0</v>
          </cell>
          <cell r="CC229">
            <v>0</v>
          </cell>
          <cell r="CD229">
            <v>0</v>
          </cell>
          <cell r="CE229">
            <v>0</v>
          </cell>
          <cell r="CF229">
            <v>0</v>
          </cell>
          <cell r="CG229">
            <v>0</v>
          </cell>
          <cell r="CH229">
            <v>0</v>
          </cell>
          <cell r="CI229">
            <v>0</v>
          </cell>
          <cell r="CJ229">
            <v>0</v>
          </cell>
          <cell r="CK229">
            <v>0</v>
          </cell>
          <cell r="CL229">
            <v>0</v>
          </cell>
          <cell r="CM229">
            <v>0</v>
          </cell>
          <cell r="CN229">
            <v>0</v>
          </cell>
          <cell r="CO229">
            <v>0</v>
          </cell>
          <cell r="CP229">
            <v>0</v>
          </cell>
          <cell r="CR229">
            <v>0</v>
          </cell>
          <cell r="CS229">
            <v>0</v>
          </cell>
          <cell r="CT229">
            <v>0</v>
          </cell>
          <cell r="CU229">
            <v>0</v>
          </cell>
          <cell r="CW229">
            <v>0</v>
          </cell>
          <cell r="CY229">
            <v>0</v>
          </cell>
          <cell r="CZ229">
            <v>0</v>
          </cell>
          <cell r="DA229">
            <v>0</v>
          </cell>
          <cell r="DB229">
            <v>0</v>
          </cell>
          <cell r="DC229">
            <v>0</v>
          </cell>
          <cell r="DD229">
            <v>0</v>
          </cell>
          <cell r="DE229">
            <v>0</v>
          </cell>
          <cell r="DF229">
            <v>0</v>
          </cell>
          <cell r="DG229">
            <v>0</v>
          </cell>
          <cell r="DH229">
            <v>0</v>
          </cell>
          <cell r="DI229">
            <v>0</v>
          </cell>
          <cell r="DJ229">
            <v>0</v>
          </cell>
          <cell r="DK229">
            <v>0</v>
          </cell>
          <cell r="DL229">
            <v>0</v>
          </cell>
          <cell r="DM229">
            <v>0</v>
          </cell>
          <cell r="DN229">
            <v>0</v>
          </cell>
          <cell r="DO229">
            <v>0</v>
          </cell>
          <cell r="DP229">
            <v>0</v>
          </cell>
          <cell r="DQ229">
            <v>0</v>
          </cell>
          <cell r="DR229">
            <v>0</v>
          </cell>
          <cell r="DS229">
            <v>0</v>
          </cell>
          <cell r="DT229">
            <v>0</v>
          </cell>
          <cell r="DU229">
            <v>0</v>
          </cell>
          <cell r="DV229">
            <v>0</v>
          </cell>
          <cell r="DW229">
            <v>0</v>
          </cell>
          <cell r="DX229">
            <v>0</v>
          </cell>
          <cell r="DY229">
            <v>0</v>
          </cell>
          <cell r="DZ229">
            <v>0</v>
          </cell>
          <cell r="EA229">
            <v>0</v>
          </cell>
          <cell r="EB229">
            <v>0</v>
          </cell>
          <cell r="EC229">
            <v>0</v>
          </cell>
          <cell r="ED229">
            <v>0</v>
          </cell>
          <cell r="EE229">
            <v>0</v>
          </cell>
          <cell r="EG229">
            <v>0</v>
          </cell>
          <cell r="EH229">
            <v>0</v>
          </cell>
          <cell r="EI229">
            <v>0</v>
          </cell>
          <cell r="EJ229">
            <v>0</v>
          </cell>
          <cell r="EL229">
            <v>0</v>
          </cell>
          <cell r="EN229">
            <v>0</v>
          </cell>
          <cell r="EO229">
            <v>0</v>
          </cell>
          <cell r="EP229">
            <v>0</v>
          </cell>
          <cell r="EQ229" t="str">
            <v/>
          </cell>
          <cell r="ER229" t="str">
            <v/>
          </cell>
          <cell r="ES229" t="str">
            <v/>
          </cell>
          <cell r="ET229" t="str">
            <v/>
          </cell>
          <cell r="EU229" t="str">
            <v/>
          </cell>
          <cell r="EV229" t="str">
            <v/>
          </cell>
          <cell r="EW229" t="str">
            <v/>
          </cell>
          <cell r="EX229" t="str">
            <v/>
          </cell>
          <cell r="EY229" t="str">
            <v/>
          </cell>
          <cell r="EZ229" t="str">
            <v/>
          </cell>
          <cell r="FA229" t="str">
            <v/>
          </cell>
          <cell r="FB229" t="str">
            <v/>
          </cell>
          <cell r="FC229" t="str">
            <v/>
          </cell>
          <cell r="FD229" t="str">
            <v/>
          </cell>
          <cell r="FE229" t="str">
            <v/>
          </cell>
          <cell r="FF229" t="str">
            <v/>
          </cell>
          <cell r="FG229" t="str">
            <v/>
          </cell>
          <cell r="FH229" t="str">
            <v/>
          </cell>
          <cell r="FI229" t="str">
            <v/>
          </cell>
          <cell r="FJ229" t="str">
            <v/>
          </cell>
          <cell r="FK229" t="str">
            <v/>
          </cell>
          <cell r="FL229" t="str">
            <v/>
          </cell>
          <cell r="FM229" t="str">
            <v/>
          </cell>
          <cell r="FN229" t="str">
            <v/>
          </cell>
          <cell r="FO229" t="str">
            <v/>
          </cell>
          <cell r="FP229" t="str">
            <v/>
          </cell>
          <cell r="FQ229" t="str">
            <v/>
          </cell>
          <cell r="FR229" t="str">
            <v/>
          </cell>
          <cell r="FS229" t="str">
            <v/>
          </cell>
          <cell r="FT229" t="str">
            <v/>
          </cell>
          <cell r="FU229" t="str">
            <v/>
          </cell>
          <cell r="FV229" t="str">
            <v/>
          </cell>
          <cell r="FW229" t="str">
            <v/>
          </cell>
          <cell r="FX229" t="str">
            <v/>
          </cell>
          <cell r="FY229" t="str">
            <v/>
          </cell>
          <cell r="FZ229" t="str">
            <v/>
          </cell>
          <cell r="GA229" t="str">
            <v/>
          </cell>
          <cell r="GB229" t="str">
            <v/>
          </cell>
          <cell r="GC229" t="str">
            <v/>
          </cell>
          <cell r="GD229" t="str">
            <v/>
          </cell>
          <cell r="GE229" t="str">
            <v/>
          </cell>
          <cell r="GF229" t="str">
            <v/>
          </cell>
          <cell r="GG229" t="str">
            <v/>
          </cell>
          <cell r="GH229" t="str">
            <v/>
          </cell>
          <cell r="GI229" t="str">
            <v/>
          </cell>
          <cell r="GJ229" t="str">
            <v/>
          </cell>
          <cell r="GK229" t="str">
            <v/>
          </cell>
          <cell r="GL229" t="str">
            <v/>
          </cell>
          <cell r="GM229" t="str">
            <v/>
          </cell>
          <cell r="GN229" t="str">
            <v/>
          </cell>
          <cell r="GO229" t="str">
            <v/>
          </cell>
          <cell r="GP229" t="str">
            <v/>
          </cell>
          <cell r="GQ229" t="str">
            <v/>
          </cell>
          <cell r="GR229" t="str">
            <v/>
          </cell>
          <cell r="GS229" t="str">
            <v/>
          </cell>
          <cell r="GT229" t="str">
            <v/>
          </cell>
          <cell r="GU229" t="str">
            <v/>
          </cell>
          <cell r="GV229" t="str">
            <v/>
          </cell>
          <cell r="GW229" t="str">
            <v/>
          </cell>
          <cell r="GX229" t="str">
            <v/>
          </cell>
          <cell r="GY229" t="str">
            <v/>
          </cell>
          <cell r="GZ229" t="str">
            <v/>
          </cell>
          <cell r="HA229" t="str">
            <v/>
          </cell>
          <cell r="HB229" t="str">
            <v/>
          </cell>
          <cell r="HC229" t="str">
            <v/>
          </cell>
          <cell r="HD229" t="str">
            <v/>
          </cell>
        </row>
        <row r="230">
          <cell r="A230">
            <v>217</v>
          </cell>
          <cell r="N230">
            <v>0</v>
          </cell>
          <cell r="O230">
            <v>0</v>
          </cell>
          <cell r="P230">
            <v>0</v>
          </cell>
          <cell r="Q230">
            <v>0</v>
          </cell>
          <cell r="R230">
            <v>0</v>
          </cell>
          <cell r="S230">
            <v>0</v>
          </cell>
          <cell r="T230">
            <v>0</v>
          </cell>
          <cell r="U230">
            <v>0</v>
          </cell>
          <cell r="V230">
            <v>0</v>
          </cell>
          <cell r="W230">
            <v>0</v>
          </cell>
          <cell r="X230">
            <v>0</v>
          </cell>
          <cell r="Z230">
            <v>0</v>
          </cell>
          <cell r="AB230">
            <v>0</v>
          </cell>
          <cell r="AC230">
            <v>0</v>
          </cell>
          <cell r="AD230">
            <v>0</v>
          </cell>
          <cell r="AE230">
            <v>0</v>
          </cell>
          <cell r="AF230">
            <v>0</v>
          </cell>
          <cell r="AG230">
            <v>0</v>
          </cell>
          <cell r="AH230">
            <v>0</v>
          </cell>
          <cell r="AI230">
            <v>0</v>
          </cell>
          <cell r="AK230">
            <v>0</v>
          </cell>
          <cell r="AL230">
            <v>0</v>
          </cell>
          <cell r="AM230">
            <v>0</v>
          </cell>
          <cell r="AP230">
            <v>0</v>
          </cell>
          <cell r="AQ230">
            <v>0</v>
          </cell>
          <cell r="AV230">
            <v>0</v>
          </cell>
          <cell r="AX230">
            <v>0</v>
          </cell>
          <cell r="BA230">
            <v>0</v>
          </cell>
          <cell r="BB230">
            <v>0</v>
          </cell>
          <cell r="BC230">
            <v>0</v>
          </cell>
          <cell r="BD230">
            <v>0</v>
          </cell>
          <cell r="BE230">
            <v>0</v>
          </cell>
          <cell r="BF230">
            <v>0</v>
          </cell>
          <cell r="BG230">
            <v>0</v>
          </cell>
          <cell r="BH230">
            <v>0</v>
          </cell>
          <cell r="BI230">
            <v>0</v>
          </cell>
          <cell r="BJ230">
            <v>0</v>
          </cell>
          <cell r="BK230">
            <v>0</v>
          </cell>
          <cell r="BL230">
            <v>0</v>
          </cell>
          <cell r="BN230">
            <v>0</v>
          </cell>
          <cell r="BP230">
            <v>0</v>
          </cell>
          <cell r="BT230">
            <v>0</v>
          </cell>
          <cell r="BV230">
            <v>0</v>
          </cell>
          <cell r="BX230">
            <v>0</v>
          </cell>
          <cell r="BY230">
            <v>0</v>
          </cell>
          <cell r="CA230">
            <v>0</v>
          </cell>
          <cell r="CB230">
            <v>0</v>
          </cell>
          <cell r="CC230">
            <v>0</v>
          </cell>
          <cell r="CD230">
            <v>0</v>
          </cell>
          <cell r="CE230">
            <v>0</v>
          </cell>
          <cell r="CF230">
            <v>0</v>
          </cell>
          <cell r="CG230">
            <v>0</v>
          </cell>
          <cell r="CH230">
            <v>0</v>
          </cell>
          <cell r="CI230">
            <v>0</v>
          </cell>
          <cell r="CJ230">
            <v>0</v>
          </cell>
          <cell r="CK230">
            <v>0</v>
          </cell>
          <cell r="CL230">
            <v>0</v>
          </cell>
          <cell r="CM230">
            <v>0</v>
          </cell>
          <cell r="CN230">
            <v>0</v>
          </cell>
          <cell r="CO230">
            <v>0</v>
          </cell>
          <cell r="CP230">
            <v>0</v>
          </cell>
          <cell r="CR230">
            <v>0</v>
          </cell>
          <cell r="CS230">
            <v>0</v>
          </cell>
          <cell r="CT230">
            <v>0</v>
          </cell>
          <cell r="CU230">
            <v>0</v>
          </cell>
          <cell r="CW230">
            <v>0</v>
          </cell>
          <cell r="CY230">
            <v>0</v>
          </cell>
          <cell r="CZ230">
            <v>0</v>
          </cell>
          <cell r="DA230">
            <v>0</v>
          </cell>
          <cell r="DB230">
            <v>0</v>
          </cell>
          <cell r="DC230">
            <v>0</v>
          </cell>
          <cell r="DD230">
            <v>0</v>
          </cell>
          <cell r="DE230">
            <v>0</v>
          </cell>
          <cell r="DF230">
            <v>0</v>
          </cell>
          <cell r="DG230">
            <v>0</v>
          </cell>
          <cell r="DH230">
            <v>0</v>
          </cell>
          <cell r="DI230">
            <v>0</v>
          </cell>
          <cell r="DJ230">
            <v>0</v>
          </cell>
          <cell r="DK230">
            <v>0</v>
          </cell>
          <cell r="DL230">
            <v>0</v>
          </cell>
          <cell r="DM230">
            <v>0</v>
          </cell>
          <cell r="DN230">
            <v>0</v>
          </cell>
          <cell r="DO230">
            <v>0</v>
          </cell>
          <cell r="DP230">
            <v>0</v>
          </cell>
          <cell r="DQ230">
            <v>0</v>
          </cell>
          <cell r="DR230">
            <v>0</v>
          </cell>
          <cell r="DS230">
            <v>0</v>
          </cell>
          <cell r="DT230">
            <v>0</v>
          </cell>
          <cell r="DU230">
            <v>0</v>
          </cell>
          <cell r="DV230">
            <v>0</v>
          </cell>
          <cell r="DW230">
            <v>0</v>
          </cell>
          <cell r="DX230">
            <v>0</v>
          </cell>
          <cell r="DY230">
            <v>0</v>
          </cell>
          <cell r="DZ230">
            <v>0</v>
          </cell>
          <cell r="EA230">
            <v>0</v>
          </cell>
          <cell r="EB230">
            <v>0</v>
          </cell>
          <cell r="EC230">
            <v>0</v>
          </cell>
          <cell r="ED230">
            <v>0</v>
          </cell>
          <cell r="EE230">
            <v>0</v>
          </cell>
          <cell r="EG230">
            <v>0</v>
          </cell>
          <cell r="EH230">
            <v>0</v>
          </cell>
          <cell r="EI230">
            <v>0</v>
          </cell>
          <cell r="EJ230">
            <v>0</v>
          </cell>
          <cell r="EL230">
            <v>0</v>
          </cell>
          <cell r="EN230">
            <v>0</v>
          </cell>
          <cell r="EO230">
            <v>0</v>
          </cell>
          <cell r="EP230">
            <v>0</v>
          </cell>
          <cell r="EQ230" t="str">
            <v/>
          </cell>
          <cell r="ER230" t="str">
            <v/>
          </cell>
          <cell r="ES230" t="str">
            <v/>
          </cell>
          <cell r="ET230" t="str">
            <v/>
          </cell>
          <cell r="EU230" t="str">
            <v/>
          </cell>
          <cell r="EV230" t="str">
            <v/>
          </cell>
          <cell r="EW230" t="str">
            <v/>
          </cell>
          <cell r="EX230" t="str">
            <v/>
          </cell>
          <cell r="EY230" t="str">
            <v/>
          </cell>
          <cell r="EZ230" t="str">
            <v/>
          </cell>
          <cell r="FA230" t="str">
            <v/>
          </cell>
          <cell r="FB230" t="str">
            <v/>
          </cell>
          <cell r="FC230" t="str">
            <v/>
          </cell>
          <cell r="FD230" t="str">
            <v/>
          </cell>
          <cell r="FE230" t="str">
            <v/>
          </cell>
          <cell r="FF230" t="str">
            <v/>
          </cell>
          <cell r="FG230" t="str">
            <v/>
          </cell>
          <cell r="FH230" t="str">
            <v/>
          </cell>
          <cell r="FI230" t="str">
            <v/>
          </cell>
          <cell r="FJ230" t="str">
            <v/>
          </cell>
          <cell r="FK230" t="str">
            <v/>
          </cell>
          <cell r="FL230" t="str">
            <v/>
          </cell>
          <cell r="FM230" t="str">
            <v/>
          </cell>
          <cell r="FN230" t="str">
            <v/>
          </cell>
          <cell r="FO230" t="str">
            <v/>
          </cell>
          <cell r="FP230" t="str">
            <v/>
          </cell>
          <cell r="FQ230" t="str">
            <v/>
          </cell>
          <cell r="FR230" t="str">
            <v/>
          </cell>
          <cell r="FS230" t="str">
            <v/>
          </cell>
          <cell r="FT230" t="str">
            <v/>
          </cell>
          <cell r="FU230" t="str">
            <v/>
          </cell>
          <cell r="FV230" t="str">
            <v/>
          </cell>
          <cell r="FW230" t="str">
            <v/>
          </cell>
          <cell r="FX230" t="str">
            <v/>
          </cell>
          <cell r="FY230" t="str">
            <v/>
          </cell>
          <cell r="FZ230" t="str">
            <v/>
          </cell>
          <cell r="GA230" t="str">
            <v/>
          </cell>
          <cell r="GB230" t="str">
            <v/>
          </cell>
          <cell r="GC230" t="str">
            <v/>
          </cell>
          <cell r="GD230" t="str">
            <v/>
          </cell>
          <cell r="GE230" t="str">
            <v/>
          </cell>
          <cell r="GF230" t="str">
            <v/>
          </cell>
          <cell r="GG230" t="str">
            <v/>
          </cell>
          <cell r="GH230" t="str">
            <v/>
          </cell>
          <cell r="GI230" t="str">
            <v/>
          </cell>
          <cell r="GJ230" t="str">
            <v/>
          </cell>
          <cell r="GK230" t="str">
            <v/>
          </cell>
          <cell r="GL230" t="str">
            <v/>
          </cell>
          <cell r="GM230" t="str">
            <v/>
          </cell>
          <cell r="GN230" t="str">
            <v/>
          </cell>
          <cell r="GO230" t="str">
            <v/>
          </cell>
          <cell r="GP230" t="str">
            <v/>
          </cell>
          <cell r="GQ230" t="str">
            <v/>
          </cell>
          <cell r="GR230" t="str">
            <v/>
          </cell>
          <cell r="GS230" t="str">
            <v/>
          </cell>
          <cell r="GT230" t="str">
            <v/>
          </cell>
          <cell r="GU230" t="str">
            <v/>
          </cell>
          <cell r="GV230" t="str">
            <v/>
          </cell>
          <cell r="GW230" t="str">
            <v/>
          </cell>
          <cell r="GX230" t="str">
            <v/>
          </cell>
          <cell r="GY230" t="str">
            <v/>
          </cell>
          <cell r="GZ230" t="str">
            <v/>
          </cell>
          <cell r="HA230" t="str">
            <v/>
          </cell>
          <cell r="HB230" t="str">
            <v/>
          </cell>
          <cell r="HC230" t="str">
            <v/>
          </cell>
          <cell r="HD230" t="str">
            <v/>
          </cell>
        </row>
        <row r="231">
          <cell r="A231">
            <v>218</v>
          </cell>
          <cell r="N231">
            <v>0</v>
          </cell>
          <cell r="O231">
            <v>0</v>
          </cell>
          <cell r="P231">
            <v>0</v>
          </cell>
          <cell r="Q231">
            <v>0</v>
          </cell>
          <cell r="R231">
            <v>0</v>
          </cell>
          <cell r="S231">
            <v>0</v>
          </cell>
          <cell r="T231">
            <v>0</v>
          </cell>
          <cell r="U231">
            <v>0</v>
          </cell>
          <cell r="V231">
            <v>0</v>
          </cell>
          <cell r="W231">
            <v>0</v>
          </cell>
          <cell r="X231">
            <v>0</v>
          </cell>
          <cell r="Z231">
            <v>0</v>
          </cell>
          <cell r="AB231">
            <v>0</v>
          </cell>
          <cell r="AC231">
            <v>0</v>
          </cell>
          <cell r="AD231">
            <v>0</v>
          </cell>
          <cell r="AE231">
            <v>0</v>
          </cell>
          <cell r="AF231">
            <v>0</v>
          </cell>
          <cell r="AG231">
            <v>0</v>
          </cell>
          <cell r="AH231">
            <v>0</v>
          </cell>
          <cell r="AI231">
            <v>0</v>
          </cell>
          <cell r="AK231">
            <v>0</v>
          </cell>
          <cell r="AL231">
            <v>0</v>
          </cell>
          <cell r="AM231">
            <v>0</v>
          </cell>
          <cell r="AP231">
            <v>0</v>
          </cell>
          <cell r="AQ231">
            <v>0</v>
          </cell>
          <cell r="AV231">
            <v>0</v>
          </cell>
          <cell r="AX231">
            <v>0</v>
          </cell>
          <cell r="BA231">
            <v>0</v>
          </cell>
          <cell r="BB231">
            <v>0</v>
          </cell>
          <cell r="BC231">
            <v>0</v>
          </cell>
          <cell r="BD231">
            <v>0</v>
          </cell>
          <cell r="BE231">
            <v>0</v>
          </cell>
          <cell r="BF231">
            <v>0</v>
          </cell>
          <cell r="BG231">
            <v>0</v>
          </cell>
          <cell r="BH231">
            <v>0</v>
          </cell>
          <cell r="BI231">
            <v>0</v>
          </cell>
          <cell r="BJ231">
            <v>0</v>
          </cell>
          <cell r="BK231">
            <v>0</v>
          </cell>
          <cell r="BL231">
            <v>0</v>
          </cell>
          <cell r="BN231">
            <v>0</v>
          </cell>
          <cell r="BP231">
            <v>0</v>
          </cell>
          <cell r="BT231">
            <v>0</v>
          </cell>
          <cell r="BV231">
            <v>0</v>
          </cell>
          <cell r="BX231">
            <v>0</v>
          </cell>
          <cell r="BY231">
            <v>0</v>
          </cell>
          <cell r="CA231">
            <v>0</v>
          </cell>
          <cell r="CB231">
            <v>0</v>
          </cell>
          <cell r="CC231">
            <v>0</v>
          </cell>
          <cell r="CD231">
            <v>0</v>
          </cell>
          <cell r="CE231">
            <v>0</v>
          </cell>
          <cell r="CF231">
            <v>0</v>
          </cell>
          <cell r="CG231">
            <v>0</v>
          </cell>
          <cell r="CH231">
            <v>0</v>
          </cell>
          <cell r="CI231">
            <v>0</v>
          </cell>
          <cell r="CJ231">
            <v>0</v>
          </cell>
          <cell r="CK231">
            <v>0</v>
          </cell>
          <cell r="CL231">
            <v>0</v>
          </cell>
          <cell r="CM231">
            <v>0</v>
          </cell>
          <cell r="CN231">
            <v>0</v>
          </cell>
          <cell r="CO231">
            <v>0</v>
          </cell>
          <cell r="CP231">
            <v>0</v>
          </cell>
          <cell r="CR231">
            <v>0</v>
          </cell>
          <cell r="CS231">
            <v>0</v>
          </cell>
          <cell r="CT231">
            <v>0</v>
          </cell>
          <cell r="CU231">
            <v>0</v>
          </cell>
          <cell r="CW231">
            <v>0</v>
          </cell>
          <cell r="CY231">
            <v>0</v>
          </cell>
          <cell r="CZ231">
            <v>0</v>
          </cell>
          <cell r="DA231">
            <v>0</v>
          </cell>
          <cell r="DB231">
            <v>0</v>
          </cell>
          <cell r="DC231">
            <v>0</v>
          </cell>
          <cell r="DD231">
            <v>0</v>
          </cell>
          <cell r="DE231">
            <v>0</v>
          </cell>
          <cell r="DF231">
            <v>0</v>
          </cell>
          <cell r="DG231">
            <v>0</v>
          </cell>
          <cell r="DH231">
            <v>0</v>
          </cell>
          <cell r="DI231">
            <v>0</v>
          </cell>
          <cell r="DJ231">
            <v>0</v>
          </cell>
          <cell r="DK231">
            <v>0</v>
          </cell>
          <cell r="DL231">
            <v>0</v>
          </cell>
          <cell r="DM231">
            <v>0</v>
          </cell>
          <cell r="DN231">
            <v>0</v>
          </cell>
          <cell r="DO231">
            <v>0</v>
          </cell>
          <cell r="DP231">
            <v>0</v>
          </cell>
          <cell r="DQ231">
            <v>0</v>
          </cell>
          <cell r="DR231">
            <v>0</v>
          </cell>
          <cell r="DS231">
            <v>0</v>
          </cell>
          <cell r="DT231">
            <v>0</v>
          </cell>
          <cell r="DU231">
            <v>0</v>
          </cell>
          <cell r="DV231">
            <v>0</v>
          </cell>
          <cell r="DW231">
            <v>0</v>
          </cell>
          <cell r="DX231">
            <v>0</v>
          </cell>
          <cell r="DY231">
            <v>0</v>
          </cell>
          <cell r="DZ231">
            <v>0</v>
          </cell>
          <cell r="EA231">
            <v>0</v>
          </cell>
          <cell r="EB231">
            <v>0</v>
          </cell>
          <cell r="EC231">
            <v>0</v>
          </cell>
          <cell r="ED231">
            <v>0</v>
          </cell>
          <cell r="EE231">
            <v>0</v>
          </cell>
          <cell r="EG231">
            <v>0</v>
          </cell>
          <cell r="EH231">
            <v>0</v>
          </cell>
          <cell r="EI231">
            <v>0</v>
          </cell>
          <cell r="EJ231">
            <v>0</v>
          </cell>
          <cell r="EL231">
            <v>0</v>
          </cell>
          <cell r="EN231">
            <v>0</v>
          </cell>
          <cell r="EO231">
            <v>0</v>
          </cell>
          <cell r="EP231">
            <v>0</v>
          </cell>
          <cell r="EQ231" t="str">
            <v/>
          </cell>
          <cell r="ER231" t="str">
            <v/>
          </cell>
          <cell r="ES231" t="str">
            <v/>
          </cell>
          <cell r="ET231" t="str">
            <v/>
          </cell>
          <cell r="EU231" t="str">
            <v/>
          </cell>
          <cell r="EV231" t="str">
            <v/>
          </cell>
          <cell r="EW231" t="str">
            <v/>
          </cell>
          <cell r="EX231" t="str">
            <v/>
          </cell>
          <cell r="EY231" t="str">
            <v/>
          </cell>
          <cell r="EZ231" t="str">
            <v/>
          </cell>
          <cell r="FA231" t="str">
            <v/>
          </cell>
          <cell r="FB231" t="str">
            <v/>
          </cell>
          <cell r="FC231" t="str">
            <v/>
          </cell>
          <cell r="FD231" t="str">
            <v/>
          </cell>
          <cell r="FE231" t="str">
            <v/>
          </cell>
          <cell r="FF231" t="str">
            <v/>
          </cell>
          <cell r="FG231" t="str">
            <v/>
          </cell>
          <cell r="FH231" t="str">
            <v/>
          </cell>
          <cell r="FI231" t="str">
            <v/>
          </cell>
          <cell r="FJ231" t="str">
            <v/>
          </cell>
          <cell r="FK231" t="str">
            <v/>
          </cell>
          <cell r="FL231" t="str">
            <v/>
          </cell>
          <cell r="FM231" t="str">
            <v/>
          </cell>
          <cell r="FN231" t="str">
            <v/>
          </cell>
          <cell r="FO231" t="str">
            <v/>
          </cell>
          <cell r="FP231" t="str">
            <v/>
          </cell>
          <cell r="FQ231" t="str">
            <v/>
          </cell>
          <cell r="FR231" t="str">
            <v/>
          </cell>
          <cell r="FS231" t="str">
            <v/>
          </cell>
          <cell r="FT231" t="str">
            <v/>
          </cell>
          <cell r="FU231" t="str">
            <v/>
          </cell>
          <cell r="FV231" t="str">
            <v/>
          </cell>
          <cell r="FW231" t="str">
            <v/>
          </cell>
          <cell r="FX231" t="str">
            <v/>
          </cell>
          <cell r="FY231" t="str">
            <v/>
          </cell>
          <cell r="FZ231" t="str">
            <v/>
          </cell>
          <cell r="GA231" t="str">
            <v/>
          </cell>
          <cell r="GB231" t="str">
            <v/>
          </cell>
          <cell r="GC231" t="str">
            <v/>
          </cell>
          <cell r="GD231" t="str">
            <v/>
          </cell>
          <cell r="GE231" t="str">
            <v/>
          </cell>
          <cell r="GF231" t="str">
            <v/>
          </cell>
          <cell r="GG231" t="str">
            <v/>
          </cell>
          <cell r="GH231" t="str">
            <v/>
          </cell>
          <cell r="GI231" t="str">
            <v/>
          </cell>
          <cell r="GJ231" t="str">
            <v/>
          </cell>
          <cell r="GK231" t="str">
            <v/>
          </cell>
          <cell r="GL231" t="str">
            <v/>
          </cell>
          <cell r="GM231" t="str">
            <v/>
          </cell>
          <cell r="GN231" t="str">
            <v/>
          </cell>
          <cell r="GO231" t="str">
            <v/>
          </cell>
          <cell r="GP231" t="str">
            <v/>
          </cell>
          <cell r="GQ231" t="str">
            <v/>
          </cell>
          <cell r="GR231" t="str">
            <v/>
          </cell>
          <cell r="GS231" t="str">
            <v/>
          </cell>
          <cell r="GT231" t="str">
            <v/>
          </cell>
          <cell r="GU231" t="str">
            <v/>
          </cell>
          <cell r="GV231" t="str">
            <v/>
          </cell>
          <cell r="GW231" t="str">
            <v/>
          </cell>
          <cell r="GX231" t="str">
            <v/>
          </cell>
          <cell r="GY231" t="str">
            <v/>
          </cell>
          <cell r="GZ231" t="str">
            <v/>
          </cell>
          <cell r="HA231" t="str">
            <v/>
          </cell>
          <cell r="HB231" t="str">
            <v/>
          </cell>
          <cell r="HC231" t="str">
            <v/>
          </cell>
          <cell r="HD231" t="str">
            <v/>
          </cell>
        </row>
        <row r="232">
          <cell r="A232">
            <v>219</v>
          </cell>
          <cell r="N232">
            <v>0</v>
          </cell>
          <cell r="O232">
            <v>0</v>
          </cell>
          <cell r="P232">
            <v>0</v>
          </cell>
          <cell r="Q232">
            <v>0</v>
          </cell>
          <cell r="R232">
            <v>0</v>
          </cell>
          <cell r="S232">
            <v>0</v>
          </cell>
          <cell r="T232">
            <v>0</v>
          </cell>
          <cell r="U232">
            <v>0</v>
          </cell>
          <cell r="V232">
            <v>0</v>
          </cell>
          <cell r="W232">
            <v>0</v>
          </cell>
          <cell r="X232">
            <v>0</v>
          </cell>
          <cell r="Z232">
            <v>0</v>
          </cell>
          <cell r="AB232">
            <v>0</v>
          </cell>
          <cell r="AC232">
            <v>0</v>
          </cell>
          <cell r="AD232">
            <v>0</v>
          </cell>
          <cell r="AE232">
            <v>0</v>
          </cell>
          <cell r="AF232">
            <v>0</v>
          </cell>
          <cell r="AG232">
            <v>0</v>
          </cell>
          <cell r="AH232">
            <v>0</v>
          </cell>
          <cell r="AI232">
            <v>0</v>
          </cell>
          <cell r="AK232">
            <v>0</v>
          </cell>
          <cell r="AL232">
            <v>0</v>
          </cell>
          <cell r="AM232">
            <v>0</v>
          </cell>
          <cell r="AP232">
            <v>0</v>
          </cell>
          <cell r="AQ232">
            <v>0</v>
          </cell>
          <cell r="AV232">
            <v>0</v>
          </cell>
          <cell r="AX232">
            <v>0</v>
          </cell>
          <cell r="BA232">
            <v>0</v>
          </cell>
          <cell r="BB232">
            <v>0</v>
          </cell>
          <cell r="BC232">
            <v>0</v>
          </cell>
          <cell r="BD232">
            <v>0</v>
          </cell>
          <cell r="BE232">
            <v>0</v>
          </cell>
          <cell r="BF232">
            <v>0</v>
          </cell>
          <cell r="BG232">
            <v>0</v>
          </cell>
          <cell r="BH232">
            <v>0</v>
          </cell>
          <cell r="BI232">
            <v>0</v>
          </cell>
          <cell r="BJ232">
            <v>0</v>
          </cell>
          <cell r="BK232">
            <v>0</v>
          </cell>
          <cell r="BL232">
            <v>0</v>
          </cell>
          <cell r="BN232">
            <v>0</v>
          </cell>
          <cell r="BP232">
            <v>0</v>
          </cell>
          <cell r="BT232">
            <v>0</v>
          </cell>
          <cell r="BV232">
            <v>0</v>
          </cell>
          <cell r="BX232">
            <v>0</v>
          </cell>
          <cell r="BY232">
            <v>0</v>
          </cell>
          <cell r="CA232">
            <v>0</v>
          </cell>
          <cell r="CB232">
            <v>0</v>
          </cell>
          <cell r="CC232">
            <v>0</v>
          </cell>
          <cell r="CD232">
            <v>0</v>
          </cell>
          <cell r="CE232">
            <v>0</v>
          </cell>
          <cell r="CF232">
            <v>0</v>
          </cell>
          <cell r="CG232">
            <v>0</v>
          </cell>
          <cell r="CH232">
            <v>0</v>
          </cell>
          <cell r="CI232">
            <v>0</v>
          </cell>
          <cell r="CJ232">
            <v>0</v>
          </cell>
          <cell r="CK232">
            <v>0</v>
          </cell>
          <cell r="CL232">
            <v>0</v>
          </cell>
          <cell r="CM232">
            <v>0</v>
          </cell>
          <cell r="CN232">
            <v>0</v>
          </cell>
          <cell r="CO232">
            <v>0</v>
          </cell>
          <cell r="CP232">
            <v>0</v>
          </cell>
          <cell r="CR232">
            <v>0</v>
          </cell>
          <cell r="CS232">
            <v>0</v>
          </cell>
          <cell r="CT232">
            <v>0</v>
          </cell>
          <cell r="CU232">
            <v>0</v>
          </cell>
          <cell r="CW232">
            <v>0</v>
          </cell>
          <cell r="CY232">
            <v>0</v>
          </cell>
          <cell r="CZ232">
            <v>0</v>
          </cell>
          <cell r="DA232">
            <v>0</v>
          </cell>
          <cell r="DB232">
            <v>0</v>
          </cell>
          <cell r="DC232">
            <v>0</v>
          </cell>
          <cell r="DD232">
            <v>0</v>
          </cell>
          <cell r="DE232">
            <v>0</v>
          </cell>
          <cell r="DF232">
            <v>0</v>
          </cell>
          <cell r="DG232">
            <v>0</v>
          </cell>
          <cell r="DH232">
            <v>0</v>
          </cell>
          <cell r="DI232">
            <v>0</v>
          </cell>
          <cell r="DJ232">
            <v>0</v>
          </cell>
          <cell r="DK232">
            <v>0</v>
          </cell>
          <cell r="DL232">
            <v>0</v>
          </cell>
          <cell r="DM232">
            <v>0</v>
          </cell>
          <cell r="DN232">
            <v>0</v>
          </cell>
          <cell r="DO232">
            <v>0</v>
          </cell>
          <cell r="DP232">
            <v>0</v>
          </cell>
          <cell r="DQ232">
            <v>0</v>
          </cell>
          <cell r="DR232">
            <v>0</v>
          </cell>
          <cell r="DS232">
            <v>0</v>
          </cell>
          <cell r="DT232">
            <v>0</v>
          </cell>
          <cell r="DU232">
            <v>0</v>
          </cell>
          <cell r="DV232">
            <v>0</v>
          </cell>
          <cell r="DW232">
            <v>0</v>
          </cell>
          <cell r="DX232">
            <v>0</v>
          </cell>
          <cell r="DY232">
            <v>0</v>
          </cell>
          <cell r="DZ232">
            <v>0</v>
          </cell>
          <cell r="EA232">
            <v>0</v>
          </cell>
          <cell r="EB232">
            <v>0</v>
          </cell>
          <cell r="EC232">
            <v>0</v>
          </cell>
          <cell r="ED232">
            <v>0</v>
          </cell>
          <cell r="EE232">
            <v>0</v>
          </cell>
          <cell r="EG232">
            <v>0</v>
          </cell>
          <cell r="EH232">
            <v>0</v>
          </cell>
          <cell r="EI232">
            <v>0</v>
          </cell>
          <cell r="EJ232">
            <v>0</v>
          </cell>
          <cell r="EL232">
            <v>0</v>
          </cell>
          <cell r="EN232">
            <v>0</v>
          </cell>
          <cell r="EO232">
            <v>0</v>
          </cell>
          <cell r="EP232">
            <v>0</v>
          </cell>
          <cell r="EQ232" t="str">
            <v/>
          </cell>
          <cell r="ER232" t="str">
            <v/>
          </cell>
          <cell r="ES232" t="str">
            <v/>
          </cell>
          <cell r="ET232" t="str">
            <v/>
          </cell>
          <cell r="EU232" t="str">
            <v/>
          </cell>
          <cell r="EV232" t="str">
            <v/>
          </cell>
          <cell r="EW232" t="str">
            <v/>
          </cell>
          <cell r="EX232" t="str">
            <v/>
          </cell>
          <cell r="EY232" t="str">
            <v/>
          </cell>
          <cell r="EZ232" t="str">
            <v/>
          </cell>
          <cell r="FA232" t="str">
            <v/>
          </cell>
          <cell r="FB232" t="str">
            <v/>
          </cell>
          <cell r="FC232" t="str">
            <v/>
          </cell>
          <cell r="FD232" t="str">
            <v/>
          </cell>
          <cell r="FE232" t="str">
            <v/>
          </cell>
          <cell r="FF232" t="str">
            <v/>
          </cell>
          <cell r="FG232" t="str">
            <v/>
          </cell>
          <cell r="FH232" t="str">
            <v/>
          </cell>
          <cell r="FI232" t="str">
            <v/>
          </cell>
          <cell r="FJ232" t="str">
            <v/>
          </cell>
          <cell r="FK232" t="str">
            <v/>
          </cell>
          <cell r="FL232" t="str">
            <v/>
          </cell>
          <cell r="FM232" t="str">
            <v/>
          </cell>
          <cell r="FN232" t="str">
            <v/>
          </cell>
          <cell r="FO232" t="str">
            <v/>
          </cell>
          <cell r="FP232" t="str">
            <v/>
          </cell>
          <cell r="FQ232" t="str">
            <v/>
          </cell>
          <cell r="FR232" t="str">
            <v/>
          </cell>
          <cell r="FS232" t="str">
            <v/>
          </cell>
          <cell r="FT232" t="str">
            <v/>
          </cell>
          <cell r="FU232" t="str">
            <v/>
          </cell>
          <cell r="FV232" t="str">
            <v/>
          </cell>
          <cell r="FW232" t="str">
            <v/>
          </cell>
          <cell r="FX232" t="str">
            <v/>
          </cell>
          <cell r="FY232" t="str">
            <v/>
          </cell>
          <cell r="FZ232" t="str">
            <v/>
          </cell>
          <cell r="GA232" t="str">
            <v/>
          </cell>
          <cell r="GB232" t="str">
            <v/>
          </cell>
          <cell r="GC232" t="str">
            <v/>
          </cell>
          <cell r="GD232" t="str">
            <v/>
          </cell>
          <cell r="GE232" t="str">
            <v/>
          </cell>
          <cell r="GF232" t="str">
            <v/>
          </cell>
          <cell r="GG232" t="str">
            <v/>
          </cell>
          <cell r="GH232" t="str">
            <v/>
          </cell>
          <cell r="GI232" t="str">
            <v/>
          </cell>
          <cell r="GJ232" t="str">
            <v/>
          </cell>
          <cell r="GK232" t="str">
            <v/>
          </cell>
          <cell r="GL232" t="str">
            <v/>
          </cell>
          <cell r="GM232" t="str">
            <v/>
          </cell>
          <cell r="GN232" t="str">
            <v/>
          </cell>
          <cell r="GO232" t="str">
            <v/>
          </cell>
          <cell r="GP232" t="str">
            <v/>
          </cell>
          <cell r="GQ232" t="str">
            <v/>
          </cell>
          <cell r="GR232" t="str">
            <v/>
          </cell>
          <cell r="GS232" t="str">
            <v/>
          </cell>
          <cell r="GT232" t="str">
            <v/>
          </cell>
          <cell r="GU232" t="str">
            <v/>
          </cell>
          <cell r="GV232" t="str">
            <v/>
          </cell>
          <cell r="GW232" t="str">
            <v/>
          </cell>
          <cell r="GX232" t="str">
            <v/>
          </cell>
          <cell r="GY232" t="str">
            <v/>
          </cell>
          <cell r="GZ232" t="str">
            <v/>
          </cell>
          <cell r="HA232" t="str">
            <v/>
          </cell>
          <cell r="HB232" t="str">
            <v/>
          </cell>
          <cell r="HC232" t="str">
            <v/>
          </cell>
          <cell r="HD232" t="str">
            <v/>
          </cell>
        </row>
        <row r="233">
          <cell r="A233">
            <v>220</v>
          </cell>
          <cell r="N233">
            <v>0</v>
          </cell>
          <cell r="O233">
            <v>0</v>
          </cell>
          <cell r="P233">
            <v>0</v>
          </cell>
          <cell r="Q233">
            <v>0</v>
          </cell>
          <cell r="R233">
            <v>0</v>
          </cell>
          <cell r="S233">
            <v>0</v>
          </cell>
          <cell r="T233">
            <v>0</v>
          </cell>
          <cell r="U233">
            <v>0</v>
          </cell>
          <cell r="V233">
            <v>0</v>
          </cell>
          <cell r="W233">
            <v>0</v>
          </cell>
          <cell r="X233">
            <v>0</v>
          </cell>
          <cell r="Z233">
            <v>0</v>
          </cell>
          <cell r="AB233">
            <v>0</v>
          </cell>
          <cell r="AC233">
            <v>0</v>
          </cell>
          <cell r="AD233">
            <v>0</v>
          </cell>
          <cell r="AE233">
            <v>0</v>
          </cell>
          <cell r="AF233">
            <v>0</v>
          </cell>
          <cell r="AG233">
            <v>0</v>
          </cell>
          <cell r="AH233">
            <v>0</v>
          </cell>
          <cell r="AI233">
            <v>0</v>
          </cell>
          <cell r="AK233">
            <v>0</v>
          </cell>
          <cell r="AL233">
            <v>0</v>
          </cell>
          <cell r="AM233">
            <v>0</v>
          </cell>
          <cell r="AP233">
            <v>0</v>
          </cell>
          <cell r="AQ233">
            <v>0</v>
          </cell>
          <cell r="AV233">
            <v>0</v>
          </cell>
          <cell r="AX233">
            <v>0</v>
          </cell>
          <cell r="BA233">
            <v>0</v>
          </cell>
          <cell r="BB233">
            <v>0</v>
          </cell>
          <cell r="BC233">
            <v>0</v>
          </cell>
          <cell r="BD233">
            <v>0</v>
          </cell>
          <cell r="BE233">
            <v>0</v>
          </cell>
          <cell r="BF233">
            <v>0</v>
          </cell>
          <cell r="BG233">
            <v>0</v>
          </cell>
          <cell r="BH233">
            <v>0</v>
          </cell>
          <cell r="BI233">
            <v>0</v>
          </cell>
          <cell r="BJ233">
            <v>0</v>
          </cell>
          <cell r="BK233">
            <v>0</v>
          </cell>
          <cell r="BL233">
            <v>0</v>
          </cell>
          <cell r="BN233">
            <v>0</v>
          </cell>
          <cell r="BP233">
            <v>0</v>
          </cell>
          <cell r="BT233">
            <v>0</v>
          </cell>
          <cell r="BV233">
            <v>0</v>
          </cell>
          <cell r="BX233">
            <v>0</v>
          </cell>
          <cell r="BY233">
            <v>0</v>
          </cell>
          <cell r="CA233">
            <v>0</v>
          </cell>
          <cell r="CB233">
            <v>0</v>
          </cell>
          <cell r="CC233">
            <v>0</v>
          </cell>
          <cell r="CD233">
            <v>0</v>
          </cell>
          <cell r="CE233">
            <v>0</v>
          </cell>
          <cell r="CF233">
            <v>0</v>
          </cell>
          <cell r="CG233">
            <v>0</v>
          </cell>
          <cell r="CH233">
            <v>0</v>
          </cell>
          <cell r="CI233">
            <v>0</v>
          </cell>
          <cell r="CJ233">
            <v>0</v>
          </cell>
          <cell r="CK233">
            <v>0</v>
          </cell>
          <cell r="CL233">
            <v>0</v>
          </cell>
          <cell r="CM233">
            <v>0</v>
          </cell>
          <cell r="CN233">
            <v>0</v>
          </cell>
          <cell r="CO233">
            <v>0</v>
          </cell>
          <cell r="CP233">
            <v>0</v>
          </cell>
          <cell r="CR233">
            <v>0</v>
          </cell>
          <cell r="CS233">
            <v>0</v>
          </cell>
          <cell r="CT233">
            <v>0</v>
          </cell>
          <cell r="CU233">
            <v>0</v>
          </cell>
          <cell r="CW233">
            <v>0</v>
          </cell>
          <cell r="CY233">
            <v>0</v>
          </cell>
          <cell r="CZ233">
            <v>0</v>
          </cell>
          <cell r="DA233">
            <v>0</v>
          </cell>
          <cell r="DB233">
            <v>0</v>
          </cell>
          <cell r="DC233">
            <v>0</v>
          </cell>
          <cell r="DD233">
            <v>0</v>
          </cell>
          <cell r="DE233">
            <v>0</v>
          </cell>
          <cell r="DF233">
            <v>0</v>
          </cell>
          <cell r="DG233">
            <v>0</v>
          </cell>
          <cell r="DH233">
            <v>0</v>
          </cell>
          <cell r="DI233">
            <v>0</v>
          </cell>
          <cell r="DJ233">
            <v>0</v>
          </cell>
          <cell r="DK233">
            <v>0</v>
          </cell>
          <cell r="DL233">
            <v>0</v>
          </cell>
          <cell r="DM233">
            <v>0</v>
          </cell>
          <cell r="DN233">
            <v>0</v>
          </cell>
          <cell r="DO233">
            <v>0</v>
          </cell>
          <cell r="DP233">
            <v>0</v>
          </cell>
          <cell r="DQ233">
            <v>0</v>
          </cell>
          <cell r="DR233">
            <v>0</v>
          </cell>
          <cell r="DS233">
            <v>0</v>
          </cell>
          <cell r="DT233">
            <v>0</v>
          </cell>
          <cell r="DU233">
            <v>0</v>
          </cell>
          <cell r="DV233">
            <v>0</v>
          </cell>
          <cell r="DW233">
            <v>0</v>
          </cell>
          <cell r="DX233">
            <v>0</v>
          </cell>
          <cell r="DY233">
            <v>0</v>
          </cell>
          <cell r="DZ233">
            <v>0</v>
          </cell>
          <cell r="EA233">
            <v>0</v>
          </cell>
          <cell r="EB233">
            <v>0</v>
          </cell>
          <cell r="EC233">
            <v>0</v>
          </cell>
          <cell r="ED233">
            <v>0</v>
          </cell>
          <cell r="EE233">
            <v>0</v>
          </cell>
          <cell r="EG233">
            <v>0</v>
          </cell>
          <cell r="EH233">
            <v>0</v>
          </cell>
          <cell r="EI233">
            <v>0</v>
          </cell>
          <cell r="EJ233">
            <v>0</v>
          </cell>
          <cell r="EL233">
            <v>0</v>
          </cell>
          <cell r="EN233">
            <v>0</v>
          </cell>
          <cell r="EO233">
            <v>0</v>
          </cell>
          <cell r="EP233">
            <v>0</v>
          </cell>
          <cell r="EQ233" t="str">
            <v/>
          </cell>
          <cell r="ER233" t="str">
            <v/>
          </cell>
          <cell r="ES233" t="str">
            <v/>
          </cell>
          <cell r="ET233" t="str">
            <v/>
          </cell>
          <cell r="EU233" t="str">
            <v/>
          </cell>
          <cell r="EV233" t="str">
            <v/>
          </cell>
          <cell r="EW233" t="str">
            <v/>
          </cell>
          <cell r="EX233" t="str">
            <v/>
          </cell>
          <cell r="EY233" t="str">
            <v/>
          </cell>
          <cell r="EZ233" t="str">
            <v/>
          </cell>
          <cell r="FA233" t="str">
            <v/>
          </cell>
          <cell r="FB233" t="str">
            <v/>
          </cell>
          <cell r="FC233" t="str">
            <v/>
          </cell>
          <cell r="FD233" t="str">
            <v/>
          </cell>
          <cell r="FE233" t="str">
            <v/>
          </cell>
          <cell r="FF233" t="str">
            <v/>
          </cell>
          <cell r="FG233" t="str">
            <v/>
          </cell>
          <cell r="FH233" t="str">
            <v/>
          </cell>
          <cell r="FI233" t="str">
            <v/>
          </cell>
          <cell r="FJ233" t="str">
            <v/>
          </cell>
          <cell r="FK233" t="str">
            <v/>
          </cell>
          <cell r="FL233" t="str">
            <v/>
          </cell>
          <cell r="FM233" t="str">
            <v/>
          </cell>
          <cell r="FN233" t="str">
            <v/>
          </cell>
          <cell r="FO233" t="str">
            <v/>
          </cell>
          <cell r="FP233" t="str">
            <v/>
          </cell>
          <cell r="FQ233" t="str">
            <v/>
          </cell>
          <cell r="FR233" t="str">
            <v/>
          </cell>
          <cell r="FS233" t="str">
            <v/>
          </cell>
          <cell r="FT233" t="str">
            <v/>
          </cell>
          <cell r="FU233" t="str">
            <v/>
          </cell>
          <cell r="FV233" t="str">
            <v/>
          </cell>
          <cell r="FW233" t="str">
            <v/>
          </cell>
          <cell r="FX233" t="str">
            <v/>
          </cell>
          <cell r="FY233" t="str">
            <v/>
          </cell>
          <cell r="FZ233" t="str">
            <v/>
          </cell>
          <cell r="GA233" t="str">
            <v/>
          </cell>
          <cell r="GB233" t="str">
            <v/>
          </cell>
          <cell r="GC233" t="str">
            <v/>
          </cell>
          <cell r="GD233" t="str">
            <v/>
          </cell>
          <cell r="GE233" t="str">
            <v/>
          </cell>
          <cell r="GF233" t="str">
            <v/>
          </cell>
          <cell r="GG233" t="str">
            <v/>
          </cell>
          <cell r="GH233" t="str">
            <v/>
          </cell>
          <cell r="GI233" t="str">
            <v/>
          </cell>
          <cell r="GJ233" t="str">
            <v/>
          </cell>
          <cell r="GK233" t="str">
            <v/>
          </cell>
          <cell r="GL233" t="str">
            <v/>
          </cell>
          <cell r="GM233" t="str">
            <v/>
          </cell>
          <cell r="GN233" t="str">
            <v/>
          </cell>
          <cell r="GO233" t="str">
            <v/>
          </cell>
          <cell r="GP233" t="str">
            <v/>
          </cell>
          <cell r="GQ233" t="str">
            <v/>
          </cell>
          <cell r="GR233" t="str">
            <v/>
          </cell>
          <cell r="GS233" t="str">
            <v/>
          </cell>
          <cell r="GT233" t="str">
            <v/>
          </cell>
          <cell r="GU233" t="str">
            <v/>
          </cell>
          <cell r="GV233" t="str">
            <v/>
          </cell>
          <cell r="GW233" t="str">
            <v/>
          </cell>
          <cell r="GX233" t="str">
            <v/>
          </cell>
          <cell r="GY233" t="str">
            <v/>
          </cell>
          <cell r="GZ233" t="str">
            <v/>
          </cell>
          <cell r="HA233" t="str">
            <v/>
          </cell>
          <cell r="HB233" t="str">
            <v/>
          </cell>
          <cell r="HC233" t="str">
            <v/>
          </cell>
          <cell r="HD233" t="str">
            <v/>
          </cell>
        </row>
        <row r="234">
          <cell r="A234">
            <v>221</v>
          </cell>
          <cell r="N234">
            <v>0</v>
          </cell>
          <cell r="O234">
            <v>0</v>
          </cell>
          <cell r="P234">
            <v>0</v>
          </cell>
          <cell r="Q234">
            <v>0</v>
          </cell>
          <cell r="R234">
            <v>0</v>
          </cell>
          <cell r="S234">
            <v>0</v>
          </cell>
          <cell r="T234">
            <v>0</v>
          </cell>
          <cell r="U234">
            <v>0</v>
          </cell>
          <cell r="V234">
            <v>0</v>
          </cell>
          <cell r="W234">
            <v>0</v>
          </cell>
          <cell r="X234">
            <v>0</v>
          </cell>
          <cell r="Z234">
            <v>0</v>
          </cell>
          <cell r="AB234">
            <v>0</v>
          </cell>
          <cell r="AC234">
            <v>0</v>
          </cell>
          <cell r="AD234">
            <v>0</v>
          </cell>
          <cell r="AE234">
            <v>0</v>
          </cell>
          <cell r="AF234">
            <v>0</v>
          </cell>
          <cell r="AG234">
            <v>0</v>
          </cell>
          <cell r="AH234">
            <v>0</v>
          </cell>
          <cell r="AI234">
            <v>0</v>
          </cell>
          <cell r="AK234">
            <v>0</v>
          </cell>
          <cell r="AL234">
            <v>0</v>
          </cell>
          <cell r="AM234">
            <v>0</v>
          </cell>
          <cell r="AP234">
            <v>0</v>
          </cell>
          <cell r="AQ234">
            <v>0</v>
          </cell>
          <cell r="AV234">
            <v>0</v>
          </cell>
          <cell r="AX234">
            <v>0</v>
          </cell>
          <cell r="BA234">
            <v>0</v>
          </cell>
          <cell r="BB234">
            <v>0</v>
          </cell>
          <cell r="BC234">
            <v>0</v>
          </cell>
          <cell r="BD234">
            <v>0</v>
          </cell>
          <cell r="BE234">
            <v>0</v>
          </cell>
          <cell r="BF234">
            <v>0</v>
          </cell>
          <cell r="BG234">
            <v>0</v>
          </cell>
          <cell r="BH234">
            <v>0</v>
          </cell>
          <cell r="BI234">
            <v>0</v>
          </cell>
          <cell r="BJ234">
            <v>0</v>
          </cell>
          <cell r="BK234">
            <v>0</v>
          </cell>
          <cell r="BL234">
            <v>0</v>
          </cell>
          <cell r="BN234">
            <v>0</v>
          </cell>
          <cell r="BP234">
            <v>0</v>
          </cell>
          <cell r="BT234">
            <v>0</v>
          </cell>
          <cell r="BV234">
            <v>0</v>
          </cell>
          <cell r="BX234">
            <v>0</v>
          </cell>
          <cell r="BY234">
            <v>0</v>
          </cell>
          <cell r="CA234">
            <v>0</v>
          </cell>
          <cell r="CB234">
            <v>0</v>
          </cell>
          <cell r="CC234">
            <v>0</v>
          </cell>
          <cell r="CD234">
            <v>0</v>
          </cell>
          <cell r="CE234">
            <v>0</v>
          </cell>
          <cell r="CF234">
            <v>0</v>
          </cell>
          <cell r="CG234">
            <v>0</v>
          </cell>
          <cell r="CH234">
            <v>0</v>
          </cell>
          <cell r="CI234">
            <v>0</v>
          </cell>
          <cell r="CJ234">
            <v>0</v>
          </cell>
          <cell r="CK234">
            <v>0</v>
          </cell>
          <cell r="CL234">
            <v>0</v>
          </cell>
          <cell r="CM234">
            <v>0</v>
          </cell>
          <cell r="CN234">
            <v>0</v>
          </cell>
          <cell r="CO234">
            <v>0</v>
          </cell>
          <cell r="CP234">
            <v>0</v>
          </cell>
          <cell r="CR234">
            <v>0</v>
          </cell>
          <cell r="CS234">
            <v>0</v>
          </cell>
          <cell r="CT234">
            <v>0</v>
          </cell>
          <cell r="CU234">
            <v>0</v>
          </cell>
          <cell r="CW234">
            <v>0</v>
          </cell>
          <cell r="CY234">
            <v>0</v>
          </cell>
          <cell r="CZ234">
            <v>0</v>
          </cell>
          <cell r="DA234">
            <v>0</v>
          </cell>
          <cell r="DB234">
            <v>0</v>
          </cell>
          <cell r="DC234">
            <v>0</v>
          </cell>
          <cell r="DD234">
            <v>0</v>
          </cell>
          <cell r="DE234">
            <v>0</v>
          </cell>
          <cell r="DF234">
            <v>0</v>
          </cell>
          <cell r="DG234">
            <v>0</v>
          </cell>
          <cell r="DH234">
            <v>0</v>
          </cell>
          <cell r="DI234">
            <v>0</v>
          </cell>
          <cell r="DJ234">
            <v>0</v>
          </cell>
          <cell r="DK234">
            <v>0</v>
          </cell>
          <cell r="DL234">
            <v>0</v>
          </cell>
          <cell r="DM234">
            <v>0</v>
          </cell>
          <cell r="DN234">
            <v>0</v>
          </cell>
          <cell r="DO234">
            <v>0</v>
          </cell>
          <cell r="DP234">
            <v>0</v>
          </cell>
          <cell r="DQ234">
            <v>0</v>
          </cell>
          <cell r="DR234">
            <v>0</v>
          </cell>
          <cell r="DS234">
            <v>0</v>
          </cell>
          <cell r="DT234">
            <v>0</v>
          </cell>
          <cell r="DU234">
            <v>0</v>
          </cell>
          <cell r="DV234">
            <v>0</v>
          </cell>
          <cell r="DW234">
            <v>0</v>
          </cell>
          <cell r="DX234">
            <v>0</v>
          </cell>
          <cell r="DY234">
            <v>0</v>
          </cell>
          <cell r="DZ234">
            <v>0</v>
          </cell>
          <cell r="EA234">
            <v>0</v>
          </cell>
          <cell r="EB234">
            <v>0</v>
          </cell>
          <cell r="EC234">
            <v>0</v>
          </cell>
          <cell r="ED234">
            <v>0</v>
          </cell>
          <cell r="EE234">
            <v>0</v>
          </cell>
          <cell r="EG234">
            <v>0</v>
          </cell>
          <cell r="EH234">
            <v>0</v>
          </cell>
          <cell r="EI234">
            <v>0</v>
          </cell>
          <cell r="EJ234">
            <v>0</v>
          </cell>
          <cell r="EL234">
            <v>0</v>
          </cell>
          <cell r="EN234">
            <v>0</v>
          </cell>
          <cell r="EO234">
            <v>0</v>
          </cell>
          <cell r="EP234">
            <v>0</v>
          </cell>
          <cell r="EQ234" t="str">
            <v/>
          </cell>
          <cell r="ER234" t="str">
            <v/>
          </cell>
          <cell r="ES234" t="str">
            <v/>
          </cell>
          <cell r="ET234" t="str">
            <v/>
          </cell>
          <cell r="EU234" t="str">
            <v/>
          </cell>
          <cell r="EV234" t="str">
            <v/>
          </cell>
          <cell r="EW234" t="str">
            <v/>
          </cell>
          <cell r="EX234" t="str">
            <v/>
          </cell>
          <cell r="EY234" t="str">
            <v/>
          </cell>
          <cell r="EZ234" t="str">
            <v/>
          </cell>
          <cell r="FA234" t="str">
            <v/>
          </cell>
          <cell r="FB234" t="str">
            <v/>
          </cell>
          <cell r="FC234" t="str">
            <v/>
          </cell>
          <cell r="FD234" t="str">
            <v/>
          </cell>
          <cell r="FE234" t="str">
            <v/>
          </cell>
          <cell r="FF234" t="str">
            <v/>
          </cell>
          <cell r="FG234" t="str">
            <v/>
          </cell>
          <cell r="FH234" t="str">
            <v/>
          </cell>
          <cell r="FI234" t="str">
            <v/>
          </cell>
          <cell r="FJ234" t="str">
            <v/>
          </cell>
          <cell r="FK234" t="str">
            <v/>
          </cell>
          <cell r="FL234" t="str">
            <v/>
          </cell>
          <cell r="FM234" t="str">
            <v/>
          </cell>
          <cell r="FN234" t="str">
            <v/>
          </cell>
          <cell r="FO234" t="str">
            <v/>
          </cell>
          <cell r="FP234" t="str">
            <v/>
          </cell>
          <cell r="FQ234" t="str">
            <v/>
          </cell>
          <cell r="FR234" t="str">
            <v/>
          </cell>
          <cell r="FS234" t="str">
            <v/>
          </cell>
          <cell r="FT234" t="str">
            <v/>
          </cell>
          <cell r="FU234" t="str">
            <v/>
          </cell>
          <cell r="FV234" t="str">
            <v/>
          </cell>
          <cell r="FW234" t="str">
            <v/>
          </cell>
          <cell r="FX234" t="str">
            <v/>
          </cell>
          <cell r="FY234" t="str">
            <v/>
          </cell>
          <cell r="FZ234" t="str">
            <v/>
          </cell>
          <cell r="GA234" t="str">
            <v/>
          </cell>
          <cell r="GB234" t="str">
            <v/>
          </cell>
          <cell r="GC234" t="str">
            <v/>
          </cell>
          <cell r="GD234" t="str">
            <v/>
          </cell>
          <cell r="GE234" t="str">
            <v/>
          </cell>
          <cell r="GF234" t="str">
            <v/>
          </cell>
          <cell r="GG234" t="str">
            <v/>
          </cell>
          <cell r="GH234" t="str">
            <v/>
          </cell>
          <cell r="GI234" t="str">
            <v/>
          </cell>
          <cell r="GJ234" t="str">
            <v/>
          </cell>
          <cell r="GK234" t="str">
            <v/>
          </cell>
          <cell r="GL234" t="str">
            <v/>
          </cell>
          <cell r="GM234" t="str">
            <v/>
          </cell>
          <cell r="GN234" t="str">
            <v/>
          </cell>
          <cell r="GO234" t="str">
            <v/>
          </cell>
          <cell r="GP234" t="str">
            <v/>
          </cell>
          <cell r="GQ234" t="str">
            <v/>
          </cell>
          <cell r="GR234" t="str">
            <v/>
          </cell>
          <cell r="GS234" t="str">
            <v/>
          </cell>
          <cell r="GT234" t="str">
            <v/>
          </cell>
          <cell r="GU234" t="str">
            <v/>
          </cell>
          <cell r="GV234" t="str">
            <v/>
          </cell>
          <cell r="GW234" t="str">
            <v/>
          </cell>
          <cell r="GX234" t="str">
            <v/>
          </cell>
          <cell r="GY234" t="str">
            <v/>
          </cell>
          <cell r="GZ234" t="str">
            <v/>
          </cell>
          <cell r="HA234" t="str">
            <v/>
          </cell>
          <cell r="HB234" t="str">
            <v/>
          </cell>
          <cell r="HC234" t="str">
            <v/>
          </cell>
          <cell r="HD234" t="str">
            <v/>
          </cell>
        </row>
        <row r="235">
          <cell r="A235">
            <v>222</v>
          </cell>
          <cell r="N235">
            <v>0</v>
          </cell>
          <cell r="O235">
            <v>0</v>
          </cell>
          <cell r="P235">
            <v>0</v>
          </cell>
          <cell r="Q235">
            <v>0</v>
          </cell>
          <cell r="R235">
            <v>0</v>
          </cell>
          <cell r="S235">
            <v>0</v>
          </cell>
          <cell r="T235">
            <v>0</v>
          </cell>
          <cell r="U235">
            <v>0</v>
          </cell>
          <cell r="V235">
            <v>0</v>
          </cell>
          <cell r="W235">
            <v>0</v>
          </cell>
          <cell r="X235">
            <v>0</v>
          </cell>
          <cell r="Z235">
            <v>0</v>
          </cell>
          <cell r="AB235">
            <v>0</v>
          </cell>
          <cell r="AC235">
            <v>0</v>
          </cell>
          <cell r="AD235">
            <v>0</v>
          </cell>
          <cell r="AE235">
            <v>0</v>
          </cell>
          <cell r="AF235">
            <v>0</v>
          </cell>
          <cell r="AG235">
            <v>0</v>
          </cell>
          <cell r="AH235">
            <v>0</v>
          </cell>
          <cell r="AI235">
            <v>0</v>
          </cell>
          <cell r="AK235">
            <v>0</v>
          </cell>
          <cell r="AL235">
            <v>0</v>
          </cell>
          <cell r="AM235">
            <v>0</v>
          </cell>
          <cell r="AP235">
            <v>0</v>
          </cell>
          <cell r="AQ235">
            <v>0</v>
          </cell>
          <cell r="AV235">
            <v>0</v>
          </cell>
          <cell r="AX235">
            <v>0</v>
          </cell>
          <cell r="BA235">
            <v>0</v>
          </cell>
          <cell r="BB235">
            <v>0</v>
          </cell>
          <cell r="BC235">
            <v>0</v>
          </cell>
          <cell r="BD235">
            <v>0</v>
          </cell>
          <cell r="BE235">
            <v>0</v>
          </cell>
          <cell r="BF235">
            <v>0</v>
          </cell>
          <cell r="BG235">
            <v>0</v>
          </cell>
          <cell r="BH235">
            <v>0</v>
          </cell>
          <cell r="BI235">
            <v>0</v>
          </cell>
          <cell r="BJ235">
            <v>0</v>
          </cell>
          <cell r="BK235">
            <v>0</v>
          </cell>
          <cell r="BL235">
            <v>0</v>
          </cell>
          <cell r="BN235">
            <v>0</v>
          </cell>
          <cell r="BP235">
            <v>0</v>
          </cell>
          <cell r="BT235">
            <v>0</v>
          </cell>
          <cell r="BV235">
            <v>0</v>
          </cell>
          <cell r="BX235">
            <v>0</v>
          </cell>
          <cell r="BY235">
            <v>0</v>
          </cell>
          <cell r="CA235">
            <v>0</v>
          </cell>
          <cell r="CB235">
            <v>0</v>
          </cell>
          <cell r="CC235">
            <v>0</v>
          </cell>
          <cell r="CD235">
            <v>0</v>
          </cell>
          <cell r="CE235">
            <v>0</v>
          </cell>
          <cell r="CF235">
            <v>0</v>
          </cell>
          <cell r="CG235">
            <v>0</v>
          </cell>
          <cell r="CH235">
            <v>0</v>
          </cell>
          <cell r="CI235">
            <v>0</v>
          </cell>
          <cell r="CJ235">
            <v>0</v>
          </cell>
          <cell r="CK235">
            <v>0</v>
          </cell>
          <cell r="CL235">
            <v>0</v>
          </cell>
          <cell r="CM235">
            <v>0</v>
          </cell>
          <cell r="CN235">
            <v>0</v>
          </cell>
          <cell r="CO235">
            <v>0</v>
          </cell>
          <cell r="CP235">
            <v>0</v>
          </cell>
          <cell r="CR235">
            <v>0</v>
          </cell>
          <cell r="CS235">
            <v>0</v>
          </cell>
          <cell r="CT235">
            <v>0</v>
          </cell>
          <cell r="CU235">
            <v>0</v>
          </cell>
          <cell r="CW235">
            <v>0</v>
          </cell>
          <cell r="CY235">
            <v>0</v>
          </cell>
          <cell r="CZ235">
            <v>0</v>
          </cell>
          <cell r="DA235">
            <v>0</v>
          </cell>
          <cell r="DB235">
            <v>0</v>
          </cell>
          <cell r="DC235">
            <v>0</v>
          </cell>
          <cell r="DD235">
            <v>0</v>
          </cell>
          <cell r="DE235">
            <v>0</v>
          </cell>
          <cell r="DF235">
            <v>0</v>
          </cell>
          <cell r="DG235">
            <v>0</v>
          </cell>
          <cell r="DH235">
            <v>0</v>
          </cell>
          <cell r="DI235">
            <v>0</v>
          </cell>
          <cell r="DJ235">
            <v>0</v>
          </cell>
          <cell r="DK235">
            <v>0</v>
          </cell>
          <cell r="DL235">
            <v>0</v>
          </cell>
          <cell r="DM235">
            <v>0</v>
          </cell>
          <cell r="DN235">
            <v>0</v>
          </cell>
          <cell r="DO235">
            <v>0</v>
          </cell>
          <cell r="DP235">
            <v>0</v>
          </cell>
          <cell r="DQ235">
            <v>0</v>
          </cell>
          <cell r="DR235">
            <v>0</v>
          </cell>
          <cell r="DS235">
            <v>0</v>
          </cell>
          <cell r="DT235">
            <v>0</v>
          </cell>
          <cell r="DU235">
            <v>0</v>
          </cell>
          <cell r="DV235">
            <v>0</v>
          </cell>
          <cell r="DW235">
            <v>0</v>
          </cell>
          <cell r="DX235">
            <v>0</v>
          </cell>
          <cell r="DY235">
            <v>0</v>
          </cell>
          <cell r="DZ235">
            <v>0</v>
          </cell>
          <cell r="EA235">
            <v>0</v>
          </cell>
          <cell r="EB235">
            <v>0</v>
          </cell>
          <cell r="EC235">
            <v>0</v>
          </cell>
          <cell r="ED235">
            <v>0</v>
          </cell>
          <cell r="EE235">
            <v>0</v>
          </cell>
          <cell r="EG235">
            <v>0</v>
          </cell>
          <cell r="EH235">
            <v>0</v>
          </cell>
          <cell r="EI235">
            <v>0</v>
          </cell>
          <cell r="EJ235">
            <v>0</v>
          </cell>
          <cell r="EL235">
            <v>0</v>
          </cell>
          <cell r="EN235">
            <v>0</v>
          </cell>
          <cell r="EO235">
            <v>0</v>
          </cell>
          <cell r="EP235">
            <v>0</v>
          </cell>
          <cell r="EQ235" t="str">
            <v/>
          </cell>
          <cell r="ER235" t="str">
            <v/>
          </cell>
          <cell r="ES235" t="str">
            <v/>
          </cell>
          <cell r="ET235" t="str">
            <v/>
          </cell>
          <cell r="EU235" t="str">
            <v/>
          </cell>
          <cell r="EV235" t="str">
            <v/>
          </cell>
          <cell r="EW235" t="str">
            <v/>
          </cell>
          <cell r="EX235" t="str">
            <v/>
          </cell>
          <cell r="EY235" t="str">
            <v/>
          </cell>
          <cell r="EZ235" t="str">
            <v/>
          </cell>
          <cell r="FA235" t="str">
            <v/>
          </cell>
          <cell r="FB235" t="str">
            <v/>
          </cell>
          <cell r="FC235" t="str">
            <v/>
          </cell>
          <cell r="FD235" t="str">
            <v/>
          </cell>
          <cell r="FE235" t="str">
            <v/>
          </cell>
          <cell r="FF235" t="str">
            <v/>
          </cell>
          <cell r="FG235" t="str">
            <v/>
          </cell>
          <cell r="FH235" t="str">
            <v/>
          </cell>
          <cell r="FI235" t="str">
            <v/>
          </cell>
          <cell r="FJ235" t="str">
            <v/>
          </cell>
          <cell r="FK235" t="str">
            <v/>
          </cell>
          <cell r="FL235" t="str">
            <v/>
          </cell>
          <cell r="FM235" t="str">
            <v/>
          </cell>
          <cell r="FN235" t="str">
            <v/>
          </cell>
          <cell r="FO235" t="str">
            <v/>
          </cell>
          <cell r="FP235" t="str">
            <v/>
          </cell>
          <cell r="FQ235" t="str">
            <v/>
          </cell>
          <cell r="FR235" t="str">
            <v/>
          </cell>
          <cell r="FS235" t="str">
            <v/>
          </cell>
          <cell r="FT235" t="str">
            <v/>
          </cell>
          <cell r="FU235" t="str">
            <v/>
          </cell>
          <cell r="FV235" t="str">
            <v/>
          </cell>
          <cell r="FW235" t="str">
            <v/>
          </cell>
          <cell r="FX235" t="str">
            <v/>
          </cell>
          <cell r="FY235" t="str">
            <v/>
          </cell>
          <cell r="FZ235" t="str">
            <v/>
          </cell>
          <cell r="GA235" t="str">
            <v/>
          </cell>
          <cell r="GB235" t="str">
            <v/>
          </cell>
          <cell r="GC235" t="str">
            <v/>
          </cell>
          <cell r="GD235" t="str">
            <v/>
          </cell>
          <cell r="GE235" t="str">
            <v/>
          </cell>
          <cell r="GF235" t="str">
            <v/>
          </cell>
          <cell r="GG235" t="str">
            <v/>
          </cell>
          <cell r="GH235" t="str">
            <v/>
          </cell>
          <cell r="GI235" t="str">
            <v/>
          </cell>
          <cell r="GJ235" t="str">
            <v/>
          </cell>
          <cell r="GK235" t="str">
            <v/>
          </cell>
          <cell r="GL235" t="str">
            <v/>
          </cell>
          <cell r="GM235" t="str">
            <v/>
          </cell>
          <cell r="GN235" t="str">
            <v/>
          </cell>
          <cell r="GO235" t="str">
            <v/>
          </cell>
          <cell r="GP235" t="str">
            <v/>
          </cell>
          <cell r="GQ235" t="str">
            <v/>
          </cell>
          <cell r="GR235" t="str">
            <v/>
          </cell>
          <cell r="GS235" t="str">
            <v/>
          </cell>
          <cell r="GT235" t="str">
            <v/>
          </cell>
          <cell r="GU235" t="str">
            <v/>
          </cell>
          <cell r="GV235" t="str">
            <v/>
          </cell>
          <cell r="GW235" t="str">
            <v/>
          </cell>
          <cell r="GX235" t="str">
            <v/>
          </cell>
          <cell r="GY235" t="str">
            <v/>
          </cell>
          <cell r="GZ235" t="str">
            <v/>
          </cell>
          <cell r="HA235" t="str">
            <v/>
          </cell>
          <cell r="HB235" t="str">
            <v/>
          </cell>
          <cell r="HC235" t="str">
            <v/>
          </cell>
          <cell r="HD235" t="str">
            <v/>
          </cell>
        </row>
        <row r="236">
          <cell r="A236">
            <v>223</v>
          </cell>
          <cell r="N236">
            <v>0</v>
          </cell>
          <cell r="O236">
            <v>0</v>
          </cell>
          <cell r="P236">
            <v>0</v>
          </cell>
          <cell r="Q236">
            <v>0</v>
          </cell>
          <cell r="R236">
            <v>0</v>
          </cell>
          <cell r="S236">
            <v>0</v>
          </cell>
          <cell r="T236">
            <v>0</v>
          </cell>
          <cell r="U236">
            <v>0</v>
          </cell>
          <cell r="V236">
            <v>0</v>
          </cell>
          <cell r="W236">
            <v>0</v>
          </cell>
          <cell r="X236">
            <v>0</v>
          </cell>
          <cell r="Z236">
            <v>0</v>
          </cell>
          <cell r="AB236">
            <v>0</v>
          </cell>
          <cell r="AC236">
            <v>0</v>
          </cell>
          <cell r="AD236">
            <v>0</v>
          </cell>
          <cell r="AE236">
            <v>0</v>
          </cell>
          <cell r="AF236">
            <v>0</v>
          </cell>
          <cell r="AG236">
            <v>0</v>
          </cell>
          <cell r="AH236">
            <v>0</v>
          </cell>
          <cell r="AI236">
            <v>0</v>
          </cell>
          <cell r="AK236">
            <v>0</v>
          </cell>
          <cell r="AL236">
            <v>0</v>
          </cell>
          <cell r="AM236">
            <v>0</v>
          </cell>
          <cell r="AP236">
            <v>0</v>
          </cell>
          <cell r="AQ236">
            <v>0</v>
          </cell>
          <cell r="AV236">
            <v>0</v>
          </cell>
          <cell r="AX236">
            <v>0</v>
          </cell>
          <cell r="BA236">
            <v>0</v>
          </cell>
          <cell r="BB236">
            <v>0</v>
          </cell>
          <cell r="BC236">
            <v>0</v>
          </cell>
          <cell r="BD236">
            <v>0</v>
          </cell>
          <cell r="BE236">
            <v>0</v>
          </cell>
          <cell r="BF236">
            <v>0</v>
          </cell>
          <cell r="BG236">
            <v>0</v>
          </cell>
          <cell r="BH236">
            <v>0</v>
          </cell>
          <cell r="BI236">
            <v>0</v>
          </cell>
          <cell r="BJ236">
            <v>0</v>
          </cell>
          <cell r="BK236">
            <v>0</v>
          </cell>
          <cell r="BL236">
            <v>0</v>
          </cell>
          <cell r="BN236">
            <v>0</v>
          </cell>
          <cell r="BP236">
            <v>0</v>
          </cell>
          <cell r="BT236">
            <v>0</v>
          </cell>
          <cell r="BV236">
            <v>0</v>
          </cell>
          <cell r="BX236">
            <v>0</v>
          </cell>
          <cell r="BY236">
            <v>0</v>
          </cell>
          <cell r="CA236">
            <v>0</v>
          </cell>
          <cell r="CB236">
            <v>0</v>
          </cell>
          <cell r="CC236">
            <v>0</v>
          </cell>
          <cell r="CD236">
            <v>0</v>
          </cell>
          <cell r="CE236">
            <v>0</v>
          </cell>
          <cell r="CF236">
            <v>0</v>
          </cell>
          <cell r="CG236">
            <v>0</v>
          </cell>
          <cell r="CH236">
            <v>0</v>
          </cell>
          <cell r="CI236">
            <v>0</v>
          </cell>
          <cell r="CJ236">
            <v>0</v>
          </cell>
          <cell r="CK236">
            <v>0</v>
          </cell>
          <cell r="CL236">
            <v>0</v>
          </cell>
          <cell r="CM236">
            <v>0</v>
          </cell>
          <cell r="CN236">
            <v>0</v>
          </cell>
          <cell r="CO236">
            <v>0</v>
          </cell>
          <cell r="CP236">
            <v>0</v>
          </cell>
          <cell r="CR236">
            <v>0</v>
          </cell>
          <cell r="CS236">
            <v>0</v>
          </cell>
          <cell r="CT236">
            <v>0</v>
          </cell>
          <cell r="CU236">
            <v>0</v>
          </cell>
          <cell r="CW236">
            <v>0</v>
          </cell>
          <cell r="CY236">
            <v>0</v>
          </cell>
          <cell r="CZ236">
            <v>0</v>
          </cell>
          <cell r="DA236">
            <v>0</v>
          </cell>
          <cell r="DB236">
            <v>0</v>
          </cell>
          <cell r="DC236">
            <v>0</v>
          </cell>
          <cell r="DD236">
            <v>0</v>
          </cell>
          <cell r="DE236">
            <v>0</v>
          </cell>
          <cell r="DF236">
            <v>0</v>
          </cell>
          <cell r="DG236">
            <v>0</v>
          </cell>
          <cell r="DH236">
            <v>0</v>
          </cell>
          <cell r="DI236">
            <v>0</v>
          </cell>
          <cell r="DJ236">
            <v>0</v>
          </cell>
          <cell r="DK236">
            <v>0</v>
          </cell>
          <cell r="DL236">
            <v>0</v>
          </cell>
          <cell r="DM236">
            <v>0</v>
          </cell>
          <cell r="DN236">
            <v>0</v>
          </cell>
          <cell r="DO236">
            <v>0</v>
          </cell>
          <cell r="DP236">
            <v>0</v>
          </cell>
          <cell r="DQ236">
            <v>0</v>
          </cell>
          <cell r="DR236">
            <v>0</v>
          </cell>
          <cell r="DS236">
            <v>0</v>
          </cell>
          <cell r="DT236">
            <v>0</v>
          </cell>
          <cell r="DU236">
            <v>0</v>
          </cell>
          <cell r="DV236">
            <v>0</v>
          </cell>
          <cell r="DW236">
            <v>0</v>
          </cell>
          <cell r="DX236">
            <v>0</v>
          </cell>
          <cell r="DY236">
            <v>0</v>
          </cell>
          <cell r="DZ236">
            <v>0</v>
          </cell>
          <cell r="EA236">
            <v>0</v>
          </cell>
          <cell r="EB236">
            <v>0</v>
          </cell>
          <cell r="EC236">
            <v>0</v>
          </cell>
          <cell r="ED236">
            <v>0</v>
          </cell>
          <cell r="EE236">
            <v>0</v>
          </cell>
          <cell r="EG236">
            <v>0</v>
          </cell>
          <cell r="EH236">
            <v>0</v>
          </cell>
          <cell r="EI236">
            <v>0</v>
          </cell>
          <cell r="EJ236">
            <v>0</v>
          </cell>
          <cell r="EL236">
            <v>0</v>
          </cell>
          <cell r="EN236">
            <v>0</v>
          </cell>
          <cell r="EO236">
            <v>0</v>
          </cell>
          <cell r="EP236">
            <v>0</v>
          </cell>
          <cell r="EQ236" t="str">
            <v/>
          </cell>
          <cell r="ER236" t="str">
            <v/>
          </cell>
          <cell r="ES236" t="str">
            <v/>
          </cell>
          <cell r="ET236" t="str">
            <v/>
          </cell>
          <cell r="EU236" t="str">
            <v/>
          </cell>
          <cell r="EV236" t="str">
            <v/>
          </cell>
          <cell r="EW236" t="str">
            <v/>
          </cell>
          <cell r="EX236" t="str">
            <v/>
          </cell>
          <cell r="EY236" t="str">
            <v/>
          </cell>
          <cell r="EZ236" t="str">
            <v/>
          </cell>
          <cell r="FA236" t="str">
            <v/>
          </cell>
          <cell r="FB236" t="str">
            <v/>
          </cell>
          <cell r="FC236" t="str">
            <v/>
          </cell>
          <cell r="FD236" t="str">
            <v/>
          </cell>
          <cell r="FE236" t="str">
            <v/>
          </cell>
          <cell r="FF236" t="str">
            <v/>
          </cell>
          <cell r="FG236" t="str">
            <v/>
          </cell>
          <cell r="FH236" t="str">
            <v/>
          </cell>
          <cell r="FI236" t="str">
            <v/>
          </cell>
          <cell r="FJ236" t="str">
            <v/>
          </cell>
          <cell r="FK236" t="str">
            <v/>
          </cell>
          <cell r="FL236" t="str">
            <v/>
          </cell>
          <cell r="FM236" t="str">
            <v/>
          </cell>
          <cell r="FN236" t="str">
            <v/>
          </cell>
          <cell r="FO236" t="str">
            <v/>
          </cell>
          <cell r="FP236" t="str">
            <v/>
          </cell>
          <cell r="FQ236" t="str">
            <v/>
          </cell>
          <cell r="FR236" t="str">
            <v/>
          </cell>
          <cell r="FS236" t="str">
            <v/>
          </cell>
          <cell r="FT236" t="str">
            <v/>
          </cell>
          <cell r="FU236" t="str">
            <v/>
          </cell>
          <cell r="FV236" t="str">
            <v/>
          </cell>
          <cell r="FW236" t="str">
            <v/>
          </cell>
          <cell r="FX236" t="str">
            <v/>
          </cell>
          <cell r="FY236" t="str">
            <v/>
          </cell>
          <cell r="FZ236" t="str">
            <v/>
          </cell>
          <cell r="GA236" t="str">
            <v/>
          </cell>
          <cell r="GB236" t="str">
            <v/>
          </cell>
          <cell r="GC236" t="str">
            <v/>
          </cell>
          <cell r="GD236" t="str">
            <v/>
          </cell>
          <cell r="GE236" t="str">
            <v/>
          </cell>
          <cell r="GF236" t="str">
            <v/>
          </cell>
          <cell r="GG236" t="str">
            <v/>
          </cell>
          <cell r="GH236" t="str">
            <v/>
          </cell>
          <cell r="GI236" t="str">
            <v/>
          </cell>
          <cell r="GJ236" t="str">
            <v/>
          </cell>
          <cell r="GK236" t="str">
            <v/>
          </cell>
          <cell r="GL236" t="str">
            <v/>
          </cell>
          <cell r="GM236" t="str">
            <v/>
          </cell>
          <cell r="GN236" t="str">
            <v/>
          </cell>
          <cell r="GO236" t="str">
            <v/>
          </cell>
          <cell r="GP236" t="str">
            <v/>
          </cell>
          <cell r="GQ236" t="str">
            <v/>
          </cell>
          <cell r="GR236" t="str">
            <v/>
          </cell>
          <cell r="GS236" t="str">
            <v/>
          </cell>
          <cell r="GT236" t="str">
            <v/>
          </cell>
          <cell r="GU236" t="str">
            <v/>
          </cell>
          <cell r="GV236" t="str">
            <v/>
          </cell>
          <cell r="GW236" t="str">
            <v/>
          </cell>
          <cell r="GX236" t="str">
            <v/>
          </cell>
          <cell r="GY236" t="str">
            <v/>
          </cell>
          <cell r="GZ236" t="str">
            <v/>
          </cell>
          <cell r="HA236" t="str">
            <v/>
          </cell>
          <cell r="HB236" t="str">
            <v/>
          </cell>
          <cell r="HC236" t="str">
            <v/>
          </cell>
          <cell r="HD236" t="str">
            <v/>
          </cell>
        </row>
        <row r="237">
          <cell r="A237">
            <v>224</v>
          </cell>
          <cell r="N237">
            <v>0</v>
          </cell>
          <cell r="O237">
            <v>0</v>
          </cell>
          <cell r="P237">
            <v>0</v>
          </cell>
          <cell r="Q237">
            <v>0</v>
          </cell>
          <cell r="R237">
            <v>0</v>
          </cell>
          <cell r="S237">
            <v>0</v>
          </cell>
          <cell r="T237">
            <v>0</v>
          </cell>
          <cell r="U237">
            <v>0</v>
          </cell>
          <cell r="V237">
            <v>0</v>
          </cell>
          <cell r="W237">
            <v>0</v>
          </cell>
          <cell r="X237">
            <v>0</v>
          </cell>
          <cell r="Z237">
            <v>0</v>
          </cell>
          <cell r="AB237">
            <v>0</v>
          </cell>
          <cell r="AC237">
            <v>0</v>
          </cell>
          <cell r="AD237">
            <v>0</v>
          </cell>
          <cell r="AE237">
            <v>0</v>
          </cell>
          <cell r="AF237">
            <v>0</v>
          </cell>
          <cell r="AG237">
            <v>0</v>
          </cell>
          <cell r="AH237">
            <v>0</v>
          </cell>
          <cell r="AI237">
            <v>0</v>
          </cell>
          <cell r="AK237">
            <v>0</v>
          </cell>
          <cell r="AL237">
            <v>0</v>
          </cell>
          <cell r="AM237">
            <v>0</v>
          </cell>
          <cell r="AP237">
            <v>0</v>
          </cell>
          <cell r="AQ237">
            <v>0</v>
          </cell>
          <cell r="AV237">
            <v>0</v>
          </cell>
          <cell r="AX237">
            <v>0</v>
          </cell>
          <cell r="BA237">
            <v>0</v>
          </cell>
          <cell r="BB237">
            <v>0</v>
          </cell>
          <cell r="BC237">
            <v>0</v>
          </cell>
          <cell r="BD237">
            <v>0</v>
          </cell>
          <cell r="BE237">
            <v>0</v>
          </cell>
          <cell r="BF237">
            <v>0</v>
          </cell>
          <cell r="BG237">
            <v>0</v>
          </cell>
          <cell r="BH237">
            <v>0</v>
          </cell>
          <cell r="BI237">
            <v>0</v>
          </cell>
          <cell r="BJ237">
            <v>0</v>
          </cell>
          <cell r="BK237">
            <v>0</v>
          </cell>
          <cell r="BL237">
            <v>0</v>
          </cell>
          <cell r="BN237">
            <v>0</v>
          </cell>
          <cell r="BP237">
            <v>0</v>
          </cell>
          <cell r="BT237">
            <v>0</v>
          </cell>
          <cell r="BV237">
            <v>0</v>
          </cell>
          <cell r="BX237">
            <v>0</v>
          </cell>
          <cell r="BY237">
            <v>0</v>
          </cell>
          <cell r="CA237">
            <v>0</v>
          </cell>
          <cell r="CB237">
            <v>0</v>
          </cell>
          <cell r="CC237">
            <v>0</v>
          </cell>
          <cell r="CD237">
            <v>0</v>
          </cell>
          <cell r="CE237">
            <v>0</v>
          </cell>
          <cell r="CF237">
            <v>0</v>
          </cell>
          <cell r="CG237">
            <v>0</v>
          </cell>
          <cell r="CH237">
            <v>0</v>
          </cell>
          <cell r="CI237">
            <v>0</v>
          </cell>
          <cell r="CJ237">
            <v>0</v>
          </cell>
          <cell r="CK237">
            <v>0</v>
          </cell>
          <cell r="CL237">
            <v>0</v>
          </cell>
          <cell r="CM237">
            <v>0</v>
          </cell>
          <cell r="CN237">
            <v>0</v>
          </cell>
          <cell r="CO237">
            <v>0</v>
          </cell>
          <cell r="CP237">
            <v>0</v>
          </cell>
          <cell r="CR237">
            <v>0</v>
          </cell>
          <cell r="CS237">
            <v>0</v>
          </cell>
          <cell r="CT237">
            <v>0</v>
          </cell>
          <cell r="CU237">
            <v>0</v>
          </cell>
          <cell r="CW237">
            <v>0</v>
          </cell>
          <cell r="CY237">
            <v>0</v>
          </cell>
          <cell r="CZ237">
            <v>0</v>
          </cell>
          <cell r="DA237">
            <v>0</v>
          </cell>
          <cell r="DB237">
            <v>0</v>
          </cell>
          <cell r="DC237">
            <v>0</v>
          </cell>
          <cell r="DD237">
            <v>0</v>
          </cell>
          <cell r="DE237">
            <v>0</v>
          </cell>
          <cell r="DF237">
            <v>0</v>
          </cell>
          <cell r="DG237">
            <v>0</v>
          </cell>
          <cell r="DH237">
            <v>0</v>
          </cell>
          <cell r="DI237">
            <v>0</v>
          </cell>
          <cell r="DJ237">
            <v>0</v>
          </cell>
          <cell r="DK237">
            <v>0</v>
          </cell>
          <cell r="DL237">
            <v>0</v>
          </cell>
          <cell r="DM237">
            <v>0</v>
          </cell>
          <cell r="DN237">
            <v>0</v>
          </cell>
          <cell r="DO237">
            <v>0</v>
          </cell>
          <cell r="DP237">
            <v>0</v>
          </cell>
          <cell r="DQ237">
            <v>0</v>
          </cell>
          <cell r="DR237">
            <v>0</v>
          </cell>
          <cell r="DS237">
            <v>0</v>
          </cell>
          <cell r="DT237">
            <v>0</v>
          </cell>
          <cell r="DU237">
            <v>0</v>
          </cell>
          <cell r="DV237">
            <v>0</v>
          </cell>
          <cell r="DW237">
            <v>0</v>
          </cell>
          <cell r="DX237">
            <v>0</v>
          </cell>
          <cell r="DY237">
            <v>0</v>
          </cell>
          <cell r="DZ237">
            <v>0</v>
          </cell>
          <cell r="EA237">
            <v>0</v>
          </cell>
          <cell r="EB237">
            <v>0</v>
          </cell>
          <cell r="EC237">
            <v>0</v>
          </cell>
          <cell r="ED237">
            <v>0</v>
          </cell>
          <cell r="EE237">
            <v>0</v>
          </cell>
          <cell r="EG237">
            <v>0</v>
          </cell>
          <cell r="EH237">
            <v>0</v>
          </cell>
          <cell r="EI237">
            <v>0</v>
          </cell>
          <cell r="EJ237">
            <v>0</v>
          </cell>
          <cell r="EL237">
            <v>0</v>
          </cell>
          <cell r="EN237">
            <v>0</v>
          </cell>
          <cell r="EO237">
            <v>0</v>
          </cell>
          <cell r="EP237">
            <v>0</v>
          </cell>
          <cell r="EQ237" t="str">
            <v/>
          </cell>
          <cell r="ER237" t="str">
            <v/>
          </cell>
          <cell r="ES237" t="str">
            <v/>
          </cell>
          <cell r="ET237" t="str">
            <v/>
          </cell>
          <cell r="EU237" t="str">
            <v/>
          </cell>
          <cell r="EV237" t="str">
            <v/>
          </cell>
          <cell r="EW237" t="str">
            <v/>
          </cell>
          <cell r="EX237" t="str">
            <v/>
          </cell>
          <cell r="EY237" t="str">
            <v/>
          </cell>
          <cell r="EZ237" t="str">
            <v/>
          </cell>
          <cell r="FA237" t="str">
            <v/>
          </cell>
          <cell r="FB237" t="str">
            <v/>
          </cell>
          <cell r="FC237" t="str">
            <v/>
          </cell>
          <cell r="FD237" t="str">
            <v/>
          </cell>
          <cell r="FE237" t="str">
            <v/>
          </cell>
          <cell r="FF237" t="str">
            <v/>
          </cell>
          <cell r="FG237" t="str">
            <v/>
          </cell>
          <cell r="FH237" t="str">
            <v/>
          </cell>
          <cell r="FI237" t="str">
            <v/>
          </cell>
          <cell r="FJ237" t="str">
            <v/>
          </cell>
          <cell r="FK237" t="str">
            <v/>
          </cell>
          <cell r="FL237" t="str">
            <v/>
          </cell>
          <cell r="FM237" t="str">
            <v/>
          </cell>
          <cell r="FN237" t="str">
            <v/>
          </cell>
          <cell r="FO237" t="str">
            <v/>
          </cell>
          <cell r="FP237" t="str">
            <v/>
          </cell>
          <cell r="FQ237" t="str">
            <v/>
          </cell>
          <cell r="FR237" t="str">
            <v/>
          </cell>
          <cell r="FS237" t="str">
            <v/>
          </cell>
          <cell r="FT237" t="str">
            <v/>
          </cell>
          <cell r="FU237" t="str">
            <v/>
          </cell>
          <cell r="FV237" t="str">
            <v/>
          </cell>
          <cell r="FW237" t="str">
            <v/>
          </cell>
          <cell r="FX237" t="str">
            <v/>
          </cell>
          <cell r="FY237" t="str">
            <v/>
          </cell>
          <cell r="FZ237" t="str">
            <v/>
          </cell>
          <cell r="GA237" t="str">
            <v/>
          </cell>
          <cell r="GB237" t="str">
            <v/>
          </cell>
          <cell r="GC237" t="str">
            <v/>
          </cell>
          <cell r="GD237" t="str">
            <v/>
          </cell>
          <cell r="GE237" t="str">
            <v/>
          </cell>
          <cell r="GF237" t="str">
            <v/>
          </cell>
          <cell r="GG237" t="str">
            <v/>
          </cell>
          <cell r="GH237" t="str">
            <v/>
          </cell>
          <cell r="GI237" t="str">
            <v/>
          </cell>
          <cell r="GJ237" t="str">
            <v/>
          </cell>
          <cell r="GK237" t="str">
            <v/>
          </cell>
          <cell r="GL237" t="str">
            <v/>
          </cell>
          <cell r="GM237" t="str">
            <v/>
          </cell>
          <cell r="GN237" t="str">
            <v/>
          </cell>
          <cell r="GO237" t="str">
            <v/>
          </cell>
          <cell r="GP237" t="str">
            <v/>
          </cell>
          <cell r="GQ237" t="str">
            <v/>
          </cell>
          <cell r="GR237" t="str">
            <v/>
          </cell>
          <cell r="GS237" t="str">
            <v/>
          </cell>
          <cell r="GT237" t="str">
            <v/>
          </cell>
          <cell r="GU237" t="str">
            <v/>
          </cell>
          <cell r="GV237" t="str">
            <v/>
          </cell>
          <cell r="GW237" t="str">
            <v/>
          </cell>
          <cell r="GX237" t="str">
            <v/>
          </cell>
          <cell r="GY237" t="str">
            <v/>
          </cell>
          <cell r="GZ237" t="str">
            <v/>
          </cell>
          <cell r="HA237" t="str">
            <v/>
          </cell>
          <cell r="HB237" t="str">
            <v/>
          </cell>
          <cell r="HC237" t="str">
            <v/>
          </cell>
          <cell r="HD237" t="str">
            <v/>
          </cell>
        </row>
        <row r="238">
          <cell r="A238">
            <v>225</v>
          </cell>
          <cell r="N238">
            <v>0</v>
          </cell>
          <cell r="O238">
            <v>0</v>
          </cell>
          <cell r="P238">
            <v>0</v>
          </cell>
          <cell r="Q238">
            <v>0</v>
          </cell>
          <cell r="R238">
            <v>0</v>
          </cell>
          <cell r="S238">
            <v>0</v>
          </cell>
          <cell r="T238">
            <v>0</v>
          </cell>
          <cell r="U238">
            <v>0</v>
          </cell>
          <cell r="V238">
            <v>0</v>
          </cell>
          <cell r="W238">
            <v>0</v>
          </cell>
          <cell r="X238">
            <v>0</v>
          </cell>
          <cell r="Z238">
            <v>0</v>
          </cell>
          <cell r="AB238">
            <v>0</v>
          </cell>
          <cell r="AC238">
            <v>0</v>
          </cell>
          <cell r="AD238">
            <v>0</v>
          </cell>
          <cell r="AE238">
            <v>0</v>
          </cell>
          <cell r="AF238">
            <v>0</v>
          </cell>
          <cell r="AG238">
            <v>0</v>
          </cell>
          <cell r="AH238">
            <v>0</v>
          </cell>
          <cell r="AI238">
            <v>0</v>
          </cell>
          <cell r="AK238">
            <v>0</v>
          </cell>
          <cell r="AL238">
            <v>0</v>
          </cell>
          <cell r="AM238">
            <v>0</v>
          </cell>
          <cell r="AP238">
            <v>0</v>
          </cell>
          <cell r="AQ238">
            <v>0</v>
          </cell>
          <cell r="AV238">
            <v>0</v>
          </cell>
          <cell r="AX238">
            <v>0</v>
          </cell>
          <cell r="BA238">
            <v>0</v>
          </cell>
          <cell r="BB238">
            <v>0</v>
          </cell>
          <cell r="BC238">
            <v>0</v>
          </cell>
          <cell r="BD238">
            <v>0</v>
          </cell>
          <cell r="BE238">
            <v>0</v>
          </cell>
          <cell r="BF238">
            <v>0</v>
          </cell>
          <cell r="BG238">
            <v>0</v>
          </cell>
          <cell r="BH238">
            <v>0</v>
          </cell>
          <cell r="BI238">
            <v>0</v>
          </cell>
          <cell r="BJ238">
            <v>0</v>
          </cell>
          <cell r="BK238">
            <v>0</v>
          </cell>
          <cell r="BL238">
            <v>0</v>
          </cell>
          <cell r="BN238">
            <v>0</v>
          </cell>
          <cell r="BP238">
            <v>0</v>
          </cell>
          <cell r="BT238">
            <v>0</v>
          </cell>
          <cell r="BV238">
            <v>0</v>
          </cell>
          <cell r="BX238">
            <v>0</v>
          </cell>
          <cell r="BY238">
            <v>0</v>
          </cell>
          <cell r="CA238">
            <v>0</v>
          </cell>
          <cell r="CB238">
            <v>0</v>
          </cell>
          <cell r="CC238">
            <v>0</v>
          </cell>
          <cell r="CD238">
            <v>0</v>
          </cell>
          <cell r="CE238">
            <v>0</v>
          </cell>
          <cell r="CF238">
            <v>0</v>
          </cell>
          <cell r="CG238">
            <v>0</v>
          </cell>
          <cell r="CH238">
            <v>0</v>
          </cell>
          <cell r="CI238">
            <v>0</v>
          </cell>
          <cell r="CJ238">
            <v>0</v>
          </cell>
          <cell r="CK238">
            <v>0</v>
          </cell>
          <cell r="CL238">
            <v>0</v>
          </cell>
          <cell r="CM238">
            <v>0</v>
          </cell>
          <cell r="CN238">
            <v>0</v>
          </cell>
          <cell r="CO238">
            <v>0</v>
          </cell>
          <cell r="CP238">
            <v>0</v>
          </cell>
          <cell r="CR238">
            <v>0</v>
          </cell>
          <cell r="CS238">
            <v>0</v>
          </cell>
          <cell r="CT238">
            <v>0</v>
          </cell>
          <cell r="CU238">
            <v>0</v>
          </cell>
          <cell r="CW238">
            <v>0</v>
          </cell>
          <cell r="CY238">
            <v>0</v>
          </cell>
          <cell r="CZ238">
            <v>0</v>
          </cell>
          <cell r="DA238">
            <v>0</v>
          </cell>
          <cell r="DB238">
            <v>0</v>
          </cell>
          <cell r="DC238">
            <v>0</v>
          </cell>
          <cell r="DD238">
            <v>0</v>
          </cell>
          <cell r="DE238">
            <v>0</v>
          </cell>
          <cell r="DF238">
            <v>0</v>
          </cell>
          <cell r="DG238">
            <v>0</v>
          </cell>
          <cell r="DH238">
            <v>0</v>
          </cell>
          <cell r="DI238">
            <v>0</v>
          </cell>
          <cell r="DJ238">
            <v>0</v>
          </cell>
          <cell r="DK238">
            <v>0</v>
          </cell>
          <cell r="DL238">
            <v>0</v>
          </cell>
          <cell r="DM238">
            <v>0</v>
          </cell>
          <cell r="DN238">
            <v>0</v>
          </cell>
          <cell r="DO238">
            <v>0</v>
          </cell>
          <cell r="DP238">
            <v>0</v>
          </cell>
          <cell r="DQ238">
            <v>0</v>
          </cell>
          <cell r="DR238">
            <v>0</v>
          </cell>
          <cell r="DS238">
            <v>0</v>
          </cell>
          <cell r="DT238">
            <v>0</v>
          </cell>
          <cell r="DU238">
            <v>0</v>
          </cell>
          <cell r="DV238">
            <v>0</v>
          </cell>
          <cell r="DW238">
            <v>0</v>
          </cell>
          <cell r="DX238">
            <v>0</v>
          </cell>
          <cell r="DY238">
            <v>0</v>
          </cell>
          <cell r="DZ238">
            <v>0</v>
          </cell>
          <cell r="EA238">
            <v>0</v>
          </cell>
          <cell r="EB238">
            <v>0</v>
          </cell>
          <cell r="EC238">
            <v>0</v>
          </cell>
          <cell r="ED238">
            <v>0</v>
          </cell>
          <cell r="EE238">
            <v>0</v>
          </cell>
          <cell r="EG238">
            <v>0</v>
          </cell>
          <cell r="EH238">
            <v>0</v>
          </cell>
          <cell r="EI238">
            <v>0</v>
          </cell>
          <cell r="EJ238">
            <v>0</v>
          </cell>
          <cell r="EL238">
            <v>0</v>
          </cell>
          <cell r="EN238">
            <v>0</v>
          </cell>
          <cell r="EO238">
            <v>0</v>
          </cell>
          <cell r="EP238">
            <v>0</v>
          </cell>
          <cell r="EQ238" t="str">
            <v/>
          </cell>
          <cell r="ER238" t="str">
            <v/>
          </cell>
          <cell r="ES238" t="str">
            <v/>
          </cell>
          <cell r="ET238" t="str">
            <v/>
          </cell>
          <cell r="EU238" t="str">
            <v/>
          </cell>
          <cell r="EV238" t="str">
            <v/>
          </cell>
          <cell r="EW238" t="str">
            <v/>
          </cell>
          <cell r="EX238" t="str">
            <v/>
          </cell>
          <cell r="EY238" t="str">
            <v/>
          </cell>
          <cell r="EZ238" t="str">
            <v/>
          </cell>
          <cell r="FA238" t="str">
            <v/>
          </cell>
          <cell r="FB238" t="str">
            <v/>
          </cell>
          <cell r="FC238" t="str">
            <v/>
          </cell>
          <cell r="FD238" t="str">
            <v/>
          </cell>
          <cell r="FE238" t="str">
            <v/>
          </cell>
          <cell r="FF238" t="str">
            <v/>
          </cell>
          <cell r="FG238" t="str">
            <v/>
          </cell>
          <cell r="FH238" t="str">
            <v/>
          </cell>
          <cell r="FI238" t="str">
            <v/>
          </cell>
          <cell r="FJ238" t="str">
            <v/>
          </cell>
          <cell r="FK238" t="str">
            <v/>
          </cell>
          <cell r="FL238" t="str">
            <v/>
          </cell>
          <cell r="FM238" t="str">
            <v/>
          </cell>
          <cell r="FN238" t="str">
            <v/>
          </cell>
          <cell r="FO238" t="str">
            <v/>
          </cell>
          <cell r="FP238" t="str">
            <v/>
          </cell>
          <cell r="FQ238" t="str">
            <v/>
          </cell>
          <cell r="FR238" t="str">
            <v/>
          </cell>
          <cell r="FS238" t="str">
            <v/>
          </cell>
          <cell r="FT238" t="str">
            <v/>
          </cell>
          <cell r="FU238" t="str">
            <v/>
          </cell>
          <cell r="FV238" t="str">
            <v/>
          </cell>
          <cell r="FW238" t="str">
            <v/>
          </cell>
          <cell r="FX238" t="str">
            <v/>
          </cell>
          <cell r="FY238" t="str">
            <v/>
          </cell>
          <cell r="FZ238" t="str">
            <v/>
          </cell>
          <cell r="GA238" t="str">
            <v/>
          </cell>
          <cell r="GB238" t="str">
            <v/>
          </cell>
          <cell r="GC238" t="str">
            <v/>
          </cell>
          <cell r="GD238" t="str">
            <v/>
          </cell>
          <cell r="GE238" t="str">
            <v/>
          </cell>
          <cell r="GF238" t="str">
            <v/>
          </cell>
          <cell r="GG238" t="str">
            <v/>
          </cell>
          <cell r="GH238" t="str">
            <v/>
          </cell>
          <cell r="GI238" t="str">
            <v/>
          </cell>
          <cell r="GJ238" t="str">
            <v/>
          </cell>
          <cell r="GK238" t="str">
            <v/>
          </cell>
          <cell r="GL238" t="str">
            <v/>
          </cell>
          <cell r="GM238" t="str">
            <v/>
          </cell>
          <cell r="GN238" t="str">
            <v/>
          </cell>
          <cell r="GO238" t="str">
            <v/>
          </cell>
          <cell r="GP238" t="str">
            <v/>
          </cell>
          <cell r="GQ238" t="str">
            <v/>
          </cell>
          <cell r="GR238" t="str">
            <v/>
          </cell>
          <cell r="GS238" t="str">
            <v/>
          </cell>
          <cell r="GT238" t="str">
            <v/>
          </cell>
          <cell r="GU238" t="str">
            <v/>
          </cell>
          <cell r="GV238" t="str">
            <v/>
          </cell>
          <cell r="GW238" t="str">
            <v/>
          </cell>
          <cell r="GX238" t="str">
            <v/>
          </cell>
          <cell r="GY238" t="str">
            <v/>
          </cell>
          <cell r="GZ238" t="str">
            <v/>
          </cell>
          <cell r="HA238" t="str">
            <v/>
          </cell>
          <cell r="HB238" t="str">
            <v/>
          </cell>
          <cell r="HC238" t="str">
            <v/>
          </cell>
          <cell r="HD238" t="str">
            <v/>
          </cell>
        </row>
        <row r="239">
          <cell r="A239">
            <v>226</v>
          </cell>
          <cell r="N239">
            <v>0</v>
          </cell>
          <cell r="O239">
            <v>0</v>
          </cell>
          <cell r="P239">
            <v>0</v>
          </cell>
          <cell r="Q239">
            <v>0</v>
          </cell>
          <cell r="R239">
            <v>0</v>
          </cell>
          <cell r="S239">
            <v>0</v>
          </cell>
          <cell r="T239">
            <v>0</v>
          </cell>
          <cell r="U239">
            <v>0</v>
          </cell>
          <cell r="V239">
            <v>0</v>
          </cell>
          <cell r="W239">
            <v>0</v>
          </cell>
          <cell r="X239">
            <v>0</v>
          </cell>
          <cell r="Z239">
            <v>0</v>
          </cell>
          <cell r="AB239">
            <v>0</v>
          </cell>
          <cell r="AC239">
            <v>0</v>
          </cell>
          <cell r="AD239">
            <v>0</v>
          </cell>
          <cell r="AE239">
            <v>0</v>
          </cell>
          <cell r="AF239">
            <v>0</v>
          </cell>
          <cell r="AG239">
            <v>0</v>
          </cell>
          <cell r="AH239">
            <v>0</v>
          </cell>
          <cell r="AI239">
            <v>0</v>
          </cell>
          <cell r="AK239">
            <v>0</v>
          </cell>
          <cell r="AL239">
            <v>0</v>
          </cell>
          <cell r="AM239">
            <v>0</v>
          </cell>
          <cell r="AP239">
            <v>0</v>
          </cell>
          <cell r="AQ239">
            <v>0</v>
          </cell>
          <cell r="AV239">
            <v>0</v>
          </cell>
          <cell r="AX239">
            <v>0</v>
          </cell>
          <cell r="BA239">
            <v>0</v>
          </cell>
          <cell r="BB239">
            <v>0</v>
          </cell>
          <cell r="BC239">
            <v>0</v>
          </cell>
          <cell r="BD239">
            <v>0</v>
          </cell>
          <cell r="BE239">
            <v>0</v>
          </cell>
          <cell r="BF239">
            <v>0</v>
          </cell>
          <cell r="BG239">
            <v>0</v>
          </cell>
          <cell r="BH239">
            <v>0</v>
          </cell>
          <cell r="BI239">
            <v>0</v>
          </cell>
          <cell r="BJ239">
            <v>0</v>
          </cell>
          <cell r="BK239">
            <v>0</v>
          </cell>
          <cell r="BL239">
            <v>0</v>
          </cell>
          <cell r="BN239">
            <v>0</v>
          </cell>
          <cell r="BP239">
            <v>0</v>
          </cell>
          <cell r="BT239">
            <v>0</v>
          </cell>
          <cell r="BV239">
            <v>0</v>
          </cell>
          <cell r="BX239">
            <v>0</v>
          </cell>
          <cell r="BY239">
            <v>0</v>
          </cell>
          <cell r="CA239">
            <v>0</v>
          </cell>
          <cell r="CB239">
            <v>0</v>
          </cell>
          <cell r="CC239">
            <v>0</v>
          </cell>
          <cell r="CD239">
            <v>0</v>
          </cell>
          <cell r="CE239">
            <v>0</v>
          </cell>
          <cell r="CF239">
            <v>0</v>
          </cell>
          <cell r="CG239">
            <v>0</v>
          </cell>
          <cell r="CH239">
            <v>0</v>
          </cell>
          <cell r="CI239">
            <v>0</v>
          </cell>
          <cell r="CJ239">
            <v>0</v>
          </cell>
          <cell r="CK239">
            <v>0</v>
          </cell>
          <cell r="CL239">
            <v>0</v>
          </cell>
          <cell r="CM239">
            <v>0</v>
          </cell>
          <cell r="CN239">
            <v>0</v>
          </cell>
          <cell r="CO239">
            <v>0</v>
          </cell>
          <cell r="CP239">
            <v>0</v>
          </cell>
          <cell r="CR239">
            <v>0</v>
          </cell>
          <cell r="CS239">
            <v>0</v>
          </cell>
          <cell r="CT239">
            <v>0</v>
          </cell>
          <cell r="CU239">
            <v>0</v>
          </cell>
          <cell r="CW239">
            <v>0</v>
          </cell>
          <cell r="CY239">
            <v>0</v>
          </cell>
          <cell r="CZ239">
            <v>0</v>
          </cell>
          <cell r="DA239">
            <v>0</v>
          </cell>
          <cell r="DB239">
            <v>0</v>
          </cell>
          <cell r="DC239">
            <v>0</v>
          </cell>
          <cell r="DD239">
            <v>0</v>
          </cell>
          <cell r="DE239">
            <v>0</v>
          </cell>
          <cell r="DF239">
            <v>0</v>
          </cell>
          <cell r="DG239">
            <v>0</v>
          </cell>
          <cell r="DH239">
            <v>0</v>
          </cell>
          <cell r="DI239">
            <v>0</v>
          </cell>
          <cell r="DJ239">
            <v>0</v>
          </cell>
          <cell r="DK239">
            <v>0</v>
          </cell>
          <cell r="DL239">
            <v>0</v>
          </cell>
          <cell r="DM239">
            <v>0</v>
          </cell>
          <cell r="DN239">
            <v>0</v>
          </cell>
          <cell r="DO239">
            <v>0</v>
          </cell>
          <cell r="DP239">
            <v>0</v>
          </cell>
          <cell r="DQ239">
            <v>0</v>
          </cell>
          <cell r="DR239">
            <v>0</v>
          </cell>
          <cell r="DS239">
            <v>0</v>
          </cell>
          <cell r="DT239">
            <v>0</v>
          </cell>
          <cell r="DU239">
            <v>0</v>
          </cell>
          <cell r="DV239">
            <v>0</v>
          </cell>
          <cell r="DW239">
            <v>0</v>
          </cell>
          <cell r="DX239">
            <v>0</v>
          </cell>
          <cell r="DY239">
            <v>0</v>
          </cell>
          <cell r="DZ239">
            <v>0</v>
          </cell>
          <cell r="EA239">
            <v>0</v>
          </cell>
          <cell r="EB239">
            <v>0</v>
          </cell>
          <cell r="EC239">
            <v>0</v>
          </cell>
          <cell r="ED239">
            <v>0</v>
          </cell>
          <cell r="EE239">
            <v>0</v>
          </cell>
          <cell r="EG239">
            <v>0</v>
          </cell>
          <cell r="EH239">
            <v>0</v>
          </cell>
          <cell r="EI239">
            <v>0</v>
          </cell>
          <cell r="EJ239">
            <v>0</v>
          </cell>
          <cell r="EL239">
            <v>0</v>
          </cell>
          <cell r="EN239">
            <v>0</v>
          </cell>
          <cell r="EO239">
            <v>0</v>
          </cell>
          <cell r="EP239">
            <v>0</v>
          </cell>
          <cell r="EQ239" t="str">
            <v/>
          </cell>
          <cell r="ER239" t="str">
            <v/>
          </cell>
          <cell r="ES239" t="str">
            <v/>
          </cell>
          <cell r="ET239" t="str">
            <v/>
          </cell>
          <cell r="EU239" t="str">
            <v/>
          </cell>
          <cell r="EV239" t="str">
            <v/>
          </cell>
          <cell r="EW239" t="str">
            <v/>
          </cell>
          <cell r="EX239" t="str">
            <v/>
          </cell>
          <cell r="EY239" t="str">
            <v/>
          </cell>
          <cell r="EZ239" t="str">
            <v/>
          </cell>
          <cell r="FA239" t="str">
            <v/>
          </cell>
          <cell r="FB239" t="str">
            <v/>
          </cell>
          <cell r="FC239" t="str">
            <v/>
          </cell>
          <cell r="FD239" t="str">
            <v/>
          </cell>
          <cell r="FE239" t="str">
            <v/>
          </cell>
          <cell r="FF239" t="str">
            <v/>
          </cell>
          <cell r="FG239" t="str">
            <v/>
          </cell>
          <cell r="FH239" t="str">
            <v/>
          </cell>
          <cell r="FI239" t="str">
            <v/>
          </cell>
          <cell r="FJ239" t="str">
            <v/>
          </cell>
          <cell r="FK239" t="str">
            <v/>
          </cell>
          <cell r="FL239" t="str">
            <v/>
          </cell>
          <cell r="FM239" t="str">
            <v/>
          </cell>
          <cell r="FN239" t="str">
            <v/>
          </cell>
          <cell r="FO239" t="str">
            <v/>
          </cell>
          <cell r="FP239" t="str">
            <v/>
          </cell>
          <cell r="FQ239" t="str">
            <v/>
          </cell>
          <cell r="FR239" t="str">
            <v/>
          </cell>
          <cell r="FS239" t="str">
            <v/>
          </cell>
          <cell r="FT239" t="str">
            <v/>
          </cell>
          <cell r="FU239" t="str">
            <v/>
          </cell>
          <cell r="FV239" t="str">
            <v/>
          </cell>
          <cell r="FW239" t="str">
            <v/>
          </cell>
          <cell r="FX239" t="str">
            <v/>
          </cell>
          <cell r="FY239" t="str">
            <v/>
          </cell>
          <cell r="FZ239" t="str">
            <v/>
          </cell>
          <cell r="GA239" t="str">
            <v/>
          </cell>
          <cell r="GB239" t="str">
            <v/>
          </cell>
          <cell r="GC239" t="str">
            <v/>
          </cell>
          <cell r="GD239" t="str">
            <v/>
          </cell>
          <cell r="GE239" t="str">
            <v/>
          </cell>
          <cell r="GF239" t="str">
            <v/>
          </cell>
          <cell r="GG239" t="str">
            <v/>
          </cell>
          <cell r="GH239" t="str">
            <v/>
          </cell>
          <cell r="GI239" t="str">
            <v/>
          </cell>
          <cell r="GJ239" t="str">
            <v/>
          </cell>
          <cell r="GK239" t="str">
            <v/>
          </cell>
          <cell r="GL239" t="str">
            <v/>
          </cell>
          <cell r="GM239" t="str">
            <v/>
          </cell>
          <cell r="GN239" t="str">
            <v/>
          </cell>
          <cell r="GO239" t="str">
            <v/>
          </cell>
          <cell r="GP239" t="str">
            <v/>
          </cell>
          <cell r="GQ239" t="str">
            <v/>
          </cell>
          <cell r="GR239" t="str">
            <v/>
          </cell>
          <cell r="GS239" t="str">
            <v/>
          </cell>
          <cell r="GT239" t="str">
            <v/>
          </cell>
          <cell r="GU239" t="str">
            <v/>
          </cell>
          <cell r="GV239" t="str">
            <v/>
          </cell>
          <cell r="GW239" t="str">
            <v/>
          </cell>
          <cell r="GX239" t="str">
            <v/>
          </cell>
          <cell r="GY239" t="str">
            <v/>
          </cell>
          <cell r="GZ239" t="str">
            <v/>
          </cell>
          <cell r="HA239" t="str">
            <v/>
          </cell>
          <cell r="HB239" t="str">
            <v/>
          </cell>
          <cell r="HC239" t="str">
            <v/>
          </cell>
          <cell r="HD239" t="str">
            <v/>
          </cell>
        </row>
        <row r="240">
          <cell r="A240">
            <v>227</v>
          </cell>
          <cell r="N240">
            <v>0</v>
          </cell>
          <cell r="O240">
            <v>0</v>
          </cell>
          <cell r="P240">
            <v>0</v>
          </cell>
          <cell r="Q240">
            <v>0</v>
          </cell>
          <cell r="R240">
            <v>0</v>
          </cell>
          <cell r="S240">
            <v>0</v>
          </cell>
          <cell r="T240">
            <v>0</v>
          </cell>
          <cell r="U240">
            <v>0</v>
          </cell>
          <cell r="V240">
            <v>0</v>
          </cell>
          <cell r="W240">
            <v>0</v>
          </cell>
          <cell r="X240">
            <v>0</v>
          </cell>
          <cell r="Z240">
            <v>0</v>
          </cell>
          <cell r="AB240">
            <v>0</v>
          </cell>
          <cell r="AC240">
            <v>0</v>
          </cell>
          <cell r="AD240">
            <v>0</v>
          </cell>
          <cell r="AE240">
            <v>0</v>
          </cell>
          <cell r="AF240">
            <v>0</v>
          </cell>
          <cell r="AG240">
            <v>0</v>
          </cell>
          <cell r="AH240">
            <v>0</v>
          </cell>
          <cell r="AI240">
            <v>0</v>
          </cell>
          <cell r="AK240">
            <v>0</v>
          </cell>
          <cell r="AL240">
            <v>0</v>
          </cell>
          <cell r="AM240">
            <v>0</v>
          </cell>
          <cell r="AP240">
            <v>0</v>
          </cell>
          <cell r="AQ240">
            <v>0</v>
          </cell>
          <cell r="AV240">
            <v>0</v>
          </cell>
          <cell r="AX240">
            <v>0</v>
          </cell>
          <cell r="BA240">
            <v>0</v>
          </cell>
          <cell r="BB240">
            <v>0</v>
          </cell>
          <cell r="BC240">
            <v>0</v>
          </cell>
          <cell r="BD240">
            <v>0</v>
          </cell>
          <cell r="BE240">
            <v>0</v>
          </cell>
          <cell r="BF240">
            <v>0</v>
          </cell>
          <cell r="BG240">
            <v>0</v>
          </cell>
          <cell r="BH240">
            <v>0</v>
          </cell>
          <cell r="BI240">
            <v>0</v>
          </cell>
          <cell r="BJ240">
            <v>0</v>
          </cell>
          <cell r="BK240">
            <v>0</v>
          </cell>
          <cell r="BL240">
            <v>0</v>
          </cell>
          <cell r="BN240">
            <v>0</v>
          </cell>
          <cell r="BP240">
            <v>0</v>
          </cell>
          <cell r="BT240">
            <v>0</v>
          </cell>
          <cell r="BV240">
            <v>0</v>
          </cell>
          <cell r="BX240">
            <v>0</v>
          </cell>
          <cell r="BY240">
            <v>0</v>
          </cell>
          <cell r="CA240">
            <v>0</v>
          </cell>
          <cell r="CB240">
            <v>0</v>
          </cell>
          <cell r="CC240">
            <v>0</v>
          </cell>
          <cell r="CD240">
            <v>0</v>
          </cell>
          <cell r="CE240">
            <v>0</v>
          </cell>
          <cell r="CF240">
            <v>0</v>
          </cell>
          <cell r="CG240">
            <v>0</v>
          </cell>
          <cell r="CH240">
            <v>0</v>
          </cell>
          <cell r="CI240">
            <v>0</v>
          </cell>
          <cell r="CJ240">
            <v>0</v>
          </cell>
          <cell r="CK240">
            <v>0</v>
          </cell>
          <cell r="CL240">
            <v>0</v>
          </cell>
          <cell r="CM240">
            <v>0</v>
          </cell>
          <cell r="CN240">
            <v>0</v>
          </cell>
          <cell r="CO240">
            <v>0</v>
          </cell>
          <cell r="CP240">
            <v>0</v>
          </cell>
          <cell r="CR240">
            <v>0</v>
          </cell>
          <cell r="CS240">
            <v>0</v>
          </cell>
          <cell r="CT240">
            <v>0</v>
          </cell>
          <cell r="CU240">
            <v>0</v>
          </cell>
          <cell r="CW240">
            <v>0</v>
          </cell>
          <cell r="CY240">
            <v>0</v>
          </cell>
          <cell r="CZ240">
            <v>0</v>
          </cell>
          <cell r="DA240">
            <v>0</v>
          </cell>
          <cell r="DB240">
            <v>0</v>
          </cell>
          <cell r="DC240">
            <v>0</v>
          </cell>
          <cell r="DD240">
            <v>0</v>
          </cell>
          <cell r="DE240">
            <v>0</v>
          </cell>
          <cell r="DF240">
            <v>0</v>
          </cell>
          <cell r="DG240">
            <v>0</v>
          </cell>
          <cell r="DH240">
            <v>0</v>
          </cell>
          <cell r="DI240">
            <v>0</v>
          </cell>
          <cell r="DJ240">
            <v>0</v>
          </cell>
          <cell r="DK240">
            <v>0</v>
          </cell>
          <cell r="DL240">
            <v>0</v>
          </cell>
          <cell r="DM240">
            <v>0</v>
          </cell>
          <cell r="DN240">
            <v>0</v>
          </cell>
          <cell r="DO240">
            <v>0</v>
          </cell>
          <cell r="DP240">
            <v>0</v>
          </cell>
          <cell r="DQ240">
            <v>0</v>
          </cell>
          <cell r="DR240">
            <v>0</v>
          </cell>
          <cell r="DS240">
            <v>0</v>
          </cell>
          <cell r="DT240">
            <v>0</v>
          </cell>
          <cell r="DU240">
            <v>0</v>
          </cell>
          <cell r="DV240">
            <v>0</v>
          </cell>
          <cell r="DW240">
            <v>0</v>
          </cell>
          <cell r="DX240">
            <v>0</v>
          </cell>
          <cell r="DY240">
            <v>0</v>
          </cell>
          <cell r="DZ240">
            <v>0</v>
          </cell>
          <cell r="EA240">
            <v>0</v>
          </cell>
          <cell r="EB240">
            <v>0</v>
          </cell>
          <cell r="EC240">
            <v>0</v>
          </cell>
          <cell r="ED240">
            <v>0</v>
          </cell>
          <cell r="EE240">
            <v>0</v>
          </cell>
          <cell r="EG240">
            <v>0</v>
          </cell>
          <cell r="EH240">
            <v>0</v>
          </cell>
          <cell r="EI240">
            <v>0</v>
          </cell>
          <cell r="EJ240">
            <v>0</v>
          </cell>
          <cell r="EL240">
            <v>0</v>
          </cell>
          <cell r="EN240">
            <v>0</v>
          </cell>
          <cell r="EO240">
            <v>0</v>
          </cell>
          <cell r="EP240">
            <v>0</v>
          </cell>
          <cell r="EQ240" t="str">
            <v/>
          </cell>
          <cell r="ER240" t="str">
            <v/>
          </cell>
          <cell r="ES240" t="str">
            <v/>
          </cell>
          <cell r="ET240" t="str">
            <v/>
          </cell>
          <cell r="EU240" t="str">
            <v/>
          </cell>
          <cell r="EV240" t="str">
            <v/>
          </cell>
          <cell r="EW240" t="str">
            <v/>
          </cell>
          <cell r="EX240" t="str">
            <v/>
          </cell>
          <cell r="EY240" t="str">
            <v/>
          </cell>
          <cell r="EZ240" t="str">
            <v/>
          </cell>
          <cell r="FA240" t="str">
            <v/>
          </cell>
          <cell r="FB240" t="str">
            <v/>
          </cell>
          <cell r="FC240" t="str">
            <v/>
          </cell>
          <cell r="FD240" t="str">
            <v/>
          </cell>
          <cell r="FE240" t="str">
            <v/>
          </cell>
          <cell r="FF240" t="str">
            <v/>
          </cell>
          <cell r="FG240" t="str">
            <v/>
          </cell>
          <cell r="FH240" t="str">
            <v/>
          </cell>
          <cell r="FI240" t="str">
            <v/>
          </cell>
          <cell r="FJ240" t="str">
            <v/>
          </cell>
          <cell r="FK240" t="str">
            <v/>
          </cell>
          <cell r="FL240" t="str">
            <v/>
          </cell>
          <cell r="FM240" t="str">
            <v/>
          </cell>
          <cell r="FN240" t="str">
            <v/>
          </cell>
          <cell r="FO240" t="str">
            <v/>
          </cell>
          <cell r="FP240" t="str">
            <v/>
          </cell>
          <cell r="FQ240" t="str">
            <v/>
          </cell>
          <cell r="FR240" t="str">
            <v/>
          </cell>
          <cell r="FS240" t="str">
            <v/>
          </cell>
          <cell r="FT240" t="str">
            <v/>
          </cell>
          <cell r="FU240" t="str">
            <v/>
          </cell>
          <cell r="FV240" t="str">
            <v/>
          </cell>
          <cell r="FW240" t="str">
            <v/>
          </cell>
          <cell r="FX240" t="str">
            <v/>
          </cell>
          <cell r="FY240" t="str">
            <v/>
          </cell>
          <cell r="FZ240" t="str">
            <v/>
          </cell>
          <cell r="GA240" t="str">
            <v/>
          </cell>
          <cell r="GB240" t="str">
            <v/>
          </cell>
          <cell r="GC240" t="str">
            <v/>
          </cell>
          <cell r="GD240" t="str">
            <v/>
          </cell>
          <cell r="GE240" t="str">
            <v/>
          </cell>
          <cell r="GF240" t="str">
            <v/>
          </cell>
          <cell r="GG240" t="str">
            <v/>
          </cell>
          <cell r="GH240" t="str">
            <v/>
          </cell>
          <cell r="GI240" t="str">
            <v/>
          </cell>
          <cell r="GJ240" t="str">
            <v/>
          </cell>
          <cell r="GK240" t="str">
            <v/>
          </cell>
          <cell r="GL240" t="str">
            <v/>
          </cell>
          <cell r="GM240" t="str">
            <v/>
          </cell>
          <cell r="GN240" t="str">
            <v/>
          </cell>
          <cell r="GO240" t="str">
            <v/>
          </cell>
          <cell r="GP240" t="str">
            <v/>
          </cell>
          <cell r="GQ240" t="str">
            <v/>
          </cell>
          <cell r="GR240" t="str">
            <v/>
          </cell>
          <cell r="GS240" t="str">
            <v/>
          </cell>
          <cell r="GT240" t="str">
            <v/>
          </cell>
          <cell r="GU240" t="str">
            <v/>
          </cell>
          <cell r="GV240" t="str">
            <v/>
          </cell>
          <cell r="GW240" t="str">
            <v/>
          </cell>
          <cell r="GX240" t="str">
            <v/>
          </cell>
          <cell r="GY240" t="str">
            <v/>
          </cell>
          <cell r="GZ240" t="str">
            <v/>
          </cell>
          <cell r="HA240" t="str">
            <v/>
          </cell>
          <cell r="HB240" t="str">
            <v/>
          </cell>
          <cell r="HC240" t="str">
            <v/>
          </cell>
          <cell r="HD240" t="str">
            <v/>
          </cell>
        </row>
        <row r="241">
          <cell r="A241">
            <v>228</v>
          </cell>
          <cell r="N241">
            <v>0</v>
          </cell>
          <cell r="O241">
            <v>0</v>
          </cell>
          <cell r="P241">
            <v>0</v>
          </cell>
          <cell r="Q241">
            <v>0</v>
          </cell>
          <cell r="R241">
            <v>0</v>
          </cell>
          <cell r="S241">
            <v>0</v>
          </cell>
          <cell r="T241">
            <v>0</v>
          </cell>
          <cell r="U241">
            <v>0</v>
          </cell>
          <cell r="V241">
            <v>0</v>
          </cell>
          <cell r="W241">
            <v>0</v>
          </cell>
          <cell r="X241">
            <v>0</v>
          </cell>
          <cell r="Z241">
            <v>0</v>
          </cell>
          <cell r="AB241">
            <v>0</v>
          </cell>
          <cell r="AC241">
            <v>0</v>
          </cell>
          <cell r="AD241">
            <v>0</v>
          </cell>
          <cell r="AE241">
            <v>0</v>
          </cell>
          <cell r="AF241">
            <v>0</v>
          </cell>
          <cell r="AG241">
            <v>0</v>
          </cell>
          <cell r="AH241">
            <v>0</v>
          </cell>
          <cell r="AI241">
            <v>0</v>
          </cell>
          <cell r="AK241">
            <v>0</v>
          </cell>
          <cell r="AL241">
            <v>0</v>
          </cell>
          <cell r="AM241">
            <v>0</v>
          </cell>
          <cell r="AP241">
            <v>0</v>
          </cell>
          <cell r="AQ241">
            <v>0</v>
          </cell>
          <cell r="AV241">
            <v>0</v>
          </cell>
          <cell r="AX241">
            <v>0</v>
          </cell>
          <cell r="BA241">
            <v>0</v>
          </cell>
          <cell r="BB241">
            <v>0</v>
          </cell>
          <cell r="BC241">
            <v>0</v>
          </cell>
          <cell r="BD241">
            <v>0</v>
          </cell>
          <cell r="BE241">
            <v>0</v>
          </cell>
          <cell r="BF241">
            <v>0</v>
          </cell>
          <cell r="BG241">
            <v>0</v>
          </cell>
          <cell r="BH241">
            <v>0</v>
          </cell>
          <cell r="BI241">
            <v>0</v>
          </cell>
          <cell r="BJ241">
            <v>0</v>
          </cell>
          <cell r="BK241">
            <v>0</v>
          </cell>
          <cell r="BL241">
            <v>0</v>
          </cell>
          <cell r="BN241">
            <v>0</v>
          </cell>
          <cell r="BP241">
            <v>0</v>
          </cell>
          <cell r="BT241">
            <v>0</v>
          </cell>
          <cell r="BV241">
            <v>0</v>
          </cell>
          <cell r="BX241">
            <v>0</v>
          </cell>
          <cell r="BY241">
            <v>0</v>
          </cell>
          <cell r="CA241">
            <v>0</v>
          </cell>
          <cell r="CB241">
            <v>0</v>
          </cell>
          <cell r="CC241">
            <v>0</v>
          </cell>
          <cell r="CD241">
            <v>0</v>
          </cell>
          <cell r="CE241">
            <v>0</v>
          </cell>
          <cell r="CF241">
            <v>0</v>
          </cell>
          <cell r="CG241">
            <v>0</v>
          </cell>
          <cell r="CH241">
            <v>0</v>
          </cell>
          <cell r="CI241">
            <v>0</v>
          </cell>
          <cell r="CJ241">
            <v>0</v>
          </cell>
          <cell r="CK241">
            <v>0</v>
          </cell>
          <cell r="CL241">
            <v>0</v>
          </cell>
          <cell r="CM241">
            <v>0</v>
          </cell>
          <cell r="CN241">
            <v>0</v>
          </cell>
          <cell r="CO241">
            <v>0</v>
          </cell>
          <cell r="CP241">
            <v>0</v>
          </cell>
          <cell r="CR241">
            <v>0</v>
          </cell>
          <cell r="CS241">
            <v>0</v>
          </cell>
          <cell r="CT241">
            <v>0</v>
          </cell>
          <cell r="CU241">
            <v>0</v>
          </cell>
          <cell r="CW241">
            <v>0</v>
          </cell>
          <cell r="CY241">
            <v>0</v>
          </cell>
          <cell r="CZ241">
            <v>0</v>
          </cell>
          <cell r="DA241">
            <v>0</v>
          </cell>
          <cell r="DB241">
            <v>0</v>
          </cell>
          <cell r="DC241">
            <v>0</v>
          </cell>
          <cell r="DD241">
            <v>0</v>
          </cell>
          <cell r="DE241">
            <v>0</v>
          </cell>
          <cell r="DF241">
            <v>0</v>
          </cell>
          <cell r="DG241">
            <v>0</v>
          </cell>
          <cell r="DH241">
            <v>0</v>
          </cell>
          <cell r="DI241">
            <v>0</v>
          </cell>
          <cell r="DJ241">
            <v>0</v>
          </cell>
          <cell r="DK241">
            <v>0</v>
          </cell>
          <cell r="DL241">
            <v>0</v>
          </cell>
          <cell r="DM241">
            <v>0</v>
          </cell>
          <cell r="DN241">
            <v>0</v>
          </cell>
          <cell r="DO241">
            <v>0</v>
          </cell>
          <cell r="DP241">
            <v>0</v>
          </cell>
          <cell r="DQ241">
            <v>0</v>
          </cell>
          <cell r="DR241">
            <v>0</v>
          </cell>
          <cell r="DS241">
            <v>0</v>
          </cell>
          <cell r="DT241">
            <v>0</v>
          </cell>
          <cell r="DU241">
            <v>0</v>
          </cell>
          <cell r="DV241">
            <v>0</v>
          </cell>
          <cell r="DW241">
            <v>0</v>
          </cell>
          <cell r="DX241">
            <v>0</v>
          </cell>
          <cell r="DY241">
            <v>0</v>
          </cell>
          <cell r="DZ241">
            <v>0</v>
          </cell>
          <cell r="EA241">
            <v>0</v>
          </cell>
          <cell r="EB241">
            <v>0</v>
          </cell>
          <cell r="EC241">
            <v>0</v>
          </cell>
          <cell r="ED241">
            <v>0</v>
          </cell>
          <cell r="EE241">
            <v>0</v>
          </cell>
          <cell r="EG241">
            <v>0</v>
          </cell>
          <cell r="EH241">
            <v>0</v>
          </cell>
          <cell r="EI241">
            <v>0</v>
          </cell>
          <cell r="EJ241">
            <v>0</v>
          </cell>
          <cell r="EL241">
            <v>0</v>
          </cell>
          <cell r="EN241">
            <v>0</v>
          </cell>
          <cell r="EO241">
            <v>0</v>
          </cell>
          <cell r="EP241">
            <v>0</v>
          </cell>
          <cell r="EQ241" t="str">
            <v/>
          </cell>
          <cell r="ER241" t="str">
            <v/>
          </cell>
          <cell r="ES241" t="str">
            <v/>
          </cell>
          <cell r="ET241" t="str">
            <v/>
          </cell>
          <cell r="EU241" t="str">
            <v/>
          </cell>
          <cell r="EV241" t="str">
            <v/>
          </cell>
          <cell r="EW241" t="str">
            <v/>
          </cell>
          <cell r="EX241" t="str">
            <v/>
          </cell>
          <cell r="EY241" t="str">
            <v/>
          </cell>
          <cell r="EZ241" t="str">
            <v/>
          </cell>
          <cell r="FA241" t="str">
            <v/>
          </cell>
          <cell r="FB241" t="str">
            <v/>
          </cell>
          <cell r="FC241" t="str">
            <v/>
          </cell>
          <cell r="FD241" t="str">
            <v/>
          </cell>
          <cell r="FE241" t="str">
            <v/>
          </cell>
          <cell r="FF241" t="str">
            <v/>
          </cell>
          <cell r="FG241" t="str">
            <v/>
          </cell>
          <cell r="FH241" t="str">
            <v/>
          </cell>
          <cell r="FI241" t="str">
            <v/>
          </cell>
          <cell r="FJ241" t="str">
            <v/>
          </cell>
          <cell r="FK241" t="str">
            <v/>
          </cell>
          <cell r="FL241" t="str">
            <v/>
          </cell>
          <cell r="FM241" t="str">
            <v/>
          </cell>
          <cell r="FN241" t="str">
            <v/>
          </cell>
          <cell r="FO241" t="str">
            <v/>
          </cell>
          <cell r="FP241" t="str">
            <v/>
          </cell>
          <cell r="FQ241" t="str">
            <v/>
          </cell>
          <cell r="FR241" t="str">
            <v/>
          </cell>
          <cell r="FS241" t="str">
            <v/>
          </cell>
          <cell r="FT241" t="str">
            <v/>
          </cell>
          <cell r="FU241" t="str">
            <v/>
          </cell>
          <cell r="FV241" t="str">
            <v/>
          </cell>
          <cell r="FW241" t="str">
            <v/>
          </cell>
          <cell r="FX241" t="str">
            <v/>
          </cell>
          <cell r="FY241" t="str">
            <v/>
          </cell>
          <cell r="FZ241" t="str">
            <v/>
          </cell>
          <cell r="GA241" t="str">
            <v/>
          </cell>
          <cell r="GB241" t="str">
            <v/>
          </cell>
          <cell r="GC241" t="str">
            <v/>
          </cell>
          <cell r="GD241" t="str">
            <v/>
          </cell>
          <cell r="GE241" t="str">
            <v/>
          </cell>
          <cell r="GF241" t="str">
            <v/>
          </cell>
          <cell r="GG241" t="str">
            <v/>
          </cell>
          <cell r="GH241" t="str">
            <v/>
          </cell>
          <cell r="GI241" t="str">
            <v/>
          </cell>
          <cell r="GJ241" t="str">
            <v/>
          </cell>
          <cell r="GK241" t="str">
            <v/>
          </cell>
          <cell r="GL241" t="str">
            <v/>
          </cell>
          <cell r="GM241" t="str">
            <v/>
          </cell>
          <cell r="GN241" t="str">
            <v/>
          </cell>
          <cell r="GO241" t="str">
            <v/>
          </cell>
          <cell r="GP241" t="str">
            <v/>
          </cell>
          <cell r="GQ241" t="str">
            <v/>
          </cell>
          <cell r="GR241" t="str">
            <v/>
          </cell>
          <cell r="GS241" t="str">
            <v/>
          </cell>
          <cell r="GT241" t="str">
            <v/>
          </cell>
          <cell r="GU241" t="str">
            <v/>
          </cell>
          <cell r="GV241" t="str">
            <v/>
          </cell>
          <cell r="GW241" t="str">
            <v/>
          </cell>
          <cell r="GX241" t="str">
            <v/>
          </cell>
          <cell r="GY241" t="str">
            <v/>
          </cell>
          <cell r="GZ241" t="str">
            <v/>
          </cell>
          <cell r="HA241" t="str">
            <v/>
          </cell>
          <cell r="HB241" t="str">
            <v/>
          </cell>
          <cell r="HC241" t="str">
            <v/>
          </cell>
          <cell r="HD241" t="str">
            <v/>
          </cell>
        </row>
        <row r="242">
          <cell r="A242">
            <v>229</v>
          </cell>
          <cell r="N242">
            <v>0</v>
          </cell>
          <cell r="O242">
            <v>0</v>
          </cell>
          <cell r="P242">
            <v>0</v>
          </cell>
          <cell r="Q242">
            <v>0</v>
          </cell>
          <cell r="R242">
            <v>0</v>
          </cell>
          <cell r="S242">
            <v>0</v>
          </cell>
          <cell r="T242">
            <v>0</v>
          </cell>
          <cell r="U242">
            <v>0</v>
          </cell>
          <cell r="V242">
            <v>0</v>
          </cell>
          <cell r="W242">
            <v>0</v>
          </cell>
          <cell r="X242">
            <v>0</v>
          </cell>
          <cell r="Z242">
            <v>0</v>
          </cell>
          <cell r="AB242">
            <v>0</v>
          </cell>
          <cell r="AC242">
            <v>0</v>
          </cell>
          <cell r="AD242">
            <v>0</v>
          </cell>
          <cell r="AE242">
            <v>0</v>
          </cell>
          <cell r="AF242">
            <v>0</v>
          </cell>
          <cell r="AG242">
            <v>0</v>
          </cell>
          <cell r="AH242">
            <v>0</v>
          </cell>
          <cell r="AI242">
            <v>0</v>
          </cell>
          <cell r="AK242">
            <v>0</v>
          </cell>
          <cell r="AL242">
            <v>0</v>
          </cell>
          <cell r="AM242">
            <v>0</v>
          </cell>
          <cell r="AP242">
            <v>0</v>
          </cell>
          <cell r="AQ242">
            <v>0</v>
          </cell>
          <cell r="AV242">
            <v>0</v>
          </cell>
          <cell r="AX242">
            <v>0</v>
          </cell>
          <cell r="BA242">
            <v>0</v>
          </cell>
          <cell r="BB242">
            <v>0</v>
          </cell>
          <cell r="BC242">
            <v>0</v>
          </cell>
          <cell r="BD242">
            <v>0</v>
          </cell>
          <cell r="BE242">
            <v>0</v>
          </cell>
          <cell r="BF242">
            <v>0</v>
          </cell>
          <cell r="BG242">
            <v>0</v>
          </cell>
          <cell r="BH242">
            <v>0</v>
          </cell>
          <cell r="BI242">
            <v>0</v>
          </cell>
          <cell r="BJ242">
            <v>0</v>
          </cell>
          <cell r="BK242">
            <v>0</v>
          </cell>
          <cell r="BL242">
            <v>0</v>
          </cell>
          <cell r="BN242">
            <v>0</v>
          </cell>
          <cell r="BP242">
            <v>0</v>
          </cell>
          <cell r="BT242">
            <v>0</v>
          </cell>
          <cell r="BV242">
            <v>0</v>
          </cell>
          <cell r="BX242">
            <v>0</v>
          </cell>
          <cell r="BY242">
            <v>0</v>
          </cell>
          <cell r="CA242">
            <v>0</v>
          </cell>
          <cell r="CB242">
            <v>0</v>
          </cell>
          <cell r="CC242">
            <v>0</v>
          </cell>
          <cell r="CD242">
            <v>0</v>
          </cell>
          <cell r="CE242">
            <v>0</v>
          </cell>
          <cell r="CF242">
            <v>0</v>
          </cell>
          <cell r="CG242">
            <v>0</v>
          </cell>
          <cell r="CH242">
            <v>0</v>
          </cell>
          <cell r="CI242">
            <v>0</v>
          </cell>
          <cell r="CJ242">
            <v>0</v>
          </cell>
          <cell r="CK242">
            <v>0</v>
          </cell>
          <cell r="CL242">
            <v>0</v>
          </cell>
          <cell r="CM242">
            <v>0</v>
          </cell>
          <cell r="CN242">
            <v>0</v>
          </cell>
          <cell r="CO242">
            <v>0</v>
          </cell>
          <cell r="CP242">
            <v>0</v>
          </cell>
          <cell r="CR242">
            <v>0</v>
          </cell>
          <cell r="CS242">
            <v>0</v>
          </cell>
          <cell r="CT242">
            <v>0</v>
          </cell>
          <cell r="CU242">
            <v>0</v>
          </cell>
          <cell r="CW242">
            <v>0</v>
          </cell>
          <cell r="CY242">
            <v>0</v>
          </cell>
          <cell r="CZ242">
            <v>0</v>
          </cell>
          <cell r="DA242">
            <v>0</v>
          </cell>
          <cell r="DB242">
            <v>0</v>
          </cell>
          <cell r="DC242">
            <v>0</v>
          </cell>
          <cell r="DD242">
            <v>0</v>
          </cell>
          <cell r="DE242">
            <v>0</v>
          </cell>
          <cell r="DF242">
            <v>0</v>
          </cell>
          <cell r="DG242">
            <v>0</v>
          </cell>
          <cell r="DH242">
            <v>0</v>
          </cell>
          <cell r="DI242">
            <v>0</v>
          </cell>
          <cell r="DJ242">
            <v>0</v>
          </cell>
          <cell r="DK242">
            <v>0</v>
          </cell>
          <cell r="DL242">
            <v>0</v>
          </cell>
          <cell r="DM242">
            <v>0</v>
          </cell>
          <cell r="DN242">
            <v>0</v>
          </cell>
          <cell r="DO242">
            <v>0</v>
          </cell>
          <cell r="DP242">
            <v>0</v>
          </cell>
          <cell r="DQ242">
            <v>0</v>
          </cell>
          <cell r="DR242">
            <v>0</v>
          </cell>
          <cell r="DS242">
            <v>0</v>
          </cell>
          <cell r="DT242">
            <v>0</v>
          </cell>
          <cell r="DU242">
            <v>0</v>
          </cell>
          <cell r="DV242">
            <v>0</v>
          </cell>
          <cell r="DW242">
            <v>0</v>
          </cell>
          <cell r="DX242">
            <v>0</v>
          </cell>
          <cell r="DY242">
            <v>0</v>
          </cell>
          <cell r="DZ242">
            <v>0</v>
          </cell>
          <cell r="EA242">
            <v>0</v>
          </cell>
          <cell r="EB242">
            <v>0</v>
          </cell>
          <cell r="EC242">
            <v>0</v>
          </cell>
          <cell r="ED242">
            <v>0</v>
          </cell>
          <cell r="EE242">
            <v>0</v>
          </cell>
          <cell r="EG242">
            <v>0</v>
          </cell>
          <cell r="EH242">
            <v>0</v>
          </cell>
          <cell r="EI242">
            <v>0</v>
          </cell>
          <cell r="EJ242">
            <v>0</v>
          </cell>
          <cell r="EL242">
            <v>0</v>
          </cell>
          <cell r="EN242">
            <v>0</v>
          </cell>
          <cell r="EO242">
            <v>0</v>
          </cell>
          <cell r="EP242">
            <v>0</v>
          </cell>
          <cell r="EQ242" t="str">
            <v/>
          </cell>
          <cell r="ER242" t="str">
            <v/>
          </cell>
          <cell r="ES242" t="str">
            <v/>
          </cell>
          <cell r="ET242" t="str">
            <v/>
          </cell>
          <cell r="EU242" t="str">
            <v/>
          </cell>
          <cell r="EV242" t="str">
            <v/>
          </cell>
          <cell r="EW242" t="str">
            <v/>
          </cell>
          <cell r="EX242" t="str">
            <v/>
          </cell>
          <cell r="EY242" t="str">
            <v/>
          </cell>
          <cell r="EZ242" t="str">
            <v/>
          </cell>
          <cell r="FA242" t="str">
            <v/>
          </cell>
          <cell r="FB242" t="str">
            <v/>
          </cell>
          <cell r="FC242" t="str">
            <v/>
          </cell>
          <cell r="FD242" t="str">
            <v/>
          </cell>
          <cell r="FE242" t="str">
            <v/>
          </cell>
          <cell r="FF242" t="str">
            <v/>
          </cell>
          <cell r="FG242" t="str">
            <v/>
          </cell>
          <cell r="FH242" t="str">
            <v/>
          </cell>
          <cell r="FI242" t="str">
            <v/>
          </cell>
          <cell r="FJ242" t="str">
            <v/>
          </cell>
          <cell r="FK242" t="str">
            <v/>
          </cell>
          <cell r="FL242" t="str">
            <v/>
          </cell>
          <cell r="FM242" t="str">
            <v/>
          </cell>
          <cell r="FN242" t="str">
            <v/>
          </cell>
          <cell r="FO242" t="str">
            <v/>
          </cell>
          <cell r="FP242" t="str">
            <v/>
          </cell>
          <cell r="FQ242" t="str">
            <v/>
          </cell>
          <cell r="FR242" t="str">
            <v/>
          </cell>
          <cell r="FS242" t="str">
            <v/>
          </cell>
          <cell r="FT242" t="str">
            <v/>
          </cell>
          <cell r="FU242" t="str">
            <v/>
          </cell>
          <cell r="FV242" t="str">
            <v/>
          </cell>
          <cell r="FW242" t="str">
            <v/>
          </cell>
          <cell r="FX242" t="str">
            <v/>
          </cell>
          <cell r="FY242" t="str">
            <v/>
          </cell>
          <cell r="FZ242" t="str">
            <v/>
          </cell>
          <cell r="GA242" t="str">
            <v/>
          </cell>
          <cell r="GB242" t="str">
            <v/>
          </cell>
          <cell r="GC242" t="str">
            <v/>
          </cell>
          <cell r="GD242" t="str">
            <v/>
          </cell>
          <cell r="GE242" t="str">
            <v/>
          </cell>
          <cell r="GF242" t="str">
            <v/>
          </cell>
          <cell r="GG242" t="str">
            <v/>
          </cell>
          <cell r="GH242" t="str">
            <v/>
          </cell>
          <cell r="GI242" t="str">
            <v/>
          </cell>
          <cell r="GJ242" t="str">
            <v/>
          </cell>
          <cell r="GK242" t="str">
            <v/>
          </cell>
          <cell r="GL242" t="str">
            <v/>
          </cell>
          <cell r="GM242" t="str">
            <v/>
          </cell>
          <cell r="GN242" t="str">
            <v/>
          </cell>
          <cell r="GO242" t="str">
            <v/>
          </cell>
          <cell r="GP242" t="str">
            <v/>
          </cell>
          <cell r="GQ242" t="str">
            <v/>
          </cell>
          <cell r="GR242" t="str">
            <v/>
          </cell>
          <cell r="GS242" t="str">
            <v/>
          </cell>
          <cell r="GT242" t="str">
            <v/>
          </cell>
          <cell r="GU242" t="str">
            <v/>
          </cell>
          <cell r="GV242" t="str">
            <v/>
          </cell>
          <cell r="GW242" t="str">
            <v/>
          </cell>
          <cell r="GX242" t="str">
            <v/>
          </cell>
          <cell r="GY242" t="str">
            <v/>
          </cell>
          <cell r="GZ242" t="str">
            <v/>
          </cell>
          <cell r="HA242" t="str">
            <v/>
          </cell>
          <cell r="HB242" t="str">
            <v/>
          </cell>
          <cell r="HC242" t="str">
            <v/>
          </cell>
          <cell r="HD242" t="str">
            <v/>
          </cell>
        </row>
        <row r="243">
          <cell r="A243">
            <v>230</v>
          </cell>
          <cell r="N243">
            <v>0</v>
          </cell>
          <cell r="O243">
            <v>0</v>
          </cell>
          <cell r="P243">
            <v>0</v>
          </cell>
          <cell r="Q243">
            <v>0</v>
          </cell>
          <cell r="R243">
            <v>0</v>
          </cell>
          <cell r="S243">
            <v>0</v>
          </cell>
          <cell r="T243">
            <v>0</v>
          </cell>
          <cell r="U243">
            <v>0</v>
          </cell>
          <cell r="V243">
            <v>0</v>
          </cell>
          <cell r="W243">
            <v>0</v>
          </cell>
          <cell r="X243">
            <v>0</v>
          </cell>
          <cell r="Z243">
            <v>0</v>
          </cell>
          <cell r="AB243">
            <v>0</v>
          </cell>
          <cell r="AC243">
            <v>0</v>
          </cell>
          <cell r="AD243">
            <v>0</v>
          </cell>
          <cell r="AE243">
            <v>0</v>
          </cell>
          <cell r="AF243">
            <v>0</v>
          </cell>
          <cell r="AG243">
            <v>0</v>
          </cell>
          <cell r="AH243">
            <v>0</v>
          </cell>
          <cell r="AI243">
            <v>0</v>
          </cell>
          <cell r="AK243">
            <v>0</v>
          </cell>
          <cell r="AL243">
            <v>0</v>
          </cell>
          <cell r="AM243">
            <v>0</v>
          </cell>
          <cell r="AP243">
            <v>0</v>
          </cell>
          <cell r="AQ243">
            <v>0</v>
          </cell>
          <cell r="AV243">
            <v>0</v>
          </cell>
          <cell r="AX243">
            <v>0</v>
          </cell>
          <cell r="BA243">
            <v>0</v>
          </cell>
          <cell r="BB243">
            <v>0</v>
          </cell>
          <cell r="BC243">
            <v>0</v>
          </cell>
          <cell r="BD243">
            <v>0</v>
          </cell>
          <cell r="BE243">
            <v>0</v>
          </cell>
          <cell r="BF243">
            <v>0</v>
          </cell>
          <cell r="BG243">
            <v>0</v>
          </cell>
          <cell r="BH243">
            <v>0</v>
          </cell>
          <cell r="BI243">
            <v>0</v>
          </cell>
          <cell r="BJ243">
            <v>0</v>
          </cell>
          <cell r="BK243">
            <v>0</v>
          </cell>
          <cell r="BL243">
            <v>0</v>
          </cell>
          <cell r="BN243">
            <v>0</v>
          </cell>
          <cell r="BP243">
            <v>0</v>
          </cell>
          <cell r="BT243">
            <v>0</v>
          </cell>
          <cell r="BV243">
            <v>0</v>
          </cell>
          <cell r="BX243">
            <v>0</v>
          </cell>
          <cell r="BY243">
            <v>0</v>
          </cell>
          <cell r="CA243">
            <v>0</v>
          </cell>
          <cell r="CB243">
            <v>0</v>
          </cell>
          <cell r="CC243">
            <v>0</v>
          </cell>
          <cell r="CD243">
            <v>0</v>
          </cell>
          <cell r="CE243">
            <v>0</v>
          </cell>
          <cell r="CF243">
            <v>0</v>
          </cell>
          <cell r="CG243">
            <v>0</v>
          </cell>
          <cell r="CH243">
            <v>0</v>
          </cell>
          <cell r="CI243">
            <v>0</v>
          </cell>
          <cell r="CJ243">
            <v>0</v>
          </cell>
          <cell r="CK243">
            <v>0</v>
          </cell>
          <cell r="CL243">
            <v>0</v>
          </cell>
          <cell r="CM243">
            <v>0</v>
          </cell>
          <cell r="CN243">
            <v>0</v>
          </cell>
          <cell r="CO243">
            <v>0</v>
          </cell>
          <cell r="CP243">
            <v>0</v>
          </cell>
          <cell r="CR243">
            <v>0</v>
          </cell>
          <cell r="CS243">
            <v>0</v>
          </cell>
          <cell r="CT243">
            <v>0</v>
          </cell>
          <cell r="CU243">
            <v>0</v>
          </cell>
          <cell r="CW243">
            <v>0</v>
          </cell>
          <cell r="CY243">
            <v>0</v>
          </cell>
          <cell r="CZ243">
            <v>0</v>
          </cell>
          <cell r="DA243">
            <v>0</v>
          </cell>
          <cell r="DB243">
            <v>0</v>
          </cell>
          <cell r="DC243">
            <v>0</v>
          </cell>
          <cell r="DD243">
            <v>0</v>
          </cell>
          <cell r="DE243">
            <v>0</v>
          </cell>
          <cell r="DF243">
            <v>0</v>
          </cell>
          <cell r="DG243">
            <v>0</v>
          </cell>
          <cell r="DH243">
            <v>0</v>
          </cell>
          <cell r="DI243">
            <v>0</v>
          </cell>
          <cell r="DJ243">
            <v>0</v>
          </cell>
          <cell r="DK243">
            <v>0</v>
          </cell>
          <cell r="DL243">
            <v>0</v>
          </cell>
          <cell r="DM243">
            <v>0</v>
          </cell>
          <cell r="DN243">
            <v>0</v>
          </cell>
          <cell r="DO243">
            <v>0</v>
          </cell>
          <cell r="DP243">
            <v>0</v>
          </cell>
          <cell r="DQ243">
            <v>0</v>
          </cell>
          <cell r="DR243">
            <v>0</v>
          </cell>
          <cell r="DS243">
            <v>0</v>
          </cell>
          <cell r="DT243">
            <v>0</v>
          </cell>
          <cell r="DU243">
            <v>0</v>
          </cell>
          <cell r="DV243">
            <v>0</v>
          </cell>
          <cell r="DW243">
            <v>0</v>
          </cell>
          <cell r="DX243">
            <v>0</v>
          </cell>
          <cell r="DY243">
            <v>0</v>
          </cell>
          <cell r="DZ243">
            <v>0</v>
          </cell>
          <cell r="EA243">
            <v>0</v>
          </cell>
          <cell r="EB243">
            <v>0</v>
          </cell>
          <cell r="EC243">
            <v>0</v>
          </cell>
          <cell r="ED243">
            <v>0</v>
          </cell>
          <cell r="EE243">
            <v>0</v>
          </cell>
          <cell r="EG243">
            <v>0</v>
          </cell>
          <cell r="EH243">
            <v>0</v>
          </cell>
          <cell r="EI243">
            <v>0</v>
          </cell>
          <cell r="EJ243">
            <v>0</v>
          </cell>
          <cell r="EL243">
            <v>0</v>
          </cell>
          <cell r="EN243">
            <v>0</v>
          </cell>
          <cell r="EO243">
            <v>0</v>
          </cell>
          <cell r="EP243">
            <v>0</v>
          </cell>
          <cell r="EQ243" t="str">
            <v/>
          </cell>
          <cell r="ER243" t="str">
            <v/>
          </cell>
          <cell r="ES243" t="str">
            <v/>
          </cell>
          <cell r="ET243" t="str">
            <v/>
          </cell>
          <cell r="EU243" t="str">
            <v/>
          </cell>
          <cell r="EV243" t="str">
            <v/>
          </cell>
          <cell r="EW243" t="str">
            <v/>
          </cell>
          <cell r="EX243" t="str">
            <v/>
          </cell>
          <cell r="EY243" t="str">
            <v/>
          </cell>
          <cell r="EZ243" t="str">
            <v/>
          </cell>
          <cell r="FA243" t="str">
            <v/>
          </cell>
          <cell r="FB243" t="str">
            <v/>
          </cell>
          <cell r="FC243" t="str">
            <v/>
          </cell>
          <cell r="FD243" t="str">
            <v/>
          </cell>
          <cell r="FE243" t="str">
            <v/>
          </cell>
          <cell r="FF243" t="str">
            <v/>
          </cell>
          <cell r="FG243" t="str">
            <v/>
          </cell>
          <cell r="FH243" t="str">
            <v/>
          </cell>
          <cell r="FI243" t="str">
            <v/>
          </cell>
          <cell r="FJ243" t="str">
            <v/>
          </cell>
          <cell r="FK243" t="str">
            <v/>
          </cell>
          <cell r="FL243" t="str">
            <v/>
          </cell>
          <cell r="FM243" t="str">
            <v/>
          </cell>
          <cell r="FN243" t="str">
            <v/>
          </cell>
          <cell r="FO243" t="str">
            <v/>
          </cell>
          <cell r="FP243" t="str">
            <v/>
          </cell>
          <cell r="FQ243" t="str">
            <v/>
          </cell>
          <cell r="FR243" t="str">
            <v/>
          </cell>
          <cell r="FS243" t="str">
            <v/>
          </cell>
          <cell r="FT243" t="str">
            <v/>
          </cell>
          <cell r="FU243" t="str">
            <v/>
          </cell>
          <cell r="FV243" t="str">
            <v/>
          </cell>
          <cell r="FW243" t="str">
            <v/>
          </cell>
          <cell r="FX243" t="str">
            <v/>
          </cell>
          <cell r="FY243" t="str">
            <v/>
          </cell>
          <cell r="FZ243" t="str">
            <v/>
          </cell>
          <cell r="GA243" t="str">
            <v/>
          </cell>
          <cell r="GB243" t="str">
            <v/>
          </cell>
          <cell r="GC243" t="str">
            <v/>
          </cell>
          <cell r="GD243" t="str">
            <v/>
          </cell>
          <cell r="GE243" t="str">
            <v/>
          </cell>
          <cell r="GF243" t="str">
            <v/>
          </cell>
          <cell r="GG243" t="str">
            <v/>
          </cell>
          <cell r="GH243" t="str">
            <v/>
          </cell>
          <cell r="GI243" t="str">
            <v/>
          </cell>
          <cell r="GJ243" t="str">
            <v/>
          </cell>
          <cell r="GK243" t="str">
            <v/>
          </cell>
          <cell r="GL243" t="str">
            <v/>
          </cell>
          <cell r="GM243" t="str">
            <v/>
          </cell>
          <cell r="GN243" t="str">
            <v/>
          </cell>
          <cell r="GO243" t="str">
            <v/>
          </cell>
          <cell r="GP243" t="str">
            <v/>
          </cell>
          <cell r="GQ243" t="str">
            <v/>
          </cell>
          <cell r="GR243" t="str">
            <v/>
          </cell>
          <cell r="GS243" t="str">
            <v/>
          </cell>
          <cell r="GT243" t="str">
            <v/>
          </cell>
          <cell r="GU243" t="str">
            <v/>
          </cell>
          <cell r="GV243" t="str">
            <v/>
          </cell>
          <cell r="GW243" t="str">
            <v/>
          </cell>
          <cell r="GX243" t="str">
            <v/>
          </cell>
          <cell r="GY243" t="str">
            <v/>
          </cell>
          <cell r="GZ243" t="str">
            <v/>
          </cell>
          <cell r="HA243" t="str">
            <v/>
          </cell>
          <cell r="HB243" t="str">
            <v/>
          </cell>
          <cell r="HC243" t="str">
            <v/>
          </cell>
          <cell r="HD243" t="str">
            <v/>
          </cell>
        </row>
        <row r="244">
          <cell r="A244">
            <v>231</v>
          </cell>
          <cell r="N244">
            <v>0</v>
          </cell>
          <cell r="O244">
            <v>0</v>
          </cell>
          <cell r="P244">
            <v>0</v>
          </cell>
          <cell r="Q244">
            <v>0</v>
          </cell>
          <cell r="R244">
            <v>0</v>
          </cell>
          <cell r="S244">
            <v>0</v>
          </cell>
          <cell r="T244">
            <v>0</v>
          </cell>
          <cell r="U244">
            <v>0</v>
          </cell>
          <cell r="V244">
            <v>0</v>
          </cell>
          <cell r="W244">
            <v>0</v>
          </cell>
          <cell r="X244">
            <v>0</v>
          </cell>
          <cell r="Z244">
            <v>0</v>
          </cell>
          <cell r="AB244">
            <v>0</v>
          </cell>
          <cell r="AC244">
            <v>0</v>
          </cell>
          <cell r="AD244">
            <v>0</v>
          </cell>
          <cell r="AE244">
            <v>0</v>
          </cell>
          <cell r="AF244">
            <v>0</v>
          </cell>
          <cell r="AG244">
            <v>0</v>
          </cell>
          <cell r="AH244">
            <v>0</v>
          </cell>
          <cell r="AI244">
            <v>0</v>
          </cell>
          <cell r="AK244">
            <v>0</v>
          </cell>
          <cell r="AL244">
            <v>0</v>
          </cell>
          <cell r="AM244">
            <v>0</v>
          </cell>
          <cell r="AP244">
            <v>0</v>
          </cell>
          <cell r="AQ244">
            <v>0</v>
          </cell>
          <cell r="AV244">
            <v>0</v>
          </cell>
          <cell r="AX244">
            <v>0</v>
          </cell>
          <cell r="BA244">
            <v>0</v>
          </cell>
          <cell r="BB244">
            <v>0</v>
          </cell>
          <cell r="BC244">
            <v>0</v>
          </cell>
          <cell r="BD244">
            <v>0</v>
          </cell>
          <cell r="BE244">
            <v>0</v>
          </cell>
          <cell r="BF244">
            <v>0</v>
          </cell>
          <cell r="BG244">
            <v>0</v>
          </cell>
          <cell r="BH244">
            <v>0</v>
          </cell>
          <cell r="BI244">
            <v>0</v>
          </cell>
          <cell r="BJ244">
            <v>0</v>
          </cell>
          <cell r="BK244">
            <v>0</v>
          </cell>
          <cell r="BL244">
            <v>0</v>
          </cell>
          <cell r="BN244">
            <v>0</v>
          </cell>
          <cell r="BP244">
            <v>0</v>
          </cell>
          <cell r="BT244">
            <v>0</v>
          </cell>
          <cell r="BV244">
            <v>0</v>
          </cell>
          <cell r="BX244">
            <v>0</v>
          </cell>
          <cell r="BY244">
            <v>0</v>
          </cell>
          <cell r="CA244">
            <v>0</v>
          </cell>
          <cell r="CB244">
            <v>0</v>
          </cell>
          <cell r="CC244">
            <v>0</v>
          </cell>
          <cell r="CD244">
            <v>0</v>
          </cell>
          <cell r="CE244">
            <v>0</v>
          </cell>
          <cell r="CF244">
            <v>0</v>
          </cell>
          <cell r="CG244">
            <v>0</v>
          </cell>
          <cell r="CH244">
            <v>0</v>
          </cell>
          <cell r="CI244">
            <v>0</v>
          </cell>
          <cell r="CJ244">
            <v>0</v>
          </cell>
          <cell r="CK244">
            <v>0</v>
          </cell>
          <cell r="CL244">
            <v>0</v>
          </cell>
          <cell r="CM244">
            <v>0</v>
          </cell>
          <cell r="CN244">
            <v>0</v>
          </cell>
          <cell r="CO244">
            <v>0</v>
          </cell>
          <cell r="CP244">
            <v>0</v>
          </cell>
          <cell r="CR244">
            <v>0</v>
          </cell>
          <cell r="CS244">
            <v>0</v>
          </cell>
          <cell r="CT244">
            <v>0</v>
          </cell>
          <cell r="CU244">
            <v>0</v>
          </cell>
          <cell r="CW244">
            <v>0</v>
          </cell>
          <cell r="CY244">
            <v>0</v>
          </cell>
          <cell r="CZ244">
            <v>0</v>
          </cell>
          <cell r="DA244">
            <v>0</v>
          </cell>
          <cell r="DB244">
            <v>0</v>
          </cell>
          <cell r="DC244">
            <v>0</v>
          </cell>
          <cell r="DD244">
            <v>0</v>
          </cell>
          <cell r="DE244">
            <v>0</v>
          </cell>
          <cell r="DF244">
            <v>0</v>
          </cell>
          <cell r="DG244">
            <v>0</v>
          </cell>
          <cell r="DH244">
            <v>0</v>
          </cell>
          <cell r="DI244">
            <v>0</v>
          </cell>
          <cell r="DJ244">
            <v>0</v>
          </cell>
          <cell r="DK244">
            <v>0</v>
          </cell>
          <cell r="DL244">
            <v>0</v>
          </cell>
          <cell r="DM244">
            <v>0</v>
          </cell>
          <cell r="DN244">
            <v>0</v>
          </cell>
          <cell r="DO244">
            <v>0</v>
          </cell>
          <cell r="DP244">
            <v>0</v>
          </cell>
          <cell r="DQ244">
            <v>0</v>
          </cell>
          <cell r="DR244">
            <v>0</v>
          </cell>
          <cell r="DS244">
            <v>0</v>
          </cell>
          <cell r="DT244">
            <v>0</v>
          </cell>
          <cell r="DU244">
            <v>0</v>
          </cell>
          <cell r="DV244">
            <v>0</v>
          </cell>
          <cell r="DW244">
            <v>0</v>
          </cell>
          <cell r="DX244">
            <v>0</v>
          </cell>
          <cell r="DY244">
            <v>0</v>
          </cell>
          <cell r="DZ244">
            <v>0</v>
          </cell>
          <cell r="EA244">
            <v>0</v>
          </cell>
          <cell r="EB244">
            <v>0</v>
          </cell>
          <cell r="EC244">
            <v>0</v>
          </cell>
          <cell r="ED244">
            <v>0</v>
          </cell>
          <cell r="EE244">
            <v>0</v>
          </cell>
          <cell r="EG244">
            <v>0</v>
          </cell>
          <cell r="EH244">
            <v>0</v>
          </cell>
          <cell r="EI244">
            <v>0</v>
          </cell>
          <cell r="EJ244">
            <v>0</v>
          </cell>
          <cell r="EL244">
            <v>0</v>
          </cell>
          <cell r="EN244">
            <v>0</v>
          </cell>
          <cell r="EO244">
            <v>0</v>
          </cell>
          <cell r="EP244">
            <v>0</v>
          </cell>
          <cell r="EQ244" t="str">
            <v/>
          </cell>
          <cell r="ER244" t="str">
            <v/>
          </cell>
          <cell r="ES244" t="str">
            <v/>
          </cell>
          <cell r="ET244" t="str">
            <v/>
          </cell>
          <cell r="EU244" t="str">
            <v/>
          </cell>
          <cell r="EV244" t="str">
            <v/>
          </cell>
          <cell r="EW244" t="str">
            <v/>
          </cell>
          <cell r="EX244" t="str">
            <v/>
          </cell>
          <cell r="EY244" t="str">
            <v/>
          </cell>
          <cell r="EZ244" t="str">
            <v/>
          </cell>
          <cell r="FA244" t="str">
            <v/>
          </cell>
          <cell r="FB244" t="str">
            <v/>
          </cell>
          <cell r="FC244" t="str">
            <v/>
          </cell>
          <cell r="FD244" t="str">
            <v/>
          </cell>
          <cell r="FE244" t="str">
            <v/>
          </cell>
          <cell r="FF244" t="str">
            <v/>
          </cell>
          <cell r="FG244" t="str">
            <v/>
          </cell>
          <cell r="FH244" t="str">
            <v/>
          </cell>
          <cell r="FI244" t="str">
            <v/>
          </cell>
          <cell r="FJ244" t="str">
            <v/>
          </cell>
          <cell r="FK244" t="str">
            <v/>
          </cell>
          <cell r="FL244" t="str">
            <v/>
          </cell>
          <cell r="FM244" t="str">
            <v/>
          </cell>
          <cell r="FN244" t="str">
            <v/>
          </cell>
          <cell r="FO244" t="str">
            <v/>
          </cell>
          <cell r="FP244" t="str">
            <v/>
          </cell>
          <cell r="FQ244" t="str">
            <v/>
          </cell>
          <cell r="FR244" t="str">
            <v/>
          </cell>
          <cell r="FS244" t="str">
            <v/>
          </cell>
          <cell r="FT244" t="str">
            <v/>
          </cell>
          <cell r="FU244" t="str">
            <v/>
          </cell>
          <cell r="FV244" t="str">
            <v/>
          </cell>
          <cell r="FW244" t="str">
            <v/>
          </cell>
          <cell r="FX244" t="str">
            <v/>
          </cell>
          <cell r="FY244" t="str">
            <v/>
          </cell>
          <cell r="FZ244" t="str">
            <v/>
          </cell>
          <cell r="GA244" t="str">
            <v/>
          </cell>
          <cell r="GB244" t="str">
            <v/>
          </cell>
          <cell r="GC244" t="str">
            <v/>
          </cell>
          <cell r="GD244" t="str">
            <v/>
          </cell>
          <cell r="GE244" t="str">
            <v/>
          </cell>
          <cell r="GF244" t="str">
            <v/>
          </cell>
          <cell r="GG244" t="str">
            <v/>
          </cell>
          <cell r="GH244" t="str">
            <v/>
          </cell>
          <cell r="GI244" t="str">
            <v/>
          </cell>
          <cell r="GJ244" t="str">
            <v/>
          </cell>
          <cell r="GK244" t="str">
            <v/>
          </cell>
          <cell r="GL244" t="str">
            <v/>
          </cell>
          <cell r="GM244" t="str">
            <v/>
          </cell>
          <cell r="GN244" t="str">
            <v/>
          </cell>
          <cell r="GO244" t="str">
            <v/>
          </cell>
          <cell r="GP244" t="str">
            <v/>
          </cell>
          <cell r="GQ244" t="str">
            <v/>
          </cell>
          <cell r="GR244" t="str">
            <v/>
          </cell>
          <cell r="GS244" t="str">
            <v/>
          </cell>
          <cell r="GT244" t="str">
            <v/>
          </cell>
          <cell r="GU244" t="str">
            <v/>
          </cell>
          <cell r="GV244" t="str">
            <v/>
          </cell>
          <cell r="GW244" t="str">
            <v/>
          </cell>
          <cell r="GX244" t="str">
            <v/>
          </cell>
          <cell r="GY244" t="str">
            <v/>
          </cell>
          <cell r="GZ244" t="str">
            <v/>
          </cell>
          <cell r="HA244" t="str">
            <v/>
          </cell>
          <cell r="HB244" t="str">
            <v/>
          </cell>
          <cell r="HC244" t="str">
            <v/>
          </cell>
          <cell r="HD244" t="str">
            <v/>
          </cell>
        </row>
        <row r="245">
          <cell r="A245">
            <v>232</v>
          </cell>
          <cell r="N245">
            <v>0</v>
          </cell>
          <cell r="O245">
            <v>0</v>
          </cell>
          <cell r="P245">
            <v>0</v>
          </cell>
          <cell r="Q245">
            <v>0</v>
          </cell>
          <cell r="R245">
            <v>0</v>
          </cell>
          <cell r="S245">
            <v>0</v>
          </cell>
          <cell r="T245">
            <v>0</v>
          </cell>
          <cell r="U245">
            <v>0</v>
          </cell>
          <cell r="V245">
            <v>0</v>
          </cell>
          <cell r="W245">
            <v>0</v>
          </cell>
          <cell r="X245">
            <v>0</v>
          </cell>
          <cell r="Z245">
            <v>0</v>
          </cell>
          <cell r="AB245">
            <v>0</v>
          </cell>
          <cell r="AC245">
            <v>0</v>
          </cell>
          <cell r="AD245">
            <v>0</v>
          </cell>
          <cell r="AE245">
            <v>0</v>
          </cell>
          <cell r="AF245">
            <v>0</v>
          </cell>
          <cell r="AG245">
            <v>0</v>
          </cell>
          <cell r="AH245">
            <v>0</v>
          </cell>
          <cell r="AI245">
            <v>0</v>
          </cell>
          <cell r="AK245">
            <v>0</v>
          </cell>
          <cell r="AL245">
            <v>0</v>
          </cell>
          <cell r="AM245">
            <v>0</v>
          </cell>
          <cell r="AP245">
            <v>0</v>
          </cell>
          <cell r="AQ245">
            <v>0</v>
          </cell>
          <cell r="AV245">
            <v>0</v>
          </cell>
          <cell r="AX245">
            <v>0</v>
          </cell>
          <cell r="BA245">
            <v>0</v>
          </cell>
          <cell r="BB245">
            <v>0</v>
          </cell>
          <cell r="BC245">
            <v>0</v>
          </cell>
          <cell r="BD245">
            <v>0</v>
          </cell>
          <cell r="BE245">
            <v>0</v>
          </cell>
          <cell r="BF245">
            <v>0</v>
          </cell>
          <cell r="BG245">
            <v>0</v>
          </cell>
          <cell r="BH245">
            <v>0</v>
          </cell>
          <cell r="BI245">
            <v>0</v>
          </cell>
          <cell r="BJ245">
            <v>0</v>
          </cell>
          <cell r="BK245">
            <v>0</v>
          </cell>
          <cell r="BL245">
            <v>0</v>
          </cell>
          <cell r="BN245">
            <v>0</v>
          </cell>
          <cell r="BP245">
            <v>0</v>
          </cell>
          <cell r="BT245">
            <v>0</v>
          </cell>
          <cell r="BV245">
            <v>0</v>
          </cell>
          <cell r="BX245">
            <v>0</v>
          </cell>
          <cell r="BY245">
            <v>0</v>
          </cell>
          <cell r="CA245">
            <v>0</v>
          </cell>
          <cell r="CB245">
            <v>0</v>
          </cell>
          <cell r="CC245">
            <v>0</v>
          </cell>
          <cell r="CD245">
            <v>0</v>
          </cell>
          <cell r="CE245">
            <v>0</v>
          </cell>
          <cell r="CF245">
            <v>0</v>
          </cell>
          <cell r="CG245">
            <v>0</v>
          </cell>
          <cell r="CH245">
            <v>0</v>
          </cell>
          <cell r="CI245">
            <v>0</v>
          </cell>
          <cell r="CJ245">
            <v>0</v>
          </cell>
          <cell r="CK245">
            <v>0</v>
          </cell>
          <cell r="CL245">
            <v>0</v>
          </cell>
          <cell r="CM245">
            <v>0</v>
          </cell>
          <cell r="CN245">
            <v>0</v>
          </cell>
          <cell r="CO245">
            <v>0</v>
          </cell>
          <cell r="CP245">
            <v>0</v>
          </cell>
          <cell r="CR245">
            <v>0</v>
          </cell>
          <cell r="CS245">
            <v>0</v>
          </cell>
          <cell r="CT245">
            <v>0</v>
          </cell>
          <cell r="CU245">
            <v>0</v>
          </cell>
          <cell r="CW245">
            <v>0</v>
          </cell>
          <cell r="CY245">
            <v>0</v>
          </cell>
          <cell r="CZ245">
            <v>0</v>
          </cell>
          <cell r="DA245">
            <v>0</v>
          </cell>
          <cell r="DB245">
            <v>0</v>
          </cell>
          <cell r="DC245">
            <v>0</v>
          </cell>
          <cell r="DD245">
            <v>0</v>
          </cell>
          <cell r="DE245">
            <v>0</v>
          </cell>
          <cell r="DF245">
            <v>0</v>
          </cell>
          <cell r="DG245">
            <v>0</v>
          </cell>
          <cell r="DH245">
            <v>0</v>
          </cell>
          <cell r="DI245">
            <v>0</v>
          </cell>
          <cell r="DJ245">
            <v>0</v>
          </cell>
          <cell r="DK245">
            <v>0</v>
          </cell>
          <cell r="DL245">
            <v>0</v>
          </cell>
          <cell r="DM245">
            <v>0</v>
          </cell>
          <cell r="DN245">
            <v>0</v>
          </cell>
          <cell r="DO245">
            <v>0</v>
          </cell>
          <cell r="DP245">
            <v>0</v>
          </cell>
          <cell r="DQ245">
            <v>0</v>
          </cell>
          <cell r="DR245">
            <v>0</v>
          </cell>
          <cell r="DS245">
            <v>0</v>
          </cell>
          <cell r="DT245">
            <v>0</v>
          </cell>
          <cell r="DU245">
            <v>0</v>
          </cell>
          <cell r="DV245">
            <v>0</v>
          </cell>
          <cell r="DW245">
            <v>0</v>
          </cell>
          <cell r="DX245">
            <v>0</v>
          </cell>
          <cell r="DY245">
            <v>0</v>
          </cell>
          <cell r="DZ245">
            <v>0</v>
          </cell>
          <cell r="EA245">
            <v>0</v>
          </cell>
          <cell r="EB245">
            <v>0</v>
          </cell>
          <cell r="EC245">
            <v>0</v>
          </cell>
          <cell r="ED245">
            <v>0</v>
          </cell>
          <cell r="EE245">
            <v>0</v>
          </cell>
          <cell r="EG245">
            <v>0</v>
          </cell>
          <cell r="EH245">
            <v>0</v>
          </cell>
          <cell r="EI245">
            <v>0</v>
          </cell>
          <cell r="EJ245">
            <v>0</v>
          </cell>
          <cell r="EL245">
            <v>0</v>
          </cell>
          <cell r="EN245">
            <v>0</v>
          </cell>
          <cell r="EO245">
            <v>0</v>
          </cell>
          <cell r="EP245">
            <v>0</v>
          </cell>
          <cell r="EQ245" t="str">
            <v/>
          </cell>
          <cell r="ER245" t="str">
            <v/>
          </cell>
          <cell r="ES245" t="str">
            <v/>
          </cell>
          <cell r="ET245" t="str">
            <v/>
          </cell>
          <cell r="EU245" t="str">
            <v/>
          </cell>
          <cell r="EV245" t="str">
            <v/>
          </cell>
          <cell r="EW245" t="str">
            <v/>
          </cell>
          <cell r="EX245" t="str">
            <v/>
          </cell>
          <cell r="EY245" t="str">
            <v/>
          </cell>
          <cell r="EZ245" t="str">
            <v/>
          </cell>
          <cell r="FA245" t="str">
            <v/>
          </cell>
          <cell r="FB245" t="str">
            <v/>
          </cell>
          <cell r="FC245" t="str">
            <v/>
          </cell>
          <cell r="FD245" t="str">
            <v/>
          </cell>
          <cell r="FE245" t="str">
            <v/>
          </cell>
          <cell r="FF245" t="str">
            <v/>
          </cell>
          <cell r="FG245" t="str">
            <v/>
          </cell>
          <cell r="FH245" t="str">
            <v/>
          </cell>
          <cell r="FI245" t="str">
            <v/>
          </cell>
          <cell r="FJ245" t="str">
            <v/>
          </cell>
          <cell r="FK245" t="str">
            <v/>
          </cell>
          <cell r="FL245" t="str">
            <v/>
          </cell>
          <cell r="FM245" t="str">
            <v/>
          </cell>
          <cell r="FN245" t="str">
            <v/>
          </cell>
          <cell r="FO245" t="str">
            <v/>
          </cell>
          <cell r="FP245" t="str">
            <v/>
          </cell>
          <cell r="FQ245" t="str">
            <v/>
          </cell>
          <cell r="FR245" t="str">
            <v/>
          </cell>
          <cell r="FS245" t="str">
            <v/>
          </cell>
          <cell r="FT245" t="str">
            <v/>
          </cell>
          <cell r="FU245" t="str">
            <v/>
          </cell>
          <cell r="FV245" t="str">
            <v/>
          </cell>
          <cell r="FW245" t="str">
            <v/>
          </cell>
          <cell r="FX245" t="str">
            <v/>
          </cell>
          <cell r="FY245" t="str">
            <v/>
          </cell>
          <cell r="FZ245" t="str">
            <v/>
          </cell>
          <cell r="GA245" t="str">
            <v/>
          </cell>
          <cell r="GB245" t="str">
            <v/>
          </cell>
          <cell r="GC245" t="str">
            <v/>
          </cell>
          <cell r="GD245" t="str">
            <v/>
          </cell>
          <cell r="GE245" t="str">
            <v/>
          </cell>
          <cell r="GF245" t="str">
            <v/>
          </cell>
          <cell r="GG245" t="str">
            <v/>
          </cell>
          <cell r="GH245" t="str">
            <v/>
          </cell>
          <cell r="GI245" t="str">
            <v/>
          </cell>
          <cell r="GJ245" t="str">
            <v/>
          </cell>
          <cell r="GK245" t="str">
            <v/>
          </cell>
          <cell r="GL245" t="str">
            <v/>
          </cell>
          <cell r="GM245" t="str">
            <v/>
          </cell>
          <cell r="GN245" t="str">
            <v/>
          </cell>
          <cell r="GO245" t="str">
            <v/>
          </cell>
          <cell r="GP245" t="str">
            <v/>
          </cell>
          <cell r="GQ245" t="str">
            <v/>
          </cell>
          <cell r="GR245" t="str">
            <v/>
          </cell>
          <cell r="GS245" t="str">
            <v/>
          </cell>
          <cell r="GT245" t="str">
            <v/>
          </cell>
          <cell r="GU245" t="str">
            <v/>
          </cell>
          <cell r="GV245" t="str">
            <v/>
          </cell>
          <cell r="GW245" t="str">
            <v/>
          </cell>
          <cell r="GX245" t="str">
            <v/>
          </cell>
          <cell r="GY245" t="str">
            <v/>
          </cell>
          <cell r="GZ245" t="str">
            <v/>
          </cell>
          <cell r="HA245" t="str">
            <v/>
          </cell>
          <cell r="HB245" t="str">
            <v/>
          </cell>
          <cell r="HC245" t="str">
            <v/>
          </cell>
          <cell r="HD245" t="str">
            <v/>
          </cell>
        </row>
        <row r="246">
          <cell r="A246">
            <v>233</v>
          </cell>
          <cell r="N246">
            <v>0</v>
          </cell>
          <cell r="O246">
            <v>0</v>
          </cell>
          <cell r="P246">
            <v>0</v>
          </cell>
          <cell r="Q246">
            <v>0</v>
          </cell>
          <cell r="R246">
            <v>0</v>
          </cell>
          <cell r="S246">
            <v>0</v>
          </cell>
          <cell r="T246">
            <v>0</v>
          </cell>
          <cell r="U246">
            <v>0</v>
          </cell>
          <cell r="V246">
            <v>0</v>
          </cell>
          <cell r="W246">
            <v>0</v>
          </cell>
          <cell r="X246">
            <v>0</v>
          </cell>
          <cell r="Z246">
            <v>0</v>
          </cell>
          <cell r="AB246">
            <v>0</v>
          </cell>
          <cell r="AC246">
            <v>0</v>
          </cell>
          <cell r="AD246">
            <v>0</v>
          </cell>
          <cell r="AE246">
            <v>0</v>
          </cell>
          <cell r="AF246">
            <v>0</v>
          </cell>
          <cell r="AG246">
            <v>0</v>
          </cell>
          <cell r="AH246">
            <v>0</v>
          </cell>
          <cell r="AI246">
            <v>0</v>
          </cell>
          <cell r="AK246">
            <v>0</v>
          </cell>
          <cell r="AL246">
            <v>0</v>
          </cell>
          <cell r="AM246">
            <v>0</v>
          </cell>
          <cell r="AP246">
            <v>0</v>
          </cell>
          <cell r="AQ246">
            <v>0</v>
          </cell>
          <cell r="AV246">
            <v>0</v>
          </cell>
          <cell r="AX246">
            <v>0</v>
          </cell>
          <cell r="BA246">
            <v>0</v>
          </cell>
          <cell r="BB246">
            <v>0</v>
          </cell>
          <cell r="BC246">
            <v>0</v>
          </cell>
          <cell r="BD246">
            <v>0</v>
          </cell>
          <cell r="BE246">
            <v>0</v>
          </cell>
          <cell r="BF246">
            <v>0</v>
          </cell>
          <cell r="BG246">
            <v>0</v>
          </cell>
          <cell r="BH246">
            <v>0</v>
          </cell>
          <cell r="BI246">
            <v>0</v>
          </cell>
          <cell r="BJ246">
            <v>0</v>
          </cell>
          <cell r="BK246">
            <v>0</v>
          </cell>
          <cell r="BL246">
            <v>0</v>
          </cell>
          <cell r="BN246">
            <v>0</v>
          </cell>
          <cell r="BP246">
            <v>0</v>
          </cell>
          <cell r="BT246">
            <v>0</v>
          </cell>
          <cell r="BV246">
            <v>0</v>
          </cell>
          <cell r="BX246">
            <v>0</v>
          </cell>
          <cell r="BY246">
            <v>0</v>
          </cell>
          <cell r="CA246">
            <v>0</v>
          </cell>
          <cell r="CB246">
            <v>0</v>
          </cell>
          <cell r="CC246">
            <v>0</v>
          </cell>
          <cell r="CD246">
            <v>0</v>
          </cell>
          <cell r="CE246">
            <v>0</v>
          </cell>
          <cell r="CF246">
            <v>0</v>
          </cell>
          <cell r="CG246">
            <v>0</v>
          </cell>
          <cell r="CH246">
            <v>0</v>
          </cell>
          <cell r="CI246">
            <v>0</v>
          </cell>
          <cell r="CJ246">
            <v>0</v>
          </cell>
          <cell r="CK246">
            <v>0</v>
          </cell>
          <cell r="CL246">
            <v>0</v>
          </cell>
          <cell r="CM246">
            <v>0</v>
          </cell>
          <cell r="CN246">
            <v>0</v>
          </cell>
          <cell r="CO246">
            <v>0</v>
          </cell>
          <cell r="CP246">
            <v>0</v>
          </cell>
          <cell r="CR246">
            <v>0</v>
          </cell>
          <cell r="CS246">
            <v>0</v>
          </cell>
          <cell r="CT246">
            <v>0</v>
          </cell>
          <cell r="CU246">
            <v>0</v>
          </cell>
          <cell r="CW246">
            <v>0</v>
          </cell>
          <cell r="CY246">
            <v>0</v>
          </cell>
          <cell r="CZ246">
            <v>0</v>
          </cell>
          <cell r="DA246">
            <v>0</v>
          </cell>
          <cell r="DB246">
            <v>0</v>
          </cell>
          <cell r="DC246">
            <v>0</v>
          </cell>
          <cell r="DD246">
            <v>0</v>
          </cell>
          <cell r="DE246">
            <v>0</v>
          </cell>
          <cell r="DF246">
            <v>0</v>
          </cell>
          <cell r="DG246">
            <v>0</v>
          </cell>
          <cell r="DH246">
            <v>0</v>
          </cell>
          <cell r="DI246">
            <v>0</v>
          </cell>
          <cell r="DJ246">
            <v>0</v>
          </cell>
          <cell r="DK246">
            <v>0</v>
          </cell>
          <cell r="DL246">
            <v>0</v>
          </cell>
          <cell r="DM246">
            <v>0</v>
          </cell>
          <cell r="DN246">
            <v>0</v>
          </cell>
          <cell r="DO246">
            <v>0</v>
          </cell>
          <cell r="DP246">
            <v>0</v>
          </cell>
          <cell r="DQ246">
            <v>0</v>
          </cell>
          <cell r="DR246">
            <v>0</v>
          </cell>
          <cell r="DS246">
            <v>0</v>
          </cell>
          <cell r="DT246">
            <v>0</v>
          </cell>
          <cell r="DU246">
            <v>0</v>
          </cell>
          <cell r="DV246">
            <v>0</v>
          </cell>
          <cell r="DW246">
            <v>0</v>
          </cell>
          <cell r="DX246">
            <v>0</v>
          </cell>
          <cell r="DY246">
            <v>0</v>
          </cell>
          <cell r="DZ246">
            <v>0</v>
          </cell>
          <cell r="EA246">
            <v>0</v>
          </cell>
          <cell r="EB246">
            <v>0</v>
          </cell>
          <cell r="EC246">
            <v>0</v>
          </cell>
          <cell r="ED246">
            <v>0</v>
          </cell>
          <cell r="EE246">
            <v>0</v>
          </cell>
          <cell r="EG246">
            <v>0</v>
          </cell>
          <cell r="EH246">
            <v>0</v>
          </cell>
          <cell r="EI246">
            <v>0</v>
          </cell>
          <cell r="EJ246">
            <v>0</v>
          </cell>
          <cell r="EL246">
            <v>0</v>
          </cell>
          <cell r="EN246">
            <v>0</v>
          </cell>
          <cell r="EO246">
            <v>0</v>
          </cell>
          <cell r="EP246">
            <v>0</v>
          </cell>
          <cell r="EQ246" t="str">
            <v/>
          </cell>
          <cell r="ER246" t="str">
            <v/>
          </cell>
          <cell r="ES246" t="str">
            <v/>
          </cell>
          <cell r="ET246" t="str">
            <v/>
          </cell>
          <cell r="EU246" t="str">
            <v/>
          </cell>
          <cell r="EV246" t="str">
            <v/>
          </cell>
          <cell r="EW246" t="str">
            <v/>
          </cell>
          <cell r="EX246" t="str">
            <v/>
          </cell>
          <cell r="EY246" t="str">
            <v/>
          </cell>
          <cell r="EZ246" t="str">
            <v/>
          </cell>
          <cell r="FA246" t="str">
            <v/>
          </cell>
          <cell r="FB246" t="str">
            <v/>
          </cell>
          <cell r="FC246" t="str">
            <v/>
          </cell>
          <cell r="FD246" t="str">
            <v/>
          </cell>
          <cell r="FE246" t="str">
            <v/>
          </cell>
          <cell r="FF246" t="str">
            <v/>
          </cell>
          <cell r="FG246" t="str">
            <v/>
          </cell>
          <cell r="FH246" t="str">
            <v/>
          </cell>
          <cell r="FI246" t="str">
            <v/>
          </cell>
          <cell r="FJ246" t="str">
            <v/>
          </cell>
          <cell r="FK246" t="str">
            <v/>
          </cell>
          <cell r="FL246" t="str">
            <v/>
          </cell>
          <cell r="FM246" t="str">
            <v/>
          </cell>
          <cell r="FN246" t="str">
            <v/>
          </cell>
          <cell r="FO246" t="str">
            <v/>
          </cell>
          <cell r="FP246" t="str">
            <v/>
          </cell>
          <cell r="FQ246" t="str">
            <v/>
          </cell>
          <cell r="FR246" t="str">
            <v/>
          </cell>
          <cell r="FS246" t="str">
            <v/>
          </cell>
          <cell r="FT246" t="str">
            <v/>
          </cell>
          <cell r="FU246" t="str">
            <v/>
          </cell>
          <cell r="FV246" t="str">
            <v/>
          </cell>
          <cell r="FW246" t="str">
            <v/>
          </cell>
          <cell r="FX246" t="str">
            <v/>
          </cell>
          <cell r="FY246" t="str">
            <v/>
          </cell>
          <cell r="FZ246" t="str">
            <v/>
          </cell>
          <cell r="GA246" t="str">
            <v/>
          </cell>
          <cell r="GB246" t="str">
            <v/>
          </cell>
          <cell r="GC246" t="str">
            <v/>
          </cell>
          <cell r="GD246" t="str">
            <v/>
          </cell>
          <cell r="GE246" t="str">
            <v/>
          </cell>
          <cell r="GF246" t="str">
            <v/>
          </cell>
          <cell r="GG246" t="str">
            <v/>
          </cell>
          <cell r="GH246" t="str">
            <v/>
          </cell>
          <cell r="GI246" t="str">
            <v/>
          </cell>
          <cell r="GJ246" t="str">
            <v/>
          </cell>
          <cell r="GK246" t="str">
            <v/>
          </cell>
          <cell r="GL246" t="str">
            <v/>
          </cell>
          <cell r="GM246" t="str">
            <v/>
          </cell>
          <cell r="GN246" t="str">
            <v/>
          </cell>
          <cell r="GO246" t="str">
            <v/>
          </cell>
          <cell r="GP246" t="str">
            <v/>
          </cell>
          <cell r="GQ246" t="str">
            <v/>
          </cell>
          <cell r="GR246" t="str">
            <v/>
          </cell>
          <cell r="GS246" t="str">
            <v/>
          </cell>
          <cell r="GT246" t="str">
            <v/>
          </cell>
          <cell r="GU246" t="str">
            <v/>
          </cell>
          <cell r="GV246" t="str">
            <v/>
          </cell>
          <cell r="GW246" t="str">
            <v/>
          </cell>
          <cell r="GX246" t="str">
            <v/>
          </cell>
          <cell r="GY246" t="str">
            <v/>
          </cell>
          <cell r="GZ246" t="str">
            <v/>
          </cell>
          <cell r="HA246" t="str">
            <v/>
          </cell>
          <cell r="HB246" t="str">
            <v/>
          </cell>
          <cell r="HC246" t="str">
            <v/>
          </cell>
          <cell r="HD246" t="str">
            <v/>
          </cell>
        </row>
        <row r="247">
          <cell r="A247">
            <v>234</v>
          </cell>
          <cell r="N247">
            <v>0</v>
          </cell>
          <cell r="O247">
            <v>0</v>
          </cell>
          <cell r="P247">
            <v>0</v>
          </cell>
          <cell r="Q247">
            <v>0</v>
          </cell>
          <cell r="R247">
            <v>0</v>
          </cell>
          <cell r="S247">
            <v>0</v>
          </cell>
          <cell r="T247">
            <v>0</v>
          </cell>
          <cell r="U247">
            <v>0</v>
          </cell>
          <cell r="V247">
            <v>0</v>
          </cell>
          <cell r="W247">
            <v>0</v>
          </cell>
          <cell r="X247">
            <v>0</v>
          </cell>
          <cell r="Z247">
            <v>0</v>
          </cell>
          <cell r="AB247">
            <v>0</v>
          </cell>
          <cell r="AC247">
            <v>0</v>
          </cell>
          <cell r="AD247">
            <v>0</v>
          </cell>
          <cell r="AE247">
            <v>0</v>
          </cell>
          <cell r="AF247">
            <v>0</v>
          </cell>
          <cell r="AG247">
            <v>0</v>
          </cell>
          <cell r="AH247">
            <v>0</v>
          </cell>
          <cell r="AI247">
            <v>0</v>
          </cell>
          <cell r="AK247">
            <v>0</v>
          </cell>
          <cell r="AL247">
            <v>0</v>
          </cell>
          <cell r="AM247">
            <v>0</v>
          </cell>
          <cell r="AP247">
            <v>0</v>
          </cell>
          <cell r="AQ247">
            <v>0</v>
          </cell>
          <cell r="AV247">
            <v>0</v>
          </cell>
          <cell r="AX247">
            <v>0</v>
          </cell>
          <cell r="BA247">
            <v>0</v>
          </cell>
          <cell r="BB247">
            <v>0</v>
          </cell>
          <cell r="BC247">
            <v>0</v>
          </cell>
          <cell r="BD247">
            <v>0</v>
          </cell>
          <cell r="BE247">
            <v>0</v>
          </cell>
          <cell r="BF247">
            <v>0</v>
          </cell>
          <cell r="BG247">
            <v>0</v>
          </cell>
          <cell r="BH247">
            <v>0</v>
          </cell>
          <cell r="BI247">
            <v>0</v>
          </cell>
          <cell r="BJ247">
            <v>0</v>
          </cell>
          <cell r="BK247">
            <v>0</v>
          </cell>
          <cell r="BL247">
            <v>0</v>
          </cell>
          <cell r="BN247">
            <v>0</v>
          </cell>
          <cell r="BP247">
            <v>0</v>
          </cell>
          <cell r="BT247">
            <v>0</v>
          </cell>
          <cell r="BV247">
            <v>0</v>
          </cell>
          <cell r="BX247">
            <v>0</v>
          </cell>
          <cell r="BY247">
            <v>0</v>
          </cell>
          <cell r="CA247">
            <v>0</v>
          </cell>
          <cell r="CB247">
            <v>0</v>
          </cell>
          <cell r="CC247">
            <v>0</v>
          </cell>
          <cell r="CD247">
            <v>0</v>
          </cell>
          <cell r="CE247">
            <v>0</v>
          </cell>
          <cell r="CF247">
            <v>0</v>
          </cell>
          <cell r="CG247">
            <v>0</v>
          </cell>
          <cell r="CH247">
            <v>0</v>
          </cell>
          <cell r="CI247">
            <v>0</v>
          </cell>
          <cell r="CJ247">
            <v>0</v>
          </cell>
          <cell r="CK247">
            <v>0</v>
          </cell>
          <cell r="CL247">
            <v>0</v>
          </cell>
          <cell r="CM247">
            <v>0</v>
          </cell>
          <cell r="CN247">
            <v>0</v>
          </cell>
          <cell r="CO247">
            <v>0</v>
          </cell>
          <cell r="CP247">
            <v>0</v>
          </cell>
          <cell r="CR247">
            <v>0</v>
          </cell>
          <cell r="CS247">
            <v>0</v>
          </cell>
          <cell r="CT247">
            <v>0</v>
          </cell>
          <cell r="CU247">
            <v>0</v>
          </cell>
          <cell r="CW247">
            <v>0</v>
          </cell>
          <cell r="CY247">
            <v>0</v>
          </cell>
          <cell r="CZ247">
            <v>0</v>
          </cell>
          <cell r="DA247">
            <v>0</v>
          </cell>
          <cell r="DB247">
            <v>0</v>
          </cell>
          <cell r="DC247">
            <v>0</v>
          </cell>
          <cell r="DD247">
            <v>0</v>
          </cell>
          <cell r="DE247">
            <v>0</v>
          </cell>
          <cell r="DF247">
            <v>0</v>
          </cell>
          <cell r="DG247">
            <v>0</v>
          </cell>
          <cell r="DH247">
            <v>0</v>
          </cell>
          <cell r="DI247">
            <v>0</v>
          </cell>
          <cell r="DJ247">
            <v>0</v>
          </cell>
          <cell r="DK247">
            <v>0</v>
          </cell>
          <cell r="DL247">
            <v>0</v>
          </cell>
          <cell r="DM247">
            <v>0</v>
          </cell>
          <cell r="DN247">
            <v>0</v>
          </cell>
          <cell r="DO247">
            <v>0</v>
          </cell>
          <cell r="DP247">
            <v>0</v>
          </cell>
          <cell r="DQ247">
            <v>0</v>
          </cell>
          <cell r="DR247">
            <v>0</v>
          </cell>
          <cell r="DS247">
            <v>0</v>
          </cell>
          <cell r="DT247">
            <v>0</v>
          </cell>
          <cell r="DU247">
            <v>0</v>
          </cell>
          <cell r="DV247">
            <v>0</v>
          </cell>
          <cell r="DW247">
            <v>0</v>
          </cell>
          <cell r="DX247">
            <v>0</v>
          </cell>
          <cell r="DY247">
            <v>0</v>
          </cell>
          <cell r="DZ247">
            <v>0</v>
          </cell>
          <cell r="EA247">
            <v>0</v>
          </cell>
          <cell r="EB247">
            <v>0</v>
          </cell>
          <cell r="EC247">
            <v>0</v>
          </cell>
          <cell r="ED247">
            <v>0</v>
          </cell>
          <cell r="EE247">
            <v>0</v>
          </cell>
          <cell r="EG247">
            <v>0</v>
          </cell>
          <cell r="EH247">
            <v>0</v>
          </cell>
          <cell r="EI247">
            <v>0</v>
          </cell>
          <cell r="EJ247">
            <v>0</v>
          </cell>
          <cell r="EL247">
            <v>0</v>
          </cell>
          <cell r="EN247">
            <v>0</v>
          </cell>
          <cell r="EO247">
            <v>0</v>
          </cell>
          <cell r="EP247">
            <v>0</v>
          </cell>
          <cell r="EQ247" t="str">
            <v/>
          </cell>
          <cell r="ER247" t="str">
            <v/>
          </cell>
          <cell r="ES247" t="str">
            <v/>
          </cell>
          <cell r="ET247" t="str">
            <v/>
          </cell>
          <cell r="EU247" t="str">
            <v/>
          </cell>
          <cell r="EV247" t="str">
            <v/>
          </cell>
          <cell r="EW247" t="str">
            <v/>
          </cell>
          <cell r="EX247" t="str">
            <v/>
          </cell>
          <cell r="EY247" t="str">
            <v/>
          </cell>
          <cell r="EZ247" t="str">
            <v/>
          </cell>
          <cell r="FA247" t="str">
            <v/>
          </cell>
          <cell r="FB247" t="str">
            <v/>
          </cell>
          <cell r="FC247" t="str">
            <v/>
          </cell>
          <cell r="FD247" t="str">
            <v/>
          </cell>
          <cell r="FE247" t="str">
            <v/>
          </cell>
          <cell r="FF247" t="str">
            <v/>
          </cell>
          <cell r="FG247" t="str">
            <v/>
          </cell>
          <cell r="FH247" t="str">
            <v/>
          </cell>
          <cell r="FI247" t="str">
            <v/>
          </cell>
          <cell r="FJ247" t="str">
            <v/>
          </cell>
          <cell r="FK247" t="str">
            <v/>
          </cell>
          <cell r="FL247" t="str">
            <v/>
          </cell>
          <cell r="FM247" t="str">
            <v/>
          </cell>
          <cell r="FN247" t="str">
            <v/>
          </cell>
          <cell r="FO247" t="str">
            <v/>
          </cell>
          <cell r="FP247" t="str">
            <v/>
          </cell>
          <cell r="FQ247" t="str">
            <v/>
          </cell>
          <cell r="FR247" t="str">
            <v/>
          </cell>
          <cell r="FS247" t="str">
            <v/>
          </cell>
          <cell r="FT247" t="str">
            <v/>
          </cell>
          <cell r="FU247" t="str">
            <v/>
          </cell>
          <cell r="FV247" t="str">
            <v/>
          </cell>
          <cell r="FW247" t="str">
            <v/>
          </cell>
          <cell r="FX247" t="str">
            <v/>
          </cell>
          <cell r="FY247" t="str">
            <v/>
          </cell>
          <cell r="FZ247" t="str">
            <v/>
          </cell>
          <cell r="GA247" t="str">
            <v/>
          </cell>
          <cell r="GB247" t="str">
            <v/>
          </cell>
          <cell r="GC247" t="str">
            <v/>
          </cell>
          <cell r="GD247" t="str">
            <v/>
          </cell>
          <cell r="GE247" t="str">
            <v/>
          </cell>
          <cell r="GF247" t="str">
            <v/>
          </cell>
          <cell r="GG247" t="str">
            <v/>
          </cell>
          <cell r="GH247" t="str">
            <v/>
          </cell>
          <cell r="GI247" t="str">
            <v/>
          </cell>
          <cell r="GJ247" t="str">
            <v/>
          </cell>
          <cell r="GK247" t="str">
            <v/>
          </cell>
          <cell r="GL247" t="str">
            <v/>
          </cell>
          <cell r="GM247" t="str">
            <v/>
          </cell>
          <cell r="GN247" t="str">
            <v/>
          </cell>
          <cell r="GO247" t="str">
            <v/>
          </cell>
          <cell r="GP247" t="str">
            <v/>
          </cell>
          <cell r="GQ247" t="str">
            <v/>
          </cell>
          <cell r="GR247" t="str">
            <v/>
          </cell>
          <cell r="GS247" t="str">
            <v/>
          </cell>
          <cell r="GT247" t="str">
            <v/>
          </cell>
          <cell r="GU247" t="str">
            <v/>
          </cell>
          <cell r="GV247" t="str">
            <v/>
          </cell>
          <cell r="GW247" t="str">
            <v/>
          </cell>
          <cell r="GX247" t="str">
            <v/>
          </cell>
          <cell r="GY247" t="str">
            <v/>
          </cell>
          <cell r="GZ247" t="str">
            <v/>
          </cell>
          <cell r="HA247" t="str">
            <v/>
          </cell>
          <cell r="HB247" t="str">
            <v/>
          </cell>
          <cell r="HC247" t="str">
            <v/>
          </cell>
          <cell r="HD247" t="str">
            <v/>
          </cell>
        </row>
        <row r="248">
          <cell r="A248">
            <v>235</v>
          </cell>
          <cell r="N248">
            <v>0</v>
          </cell>
          <cell r="O248">
            <v>0</v>
          </cell>
          <cell r="P248">
            <v>0</v>
          </cell>
          <cell r="Q248">
            <v>0</v>
          </cell>
          <cell r="R248">
            <v>0</v>
          </cell>
          <cell r="S248">
            <v>0</v>
          </cell>
          <cell r="T248">
            <v>0</v>
          </cell>
          <cell r="U248">
            <v>0</v>
          </cell>
          <cell r="V248">
            <v>0</v>
          </cell>
          <cell r="W248">
            <v>0</v>
          </cell>
          <cell r="X248">
            <v>0</v>
          </cell>
          <cell r="Z248">
            <v>0</v>
          </cell>
          <cell r="AB248">
            <v>0</v>
          </cell>
          <cell r="AC248">
            <v>0</v>
          </cell>
          <cell r="AD248">
            <v>0</v>
          </cell>
          <cell r="AE248">
            <v>0</v>
          </cell>
          <cell r="AF248">
            <v>0</v>
          </cell>
          <cell r="AG248">
            <v>0</v>
          </cell>
          <cell r="AH248">
            <v>0</v>
          </cell>
          <cell r="AI248">
            <v>0</v>
          </cell>
          <cell r="AK248">
            <v>0</v>
          </cell>
          <cell r="AL248">
            <v>0</v>
          </cell>
          <cell r="AM248">
            <v>0</v>
          </cell>
          <cell r="AP248">
            <v>0</v>
          </cell>
          <cell r="AQ248">
            <v>0</v>
          </cell>
          <cell r="AV248">
            <v>0</v>
          </cell>
          <cell r="AX248">
            <v>0</v>
          </cell>
          <cell r="BA248">
            <v>0</v>
          </cell>
          <cell r="BB248">
            <v>0</v>
          </cell>
          <cell r="BC248">
            <v>0</v>
          </cell>
          <cell r="BD248">
            <v>0</v>
          </cell>
          <cell r="BE248">
            <v>0</v>
          </cell>
          <cell r="BF248">
            <v>0</v>
          </cell>
          <cell r="BG248">
            <v>0</v>
          </cell>
          <cell r="BH248">
            <v>0</v>
          </cell>
          <cell r="BI248">
            <v>0</v>
          </cell>
          <cell r="BJ248">
            <v>0</v>
          </cell>
          <cell r="BK248">
            <v>0</v>
          </cell>
          <cell r="BL248">
            <v>0</v>
          </cell>
          <cell r="BN248">
            <v>0</v>
          </cell>
          <cell r="BP248">
            <v>0</v>
          </cell>
          <cell r="BT248">
            <v>0</v>
          </cell>
          <cell r="BV248">
            <v>0</v>
          </cell>
          <cell r="BX248">
            <v>0</v>
          </cell>
          <cell r="BY248">
            <v>0</v>
          </cell>
          <cell r="CA248">
            <v>0</v>
          </cell>
          <cell r="CB248">
            <v>0</v>
          </cell>
          <cell r="CC248">
            <v>0</v>
          </cell>
          <cell r="CD248">
            <v>0</v>
          </cell>
          <cell r="CE248">
            <v>0</v>
          </cell>
          <cell r="CF248">
            <v>0</v>
          </cell>
          <cell r="CG248">
            <v>0</v>
          </cell>
          <cell r="CH248">
            <v>0</v>
          </cell>
          <cell r="CI248">
            <v>0</v>
          </cell>
          <cell r="CJ248">
            <v>0</v>
          </cell>
          <cell r="CK248">
            <v>0</v>
          </cell>
          <cell r="CL248">
            <v>0</v>
          </cell>
          <cell r="CM248">
            <v>0</v>
          </cell>
          <cell r="CN248">
            <v>0</v>
          </cell>
          <cell r="CO248">
            <v>0</v>
          </cell>
          <cell r="CP248">
            <v>0</v>
          </cell>
          <cell r="CR248">
            <v>0</v>
          </cell>
          <cell r="CS248">
            <v>0</v>
          </cell>
          <cell r="CT248">
            <v>0</v>
          </cell>
          <cell r="CU248">
            <v>0</v>
          </cell>
          <cell r="CW248">
            <v>0</v>
          </cell>
          <cell r="CY248">
            <v>0</v>
          </cell>
          <cell r="CZ248">
            <v>0</v>
          </cell>
          <cell r="DA248">
            <v>0</v>
          </cell>
          <cell r="DB248">
            <v>0</v>
          </cell>
          <cell r="DC248">
            <v>0</v>
          </cell>
          <cell r="DD248">
            <v>0</v>
          </cell>
          <cell r="DE248">
            <v>0</v>
          </cell>
          <cell r="DF248">
            <v>0</v>
          </cell>
          <cell r="DG248">
            <v>0</v>
          </cell>
          <cell r="DH248">
            <v>0</v>
          </cell>
          <cell r="DI248">
            <v>0</v>
          </cell>
          <cell r="DJ248">
            <v>0</v>
          </cell>
          <cell r="DK248">
            <v>0</v>
          </cell>
          <cell r="DL248">
            <v>0</v>
          </cell>
          <cell r="DM248">
            <v>0</v>
          </cell>
          <cell r="DN248">
            <v>0</v>
          </cell>
          <cell r="DO248">
            <v>0</v>
          </cell>
          <cell r="DP248">
            <v>0</v>
          </cell>
          <cell r="DQ248">
            <v>0</v>
          </cell>
          <cell r="DR248">
            <v>0</v>
          </cell>
          <cell r="DS248">
            <v>0</v>
          </cell>
          <cell r="DT248">
            <v>0</v>
          </cell>
          <cell r="DU248">
            <v>0</v>
          </cell>
          <cell r="DV248">
            <v>0</v>
          </cell>
          <cell r="DW248">
            <v>0</v>
          </cell>
          <cell r="DX248">
            <v>0</v>
          </cell>
          <cell r="DY248">
            <v>0</v>
          </cell>
          <cell r="DZ248">
            <v>0</v>
          </cell>
          <cell r="EA248">
            <v>0</v>
          </cell>
          <cell r="EB248">
            <v>0</v>
          </cell>
          <cell r="EC248">
            <v>0</v>
          </cell>
          <cell r="ED248">
            <v>0</v>
          </cell>
          <cell r="EE248">
            <v>0</v>
          </cell>
          <cell r="EG248">
            <v>0</v>
          </cell>
          <cell r="EH248">
            <v>0</v>
          </cell>
          <cell r="EI248">
            <v>0</v>
          </cell>
          <cell r="EJ248">
            <v>0</v>
          </cell>
          <cell r="EL248">
            <v>0</v>
          </cell>
          <cell r="EN248">
            <v>0</v>
          </cell>
          <cell r="EO248">
            <v>0</v>
          </cell>
          <cell r="EP248">
            <v>0</v>
          </cell>
          <cell r="EQ248" t="str">
            <v/>
          </cell>
          <cell r="ER248" t="str">
            <v/>
          </cell>
          <cell r="ES248" t="str">
            <v/>
          </cell>
          <cell r="ET248" t="str">
            <v/>
          </cell>
          <cell r="EU248" t="str">
            <v/>
          </cell>
          <cell r="EV248" t="str">
            <v/>
          </cell>
          <cell r="EW248" t="str">
            <v/>
          </cell>
          <cell r="EX248" t="str">
            <v/>
          </cell>
          <cell r="EY248" t="str">
            <v/>
          </cell>
          <cell r="EZ248" t="str">
            <v/>
          </cell>
          <cell r="FA248" t="str">
            <v/>
          </cell>
          <cell r="FB248" t="str">
            <v/>
          </cell>
          <cell r="FC248" t="str">
            <v/>
          </cell>
          <cell r="FD248" t="str">
            <v/>
          </cell>
          <cell r="FE248" t="str">
            <v/>
          </cell>
          <cell r="FF248" t="str">
            <v/>
          </cell>
          <cell r="FG248" t="str">
            <v/>
          </cell>
          <cell r="FH248" t="str">
            <v/>
          </cell>
          <cell r="FI248" t="str">
            <v/>
          </cell>
          <cell r="FJ248" t="str">
            <v/>
          </cell>
          <cell r="FK248" t="str">
            <v/>
          </cell>
          <cell r="FL248" t="str">
            <v/>
          </cell>
          <cell r="FM248" t="str">
            <v/>
          </cell>
          <cell r="FN248" t="str">
            <v/>
          </cell>
          <cell r="FO248" t="str">
            <v/>
          </cell>
          <cell r="FP248" t="str">
            <v/>
          </cell>
          <cell r="FQ248" t="str">
            <v/>
          </cell>
          <cell r="FR248" t="str">
            <v/>
          </cell>
          <cell r="FS248" t="str">
            <v/>
          </cell>
          <cell r="FT248" t="str">
            <v/>
          </cell>
          <cell r="FU248" t="str">
            <v/>
          </cell>
          <cell r="FV248" t="str">
            <v/>
          </cell>
          <cell r="FW248" t="str">
            <v/>
          </cell>
          <cell r="FX248" t="str">
            <v/>
          </cell>
          <cell r="FY248" t="str">
            <v/>
          </cell>
          <cell r="FZ248" t="str">
            <v/>
          </cell>
          <cell r="GA248" t="str">
            <v/>
          </cell>
          <cell r="GB248" t="str">
            <v/>
          </cell>
          <cell r="GC248" t="str">
            <v/>
          </cell>
          <cell r="GD248" t="str">
            <v/>
          </cell>
          <cell r="GE248" t="str">
            <v/>
          </cell>
          <cell r="GF248" t="str">
            <v/>
          </cell>
          <cell r="GG248" t="str">
            <v/>
          </cell>
          <cell r="GH248" t="str">
            <v/>
          </cell>
          <cell r="GI248" t="str">
            <v/>
          </cell>
          <cell r="GJ248" t="str">
            <v/>
          </cell>
          <cell r="GK248" t="str">
            <v/>
          </cell>
          <cell r="GL248" t="str">
            <v/>
          </cell>
          <cell r="GM248" t="str">
            <v/>
          </cell>
          <cell r="GN248" t="str">
            <v/>
          </cell>
          <cell r="GO248" t="str">
            <v/>
          </cell>
          <cell r="GP248" t="str">
            <v/>
          </cell>
          <cell r="GQ248" t="str">
            <v/>
          </cell>
          <cell r="GR248" t="str">
            <v/>
          </cell>
          <cell r="GS248" t="str">
            <v/>
          </cell>
          <cell r="GT248" t="str">
            <v/>
          </cell>
          <cell r="GU248" t="str">
            <v/>
          </cell>
          <cell r="GV248" t="str">
            <v/>
          </cell>
          <cell r="GW248" t="str">
            <v/>
          </cell>
          <cell r="GX248" t="str">
            <v/>
          </cell>
          <cell r="GY248" t="str">
            <v/>
          </cell>
          <cell r="GZ248" t="str">
            <v/>
          </cell>
          <cell r="HA248" t="str">
            <v/>
          </cell>
          <cell r="HB248" t="str">
            <v/>
          </cell>
          <cell r="HC248" t="str">
            <v/>
          </cell>
          <cell r="HD248" t="str">
            <v/>
          </cell>
        </row>
        <row r="249">
          <cell r="A249">
            <v>236</v>
          </cell>
          <cell r="N249">
            <v>0</v>
          </cell>
          <cell r="O249">
            <v>0</v>
          </cell>
          <cell r="P249">
            <v>0</v>
          </cell>
          <cell r="Q249">
            <v>0</v>
          </cell>
          <cell r="R249">
            <v>0</v>
          </cell>
          <cell r="S249">
            <v>0</v>
          </cell>
          <cell r="T249">
            <v>0</v>
          </cell>
          <cell r="U249">
            <v>0</v>
          </cell>
          <cell r="V249">
            <v>0</v>
          </cell>
          <cell r="W249">
            <v>0</v>
          </cell>
          <cell r="X249">
            <v>0</v>
          </cell>
          <cell r="Z249">
            <v>0</v>
          </cell>
          <cell r="AB249">
            <v>0</v>
          </cell>
          <cell r="AC249">
            <v>0</v>
          </cell>
          <cell r="AD249">
            <v>0</v>
          </cell>
          <cell r="AE249">
            <v>0</v>
          </cell>
          <cell r="AF249">
            <v>0</v>
          </cell>
          <cell r="AG249">
            <v>0</v>
          </cell>
          <cell r="AH249">
            <v>0</v>
          </cell>
          <cell r="AI249">
            <v>0</v>
          </cell>
          <cell r="AK249">
            <v>0</v>
          </cell>
          <cell r="AL249">
            <v>0</v>
          </cell>
          <cell r="AM249">
            <v>0</v>
          </cell>
          <cell r="AP249">
            <v>0</v>
          </cell>
          <cell r="AQ249">
            <v>0</v>
          </cell>
          <cell r="AV249">
            <v>0</v>
          </cell>
          <cell r="AX249">
            <v>0</v>
          </cell>
          <cell r="BA249">
            <v>0</v>
          </cell>
          <cell r="BB249">
            <v>0</v>
          </cell>
          <cell r="BC249">
            <v>0</v>
          </cell>
          <cell r="BD249">
            <v>0</v>
          </cell>
          <cell r="BE249">
            <v>0</v>
          </cell>
          <cell r="BF249">
            <v>0</v>
          </cell>
          <cell r="BG249">
            <v>0</v>
          </cell>
          <cell r="BH249">
            <v>0</v>
          </cell>
          <cell r="BI249">
            <v>0</v>
          </cell>
          <cell r="BJ249">
            <v>0</v>
          </cell>
          <cell r="BK249">
            <v>0</v>
          </cell>
          <cell r="BL249">
            <v>0</v>
          </cell>
          <cell r="BN249">
            <v>0</v>
          </cell>
          <cell r="BP249">
            <v>0</v>
          </cell>
          <cell r="BT249">
            <v>0</v>
          </cell>
          <cell r="BV249">
            <v>0</v>
          </cell>
          <cell r="BX249">
            <v>0</v>
          </cell>
          <cell r="BY249">
            <v>0</v>
          </cell>
          <cell r="CA249">
            <v>0</v>
          </cell>
          <cell r="CB249">
            <v>0</v>
          </cell>
          <cell r="CC249">
            <v>0</v>
          </cell>
          <cell r="CD249">
            <v>0</v>
          </cell>
          <cell r="CE249">
            <v>0</v>
          </cell>
          <cell r="CF249">
            <v>0</v>
          </cell>
          <cell r="CG249">
            <v>0</v>
          </cell>
          <cell r="CH249">
            <v>0</v>
          </cell>
          <cell r="CI249">
            <v>0</v>
          </cell>
          <cell r="CJ249">
            <v>0</v>
          </cell>
          <cell r="CK249">
            <v>0</v>
          </cell>
          <cell r="CL249">
            <v>0</v>
          </cell>
          <cell r="CM249">
            <v>0</v>
          </cell>
          <cell r="CN249">
            <v>0</v>
          </cell>
          <cell r="CO249">
            <v>0</v>
          </cell>
          <cell r="CP249">
            <v>0</v>
          </cell>
          <cell r="CR249">
            <v>0</v>
          </cell>
          <cell r="CS249">
            <v>0</v>
          </cell>
          <cell r="CT249">
            <v>0</v>
          </cell>
          <cell r="CU249">
            <v>0</v>
          </cell>
          <cell r="CW249">
            <v>0</v>
          </cell>
          <cell r="CY249">
            <v>0</v>
          </cell>
          <cell r="CZ249">
            <v>0</v>
          </cell>
          <cell r="DA249">
            <v>0</v>
          </cell>
          <cell r="DB249">
            <v>0</v>
          </cell>
          <cell r="DC249">
            <v>0</v>
          </cell>
          <cell r="DD249">
            <v>0</v>
          </cell>
          <cell r="DE249">
            <v>0</v>
          </cell>
          <cell r="DF249">
            <v>0</v>
          </cell>
          <cell r="DG249">
            <v>0</v>
          </cell>
          <cell r="DH249">
            <v>0</v>
          </cell>
          <cell r="DI249">
            <v>0</v>
          </cell>
          <cell r="DJ249">
            <v>0</v>
          </cell>
          <cell r="DK249">
            <v>0</v>
          </cell>
          <cell r="DL249">
            <v>0</v>
          </cell>
          <cell r="DM249">
            <v>0</v>
          </cell>
          <cell r="DN249">
            <v>0</v>
          </cell>
          <cell r="DO249">
            <v>0</v>
          </cell>
          <cell r="DP249">
            <v>0</v>
          </cell>
          <cell r="DQ249">
            <v>0</v>
          </cell>
          <cell r="DR249">
            <v>0</v>
          </cell>
          <cell r="DS249">
            <v>0</v>
          </cell>
          <cell r="DT249">
            <v>0</v>
          </cell>
          <cell r="DU249">
            <v>0</v>
          </cell>
          <cell r="DV249">
            <v>0</v>
          </cell>
          <cell r="DW249">
            <v>0</v>
          </cell>
          <cell r="DX249">
            <v>0</v>
          </cell>
          <cell r="DY249">
            <v>0</v>
          </cell>
          <cell r="DZ249">
            <v>0</v>
          </cell>
          <cell r="EA249">
            <v>0</v>
          </cell>
          <cell r="EB249">
            <v>0</v>
          </cell>
          <cell r="EC249">
            <v>0</v>
          </cell>
          <cell r="ED249">
            <v>0</v>
          </cell>
          <cell r="EE249">
            <v>0</v>
          </cell>
          <cell r="EG249">
            <v>0</v>
          </cell>
          <cell r="EH249">
            <v>0</v>
          </cell>
          <cell r="EI249">
            <v>0</v>
          </cell>
          <cell r="EJ249">
            <v>0</v>
          </cell>
          <cell r="EL249">
            <v>0</v>
          </cell>
          <cell r="EN249">
            <v>0</v>
          </cell>
          <cell r="EO249">
            <v>0</v>
          </cell>
          <cell r="EP249">
            <v>0</v>
          </cell>
          <cell r="EQ249" t="str">
            <v/>
          </cell>
          <cell r="ER249" t="str">
            <v/>
          </cell>
          <cell r="ES249" t="str">
            <v/>
          </cell>
          <cell r="ET249" t="str">
            <v/>
          </cell>
          <cell r="EU249" t="str">
            <v/>
          </cell>
          <cell r="EV249" t="str">
            <v/>
          </cell>
          <cell r="EW249" t="str">
            <v/>
          </cell>
          <cell r="EX249" t="str">
            <v/>
          </cell>
          <cell r="EY249" t="str">
            <v/>
          </cell>
          <cell r="EZ249" t="str">
            <v/>
          </cell>
          <cell r="FA249" t="str">
            <v/>
          </cell>
          <cell r="FB249" t="str">
            <v/>
          </cell>
          <cell r="FC249" t="str">
            <v/>
          </cell>
          <cell r="FD249" t="str">
            <v/>
          </cell>
          <cell r="FE249" t="str">
            <v/>
          </cell>
          <cell r="FF249" t="str">
            <v/>
          </cell>
          <cell r="FG249" t="str">
            <v/>
          </cell>
          <cell r="FH249" t="str">
            <v/>
          </cell>
          <cell r="FI249" t="str">
            <v/>
          </cell>
          <cell r="FJ249" t="str">
            <v/>
          </cell>
          <cell r="FK249" t="str">
            <v/>
          </cell>
          <cell r="FL249" t="str">
            <v/>
          </cell>
          <cell r="FM249" t="str">
            <v/>
          </cell>
          <cell r="FN249" t="str">
            <v/>
          </cell>
          <cell r="FO249" t="str">
            <v/>
          </cell>
          <cell r="FP249" t="str">
            <v/>
          </cell>
          <cell r="FQ249" t="str">
            <v/>
          </cell>
          <cell r="FR249" t="str">
            <v/>
          </cell>
          <cell r="FS249" t="str">
            <v/>
          </cell>
          <cell r="FT249" t="str">
            <v/>
          </cell>
          <cell r="FU249" t="str">
            <v/>
          </cell>
          <cell r="FV249" t="str">
            <v/>
          </cell>
          <cell r="FW249" t="str">
            <v/>
          </cell>
          <cell r="FX249" t="str">
            <v/>
          </cell>
          <cell r="FY249" t="str">
            <v/>
          </cell>
          <cell r="FZ249" t="str">
            <v/>
          </cell>
          <cell r="GA249" t="str">
            <v/>
          </cell>
          <cell r="GB249" t="str">
            <v/>
          </cell>
          <cell r="GC249" t="str">
            <v/>
          </cell>
          <cell r="GD249" t="str">
            <v/>
          </cell>
          <cell r="GE249" t="str">
            <v/>
          </cell>
          <cell r="GF249" t="str">
            <v/>
          </cell>
          <cell r="GG249" t="str">
            <v/>
          </cell>
          <cell r="GH249" t="str">
            <v/>
          </cell>
          <cell r="GI249" t="str">
            <v/>
          </cell>
          <cell r="GJ249" t="str">
            <v/>
          </cell>
          <cell r="GK249" t="str">
            <v/>
          </cell>
          <cell r="GL249" t="str">
            <v/>
          </cell>
          <cell r="GM249" t="str">
            <v/>
          </cell>
          <cell r="GN249" t="str">
            <v/>
          </cell>
          <cell r="GO249" t="str">
            <v/>
          </cell>
          <cell r="GP249" t="str">
            <v/>
          </cell>
          <cell r="GQ249" t="str">
            <v/>
          </cell>
          <cell r="GR249" t="str">
            <v/>
          </cell>
          <cell r="GS249" t="str">
            <v/>
          </cell>
          <cell r="GT249" t="str">
            <v/>
          </cell>
          <cell r="GU249" t="str">
            <v/>
          </cell>
          <cell r="GV249" t="str">
            <v/>
          </cell>
          <cell r="GW249" t="str">
            <v/>
          </cell>
          <cell r="GX249" t="str">
            <v/>
          </cell>
          <cell r="GY249" t="str">
            <v/>
          </cell>
          <cell r="GZ249" t="str">
            <v/>
          </cell>
          <cell r="HA249" t="str">
            <v/>
          </cell>
          <cell r="HB249" t="str">
            <v/>
          </cell>
          <cell r="HC249" t="str">
            <v/>
          </cell>
          <cell r="HD249" t="str">
            <v/>
          </cell>
        </row>
        <row r="250">
          <cell r="A250">
            <v>237</v>
          </cell>
          <cell r="N250">
            <v>0</v>
          </cell>
          <cell r="O250">
            <v>0</v>
          </cell>
          <cell r="P250">
            <v>0</v>
          </cell>
          <cell r="Q250">
            <v>0</v>
          </cell>
          <cell r="R250">
            <v>0</v>
          </cell>
          <cell r="S250">
            <v>0</v>
          </cell>
          <cell r="T250">
            <v>0</v>
          </cell>
          <cell r="U250">
            <v>0</v>
          </cell>
          <cell r="V250">
            <v>0</v>
          </cell>
          <cell r="W250">
            <v>0</v>
          </cell>
          <cell r="X250">
            <v>0</v>
          </cell>
          <cell r="Z250">
            <v>0</v>
          </cell>
          <cell r="AB250">
            <v>0</v>
          </cell>
          <cell r="AC250">
            <v>0</v>
          </cell>
          <cell r="AD250">
            <v>0</v>
          </cell>
          <cell r="AE250">
            <v>0</v>
          </cell>
          <cell r="AF250">
            <v>0</v>
          </cell>
          <cell r="AG250">
            <v>0</v>
          </cell>
          <cell r="AH250">
            <v>0</v>
          </cell>
          <cell r="AI250">
            <v>0</v>
          </cell>
          <cell r="AK250">
            <v>0</v>
          </cell>
          <cell r="AL250">
            <v>0</v>
          </cell>
          <cell r="AM250">
            <v>0</v>
          </cell>
          <cell r="AP250">
            <v>0</v>
          </cell>
          <cell r="AQ250">
            <v>0</v>
          </cell>
          <cell r="AV250">
            <v>0</v>
          </cell>
          <cell r="AX250">
            <v>0</v>
          </cell>
          <cell r="BA250">
            <v>0</v>
          </cell>
          <cell r="BB250">
            <v>0</v>
          </cell>
          <cell r="BC250">
            <v>0</v>
          </cell>
          <cell r="BD250">
            <v>0</v>
          </cell>
          <cell r="BE250">
            <v>0</v>
          </cell>
          <cell r="BF250">
            <v>0</v>
          </cell>
          <cell r="BG250">
            <v>0</v>
          </cell>
          <cell r="BH250">
            <v>0</v>
          </cell>
          <cell r="BI250">
            <v>0</v>
          </cell>
          <cell r="BJ250">
            <v>0</v>
          </cell>
          <cell r="BK250">
            <v>0</v>
          </cell>
          <cell r="BL250">
            <v>0</v>
          </cell>
          <cell r="BN250">
            <v>0</v>
          </cell>
          <cell r="BP250">
            <v>0</v>
          </cell>
          <cell r="BT250">
            <v>0</v>
          </cell>
          <cell r="BV250">
            <v>0</v>
          </cell>
          <cell r="BX250">
            <v>0</v>
          </cell>
          <cell r="BY250">
            <v>0</v>
          </cell>
          <cell r="CA250">
            <v>0</v>
          </cell>
          <cell r="CB250">
            <v>0</v>
          </cell>
          <cell r="CC250">
            <v>0</v>
          </cell>
          <cell r="CD250">
            <v>0</v>
          </cell>
          <cell r="CE250">
            <v>0</v>
          </cell>
          <cell r="CF250">
            <v>0</v>
          </cell>
          <cell r="CG250">
            <v>0</v>
          </cell>
          <cell r="CH250">
            <v>0</v>
          </cell>
          <cell r="CI250">
            <v>0</v>
          </cell>
          <cell r="CJ250">
            <v>0</v>
          </cell>
          <cell r="CK250">
            <v>0</v>
          </cell>
          <cell r="CL250">
            <v>0</v>
          </cell>
          <cell r="CM250">
            <v>0</v>
          </cell>
          <cell r="CN250">
            <v>0</v>
          </cell>
          <cell r="CO250">
            <v>0</v>
          </cell>
          <cell r="CP250">
            <v>0</v>
          </cell>
          <cell r="CR250">
            <v>0</v>
          </cell>
          <cell r="CS250">
            <v>0</v>
          </cell>
          <cell r="CT250">
            <v>0</v>
          </cell>
          <cell r="CU250">
            <v>0</v>
          </cell>
          <cell r="CW250">
            <v>0</v>
          </cell>
          <cell r="CY250">
            <v>0</v>
          </cell>
          <cell r="CZ250">
            <v>0</v>
          </cell>
          <cell r="DA250">
            <v>0</v>
          </cell>
          <cell r="DB250">
            <v>0</v>
          </cell>
          <cell r="DC250">
            <v>0</v>
          </cell>
          <cell r="DD250">
            <v>0</v>
          </cell>
          <cell r="DE250">
            <v>0</v>
          </cell>
          <cell r="DF250">
            <v>0</v>
          </cell>
          <cell r="DG250">
            <v>0</v>
          </cell>
          <cell r="DH250">
            <v>0</v>
          </cell>
          <cell r="DI250">
            <v>0</v>
          </cell>
          <cell r="DJ250">
            <v>0</v>
          </cell>
          <cell r="DK250">
            <v>0</v>
          </cell>
          <cell r="DL250">
            <v>0</v>
          </cell>
          <cell r="DM250">
            <v>0</v>
          </cell>
          <cell r="DN250">
            <v>0</v>
          </cell>
          <cell r="DO250">
            <v>0</v>
          </cell>
          <cell r="DP250">
            <v>0</v>
          </cell>
          <cell r="DQ250">
            <v>0</v>
          </cell>
          <cell r="DR250">
            <v>0</v>
          </cell>
          <cell r="DS250">
            <v>0</v>
          </cell>
          <cell r="DT250">
            <v>0</v>
          </cell>
          <cell r="DU250">
            <v>0</v>
          </cell>
          <cell r="DV250">
            <v>0</v>
          </cell>
          <cell r="DW250">
            <v>0</v>
          </cell>
          <cell r="DX250">
            <v>0</v>
          </cell>
          <cell r="DY250">
            <v>0</v>
          </cell>
          <cell r="DZ250">
            <v>0</v>
          </cell>
          <cell r="EA250">
            <v>0</v>
          </cell>
          <cell r="EB250">
            <v>0</v>
          </cell>
          <cell r="EC250">
            <v>0</v>
          </cell>
          <cell r="ED250">
            <v>0</v>
          </cell>
          <cell r="EE250">
            <v>0</v>
          </cell>
          <cell r="EG250">
            <v>0</v>
          </cell>
          <cell r="EH250">
            <v>0</v>
          </cell>
          <cell r="EI250">
            <v>0</v>
          </cell>
          <cell r="EJ250">
            <v>0</v>
          </cell>
          <cell r="EL250">
            <v>0</v>
          </cell>
          <cell r="EN250">
            <v>0</v>
          </cell>
          <cell r="EO250">
            <v>0</v>
          </cell>
          <cell r="EP250">
            <v>0</v>
          </cell>
          <cell r="EQ250" t="str">
            <v/>
          </cell>
          <cell r="ER250" t="str">
            <v/>
          </cell>
          <cell r="ES250" t="str">
            <v/>
          </cell>
          <cell r="ET250" t="str">
            <v/>
          </cell>
          <cell r="EU250" t="str">
            <v/>
          </cell>
          <cell r="EV250" t="str">
            <v/>
          </cell>
          <cell r="EW250" t="str">
            <v/>
          </cell>
          <cell r="EX250" t="str">
            <v/>
          </cell>
          <cell r="EY250" t="str">
            <v/>
          </cell>
          <cell r="EZ250" t="str">
            <v/>
          </cell>
          <cell r="FA250" t="str">
            <v/>
          </cell>
          <cell r="FB250" t="str">
            <v/>
          </cell>
          <cell r="FC250" t="str">
            <v/>
          </cell>
          <cell r="FD250" t="str">
            <v/>
          </cell>
          <cell r="FE250" t="str">
            <v/>
          </cell>
          <cell r="FF250" t="str">
            <v/>
          </cell>
          <cell r="FG250" t="str">
            <v/>
          </cell>
          <cell r="FH250" t="str">
            <v/>
          </cell>
          <cell r="FI250" t="str">
            <v/>
          </cell>
          <cell r="FJ250" t="str">
            <v/>
          </cell>
          <cell r="FK250" t="str">
            <v/>
          </cell>
          <cell r="FL250" t="str">
            <v/>
          </cell>
          <cell r="FM250" t="str">
            <v/>
          </cell>
          <cell r="FN250" t="str">
            <v/>
          </cell>
          <cell r="FO250" t="str">
            <v/>
          </cell>
          <cell r="FP250" t="str">
            <v/>
          </cell>
          <cell r="FQ250" t="str">
            <v/>
          </cell>
          <cell r="FR250" t="str">
            <v/>
          </cell>
          <cell r="FS250" t="str">
            <v/>
          </cell>
          <cell r="FT250" t="str">
            <v/>
          </cell>
          <cell r="FU250" t="str">
            <v/>
          </cell>
          <cell r="FV250" t="str">
            <v/>
          </cell>
          <cell r="FW250" t="str">
            <v/>
          </cell>
          <cell r="FX250" t="str">
            <v/>
          </cell>
          <cell r="FY250" t="str">
            <v/>
          </cell>
          <cell r="FZ250" t="str">
            <v/>
          </cell>
          <cell r="GA250" t="str">
            <v/>
          </cell>
          <cell r="GB250" t="str">
            <v/>
          </cell>
          <cell r="GC250" t="str">
            <v/>
          </cell>
          <cell r="GD250" t="str">
            <v/>
          </cell>
          <cell r="GE250" t="str">
            <v/>
          </cell>
          <cell r="GF250" t="str">
            <v/>
          </cell>
          <cell r="GG250" t="str">
            <v/>
          </cell>
          <cell r="GH250" t="str">
            <v/>
          </cell>
          <cell r="GI250" t="str">
            <v/>
          </cell>
          <cell r="GJ250" t="str">
            <v/>
          </cell>
          <cell r="GK250" t="str">
            <v/>
          </cell>
          <cell r="GL250" t="str">
            <v/>
          </cell>
          <cell r="GM250" t="str">
            <v/>
          </cell>
          <cell r="GN250" t="str">
            <v/>
          </cell>
          <cell r="GO250" t="str">
            <v/>
          </cell>
          <cell r="GP250" t="str">
            <v/>
          </cell>
          <cell r="GQ250" t="str">
            <v/>
          </cell>
          <cell r="GR250" t="str">
            <v/>
          </cell>
          <cell r="GS250" t="str">
            <v/>
          </cell>
          <cell r="GT250" t="str">
            <v/>
          </cell>
          <cell r="GU250" t="str">
            <v/>
          </cell>
          <cell r="GV250" t="str">
            <v/>
          </cell>
          <cell r="GW250" t="str">
            <v/>
          </cell>
          <cell r="GX250" t="str">
            <v/>
          </cell>
          <cell r="GY250" t="str">
            <v/>
          </cell>
          <cell r="GZ250" t="str">
            <v/>
          </cell>
          <cell r="HA250" t="str">
            <v/>
          </cell>
          <cell r="HB250" t="str">
            <v/>
          </cell>
          <cell r="HC250" t="str">
            <v/>
          </cell>
          <cell r="HD250" t="str">
            <v/>
          </cell>
        </row>
        <row r="251">
          <cell r="A251">
            <v>238</v>
          </cell>
          <cell r="N251">
            <v>0</v>
          </cell>
          <cell r="O251">
            <v>0</v>
          </cell>
          <cell r="P251">
            <v>0</v>
          </cell>
          <cell r="Q251">
            <v>0</v>
          </cell>
          <cell r="R251">
            <v>0</v>
          </cell>
          <cell r="S251">
            <v>0</v>
          </cell>
          <cell r="T251">
            <v>0</v>
          </cell>
          <cell r="U251">
            <v>0</v>
          </cell>
          <cell r="V251">
            <v>0</v>
          </cell>
          <cell r="W251">
            <v>0</v>
          </cell>
          <cell r="X251">
            <v>0</v>
          </cell>
          <cell r="Z251">
            <v>0</v>
          </cell>
          <cell r="AB251">
            <v>0</v>
          </cell>
          <cell r="AC251">
            <v>0</v>
          </cell>
          <cell r="AD251">
            <v>0</v>
          </cell>
          <cell r="AE251">
            <v>0</v>
          </cell>
          <cell r="AF251">
            <v>0</v>
          </cell>
          <cell r="AG251">
            <v>0</v>
          </cell>
          <cell r="AH251">
            <v>0</v>
          </cell>
          <cell r="AI251">
            <v>0</v>
          </cell>
          <cell r="AK251">
            <v>0</v>
          </cell>
          <cell r="AL251">
            <v>0</v>
          </cell>
          <cell r="AM251">
            <v>0</v>
          </cell>
          <cell r="AP251">
            <v>0</v>
          </cell>
          <cell r="AQ251">
            <v>0</v>
          </cell>
          <cell r="AV251">
            <v>0</v>
          </cell>
          <cell r="AX251">
            <v>0</v>
          </cell>
          <cell r="BA251">
            <v>0</v>
          </cell>
          <cell r="BB251">
            <v>0</v>
          </cell>
          <cell r="BC251">
            <v>0</v>
          </cell>
          <cell r="BD251">
            <v>0</v>
          </cell>
          <cell r="BE251">
            <v>0</v>
          </cell>
          <cell r="BF251">
            <v>0</v>
          </cell>
          <cell r="BG251">
            <v>0</v>
          </cell>
          <cell r="BH251">
            <v>0</v>
          </cell>
          <cell r="BI251">
            <v>0</v>
          </cell>
          <cell r="BJ251">
            <v>0</v>
          </cell>
          <cell r="BK251">
            <v>0</v>
          </cell>
          <cell r="BL251">
            <v>0</v>
          </cell>
          <cell r="BN251">
            <v>0</v>
          </cell>
          <cell r="BP251">
            <v>0</v>
          </cell>
          <cell r="BT251">
            <v>0</v>
          </cell>
          <cell r="BV251">
            <v>0</v>
          </cell>
          <cell r="BX251">
            <v>0</v>
          </cell>
          <cell r="BY251">
            <v>0</v>
          </cell>
          <cell r="CA251">
            <v>0</v>
          </cell>
          <cell r="CB251">
            <v>0</v>
          </cell>
          <cell r="CC251">
            <v>0</v>
          </cell>
          <cell r="CD251">
            <v>0</v>
          </cell>
          <cell r="CE251">
            <v>0</v>
          </cell>
          <cell r="CF251">
            <v>0</v>
          </cell>
          <cell r="CG251">
            <v>0</v>
          </cell>
          <cell r="CH251">
            <v>0</v>
          </cell>
          <cell r="CI251">
            <v>0</v>
          </cell>
          <cell r="CJ251">
            <v>0</v>
          </cell>
          <cell r="CK251">
            <v>0</v>
          </cell>
          <cell r="CL251">
            <v>0</v>
          </cell>
          <cell r="CM251">
            <v>0</v>
          </cell>
          <cell r="CN251">
            <v>0</v>
          </cell>
          <cell r="CO251">
            <v>0</v>
          </cell>
          <cell r="CP251">
            <v>0</v>
          </cell>
          <cell r="CR251">
            <v>0</v>
          </cell>
          <cell r="CS251">
            <v>0</v>
          </cell>
          <cell r="CT251">
            <v>0</v>
          </cell>
          <cell r="CU251">
            <v>0</v>
          </cell>
          <cell r="CW251">
            <v>0</v>
          </cell>
          <cell r="CY251">
            <v>0</v>
          </cell>
          <cell r="CZ251">
            <v>0</v>
          </cell>
          <cell r="DA251">
            <v>0</v>
          </cell>
          <cell r="DB251">
            <v>0</v>
          </cell>
          <cell r="DC251">
            <v>0</v>
          </cell>
          <cell r="DD251">
            <v>0</v>
          </cell>
          <cell r="DE251">
            <v>0</v>
          </cell>
          <cell r="DF251">
            <v>0</v>
          </cell>
          <cell r="DG251">
            <v>0</v>
          </cell>
          <cell r="DH251">
            <v>0</v>
          </cell>
          <cell r="DI251">
            <v>0</v>
          </cell>
          <cell r="DJ251">
            <v>0</v>
          </cell>
          <cell r="DK251">
            <v>0</v>
          </cell>
          <cell r="DL251">
            <v>0</v>
          </cell>
          <cell r="DM251">
            <v>0</v>
          </cell>
          <cell r="DN251">
            <v>0</v>
          </cell>
          <cell r="DO251">
            <v>0</v>
          </cell>
          <cell r="DP251">
            <v>0</v>
          </cell>
          <cell r="DQ251">
            <v>0</v>
          </cell>
          <cell r="DR251">
            <v>0</v>
          </cell>
          <cell r="DS251">
            <v>0</v>
          </cell>
          <cell r="DT251">
            <v>0</v>
          </cell>
          <cell r="DU251">
            <v>0</v>
          </cell>
          <cell r="DV251">
            <v>0</v>
          </cell>
          <cell r="DW251">
            <v>0</v>
          </cell>
          <cell r="DX251">
            <v>0</v>
          </cell>
          <cell r="DY251">
            <v>0</v>
          </cell>
          <cell r="DZ251">
            <v>0</v>
          </cell>
          <cell r="EA251">
            <v>0</v>
          </cell>
          <cell r="EB251">
            <v>0</v>
          </cell>
          <cell r="EC251">
            <v>0</v>
          </cell>
          <cell r="ED251">
            <v>0</v>
          </cell>
          <cell r="EE251">
            <v>0</v>
          </cell>
          <cell r="EG251">
            <v>0</v>
          </cell>
          <cell r="EH251">
            <v>0</v>
          </cell>
          <cell r="EI251">
            <v>0</v>
          </cell>
          <cell r="EJ251">
            <v>0</v>
          </cell>
          <cell r="EL251">
            <v>0</v>
          </cell>
          <cell r="EN251">
            <v>0</v>
          </cell>
          <cell r="EO251">
            <v>0</v>
          </cell>
          <cell r="EP251">
            <v>0</v>
          </cell>
          <cell r="EQ251" t="str">
            <v/>
          </cell>
          <cell r="ER251" t="str">
            <v/>
          </cell>
          <cell r="ES251" t="str">
            <v/>
          </cell>
          <cell r="ET251" t="str">
            <v/>
          </cell>
          <cell r="EU251" t="str">
            <v/>
          </cell>
          <cell r="EV251" t="str">
            <v/>
          </cell>
          <cell r="EW251" t="str">
            <v/>
          </cell>
          <cell r="EX251" t="str">
            <v/>
          </cell>
          <cell r="EY251" t="str">
            <v/>
          </cell>
          <cell r="EZ251" t="str">
            <v/>
          </cell>
          <cell r="FA251" t="str">
            <v/>
          </cell>
          <cell r="FB251" t="str">
            <v/>
          </cell>
          <cell r="FC251" t="str">
            <v/>
          </cell>
          <cell r="FD251" t="str">
            <v/>
          </cell>
          <cell r="FE251" t="str">
            <v/>
          </cell>
          <cell r="FF251" t="str">
            <v/>
          </cell>
          <cell r="FG251" t="str">
            <v/>
          </cell>
          <cell r="FH251" t="str">
            <v/>
          </cell>
          <cell r="FI251" t="str">
            <v/>
          </cell>
          <cell r="FJ251" t="str">
            <v/>
          </cell>
          <cell r="FK251" t="str">
            <v/>
          </cell>
          <cell r="FL251" t="str">
            <v/>
          </cell>
          <cell r="FM251" t="str">
            <v/>
          </cell>
          <cell r="FN251" t="str">
            <v/>
          </cell>
          <cell r="FO251" t="str">
            <v/>
          </cell>
          <cell r="FP251" t="str">
            <v/>
          </cell>
          <cell r="FQ251" t="str">
            <v/>
          </cell>
          <cell r="FR251" t="str">
            <v/>
          </cell>
          <cell r="FS251" t="str">
            <v/>
          </cell>
          <cell r="FT251" t="str">
            <v/>
          </cell>
          <cell r="FU251" t="str">
            <v/>
          </cell>
          <cell r="FV251" t="str">
            <v/>
          </cell>
          <cell r="FW251" t="str">
            <v/>
          </cell>
          <cell r="FX251" t="str">
            <v/>
          </cell>
          <cell r="FY251" t="str">
            <v/>
          </cell>
          <cell r="FZ251" t="str">
            <v/>
          </cell>
          <cell r="GA251" t="str">
            <v/>
          </cell>
          <cell r="GB251" t="str">
            <v/>
          </cell>
          <cell r="GC251" t="str">
            <v/>
          </cell>
          <cell r="GD251" t="str">
            <v/>
          </cell>
          <cell r="GE251" t="str">
            <v/>
          </cell>
          <cell r="GF251" t="str">
            <v/>
          </cell>
          <cell r="GG251" t="str">
            <v/>
          </cell>
          <cell r="GH251" t="str">
            <v/>
          </cell>
          <cell r="GI251" t="str">
            <v/>
          </cell>
          <cell r="GJ251" t="str">
            <v/>
          </cell>
          <cell r="GK251" t="str">
            <v/>
          </cell>
          <cell r="GL251" t="str">
            <v/>
          </cell>
          <cell r="GM251" t="str">
            <v/>
          </cell>
          <cell r="GN251" t="str">
            <v/>
          </cell>
          <cell r="GO251" t="str">
            <v/>
          </cell>
          <cell r="GP251" t="str">
            <v/>
          </cell>
          <cell r="GQ251" t="str">
            <v/>
          </cell>
          <cell r="GR251" t="str">
            <v/>
          </cell>
          <cell r="GS251" t="str">
            <v/>
          </cell>
          <cell r="GT251" t="str">
            <v/>
          </cell>
          <cell r="GU251" t="str">
            <v/>
          </cell>
          <cell r="GV251" t="str">
            <v/>
          </cell>
          <cell r="GW251" t="str">
            <v/>
          </cell>
          <cell r="GX251" t="str">
            <v/>
          </cell>
          <cell r="GY251" t="str">
            <v/>
          </cell>
          <cell r="GZ251" t="str">
            <v/>
          </cell>
          <cell r="HA251" t="str">
            <v/>
          </cell>
          <cell r="HB251" t="str">
            <v/>
          </cell>
          <cell r="HC251" t="str">
            <v/>
          </cell>
          <cell r="HD251" t="str">
            <v/>
          </cell>
        </row>
        <row r="252">
          <cell r="A252">
            <v>239</v>
          </cell>
          <cell r="N252">
            <v>0</v>
          </cell>
          <cell r="O252">
            <v>0</v>
          </cell>
          <cell r="P252">
            <v>0</v>
          </cell>
          <cell r="Q252">
            <v>0</v>
          </cell>
          <cell r="R252">
            <v>0</v>
          </cell>
          <cell r="S252">
            <v>0</v>
          </cell>
          <cell r="T252">
            <v>0</v>
          </cell>
          <cell r="U252">
            <v>0</v>
          </cell>
          <cell r="V252">
            <v>0</v>
          </cell>
          <cell r="W252">
            <v>0</v>
          </cell>
          <cell r="X252">
            <v>0</v>
          </cell>
          <cell r="Z252">
            <v>0</v>
          </cell>
          <cell r="AB252">
            <v>0</v>
          </cell>
          <cell r="AC252">
            <v>0</v>
          </cell>
          <cell r="AD252">
            <v>0</v>
          </cell>
          <cell r="AE252">
            <v>0</v>
          </cell>
          <cell r="AF252">
            <v>0</v>
          </cell>
          <cell r="AG252">
            <v>0</v>
          </cell>
          <cell r="AH252">
            <v>0</v>
          </cell>
          <cell r="AI252">
            <v>0</v>
          </cell>
          <cell r="AK252">
            <v>0</v>
          </cell>
          <cell r="AL252">
            <v>0</v>
          </cell>
          <cell r="AM252">
            <v>0</v>
          </cell>
          <cell r="AP252">
            <v>0</v>
          </cell>
          <cell r="AQ252">
            <v>0</v>
          </cell>
          <cell r="AV252">
            <v>0</v>
          </cell>
          <cell r="AX252">
            <v>0</v>
          </cell>
          <cell r="BA252">
            <v>0</v>
          </cell>
          <cell r="BB252">
            <v>0</v>
          </cell>
          <cell r="BC252">
            <v>0</v>
          </cell>
          <cell r="BD252">
            <v>0</v>
          </cell>
          <cell r="BE252">
            <v>0</v>
          </cell>
          <cell r="BF252">
            <v>0</v>
          </cell>
          <cell r="BG252">
            <v>0</v>
          </cell>
          <cell r="BH252">
            <v>0</v>
          </cell>
          <cell r="BI252">
            <v>0</v>
          </cell>
          <cell r="BJ252">
            <v>0</v>
          </cell>
          <cell r="BK252">
            <v>0</v>
          </cell>
          <cell r="BL252">
            <v>0</v>
          </cell>
          <cell r="BN252">
            <v>0</v>
          </cell>
          <cell r="BP252">
            <v>0</v>
          </cell>
          <cell r="BT252">
            <v>0</v>
          </cell>
          <cell r="BV252">
            <v>0</v>
          </cell>
          <cell r="BX252">
            <v>0</v>
          </cell>
          <cell r="BY252">
            <v>0</v>
          </cell>
          <cell r="CA252">
            <v>0</v>
          </cell>
          <cell r="CB252">
            <v>0</v>
          </cell>
          <cell r="CC252">
            <v>0</v>
          </cell>
          <cell r="CD252">
            <v>0</v>
          </cell>
          <cell r="CE252">
            <v>0</v>
          </cell>
          <cell r="CF252">
            <v>0</v>
          </cell>
          <cell r="CG252">
            <v>0</v>
          </cell>
          <cell r="CH252">
            <v>0</v>
          </cell>
          <cell r="CI252">
            <v>0</v>
          </cell>
          <cell r="CJ252">
            <v>0</v>
          </cell>
          <cell r="CK252">
            <v>0</v>
          </cell>
          <cell r="CL252">
            <v>0</v>
          </cell>
          <cell r="CM252">
            <v>0</v>
          </cell>
          <cell r="CN252">
            <v>0</v>
          </cell>
          <cell r="CO252">
            <v>0</v>
          </cell>
          <cell r="CP252">
            <v>0</v>
          </cell>
          <cell r="CR252">
            <v>0</v>
          </cell>
          <cell r="CS252">
            <v>0</v>
          </cell>
          <cell r="CT252">
            <v>0</v>
          </cell>
          <cell r="CU252">
            <v>0</v>
          </cell>
          <cell r="CW252">
            <v>0</v>
          </cell>
          <cell r="CY252">
            <v>0</v>
          </cell>
          <cell r="CZ252">
            <v>0</v>
          </cell>
          <cell r="DA252">
            <v>0</v>
          </cell>
          <cell r="DB252">
            <v>0</v>
          </cell>
          <cell r="DC252">
            <v>0</v>
          </cell>
          <cell r="DD252">
            <v>0</v>
          </cell>
          <cell r="DE252">
            <v>0</v>
          </cell>
          <cell r="DF252">
            <v>0</v>
          </cell>
          <cell r="DG252">
            <v>0</v>
          </cell>
          <cell r="DH252">
            <v>0</v>
          </cell>
          <cell r="DI252">
            <v>0</v>
          </cell>
          <cell r="DJ252">
            <v>0</v>
          </cell>
          <cell r="DK252">
            <v>0</v>
          </cell>
          <cell r="DL252">
            <v>0</v>
          </cell>
          <cell r="DM252">
            <v>0</v>
          </cell>
          <cell r="DN252">
            <v>0</v>
          </cell>
          <cell r="DO252">
            <v>0</v>
          </cell>
          <cell r="DP252">
            <v>0</v>
          </cell>
          <cell r="DQ252">
            <v>0</v>
          </cell>
          <cell r="DR252">
            <v>0</v>
          </cell>
          <cell r="DS252">
            <v>0</v>
          </cell>
          <cell r="DT252">
            <v>0</v>
          </cell>
          <cell r="DU252">
            <v>0</v>
          </cell>
          <cell r="DV252">
            <v>0</v>
          </cell>
          <cell r="DW252">
            <v>0</v>
          </cell>
          <cell r="DX252">
            <v>0</v>
          </cell>
          <cell r="DY252">
            <v>0</v>
          </cell>
          <cell r="DZ252">
            <v>0</v>
          </cell>
          <cell r="EA252">
            <v>0</v>
          </cell>
          <cell r="EB252">
            <v>0</v>
          </cell>
          <cell r="EC252">
            <v>0</v>
          </cell>
          <cell r="ED252">
            <v>0</v>
          </cell>
          <cell r="EE252">
            <v>0</v>
          </cell>
          <cell r="EG252">
            <v>0</v>
          </cell>
          <cell r="EH252">
            <v>0</v>
          </cell>
          <cell r="EI252">
            <v>0</v>
          </cell>
          <cell r="EJ252">
            <v>0</v>
          </cell>
          <cell r="EL252">
            <v>0</v>
          </cell>
          <cell r="EN252">
            <v>0</v>
          </cell>
          <cell r="EO252">
            <v>0</v>
          </cell>
          <cell r="EP252">
            <v>0</v>
          </cell>
          <cell r="EQ252" t="str">
            <v/>
          </cell>
          <cell r="ER252" t="str">
            <v/>
          </cell>
          <cell r="ES252" t="str">
            <v/>
          </cell>
          <cell r="ET252" t="str">
            <v/>
          </cell>
          <cell r="EU252" t="str">
            <v/>
          </cell>
          <cell r="EV252" t="str">
            <v/>
          </cell>
          <cell r="EW252" t="str">
            <v/>
          </cell>
          <cell r="EX252" t="str">
            <v/>
          </cell>
          <cell r="EY252" t="str">
            <v/>
          </cell>
          <cell r="EZ252" t="str">
            <v/>
          </cell>
          <cell r="FA252" t="str">
            <v/>
          </cell>
          <cell r="FB252" t="str">
            <v/>
          </cell>
          <cell r="FC252" t="str">
            <v/>
          </cell>
          <cell r="FD252" t="str">
            <v/>
          </cell>
          <cell r="FE252" t="str">
            <v/>
          </cell>
          <cell r="FF252" t="str">
            <v/>
          </cell>
          <cell r="FG252" t="str">
            <v/>
          </cell>
          <cell r="FH252" t="str">
            <v/>
          </cell>
          <cell r="FI252" t="str">
            <v/>
          </cell>
          <cell r="FJ252" t="str">
            <v/>
          </cell>
          <cell r="FK252" t="str">
            <v/>
          </cell>
          <cell r="FL252" t="str">
            <v/>
          </cell>
          <cell r="FM252" t="str">
            <v/>
          </cell>
          <cell r="FN252" t="str">
            <v/>
          </cell>
          <cell r="FO252" t="str">
            <v/>
          </cell>
          <cell r="FP252" t="str">
            <v/>
          </cell>
          <cell r="FQ252" t="str">
            <v/>
          </cell>
          <cell r="FR252" t="str">
            <v/>
          </cell>
          <cell r="FS252" t="str">
            <v/>
          </cell>
          <cell r="FT252" t="str">
            <v/>
          </cell>
          <cell r="FU252" t="str">
            <v/>
          </cell>
          <cell r="FV252" t="str">
            <v/>
          </cell>
          <cell r="FW252" t="str">
            <v/>
          </cell>
          <cell r="FX252" t="str">
            <v/>
          </cell>
          <cell r="FY252" t="str">
            <v/>
          </cell>
          <cell r="FZ252" t="str">
            <v/>
          </cell>
          <cell r="GA252" t="str">
            <v/>
          </cell>
          <cell r="GB252" t="str">
            <v/>
          </cell>
          <cell r="GC252" t="str">
            <v/>
          </cell>
          <cell r="GD252" t="str">
            <v/>
          </cell>
          <cell r="GE252" t="str">
            <v/>
          </cell>
          <cell r="GF252" t="str">
            <v/>
          </cell>
          <cell r="GG252" t="str">
            <v/>
          </cell>
          <cell r="GH252" t="str">
            <v/>
          </cell>
          <cell r="GI252" t="str">
            <v/>
          </cell>
          <cell r="GJ252" t="str">
            <v/>
          </cell>
          <cell r="GK252" t="str">
            <v/>
          </cell>
          <cell r="GL252" t="str">
            <v/>
          </cell>
          <cell r="GM252" t="str">
            <v/>
          </cell>
          <cell r="GN252" t="str">
            <v/>
          </cell>
          <cell r="GO252" t="str">
            <v/>
          </cell>
          <cell r="GP252" t="str">
            <v/>
          </cell>
          <cell r="GQ252" t="str">
            <v/>
          </cell>
          <cell r="GR252" t="str">
            <v/>
          </cell>
          <cell r="GS252" t="str">
            <v/>
          </cell>
          <cell r="GT252" t="str">
            <v/>
          </cell>
          <cell r="GU252" t="str">
            <v/>
          </cell>
          <cell r="GV252" t="str">
            <v/>
          </cell>
          <cell r="GW252" t="str">
            <v/>
          </cell>
          <cell r="GX252" t="str">
            <v/>
          </cell>
          <cell r="GY252" t="str">
            <v/>
          </cell>
          <cell r="GZ252" t="str">
            <v/>
          </cell>
          <cell r="HA252" t="str">
            <v/>
          </cell>
          <cell r="HB252" t="str">
            <v/>
          </cell>
          <cell r="HC252" t="str">
            <v/>
          </cell>
          <cell r="HD252" t="str">
            <v/>
          </cell>
        </row>
        <row r="253">
          <cell r="A253">
            <v>240</v>
          </cell>
          <cell r="N253">
            <v>0</v>
          </cell>
          <cell r="O253">
            <v>0</v>
          </cell>
          <cell r="P253">
            <v>0</v>
          </cell>
          <cell r="Q253">
            <v>0</v>
          </cell>
          <cell r="R253">
            <v>0</v>
          </cell>
          <cell r="S253">
            <v>0</v>
          </cell>
          <cell r="T253">
            <v>0</v>
          </cell>
          <cell r="U253">
            <v>0</v>
          </cell>
          <cell r="V253">
            <v>0</v>
          </cell>
          <cell r="W253">
            <v>0</v>
          </cell>
          <cell r="X253">
            <v>0</v>
          </cell>
          <cell r="Z253">
            <v>0</v>
          </cell>
          <cell r="AB253">
            <v>0</v>
          </cell>
          <cell r="AC253">
            <v>0</v>
          </cell>
          <cell r="AD253">
            <v>0</v>
          </cell>
          <cell r="AE253">
            <v>0</v>
          </cell>
          <cell r="AF253">
            <v>0</v>
          </cell>
          <cell r="AG253">
            <v>0</v>
          </cell>
          <cell r="AH253">
            <v>0</v>
          </cell>
          <cell r="AI253">
            <v>0</v>
          </cell>
          <cell r="AK253">
            <v>0</v>
          </cell>
          <cell r="AL253">
            <v>0</v>
          </cell>
          <cell r="AM253">
            <v>0</v>
          </cell>
          <cell r="AP253">
            <v>0</v>
          </cell>
          <cell r="AQ253">
            <v>0</v>
          </cell>
          <cell r="AV253">
            <v>0</v>
          </cell>
          <cell r="AX253">
            <v>0</v>
          </cell>
          <cell r="BA253">
            <v>0</v>
          </cell>
          <cell r="BB253">
            <v>0</v>
          </cell>
          <cell r="BC253">
            <v>0</v>
          </cell>
          <cell r="BD253">
            <v>0</v>
          </cell>
          <cell r="BE253">
            <v>0</v>
          </cell>
          <cell r="BF253">
            <v>0</v>
          </cell>
          <cell r="BG253">
            <v>0</v>
          </cell>
          <cell r="BH253">
            <v>0</v>
          </cell>
          <cell r="BI253">
            <v>0</v>
          </cell>
          <cell r="BJ253">
            <v>0</v>
          </cell>
          <cell r="BK253">
            <v>0</v>
          </cell>
          <cell r="BL253">
            <v>0</v>
          </cell>
          <cell r="BN253">
            <v>0</v>
          </cell>
          <cell r="BP253">
            <v>0</v>
          </cell>
          <cell r="BT253">
            <v>0</v>
          </cell>
          <cell r="BV253">
            <v>0</v>
          </cell>
          <cell r="BX253">
            <v>0</v>
          </cell>
          <cell r="BY253">
            <v>0</v>
          </cell>
          <cell r="CA253">
            <v>0</v>
          </cell>
          <cell r="CB253">
            <v>0</v>
          </cell>
          <cell r="CC253">
            <v>0</v>
          </cell>
          <cell r="CD253">
            <v>0</v>
          </cell>
          <cell r="CE253">
            <v>0</v>
          </cell>
          <cell r="CF253">
            <v>0</v>
          </cell>
          <cell r="CG253">
            <v>0</v>
          </cell>
          <cell r="CH253">
            <v>0</v>
          </cell>
          <cell r="CI253">
            <v>0</v>
          </cell>
          <cell r="CJ253">
            <v>0</v>
          </cell>
          <cell r="CK253">
            <v>0</v>
          </cell>
          <cell r="CL253">
            <v>0</v>
          </cell>
          <cell r="CM253">
            <v>0</v>
          </cell>
          <cell r="CN253">
            <v>0</v>
          </cell>
          <cell r="CO253">
            <v>0</v>
          </cell>
          <cell r="CP253">
            <v>0</v>
          </cell>
          <cell r="CR253">
            <v>0</v>
          </cell>
          <cell r="CS253">
            <v>0</v>
          </cell>
          <cell r="CT253">
            <v>0</v>
          </cell>
          <cell r="CU253">
            <v>0</v>
          </cell>
          <cell r="CW253">
            <v>0</v>
          </cell>
          <cell r="CY253">
            <v>0</v>
          </cell>
          <cell r="CZ253">
            <v>0</v>
          </cell>
          <cell r="DA253">
            <v>0</v>
          </cell>
          <cell r="DB253">
            <v>0</v>
          </cell>
          <cell r="DC253">
            <v>0</v>
          </cell>
          <cell r="DD253">
            <v>0</v>
          </cell>
          <cell r="DE253">
            <v>0</v>
          </cell>
          <cell r="DF253">
            <v>0</v>
          </cell>
          <cell r="DG253">
            <v>0</v>
          </cell>
          <cell r="DH253">
            <v>0</v>
          </cell>
          <cell r="DI253">
            <v>0</v>
          </cell>
          <cell r="DJ253">
            <v>0</v>
          </cell>
          <cell r="DK253">
            <v>0</v>
          </cell>
          <cell r="DL253">
            <v>0</v>
          </cell>
          <cell r="DM253">
            <v>0</v>
          </cell>
          <cell r="DN253">
            <v>0</v>
          </cell>
          <cell r="DO253">
            <v>0</v>
          </cell>
          <cell r="DP253">
            <v>0</v>
          </cell>
          <cell r="DQ253">
            <v>0</v>
          </cell>
          <cell r="DR253">
            <v>0</v>
          </cell>
          <cell r="DS253">
            <v>0</v>
          </cell>
          <cell r="DT253">
            <v>0</v>
          </cell>
          <cell r="DU253">
            <v>0</v>
          </cell>
          <cell r="DV253">
            <v>0</v>
          </cell>
          <cell r="DW253">
            <v>0</v>
          </cell>
          <cell r="DX253">
            <v>0</v>
          </cell>
          <cell r="DY253">
            <v>0</v>
          </cell>
          <cell r="DZ253">
            <v>0</v>
          </cell>
          <cell r="EA253">
            <v>0</v>
          </cell>
          <cell r="EB253">
            <v>0</v>
          </cell>
          <cell r="EC253">
            <v>0</v>
          </cell>
          <cell r="ED253">
            <v>0</v>
          </cell>
          <cell r="EE253">
            <v>0</v>
          </cell>
          <cell r="EG253">
            <v>0</v>
          </cell>
          <cell r="EH253">
            <v>0</v>
          </cell>
          <cell r="EI253">
            <v>0</v>
          </cell>
          <cell r="EJ253">
            <v>0</v>
          </cell>
          <cell r="EL253">
            <v>0</v>
          </cell>
          <cell r="EN253">
            <v>0</v>
          </cell>
          <cell r="EO253">
            <v>0</v>
          </cell>
          <cell r="EP253">
            <v>0</v>
          </cell>
          <cell r="EQ253" t="str">
            <v/>
          </cell>
          <cell r="ER253" t="str">
            <v/>
          </cell>
          <cell r="ES253" t="str">
            <v/>
          </cell>
          <cell r="ET253" t="str">
            <v/>
          </cell>
          <cell r="EU253" t="str">
            <v/>
          </cell>
          <cell r="EV253" t="str">
            <v/>
          </cell>
          <cell r="EW253" t="str">
            <v/>
          </cell>
          <cell r="EX253" t="str">
            <v/>
          </cell>
          <cell r="EY253" t="str">
            <v/>
          </cell>
          <cell r="EZ253" t="str">
            <v/>
          </cell>
          <cell r="FA253" t="str">
            <v/>
          </cell>
          <cell r="FB253" t="str">
            <v/>
          </cell>
          <cell r="FC253" t="str">
            <v/>
          </cell>
          <cell r="FD253" t="str">
            <v/>
          </cell>
          <cell r="FE253" t="str">
            <v/>
          </cell>
          <cell r="FF253" t="str">
            <v/>
          </cell>
          <cell r="FG253" t="str">
            <v/>
          </cell>
          <cell r="FH253" t="str">
            <v/>
          </cell>
          <cell r="FI253" t="str">
            <v/>
          </cell>
          <cell r="FJ253" t="str">
            <v/>
          </cell>
          <cell r="FK253" t="str">
            <v/>
          </cell>
          <cell r="FL253" t="str">
            <v/>
          </cell>
          <cell r="FM253" t="str">
            <v/>
          </cell>
          <cell r="FN253" t="str">
            <v/>
          </cell>
          <cell r="FO253" t="str">
            <v/>
          </cell>
          <cell r="FP253" t="str">
            <v/>
          </cell>
          <cell r="FQ253" t="str">
            <v/>
          </cell>
          <cell r="FR253" t="str">
            <v/>
          </cell>
          <cell r="FS253" t="str">
            <v/>
          </cell>
          <cell r="FT253" t="str">
            <v/>
          </cell>
          <cell r="FU253" t="str">
            <v/>
          </cell>
          <cell r="FV253" t="str">
            <v/>
          </cell>
          <cell r="FW253" t="str">
            <v/>
          </cell>
          <cell r="FX253" t="str">
            <v/>
          </cell>
          <cell r="FY253" t="str">
            <v/>
          </cell>
          <cell r="FZ253" t="str">
            <v/>
          </cell>
          <cell r="GA253" t="str">
            <v/>
          </cell>
          <cell r="GB253" t="str">
            <v/>
          </cell>
          <cell r="GC253" t="str">
            <v/>
          </cell>
          <cell r="GD253" t="str">
            <v/>
          </cell>
          <cell r="GE253" t="str">
            <v/>
          </cell>
          <cell r="GF253" t="str">
            <v/>
          </cell>
          <cell r="GG253" t="str">
            <v/>
          </cell>
          <cell r="GH253" t="str">
            <v/>
          </cell>
          <cell r="GI253" t="str">
            <v/>
          </cell>
          <cell r="GJ253" t="str">
            <v/>
          </cell>
          <cell r="GK253" t="str">
            <v/>
          </cell>
          <cell r="GL253" t="str">
            <v/>
          </cell>
          <cell r="GM253" t="str">
            <v/>
          </cell>
          <cell r="GN253" t="str">
            <v/>
          </cell>
          <cell r="GO253" t="str">
            <v/>
          </cell>
          <cell r="GP253" t="str">
            <v/>
          </cell>
          <cell r="GQ253" t="str">
            <v/>
          </cell>
          <cell r="GR253" t="str">
            <v/>
          </cell>
          <cell r="GS253" t="str">
            <v/>
          </cell>
          <cell r="GT253" t="str">
            <v/>
          </cell>
          <cell r="GU253" t="str">
            <v/>
          </cell>
          <cell r="GV253" t="str">
            <v/>
          </cell>
          <cell r="GW253" t="str">
            <v/>
          </cell>
          <cell r="GX253" t="str">
            <v/>
          </cell>
          <cell r="GY253" t="str">
            <v/>
          </cell>
          <cell r="GZ253" t="str">
            <v/>
          </cell>
          <cell r="HA253" t="str">
            <v/>
          </cell>
          <cell r="HB253" t="str">
            <v/>
          </cell>
          <cell r="HC253" t="str">
            <v/>
          </cell>
          <cell r="HD253" t="str">
            <v/>
          </cell>
        </row>
        <row r="254">
          <cell r="A254">
            <v>241</v>
          </cell>
          <cell r="N254">
            <v>0</v>
          </cell>
          <cell r="O254">
            <v>0</v>
          </cell>
          <cell r="P254">
            <v>0</v>
          </cell>
          <cell r="Q254">
            <v>0</v>
          </cell>
          <cell r="R254">
            <v>0</v>
          </cell>
          <cell r="S254">
            <v>0</v>
          </cell>
          <cell r="T254">
            <v>0</v>
          </cell>
          <cell r="U254">
            <v>0</v>
          </cell>
          <cell r="V254">
            <v>0</v>
          </cell>
          <cell r="W254">
            <v>0</v>
          </cell>
          <cell r="X254">
            <v>0</v>
          </cell>
          <cell r="Z254">
            <v>0</v>
          </cell>
          <cell r="AB254">
            <v>0</v>
          </cell>
          <cell r="AC254">
            <v>0</v>
          </cell>
          <cell r="AD254">
            <v>0</v>
          </cell>
          <cell r="AE254">
            <v>0</v>
          </cell>
          <cell r="AF254">
            <v>0</v>
          </cell>
          <cell r="AG254">
            <v>0</v>
          </cell>
          <cell r="AH254">
            <v>0</v>
          </cell>
          <cell r="AI254">
            <v>0</v>
          </cell>
          <cell r="AK254">
            <v>0</v>
          </cell>
          <cell r="AL254">
            <v>0</v>
          </cell>
          <cell r="AM254">
            <v>0</v>
          </cell>
          <cell r="AP254">
            <v>0</v>
          </cell>
          <cell r="AQ254">
            <v>0</v>
          </cell>
          <cell r="AV254">
            <v>0</v>
          </cell>
          <cell r="AX254">
            <v>0</v>
          </cell>
          <cell r="BA254">
            <v>0</v>
          </cell>
          <cell r="BB254">
            <v>0</v>
          </cell>
          <cell r="BC254">
            <v>0</v>
          </cell>
          <cell r="BD254">
            <v>0</v>
          </cell>
          <cell r="BE254">
            <v>0</v>
          </cell>
          <cell r="BF254">
            <v>0</v>
          </cell>
          <cell r="BG254">
            <v>0</v>
          </cell>
          <cell r="BH254">
            <v>0</v>
          </cell>
          <cell r="BI254">
            <v>0</v>
          </cell>
          <cell r="BJ254">
            <v>0</v>
          </cell>
          <cell r="BK254">
            <v>0</v>
          </cell>
          <cell r="BL254">
            <v>0</v>
          </cell>
          <cell r="BN254">
            <v>0</v>
          </cell>
          <cell r="BP254">
            <v>0</v>
          </cell>
          <cell r="BT254">
            <v>0</v>
          </cell>
          <cell r="BV254">
            <v>0</v>
          </cell>
          <cell r="BX254">
            <v>0</v>
          </cell>
          <cell r="BY254">
            <v>0</v>
          </cell>
          <cell r="CA254">
            <v>0</v>
          </cell>
          <cell r="CB254">
            <v>0</v>
          </cell>
          <cell r="CC254">
            <v>0</v>
          </cell>
          <cell r="CD254">
            <v>0</v>
          </cell>
          <cell r="CE254">
            <v>0</v>
          </cell>
          <cell r="CF254">
            <v>0</v>
          </cell>
          <cell r="CG254">
            <v>0</v>
          </cell>
          <cell r="CH254">
            <v>0</v>
          </cell>
          <cell r="CI254">
            <v>0</v>
          </cell>
          <cell r="CJ254">
            <v>0</v>
          </cell>
          <cell r="CK254">
            <v>0</v>
          </cell>
          <cell r="CL254">
            <v>0</v>
          </cell>
          <cell r="CM254">
            <v>0</v>
          </cell>
          <cell r="CN254">
            <v>0</v>
          </cell>
          <cell r="CO254">
            <v>0</v>
          </cell>
          <cell r="CP254">
            <v>0</v>
          </cell>
          <cell r="CR254">
            <v>0</v>
          </cell>
          <cell r="CS254">
            <v>0</v>
          </cell>
          <cell r="CT254">
            <v>0</v>
          </cell>
          <cell r="CU254">
            <v>0</v>
          </cell>
          <cell r="CW254">
            <v>0</v>
          </cell>
          <cell r="CY254">
            <v>0</v>
          </cell>
          <cell r="CZ254">
            <v>0</v>
          </cell>
          <cell r="DA254">
            <v>0</v>
          </cell>
          <cell r="DB254">
            <v>0</v>
          </cell>
          <cell r="DC254">
            <v>0</v>
          </cell>
          <cell r="DD254">
            <v>0</v>
          </cell>
          <cell r="DE254">
            <v>0</v>
          </cell>
          <cell r="DF254">
            <v>0</v>
          </cell>
          <cell r="DG254">
            <v>0</v>
          </cell>
          <cell r="DH254">
            <v>0</v>
          </cell>
          <cell r="DI254">
            <v>0</v>
          </cell>
          <cell r="DJ254">
            <v>0</v>
          </cell>
          <cell r="DK254">
            <v>0</v>
          </cell>
          <cell r="DL254">
            <v>0</v>
          </cell>
          <cell r="DM254">
            <v>0</v>
          </cell>
          <cell r="DN254">
            <v>0</v>
          </cell>
          <cell r="DO254">
            <v>0</v>
          </cell>
          <cell r="DP254">
            <v>0</v>
          </cell>
          <cell r="DQ254">
            <v>0</v>
          </cell>
          <cell r="DR254">
            <v>0</v>
          </cell>
          <cell r="DS254">
            <v>0</v>
          </cell>
          <cell r="DT254">
            <v>0</v>
          </cell>
          <cell r="DU254">
            <v>0</v>
          </cell>
          <cell r="DV254">
            <v>0</v>
          </cell>
          <cell r="DW254">
            <v>0</v>
          </cell>
          <cell r="DX254">
            <v>0</v>
          </cell>
          <cell r="DY254">
            <v>0</v>
          </cell>
          <cell r="DZ254">
            <v>0</v>
          </cell>
          <cell r="EA254">
            <v>0</v>
          </cell>
          <cell r="EB254">
            <v>0</v>
          </cell>
          <cell r="EC254">
            <v>0</v>
          </cell>
          <cell r="ED254">
            <v>0</v>
          </cell>
          <cell r="EE254">
            <v>0</v>
          </cell>
          <cell r="EG254">
            <v>0</v>
          </cell>
          <cell r="EH254">
            <v>0</v>
          </cell>
          <cell r="EI254">
            <v>0</v>
          </cell>
          <cell r="EJ254">
            <v>0</v>
          </cell>
          <cell r="EL254">
            <v>0</v>
          </cell>
          <cell r="EN254">
            <v>0</v>
          </cell>
          <cell r="EO254">
            <v>0</v>
          </cell>
          <cell r="EP254">
            <v>0</v>
          </cell>
          <cell r="EQ254" t="str">
            <v/>
          </cell>
          <cell r="ER254" t="str">
            <v/>
          </cell>
          <cell r="ES254" t="str">
            <v/>
          </cell>
          <cell r="ET254" t="str">
            <v/>
          </cell>
          <cell r="EU254" t="str">
            <v/>
          </cell>
          <cell r="EV254" t="str">
            <v/>
          </cell>
          <cell r="EW254" t="str">
            <v/>
          </cell>
          <cell r="EX254" t="str">
            <v/>
          </cell>
          <cell r="EY254" t="str">
            <v/>
          </cell>
          <cell r="EZ254" t="str">
            <v/>
          </cell>
          <cell r="FA254" t="str">
            <v/>
          </cell>
          <cell r="FB254" t="str">
            <v/>
          </cell>
          <cell r="FC254" t="str">
            <v/>
          </cell>
          <cell r="FD254" t="str">
            <v/>
          </cell>
          <cell r="FE254" t="str">
            <v/>
          </cell>
          <cell r="FF254" t="str">
            <v/>
          </cell>
          <cell r="FG254" t="str">
            <v/>
          </cell>
          <cell r="FH254" t="str">
            <v/>
          </cell>
          <cell r="FI254" t="str">
            <v/>
          </cell>
          <cell r="FJ254" t="str">
            <v/>
          </cell>
          <cell r="FK254" t="str">
            <v/>
          </cell>
          <cell r="FL254" t="str">
            <v/>
          </cell>
          <cell r="FM254" t="str">
            <v/>
          </cell>
          <cell r="FN254" t="str">
            <v/>
          </cell>
          <cell r="FO254" t="str">
            <v/>
          </cell>
          <cell r="FP254" t="str">
            <v/>
          </cell>
          <cell r="FQ254" t="str">
            <v/>
          </cell>
          <cell r="FR254" t="str">
            <v/>
          </cell>
          <cell r="FS254" t="str">
            <v/>
          </cell>
          <cell r="FT254" t="str">
            <v/>
          </cell>
          <cell r="FU254" t="str">
            <v/>
          </cell>
          <cell r="FV254" t="str">
            <v/>
          </cell>
          <cell r="FW254" t="str">
            <v/>
          </cell>
          <cell r="FX254" t="str">
            <v/>
          </cell>
          <cell r="FY254" t="str">
            <v/>
          </cell>
          <cell r="FZ254" t="str">
            <v/>
          </cell>
          <cell r="GA254" t="str">
            <v/>
          </cell>
          <cell r="GB254" t="str">
            <v/>
          </cell>
          <cell r="GC254" t="str">
            <v/>
          </cell>
          <cell r="GD254" t="str">
            <v/>
          </cell>
          <cell r="GE254" t="str">
            <v/>
          </cell>
          <cell r="GF254" t="str">
            <v/>
          </cell>
          <cell r="GG254" t="str">
            <v/>
          </cell>
          <cell r="GH254" t="str">
            <v/>
          </cell>
          <cell r="GI254" t="str">
            <v/>
          </cell>
          <cell r="GJ254" t="str">
            <v/>
          </cell>
          <cell r="GK254" t="str">
            <v/>
          </cell>
          <cell r="GL254" t="str">
            <v/>
          </cell>
          <cell r="GM254" t="str">
            <v/>
          </cell>
          <cell r="GN254" t="str">
            <v/>
          </cell>
          <cell r="GO254" t="str">
            <v/>
          </cell>
          <cell r="GP254" t="str">
            <v/>
          </cell>
          <cell r="GQ254" t="str">
            <v/>
          </cell>
          <cell r="GR254" t="str">
            <v/>
          </cell>
          <cell r="GS254" t="str">
            <v/>
          </cell>
          <cell r="GT254" t="str">
            <v/>
          </cell>
          <cell r="GU254" t="str">
            <v/>
          </cell>
          <cell r="GV254" t="str">
            <v/>
          </cell>
          <cell r="GW254" t="str">
            <v/>
          </cell>
          <cell r="GX254" t="str">
            <v/>
          </cell>
          <cell r="GY254" t="str">
            <v/>
          </cell>
          <cell r="GZ254" t="str">
            <v/>
          </cell>
          <cell r="HA254" t="str">
            <v/>
          </cell>
          <cell r="HB254" t="str">
            <v/>
          </cell>
          <cell r="HC254" t="str">
            <v/>
          </cell>
          <cell r="HD254" t="str">
            <v/>
          </cell>
        </row>
        <row r="255">
          <cell r="A255">
            <v>242</v>
          </cell>
          <cell r="N255">
            <v>0</v>
          </cell>
          <cell r="O255">
            <v>0</v>
          </cell>
          <cell r="P255">
            <v>0</v>
          </cell>
          <cell r="Q255">
            <v>0</v>
          </cell>
          <cell r="R255">
            <v>0</v>
          </cell>
          <cell r="S255">
            <v>0</v>
          </cell>
          <cell r="T255">
            <v>0</v>
          </cell>
          <cell r="U255">
            <v>0</v>
          </cell>
          <cell r="V255">
            <v>0</v>
          </cell>
          <cell r="W255">
            <v>0</v>
          </cell>
          <cell r="X255">
            <v>0</v>
          </cell>
          <cell r="Z255">
            <v>0</v>
          </cell>
          <cell r="AB255">
            <v>0</v>
          </cell>
          <cell r="AC255">
            <v>0</v>
          </cell>
          <cell r="AD255">
            <v>0</v>
          </cell>
          <cell r="AE255">
            <v>0</v>
          </cell>
          <cell r="AF255">
            <v>0</v>
          </cell>
          <cell r="AG255">
            <v>0</v>
          </cell>
          <cell r="AH255">
            <v>0</v>
          </cell>
          <cell r="AI255">
            <v>0</v>
          </cell>
          <cell r="AK255">
            <v>0</v>
          </cell>
          <cell r="AL255">
            <v>0</v>
          </cell>
          <cell r="AM255">
            <v>0</v>
          </cell>
          <cell r="AP255">
            <v>0</v>
          </cell>
          <cell r="AQ255">
            <v>0</v>
          </cell>
          <cell r="AV255">
            <v>0</v>
          </cell>
          <cell r="AX255">
            <v>0</v>
          </cell>
          <cell r="BA255">
            <v>0</v>
          </cell>
          <cell r="BB255">
            <v>0</v>
          </cell>
          <cell r="BC255">
            <v>0</v>
          </cell>
          <cell r="BD255">
            <v>0</v>
          </cell>
          <cell r="BE255">
            <v>0</v>
          </cell>
          <cell r="BF255">
            <v>0</v>
          </cell>
          <cell r="BG255">
            <v>0</v>
          </cell>
          <cell r="BH255">
            <v>0</v>
          </cell>
          <cell r="BI255">
            <v>0</v>
          </cell>
          <cell r="BJ255">
            <v>0</v>
          </cell>
          <cell r="BK255">
            <v>0</v>
          </cell>
          <cell r="BL255">
            <v>0</v>
          </cell>
          <cell r="BN255">
            <v>0</v>
          </cell>
          <cell r="BP255">
            <v>0</v>
          </cell>
          <cell r="BT255">
            <v>0</v>
          </cell>
          <cell r="BV255">
            <v>0</v>
          </cell>
          <cell r="BX255">
            <v>0</v>
          </cell>
          <cell r="BY255">
            <v>0</v>
          </cell>
          <cell r="CA255">
            <v>0</v>
          </cell>
          <cell r="CB255">
            <v>0</v>
          </cell>
          <cell r="CC255">
            <v>0</v>
          </cell>
          <cell r="CD255">
            <v>0</v>
          </cell>
          <cell r="CE255">
            <v>0</v>
          </cell>
          <cell r="CF255">
            <v>0</v>
          </cell>
          <cell r="CG255">
            <v>0</v>
          </cell>
          <cell r="CH255">
            <v>0</v>
          </cell>
          <cell r="CI255">
            <v>0</v>
          </cell>
          <cell r="CJ255">
            <v>0</v>
          </cell>
          <cell r="CK255">
            <v>0</v>
          </cell>
          <cell r="CL255">
            <v>0</v>
          </cell>
          <cell r="CM255">
            <v>0</v>
          </cell>
          <cell r="CN255">
            <v>0</v>
          </cell>
          <cell r="CO255">
            <v>0</v>
          </cell>
          <cell r="CP255">
            <v>0</v>
          </cell>
          <cell r="CR255">
            <v>0</v>
          </cell>
          <cell r="CS255">
            <v>0</v>
          </cell>
          <cell r="CT255">
            <v>0</v>
          </cell>
          <cell r="CU255">
            <v>0</v>
          </cell>
          <cell r="CW255">
            <v>0</v>
          </cell>
          <cell r="CY255">
            <v>0</v>
          </cell>
          <cell r="CZ255">
            <v>0</v>
          </cell>
          <cell r="DA255">
            <v>0</v>
          </cell>
          <cell r="DB255">
            <v>0</v>
          </cell>
          <cell r="DC255">
            <v>0</v>
          </cell>
          <cell r="DD255">
            <v>0</v>
          </cell>
          <cell r="DE255">
            <v>0</v>
          </cell>
          <cell r="DF255">
            <v>0</v>
          </cell>
          <cell r="DG255">
            <v>0</v>
          </cell>
          <cell r="DH255">
            <v>0</v>
          </cell>
          <cell r="DI255">
            <v>0</v>
          </cell>
          <cell r="DJ255">
            <v>0</v>
          </cell>
          <cell r="DK255">
            <v>0</v>
          </cell>
          <cell r="DL255">
            <v>0</v>
          </cell>
          <cell r="DM255">
            <v>0</v>
          </cell>
          <cell r="DN255">
            <v>0</v>
          </cell>
          <cell r="DO255">
            <v>0</v>
          </cell>
          <cell r="DP255">
            <v>0</v>
          </cell>
          <cell r="DQ255">
            <v>0</v>
          </cell>
          <cell r="DR255">
            <v>0</v>
          </cell>
          <cell r="DS255">
            <v>0</v>
          </cell>
          <cell r="DT255">
            <v>0</v>
          </cell>
          <cell r="DU255">
            <v>0</v>
          </cell>
          <cell r="DV255">
            <v>0</v>
          </cell>
          <cell r="DW255">
            <v>0</v>
          </cell>
          <cell r="DX255">
            <v>0</v>
          </cell>
          <cell r="DY255">
            <v>0</v>
          </cell>
          <cell r="DZ255">
            <v>0</v>
          </cell>
          <cell r="EA255">
            <v>0</v>
          </cell>
          <cell r="EB255">
            <v>0</v>
          </cell>
          <cell r="EC255">
            <v>0</v>
          </cell>
          <cell r="ED255">
            <v>0</v>
          </cell>
          <cell r="EE255">
            <v>0</v>
          </cell>
          <cell r="EG255">
            <v>0</v>
          </cell>
          <cell r="EH255">
            <v>0</v>
          </cell>
          <cell r="EI255">
            <v>0</v>
          </cell>
          <cell r="EJ255">
            <v>0</v>
          </cell>
          <cell r="EL255">
            <v>0</v>
          </cell>
          <cell r="EN255">
            <v>0</v>
          </cell>
          <cell r="EO255">
            <v>0</v>
          </cell>
          <cell r="EP255">
            <v>0</v>
          </cell>
          <cell r="EQ255" t="str">
            <v/>
          </cell>
          <cell r="ER255" t="str">
            <v/>
          </cell>
          <cell r="ES255" t="str">
            <v/>
          </cell>
          <cell r="ET255" t="str">
            <v/>
          </cell>
          <cell r="EU255" t="str">
            <v/>
          </cell>
          <cell r="EV255" t="str">
            <v/>
          </cell>
          <cell r="EW255" t="str">
            <v/>
          </cell>
          <cell r="EX255" t="str">
            <v/>
          </cell>
          <cell r="EY255" t="str">
            <v/>
          </cell>
          <cell r="EZ255" t="str">
            <v/>
          </cell>
          <cell r="FA255" t="str">
            <v/>
          </cell>
          <cell r="FB255" t="str">
            <v/>
          </cell>
          <cell r="FC255" t="str">
            <v/>
          </cell>
          <cell r="FD255" t="str">
            <v/>
          </cell>
          <cell r="FE255" t="str">
            <v/>
          </cell>
          <cell r="FF255" t="str">
            <v/>
          </cell>
          <cell r="FG255" t="str">
            <v/>
          </cell>
          <cell r="FH255" t="str">
            <v/>
          </cell>
          <cell r="FI255" t="str">
            <v/>
          </cell>
          <cell r="FJ255" t="str">
            <v/>
          </cell>
          <cell r="FK255" t="str">
            <v/>
          </cell>
          <cell r="FL255" t="str">
            <v/>
          </cell>
          <cell r="FM255" t="str">
            <v/>
          </cell>
          <cell r="FN255" t="str">
            <v/>
          </cell>
          <cell r="FO255" t="str">
            <v/>
          </cell>
          <cell r="FP255" t="str">
            <v/>
          </cell>
          <cell r="FQ255" t="str">
            <v/>
          </cell>
          <cell r="FR255" t="str">
            <v/>
          </cell>
          <cell r="FS255" t="str">
            <v/>
          </cell>
          <cell r="FT255" t="str">
            <v/>
          </cell>
          <cell r="FU255" t="str">
            <v/>
          </cell>
          <cell r="FV255" t="str">
            <v/>
          </cell>
          <cell r="FW255" t="str">
            <v/>
          </cell>
          <cell r="FX255" t="str">
            <v/>
          </cell>
          <cell r="FY255" t="str">
            <v/>
          </cell>
          <cell r="FZ255" t="str">
            <v/>
          </cell>
          <cell r="GA255" t="str">
            <v/>
          </cell>
          <cell r="GB255" t="str">
            <v/>
          </cell>
          <cell r="GC255" t="str">
            <v/>
          </cell>
          <cell r="GD255" t="str">
            <v/>
          </cell>
          <cell r="GE255" t="str">
            <v/>
          </cell>
          <cell r="GF255" t="str">
            <v/>
          </cell>
          <cell r="GG255" t="str">
            <v/>
          </cell>
          <cell r="GH255" t="str">
            <v/>
          </cell>
          <cell r="GI255" t="str">
            <v/>
          </cell>
          <cell r="GJ255" t="str">
            <v/>
          </cell>
          <cell r="GK255" t="str">
            <v/>
          </cell>
          <cell r="GL255" t="str">
            <v/>
          </cell>
          <cell r="GM255" t="str">
            <v/>
          </cell>
          <cell r="GN255" t="str">
            <v/>
          </cell>
          <cell r="GO255" t="str">
            <v/>
          </cell>
          <cell r="GP255" t="str">
            <v/>
          </cell>
          <cell r="GQ255" t="str">
            <v/>
          </cell>
          <cell r="GR255" t="str">
            <v/>
          </cell>
          <cell r="GS255" t="str">
            <v/>
          </cell>
          <cell r="GT255" t="str">
            <v/>
          </cell>
          <cell r="GU255" t="str">
            <v/>
          </cell>
          <cell r="GV255" t="str">
            <v/>
          </cell>
          <cell r="GW255" t="str">
            <v/>
          </cell>
          <cell r="GX255" t="str">
            <v/>
          </cell>
          <cell r="GY255" t="str">
            <v/>
          </cell>
          <cell r="GZ255" t="str">
            <v/>
          </cell>
          <cell r="HA255" t="str">
            <v/>
          </cell>
          <cell r="HB255" t="str">
            <v/>
          </cell>
          <cell r="HC255" t="str">
            <v/>
          </cell>
          <cell r="HD255" t="str">
            <v/>
          </cell>
        </row>
        <row r="256">
          <cell r="A256">
            <v>243</v>
          </cell>
          <cell r="N256">
            <v>0</v>
          </cell>
          <cell r="O256">
            <v>0</v>
          </cell>
          <cell r="P256">
            <v>0</v>
          </cell>
          <cell r="Q256">
            <v>0</v>
          </cell>
          <cell r="R256">
            <v>0</v>
          </cell>
          <cell r="S256">
            <v>0</v>
          </cell>
          <cell r="T256">
            <v>0</v>
          </cell>
          <cell r="U256">
            <v>0</v>
          </cell>
          <cell r="V256">
            <v>0</v>
          </cell>
          <cell r="W256">
            <v>0</v>
          </cell>
          <cell r="X256">
            <v>0</v>
          </cell>
          <cell r="Z256">
            <v>0</v>
          </cell>
          <cell r="AB256">
            <v>0</v>
          </cell>
          <cell r="AC256">
            <v>0</v>
          </cell>
          <cell r="AD256">
            <v>0</v>
          </cell>
          <cell r="AE256">
            <v>0</v>
          </cell>
          <cell r="AF256">
            <v>0</v>
          </cell>
          <cell r="AG256">
            <v>0</v>
          </cell>
          <cell r="AH256">
            <v>0</v>
          </cell>
          <cell r="AI256">
            <v>0</v>
          </cell>
          <cell r="AK256">
            <v>0</v>
          </cell>
          <cell r="AL256">
            <v>0</v>
          </cell>
          <cell r="AM256">
            <v>0</v>
          </cell>
          <cell r="AP256">
            <v>0</v>
          </cell>
          <cell r="AQ256">
            <v>0</v>
          </cell>
          <cell r="AV256">
            <v>0</v>
          </cell>
          <cell r="AX256">
            <v>0</v>
          </cell>
          <cell r="BA256">
            <v>0</v>
          </cell>
          <cell r="BB256">
            <v>0</v>
          </cell>
          <cell r="BC256">
            <v>0</v>
          </cell>
          <cell r="BD256">
            <v>0</v>
          </cell>
          <cell r="BE256">
            <v>0</v>
          </cell>
          <cell r="BF256">
            <v>0</v>
          </cell>
          <cell r="BG256">
            <v>0</v>
          </cell>
          <cell r="BH256">
            <v>0</v>
          </cell>
          <cell r="BI256">
            <v>0</v>
          </cell>
          <cell r="BJ256">
            <v>0</v>
          </cell>
          <cell r="BK256">
            <v>0</v>
          </cell>
          <cell r="BL256">
            <v>0</v>
          </cell>
          <cell r="BN256">
            <v>0</v>
          </cell>
          <cell r="BP256">
            <v>0</v>
          </cell>
          <cell r="BT256">
            <v>0</v>
          </cell>
          <cell r="BV256">
            <v>0</v>
          </cell>
          <cell r="BX256">
            <v>0</v>
          </cell>
          <cell r="BY256">
            <v>0</v>
          </cell>
          <cell r="CA256">
            <v>0</v>
          </cell>
          <cell r="CB256">
            <v>0</v>
          </cell>
          <cell r="CC256">
            <v>0</v>
          </cell>
          <cell r="CD256">
            <v>0</v>
          </cell>
          <cell r="CE256">
            <v>0</v>
          </cell>
          <cell r="CF256">
            <v>0</v>
          </cell>
          <cell r="CG256">
            <v>0</v>
          </cell>
          <cell r="CH256">
            <v>0</v>
          </cell>
          <cell r="CI256">
            <v>0</v>
          </cell>
          <cell r="CJ256">
            <v>0</v>
          </cell>
          <cell r="CK256">
            <v>0</v>
          </cell>
          <cell r="CL256">
            <v>0</v>
          </cell>
          <cell r="CM256">
            <v>0</v>
          </cell>
          <cell r="CN256">
            <v>0</v>
          </cell>
          <cell r="CO256">
            <v>0</v>
          </cell>
          <cell r="CP256">
            <v>0</v>
          </cell>
          <cell r="CR256">
            <v>0</v>
          </cell>
          <cell r="CS256">
            <v>0</v>
          </cell>
          <cell r="CT256">
            <v>0</v>
          </cell>
          <cell r="CU256">
            <v>0</v>
          </cell>
          <cell r="CW256">
            <v>0</v>
          </cell>
          <cell r="CY256">
            <v>0</v>
          </cell>
          <cell r="CZ256">
            <v>0</v>
          </cell>
          <cell r="DA256">
            <v>0</v>
          </cell>
          <cell r="DB256">
            <v>0</v>
          </cell>
          <cell r="DC256">
            <v>0</v>
          </cell>
          <cell r="DD256">
            <v>0</v>
          </cell>
          <cell r="DE256">
            <v>0</v>
          </cell>
          <cell r="DF256">
            <v>0</v>
          </cell>
          <cell r="DG256">
            <v>0</v>
          </cell>
          <cell r="DH256">
            <v>0</v>
          </cell>
          <cell r="DI256">
            <v>0</v>
          </cell>
          <cell r="DJ256">
            <v>0</v>
          </cell>
          <cell r="DK256">
            <v>0</v>
          </cell>
          <cell r="DL256">
            <v>0</v>
          </cell>
          <cell r="DM256">
            <v>0</v>
          </cell>
          <cell r="DN256">
            <v>0</v>
          </cell>
          <cell r="DO256">
            <v>0</v>
          </cell>
          <cell r="DP256">
            <v>0</v>
          </cell>
          <cell r="DQ256">
            <v>0</v>
          </cell>
          <cell r="DR256">
            <v>0</v>
          </cell>
          <cell r="DS256">
            <v>0</v>
          </cell>
          <cell r="DT256">
            <v>0</v>
          </cell>
          <cell r="DU256">
            <v>0</v>
          </cell>
          <cell r="DV256">
            <v>0</v>
          </cell>
          <cell r="DW256">
            <v>0</v>
          </cell>
          <cell r="DX256">
            <v>0</v>
          </cell>
          <cell r="DY256">
            <v>0</v>
          </cell>
          <cell r="DZ256">
            <v>0</v>
          </cell>
          <cell r="EA256">
            <v>0</v>
          </cell>
          <cell r="EB256">
            <v>0</v>
          </cell>
          <cell r="EC256">
            <v>0</v>
          </cell>
          <cell r="ED256">
            <v>0</v>
          </cell>
          <cell r="EE256">
            <v>0</v>
          </cell>
          <cell r="EG256">
            <v>0</v>
          </cell>
          <cell r="EH256">
            <v>0</v>
          </cell>
          <cell r="EI256">
            <v>0</v>
          </cell>
          <cell r="EJ256">
            <v>0</v>
          </cell>
          <cell r="EL256">
            <v>0</v>
          </cell>
          <cell r="EN256">
            <v>0</v>
          </cell>
          <cell r="EO256">
            <v>0</v>
          </cell>
          <cell r="EP256">
            <v>0</v>
          </cell>
          <cell r="EQ256" t="str">
            <v/>
          </cell>
          <cell r="ER256" t="str">
            <v/>
          </cell>
          <cell r="ES256" t="str">
            <v/>
          </cell>
          <cell r="ET256" t="str">
            <v/>
          </cell>
          <cell r="EU256" t="str">
            <v/>
          </cell>
          <cell r="EV256" t="str">
            <v/>
          </cell>
          <cell r="EW256" t="str">
            <v/>
          </cell>
          <cell r="EX256" t="str">
            <v/>
          </cell>
          <cell r="EY256" t="str">
            <v/>
          </cell>
          <cell r="EZ256" t="str">
            <v/>
          </cell>
          <cell r="FA256" t="str">
            <v/>
          </cell>
          <cell r="FB256" t="str">
            <v/>
          </cell>
          <cell r="FC256" t="str">
            <v/>
          </cell>
          <cell r="FD256" t="str">
            <v/>
          </cell>
          <cell r="FE256" t="str">
            <v/>
          </cell>
          <cell r="FF256" t="str">
            <v/>
          </cell>
          <cell r="FG256" t="str">
            <v/>
          </cell>
          <cell r="FH256" t="str">
            <v/>
          </cell>
          <cell r="FI256" t="str">
            <v/>
          </cell>
          <cell r="FJ256" t="str">
            <v/>
          </cell>
          <cell r="FK256" t="str">
            <v/>
          </cell>
          <cell r="FL256" t="str">
            <v/>
          </cell>
          <cell r="FM256" t="str">
            <v/>
          </cell>
          <cell r="FN256" t="str">
            <v/>
          </cell>
          <cell r="FO256" t="str">
            <v/>
          </cell>
          <cell r="FP256" t="str">
            <v/>
          </cell>
          <cell r="FQ256" t="str">
            <v/>
          </cell>
          <cell r="FR256" t="str">
            <v/>
          </cell>
          <cell r="FS256" t="str">
            <v/>
          </cell>
          <cell r="FT256" t="str">
            <v/>
          </cell>
          <cell r="FU256" t="str">
            <v/>
          </cell>
          <cell r="FV256" t="str">
            <v/>
          </cell>
          <cell r="FW256" t="str">
            <v/>
          </cell>
          <cell r="FX256" t="str">
            <v/>
          </cell>
          <cell r="FY256" t="str">
            <v/>
          </cell>
          <cell r="FZ256" t="str">
            <v/>
          </cell>
          <cell r="GA256" t="str">
            <v/>
          </cell>
          <cell r="GB256" t="str">
            <v/>
          </cell>
          <cell r="GC256" t="str">
            <v/>
          </cell>
          <cell r="GD256" t="str">
            <v/>
          </cell>
          <cell r="GE256" t="str">
            <v/>
          </cell>
          <cell r="GF256" t="str">
            <v/>
          </cell>
          <cell r="GG256" t="str">
            <v/>
          </cell>
          <cell r="GH256" t="str">
            <v/>
          </cell>
          <cell r="GI256" t="str">
            <v/>
          </cell>
          <cell r="GJ256" t="str">
            <v/>
          </cell>
          <cell r="GK256" t="str">
            <v/>
          </cell>
          <cell r="GL256" t="str">
            <v/>
          </cell>
          <cell r="GM256" t="str">
            <v/>
          </cell>
          <cell r="GN256" t="str">
            <v/>
          </cell>
          <cell r="GO256" t="str">
            <v/>
          </cell>
          <cell r="GP256" t="str">
            <v/>
          </cell>
          <cell r="GQ256" t="str">
            <v/>
          </cell>
          <cell r="GR256" t="str">
            <v/>
          </cell>
          <cell r="GS256" t="str">
            <v/>
          </cell>
          <cell r="GT256" t="str">
            <v/>
          </cell>
          <cell r="GU256" t="str">
            <v/>
          </cell>
          <cell r="GV256" t="str">
            <v/>
          </cell>
          <cell r="GW256" t="str">
            <v/>
          </cell>
          <cell r="GX256" t="str">
            <v/>
          </cell>
          <cell r="GY256" t="str">
            <v/>
          </cell>
          <cell r="GZ256" t="str">
            <v/>
          </cell>
          <cell r="HA256" t="str">
            <v/>
          </cell>
          <cell r="HB256" t="str">
            <v/>
          </cell>
          <cell r="HC256" t="str">
            <v/>
          </cell>
          <cell r="HD256" t="str">
            <v/>
          </cell>
        </row>
        <row r="257">
          <cell r="A257">
            <v>244</v>
          </cell>
          <cell r="N257">
            <v>0</v>
          </cell>
          <cell r="O257">
            <v>0</v>
          </cell>
          <cell r="P257">
            <v>0</v>
          </cell>
          <cell r="Q257">
            <v>0</v>
          </cell>
          <cell r="R257">
            <v>0</v>
          </cell>
          <cell r="S257">
            <v>0</v>
          </cell>
          <cell r="T257">
            <v>0</v>
          </cell>
          <cell r="U257">
            <v>0</v>
          </cell>
          <cell r="V257">
            <v>0</v>
          </cell>
          <cell r="W257">
            <v>0</v>
          </cell>
          <cell r="X257">
            <v>0</v>
          </cell>
          <cell r="Z257">
            <v>0</v>
          </cell>
          <cell r="AB257">
            <v>0</v>
          </cell>
          <cell r="AC257">
            <v>0</v>
          </cell>
          <cell r="AD257">
            <v>0</v>
          </cell>
          <cell r="AE257">
            <v>0</v>
          </cell>
          <cell r="AF257">
            <v>0</v>
          </cell>
          <cell r="AG257">
            <v>0</v>
          </cell>
          <cell r="AH257">
            <v>0</v>
          </cell>
          <cell r="AI257">
            <v>0</v>
          </cell>
          <cell r="AK257">
            <v>0</v>
          </cell>
          <cell r="AL257">
            <v>0</v>
          </cell>
          <cell r="AM257">
            <v>0</v>
          </cell>
          <cell r="AP257">
            <v>0</v>
          </cell>
          <cell r="AQ257">
            <v>0</v>
          </cell>
          <cell r="AV257">
            <v>0</v>
          </cell>
          <cell r="AX257">
            <v>0</v>
          </cell>
          <cell r="BA257">
            <v>0</v>
          </cell>
          <cell r="BB257">
            <v>0</v>
          </cell>
          <cell r="BC257">
            <v>0</v>
          </cell>
          <cell r="BD257">
            <v>0</v>
          </cell>
          <cell r="BE257">
            <v>0</v>
          </cell>
          <cell r="BF257">
            <v>0</v>
          </cell>
          <cell r="BG257">
            <v>0</v>
          </cell>
          <cell r="BH257">
            <v>0</v>
          </cell>
          <cell r="BI257">
            <v>0</v>
          </cell>
          <cell r="BJ257">
            <v>0</v>
          </cell>
          <cell r="BK257">
            <v>0</v>
          </cell>
          <cell r="BL257">
            <v>0</v>
          </cell>
          <cell r="BN257">
            <v>0</v>
          </cell>
          <cell r="BP257">
            <v>0</v>
          </cell>
          <cell r="BT257">
            <v>0</v>
          </cell>
          <cell r="BV257">
            <v>0</v>
          </cell>
          <cell r="BX257">
            <v>0</v>
          </cell>
          <cell r="BY257">
            <v>0</v>
          </cell>
          <cell r="CA257">
            <v>0</v>
          </cell>
          <cell r="CB257">
            <v>0</v>
          </cell>
          <cell r="CC257">
            <v>0</v>
          </cell>
          <cell r="CD257">
            <v>0</v>
          </cell>
          <cell r="CE257">
            <v>0</v>
          </cell>
          <cell r="CF257">
            <v>0</v>
          </cell>
          <cell r="CG257">
            <v>0</v>
          </cell>
          <cell r="CH257">
            <v>0</v>
          </cell>
          <cell r="CI257">
            <v>0</v>
          </cell>
          <cell r="CJ257">
            <v>0</v>
          </cell>
          <cell r="CK257">
            <v>0</v>
          </cell>
          <cell r="CL257">
            <v>0</v>
          </cell>
          <cell r="CM257">
            <v>0</v>
          </cell>
          <cell r="CN257">
            <v>0</v>
          </cell>
          <cell r="CO257">
            <v>0</v>
          </cell>
          <cell r="CP257">
            <v>0</v>
          </cell>
          <cell r="CR257">
            <v>0</v>
          </cell>
          <cell r="CS257">
            <v>0</v>
          </cell>
          <cell r="CT257">
            <v>0</v>
          </cell>
          <cell r="CU257">
            <v>0</v>
          </cell>
          <cell r="CW257">
            <v>0</v>
          </cell>
          <cell r="CY257">
            <v>0</v>
          </cell>
          <cell r="CZ257">
            <v>0</v>
          </cell>
          <cell r="DA257">
            <v>0</v>
          </cell>
          <cell r="DB257">
            <v>0</v>
          </cell>
          <cell r="DC257">
            <v>0</v>
          </cell>
          <cell r="DD257">
            <v>0</v>
          </cell>
          <cell r="DE257">
            <v>0</v>
          </cell>
          <cell r="DF257">
            <v>0</v>
          </cell>
          <cell r="DG257">
            <v>0</v>
          </cell>
          <cell r="DH257">
            <v>0</v>
          </cell>
          <cell r="DI257">
            <v>0</v>
          </cell>
          <cell r="DJ257">
            <v>0</v>
          </cell>
          <cell r="DK257">
            <v>0</v>
          </cell>
          <cell r="DL257">
            <v>0</v>
          </cell>
          <cell r="DM257">
            <v>0</v>
          </cell>
          <cell r="DN257">
            <v>0</v>
          </cell>
          <cell r="DO257">
            <v>0</v>
          </cell>
          <cell r="DP257">
            <v>0</v>
          </cell>
          <cell r="DQ257">
            <v>0</v>
          </cell>
          <cell r="DR257">
            <v>0</v>
          </cell>
          <cell r="DS257">
            <v>0</v>
          </cell>
          <cell r="DT257">
            <v>0</v>
          </cell>
          <cell r="DU257">
            <v>0</v>
          </cell>
          <cell r="DV257">
            <v>0</v>
          </cell>
          <cell r="DW257">
            <v>0</v>
          </cell>
          <cell r="DX257">
            <v>0</v>
          </cell>
          <cell r="DY257">
            <v>0</v>
          </cell>
          <cell r="DZ257">
            <v>0</v>
          </cell>
          <cell r="EA257">
            <v>0</v>
          </cell>
          <cell r="EB257">
            <v>0</v>
          </cell>
          <cell r="EC257">
            <v>0</v>
          </cell>
          <cell r="ED257">
            <v>0</v>
          </cell>
          <cell r="EE257">
            <v>0</v>
          </cell>
          <cell r="EG257">
            <v>0</v>
          </cell>
          <cell r="EH257">
            <v>0</v>
          </cell>
          <cell r="EI257">
            <v>0</v>
          </cell>
          <cell r="EJ257">
            <v>0</v>
          </cell>
          <cell r="EL257">
            <v>0</v>
          </cell>
          <cell r="EN257">
            <v>0</v>
          </cell>
          <cell r="EO257">
            <v>0</v>
          </cell>
          <cell r="EP257">
            <v>0</v>
          </cell>
          <cell r="EQ257" t="str">
            <v/>
          </cell>
          <cell r="ER257" t="str">
            <v/>
          </cell>
          <cell r="ES257" t="str">
            <v/>
          </cell>
          <cell r="ET257" t="str">
            <v/>
          </cell>
          <cell r="EU257" t="str">
            <v/>
          </cell>
          <cell r="EV257" t="str">
            <v/>
          </cell>
          <cell r="EW257" t="str">
            <v/>
          </cell>
          <cell r="EX257" t="str">
            <v/>
          </cell>
          <cell r="EY257" t="str">
            <v/>
          </cell>
          <cell r="EZ257" t="str">
            <v/>
          </cell>
          <cell r="FA257" t="str">
            <v/>
          </cell>
          <cell r="FB257" t="str">
            <v/>
          </cell>
          <cell r="FC257" t="str">
            <v/>
          </cell>
          <cell r="FD257" t="str">
            <v/>
          </cell>
          <cell r="FE257" t="str">
            <v/>
          </cell>
          <cell r="FF257" t="str">
            <v/>
          </cell>
          <cell r="FG257" t="str">
            <v/>
          </cell>
          <cell r="FH257" t="str">
            <v/>
          </cell>
          <cell r="FI257" t="str">
            <v/>
          </cell>
          <cell r="FJ257" t="str">
            <v/>
          </cell>
          <cell r="FK257" t="str">
            <v/>
          </cell>
          <cell r="FL257" t="str">
            <v/>
          </cell>
          <cell r="FM257" t="str">
            <v/>
          </cell>
          <cell r="FN257" t="str">
            <v/>
          </cell>
          <cell r="FO257" t="str">
            <v/>
          </cell>
          <cell r="FP257" t="str">
            <v/>
          </cell>
          <cell r="FQ257" t="str">
            <v/>
          </cell>
          <cell r="FR257" t="str">
            <v/>
          </cell>
          <cell r="FS257" t="str">
            <v/>
          </cell>
          <cell r="FT257" t="str">
            <v/>
          </cell>
          <cell r="FU257" t="str">
            <v/>
          </cell>
          <cell r="FV257" t="str">
            <v/>
          </cell>
          <cell r="FW257" t="str">
            <v/>
          </cell>
          <cell r="FX257" t="str">
            <v/>
          </cell>
          <cell r="FY257" t="str">
            <v/>
          </cell>
          <cell r="FZ257" t="str">
            <v/>
          </cell>
          <cell r="GA257" t="str">
            <v/>
          </cell>
          <cell r="GB257" t="str">
            <v/>
          </cell>
          <cell r="GC257" t="str">
            <v/>
          </cell>
          <cell r="GD257" t="str">
            <v/>
          </cell>
          <cell r="GE257" t="str">
            <v/>
          </cell>
          <cell r="GF257" t="str">
            <v/>
          </cell>
          <cell r="GG257" t="str">
            <v/>
          </cell>
          <cell r="GH257" t="str">
            <v/>
          </cell>
          <cell r="GI257" t="str">
            <v/>
          </cell>
          <cell r="GJ257" t="str">
            <v/>
          </cell>
          <cell r="GK257" t="str">
            <v/>
          </cell>
          <cell r="GL257" t="str">
            <v/>
          </cell>
          <cell r="GM257" t="str">
            <v/>
          </cell>
          <cell r="GN257" t="str">
            <v/>
          </cell>
          <cell r="GO257" t="str">
            <v/>
          </cell>
          <cell r="GP257" t="str">
            <v/>
          </cell>
          <cell r="GQ257" t="str">
            <v/>
          </cell>
          <cell r="GR257" t="str">
            <v/>
          </cell>
          <cell r="GS257" t="str">
            <v/>
          </cell>
          <cell r="GT257" t="str">
            <v/>
          </cell>
          <cell r="GU257" t="str">
            <v/>
          </cell>
          <cell r="GV257" t="str">
            <v/>
          </cell>
          <cell r="GW257" t="str">
            <v/>
          </cell>
          <cell r="GX257" t="str">
            <v/>
          </cell>
          <cell r="GY257" t="str">
            <v/>
          </cell>
          <cell r="GZ257" t="str">
            <v/>
          </cell>
          <cell r="HA257" t="str">
            <v/>
          </cell>
          <cell r="HB257" t="str">
            <v/>
          </cell>
          <cell r="HC257" t="str">
            <v/>
          </cell>
          <cell r="HD257" t="str">
            <v/>
          </cell>
        </row>
        <row r="258">
          <cell r="A258">
            <v>245</v>
          </cell>
          <cell r="N258">
            <v>0</v>
          </cell>
          <cell r="O258">
            <v>0</v>
          </cell>
          <cell r="P258">
            <v>0</v>
          </cell>
          <cell r="Q258">
            <v>0</v>
          </cell>
          <cell r="R258">
            <v>0</v>
          </cell>
          <cell r="S258">
            <v>0</v>
          </cell>
          <cell r="T258">
            <v>0</v>
          </cell>
          <cell r="U258">
            <v>0</v>
          </cell>
          <cell r="V258">
            <v>0</v>
          </cell>
          <cell r="W258">
            <v>0</v>
          </cell>
          <cell r="X258">
            <v>0</v>
          </cell>
          <cell r="Z258">
            <v>0</v>
          </cell>
          <cell r="AB258">
            <v>0</v>
          </cell>
          <cell r="AC258">
            <v>0</v>
          </cell>
          <cell r="AD258">
            <v>0</v>
          </cell>
          <cell r="AE258">
            <v>0</v>
          </cell>
          <cell r="AF258">
            <v>0</v>
          </cell>
          <cell r="AG258">
            <v>0</v>
          </cell>
          <cell r="AH258">
            <v>0</v>
          </cell>
          <cell r="AI258">
            <v>0</v>
          </cell>
          <cell r="AK258">
            <v>0</v>
          </cell>
          <cell r="AL258">
            <v>0</v>
          </cell>
          <cell r="AM258">
            <v>0</v>
          </cell>
          <cell r="AP258">
            <v>0</v>
          </cell>
          <cell r="AQ258">
            <v>0</v>
          </cell>
          <cell r="AV258">
            <v>0</v>
          </cell>
          <cell r="AX258">
            <v>0</v>
          </cell>
          <cell r="BA258">
            <v>0</v>
          </cell>
          <cell r="BB258">
            <v>0</v>
          </cell>
          <cell r="BC258">
            <v>0</v>
          </cell>
          <cell r="BD258">
            <v>0</v>
          </cell>
          <cell r="BE258">
            <v>0</v>
          </cell>
          <cell r="BF258">
            <v>0</v>
          </cell>
          <cell r="BG258">
            <v>0</v>
          </cell>
          <cell r="BH258">
            <v>0</v>
          </cell>
          <cell r="BI258">
            <v>0</v>
          </cell>
          <cell r="BJ258">
            <v>0</v>
          </cell>
          <cell r="BK258">
            <v>0</v>
          </cell>
          <cell r="BL258">
            <v>0</v>
          </cell>
          <cell r="BN258">
            <v>0</v>
          </cell>
          <cell r="BP258">
            <v>0</v>
          </cell>
          <cell r="BT258">
            <v>0</v>
          </cell>
          <cell r="BV258">
            <v>0</v>
          </cell>
          <cell r="BX258">
            <v>0</v>
          </cell>
          <cell r="BY258">
            <v>0</v>
          </cell>
          <cell r="CA258">
            <v>0</v>
          </cell>
          <cell r="CB258">
            <v>0</v>
          </cell>
          <cell r="CC258">
            <v>0</v>
          </cell>
          <cell r="CD258">
            <v>0</v>
          </cell>
          <cell r="CE258">
            <v>0</v>
          </cell>
          <cell r="CF258">
            <v>0</v>
          </cell>
          <cell r="CG258">
            <v>0</v>
          </cell>
          <cell r="CH258">
            <v>0</v>
          </cell>
          <cell r="CI258">
            <v>0</v>
          </cell>
          <cell r="CJ258">
            <v>0</v>
          </cell>
          <cell r="CK258">
            <v>0</v>
          </cell>
          <cell r="CL258">
            <v>0</v>
          </cell>
          <cell r="CM258">
            <v>0</v>
          </cell>
          <cell r="CN258">
            <v>0</v>
          </cell>
          <cell r="CO258">
            <v>0</v>
          </cell>
          <cell r="CP258">
            <v>0</v>
          </cell>
          <cell r="CR258">
            <v>0</v>
          </cell>
          <cell r="CS258">
            <v>0</v>
          </cell>
          <cell r="CT258">
            <v>0</v>
          </cell>
          <cell r="CU258">
            <v>0</v>
          </cell>
          <cell r="CW258">
            <v>0</v>
          </cell>
          <cell r="CY258">
            <v>0</v>
          </cell>
          <cell r="CZ258">
            <v>0</v>
          </cell>
          <cell r="DA258">
            <v>0</v>
          </cell>
          <cell r="DB258">
            <v>0</v>
          </cell>
          <cell r="DC258">
            <v>0</v>
          </cell>
          <cell r="DD258">
            <v>0</v>
          </cell>
          <cell r="DE258">
            <v>0</v>
          </cell>
          <cell r="DF258">
            <v>0</v>
          </cell>
          <cell r="DG258">
            <v>0</v>
          </cell>
          <cell r="DH258">
            <v>0</v>
          </cell>
          <cell r="DI258">
            <v>0</v>
          </cell>
          <cell r="DJ258">
            <v>0</v>
          </cell>
          <cell r="DK258">
            <v>0</v>
          </cell>
          <cell r="DL258">
            <v>0</v>
          </cell>
          <cell r="DM258">
            <v>0</v>
          </cell>
          <cell r="DN258">
            <v>0</v>
          </cell>
          <cell r="DO258">
            <v>0</v>
          </cell>
          <cell r="DP258">
            <v>0</v>
          </cell>
          <cell r="DQ258">
            <v>0</v>
          </cell>
          <cell r="DR258">
            <v>0</v>
          </cell>
          <cell r="DS258">
            <v>0</v>
          </cell>
          <cell r="DT258">
            <v>0</v>
          </cell>
          <cell r="DU258">
            <v>0</v>
          </cell>
          <cell r="DV258">
            <v>0</v>
          </cell>
          <cell r="DW258">
            <v>0</v>
          </cell>
          <cell r="DX258">
            <v>0</v>
          </cell>
          <cell r="DY258">
            <v>0</v>
          </cell>
          <cell r="DZ258">
            <v>0</v>
          </cell>
          <cell r="EA258">
            <v>0</v>
          </cell>
          <cell r="EB258">
            <v>0</v>
          </cell>
          <cell r="EC258">
            <v>0</v>
          </cell>
          <cell r="ED258">
            <v>0</v>
          </cell>
          <cell r="EE258">
            <v>0</v>
          </cell>
          <cell r="EG258">
            <v>0</v>
          </cell>
          <cell r="EH258">
            <v>0</v>
          </cell>
          <cell r="EI258">
            <v>0</v>
          </cell>
          <cell r="EJ258">
            <v>0</v>
          </cell>
          <cell r="EL258">
            <v>0</v>
          </cell>
          <cell r="EN258">
            <v>0</v>
          </cell>
          <cell r="EO258">
            <v>0</v>
          </cell>
          <cell r="EP258">
            <v>0</v>
          </cell>
          <cell r="EQ258" t="str">
            <v/>
          </cell>
          <cell r="ER258" t="str">
            <v/>
          </cell>
          <cell r="ES258" t="str">
            <v/>
          </cell>
          <cell r="ET258" t="str">
            <v/>
          </cell>
          <cell r="EU258" t="str">
            <v/>
          </cell>
          <cell r="EV258" t="str">
            <v/>
          </cell>
          <cell r="EW258" t="str">
            <v/>
          </cell>
          <cell r="EX258" t="str">
            <v/>
          </cell>
          <cell r="EY258" t="str">
            <v/>
          </cell>
          <cell r="EZ258" t="str">
            <v/>
          </cell>
          <cell r="FA258" t="str">
            <v/>
          </cell>
          <cell r="FB258" t="str">
            <v/>
          </cell>
          <cell r="FC258" t="str">
            <v/>
          </cell>
          <cell r="FD258" t="str">
            <v/>
          </cell>
          <cell r="FE258" t="str">
            <v/>
          </cell>
          <cell r="FF258" t="str">
            <v/>
          </cell>
          <cell r="FG258" t="str">
            <v/>
          </cell>
          <cell r="FH258" t="str">
            <v/>
          </cell>
          <cell r="FI258" t="str">
            <v/>
          </cell>
          <cell r="FJ258" t="str">
            <v/>
          </cell>
          <cell r="FK258" t="str">
            <v/>
          </cell>
          <cell r="FL258" t="str">
            <v/>
          </cell>
          <cell r="FM258" t="str">
            <v/>
          </cell>
          <cell r="FN258" t="str">
            <v/>
          </cell>
          <cell r="FO258" t="str">
            <v/>
          </cell>
          <cell r="FP258" t="str">
            <v/>
          </cell>
          <cell r="FQ258" t="str">
            <v/>
          </cell>
          <cell r="FR258" t="str">
            <v/>
          </cell>
          <cell r="FS258" t="str">
            <v/>
          </cell>
          <cell r="FT258" t="str">
            <v/>
          </cell>
          <cell r="FU258" t="str">
            <v/>
          </cell>
          <cell r="FV258" t="str">
            <v/>
          </cell>
          <cell r="FW258" t="str">
            <v/>
          </cell>
          <cell r="FX258" t="str">
            <v/>
          </cell>
          <cell r="FY258" t="str">
            <v/>
          </cell>
          <cell r="FZ258" t="str">
            <v/>
          </cell>
          <cell r="GA258" t="str">
            <v/>
          </cell>
          <cell r="GB258" t="str">
            <v/>
          </cell>
          <cell r="GC258" t="str">
            <v/>
          </cell>
          <cell r="GD258" t="str">
            <v/>
          </cell>
          <cell r="GE258" t="str">
            <v/>
          </cell>
          <cell r="GF258" t="str">
            <v/>
          </cell>
          <cell r="GG258" t="str">
            <v/>
          </cell>
          <cell r="GH258" t="str">
            <v/>
          </cell>
          <cell r="GI258" t="str">
            <v/>
          </cell>
          <cell r="GJ258" t="str">
            <v/>
          </cell>
          <cell r="GK258" t="str">
            <v/>
          </cell>
          <cell r="GL258" t="str">
            <v/>
          </cell>
          <cell r="GM258" t="str">
            <v/>
          </cell>
          <cell r="GN258" t="str">
            <v/>
          </cell>
          <cell r="GO258" t="str">
            <v/>
          </cell>
          <cell r="GP258" t="str">
            <v/>
          </cell>
          <cell r="GQ258" t="str">
            <v/>
          </cell>
          <cell r="GR258" t="str">
            <v/>
          </cell>
          <cell r="GS258" t="str">
            <v/>
          </cell>
          <cell r="GT258" t="str">
            <v/>
          </cell>
          <cell r="GU258" t="str">
            <v/>
          </cell>
          <cell r="GV258" t="str">
            <v/>
          </cell>
          <cell r="GW258" t="str">
            <v/>
          </cell>
          <cell r="GX258" t="str">
            <v/>
          </cell>
          <cell r="GY258" t="str">
            <v/>
          </cell>
          <cell r="GZ258" t="str">
            <v/>
          </cell>
          <cell r="HA258" t="str">
            <v/>
          </cell>
          <cell r="HB258" t="str">
            <v/>
          </cell>
          <cell r="HC258" t="str">
            <v/>
          </cell>
          <cell r="HD258" t="str">
            <v/>
          </cell>
        </row>
        <row r="259">
          <cell r="A259">
            <v>246</v>
          </cell>
          <cell r="N259">
            <v>0</v>
          </cell>
          <cell r="O259">
            <v>0</v>
          </cell>
          <cell r="P259">
            <v>0</v>
          </cell>
          <cell r="Q259">
            <v>0</v>
          </cell>
          <cell r="R259">
            <v>0</v>
          </cell>
          <cell r="S259">
            <v>0</v>
          </cell>
          <cell r="T259">
            <v>0</v>
          </cell>
          <cell r="U259">
            <v>0</v>
          </cell>
          <cell r="V259">
            <v>0</v>
          </cell>
          <cell r="W259">
            <v>0</v>
          </cell>
          <cell r="X259">
            <v>0</v>
          </cell>
          <cell r="Z259">
            <v>0</v>
          </cell>
          <cell r="AB259">
            <v>0</v>
          </cell>
          <cell r="AC259">
            <v>0</v>
          </cell>
          <cell r="AD259">
            <v>0</v>
          </cell>
          <cell r="AE259">
            <v>0</v>
          </cell>
          <cell r="AF259">
            <v>0</v>
          </cell>
          <cell r="AG259">
            <v>0</v>
          </cell>
          <cell r="AH259">
            <v>0</v>
          </cell>
          <cell r="AI259">
            <v>0</v>
          </cell>
          <cell r="AK259">
            <v>0</v>
          </cell>
          <cell r="AL259">
            <v>0</v>
          </cell>
          <cell r="AM259">
            <v>0</v>
          </cell>
          <cell r="AP259">
            <v>0</v>
          </cell>
          <cell r="AQ259">
            <v>0</v>
          </cell>
          <cell r="AV259">
            <v>0</v>
          </cell>
          <cell r="AX259">
            <v>0</v>
          </cell>
          <cell r="BA259">
            <v>0</v>
          </cell>
          <cell r="BB259">
            <v>0</v>
          </cell>
          <cell r="BC259">
            <v>0</v>
          </cell>
          <cell r="BD259">
            <v>0</v>
          </cell>
          <cell r="BE259">
            <v>0</v>
          </cell>
          <cell r="BF259">
            <v>0</v>
          </cell>
          <cell r="BG259">
            <v>0</v>
          </cell>
          <cell r="BH259">
            <v>0</v>
          </cell>
          <cell r="BI259">
            <v>0</v>
          </cell>
          <cell r="BJ259">
            <v>0</v>
          </cell>
          <cell r="BK259">
            <v>0</v>
          </cell>
          <cell r="BL259">
            <v>0</v>
          </cell>
          <cell r="BN259">
            <v>0</v>
          </cell>
          <cell r="BP259">
            <v>0</v>
          </cell>
          <cell r="BT259">
            <v>0</v>
          </cell>
          <cell r="BV259">
            <v>0</v>
          </cell>
          <cell r="BX259">
            <v>0</v>
          </cell>
          <cell r="BY259">
            <v>0</v>
          </cell>
          <cell r="CA259">
            <v>0</v>
          </cell>
          <cell r="CB259">
            <v>0</v>
          </cell>
          <cell r="CC259">
            <v>0</v>
          </cell>
          <cell r="CD259">
            <v>0</v>
          </cell>
          <cell r="CE259">
            <v>0</v>
          </cell>
          <cell r="CF259">
            <v>0</v>
          </cell>
          <cell r="CG259">
            <v>0</v>
          </cell>
          <cell r="CH259">
            <v>0</v>
          </cell>
          <cell r="CI259">
            <v>0</v>
          </cell>
          <cell r="CJ259">
            <v>0</v>
          </cell>
          <cell r="CK259">
            <v>0</v>
          </cell>
          <cell r="CL259">
            <v>0</v>
          </cell>
          <cell r="CM259">
            <v>0</v>
          </cell>
          <cell r="CN259">
            <v>0</v>
          </cell>
          <cell r="CO259">
            <v>0</v>
          </cell>
          <cell r="CP259">
            <v>0</v>
          </cell>
          <cell r="CR259">
            <v>0</v>
          </cell>
          <cell r="CS259">
            <v>0</v>
          </cell>
          <cell r="CT259">
            <v>0</v>
          </cell>
          <cell r="CU259">
            <v>0</v>
          </cell>
          <cell r="CW259">
            <v>0</v>
          </cell>
          <cell r="CY259">
            <v>0</v>
          </cell>
          <cell r="CZ259">
            <v>0</v>
          </cell>
          <cell r="DA259">
            <v>0</v>
          </cell>
          <cell r="DB259">
            <v>0</v>
          </cell>
          <cell r="DC259">
            <v>0</v>
          </cell>
          <cell r="DD259">
            <v>0</v>
          </cell>
          <cell r="DE259">
            <v>0</v>
          </cell>
          <cell r="DF259">
            <v>0</v>
          </cell>
          <cell r="DG259">
            <v>0</v>
          </cell>
          <cell r="DH259">
            <v>0</v>
          </cell>
          <cell r="DI259">
            <v>0</v>
          </cell>
          <cell r="DJ259">
            <v>0</v>
          </cell>
          <cell r="DK259">
            <v>0</v>
          </cell>
          <cell r="DL259">
            <v>0</v>
          </cell>
          <cell r="DM259">
            <v>0</v>
          </cell>
          <cell r="DN259">
            <v>0</v>
          </cell>
          <cell r="DO259">
            <v>0</v>
          </cell>
          <cell r="DP259">
            <v>0</v>
          </cell>
          <cell r="DQ259">
            <v>0</v>
          </cell>
          <cell r="DR259">
            <v>0</v>
          </cell>
          <cell r="DS259">
            <v>0</v>
          </cell>
          <cell r="DT259">
            <v>0</v>
          </cell>
          <cell r="DU259">
            <v>0</v>
          </cell>
          <cell r="DV259">
            <v>0</v>
          </cell>
          <cell r="DW259">
            <v>0</v>
          </cell>
          <cell r="DX259">
            <v>0</v>
          </cell>
          <cell r="DY259">
            <v>0</v>
          </cell>
          <cell r="DZ259">
            <v>0</v>
          </cell>
          <cell r="EA259">
            <v>0</v>
          </cell>
          <cell r="EB259">
            <v>0</v>
          </cell>
          <cell r="EC259">
            <v>0</v>
          </cell>
          <cell r="ED259">
            <v>0</v>
          </cell>
          <cell r="EE259">
            <v>0</v>
          </cell>
          <cell r="EG259">
            <v>0</v>
          </cell>
          <cell r="EH259">
            <v>0</v>
          </cell>
          <cell r="EI259">
            <v>0</v>
          </cell>
          <cell r="EJ259">
            <v>0</v>
          </cell>
          <cell r="EL259">
            <v>0</v>
          </cell>
          <cell r="EN259">
            <v>0</v>
          </cell>
          <cell r="EO259">
            <v>0</v>
          </cell>
          <cell r="EP259">
            <v>0</v>
          </cell>
          <cell r="EQ259" t="str">
            <v/>
          </cell>
          <cell r="ER259" t="str">
            <v/>
          </cell>
          <cell r="ES259" t="str">
            <v/>
          </cell>
          <cell r="ET259" t="str">
            <v/>
          </cell>
          <cell r="EU259" t="str">
            <v/>
          </cell>
          <cell r="EV259" t="str">
            <v/>
          </cell>
          <cell r="EW259" t="str">
            <v/>
          </cell>
          <cell r="EX259" t="str">
            <v/>
          </cell>
          <cell r="EY259" t="str">
            <v/>
          </cell>
          <cell r="EZ259" t="str">
            <v/>
          </cell>
          <cell r="FA259" t="str">
            <v/>
          </cell>
          <cell r="FB259" t="str">
            <v/>
          </cell>
          <cell r="FC259" t="str">
            <v/>
          </cell>
          <cell r="FD259" t="str">
            <v/>
          </cell>
          <cell r="FE259" t="str">
            <v/>
          </cell>
          <cell r="FF259" t="str">
            <v/>
          </cell>
          <cell r="FG259" t="str">
            <v/>
          </cell>
          <cell r="FH259" t="str">
            <v/>
          </cell>
          <cell r="FI259" t="str">
            <v/>
          </cell>
          <cell r="FJ259" t="str">
            <v/>
          </cell>
          <cell r="FK259" t="str">
            <v/>
          </cell>
          <cell r="FL259" t="str">
            <v/>
          </cell>
          <cell r="FM259" t="str">
            <v/>
          </cell>
          <cell r="FN259" t="str">
            <v/>
          </cell>
          <cell r="FO259" t="str">
            <v/>
          </cell>
          <cell r="FP259" t="str">
            <v/>
          </cell>
          <cell r="FQ259" t="str">
            <v/>
          </cell>
          <cell r="FR259" t="str">
            <v/>
          </cell>
          <cell r="FS259" t="str">
            <v/>
          </cell>
          <cell r="FT259" t="str">
            <v/>
          </cell>
          <cell r="FU259" t="str">
            <v/>
          </cell>
          <cell r="FV259" t="str">
            <v/>
          </cell>
          <cell r="FW259" t="str">
            <v/>
          </cell>
          <cell r="FX259" t="str">
            <v/>
          </cell>
          <cell r="FY259" t="str">
            <v/>
          </cell>
          <cell r="FZ259" t="str">
            <v/>
          </cell>
          <cell r="GA259" t="str">
            <v/>
          </cell>
          <cell r="GB259" t="str">
            <v/>
          </cell>
          <cell r="GC259" t="str">
            <v/>
          </cell>
          <cell r="GD259" t="str">
            <v/>
          </cell>
          <cell r="GE259" t="str">
            <v/>
          </cell>
          <cell r="GF259" t="str">
            <v/>
          </cell>
          <cell r="GG259" t="str">
            <v/>
          </cell>
          <cell r="GH259" t="str">
            <v/>
          </cell>
          <cell r="GI259" t="str">
            <v/>
          </cell>
          <cell r="GJ259" t="str">
            <v/>
          </cell>
          <cell r="GK259" t="str">
            <v/>
          </cell>
          <cell r="GL259" t="str">
            <v/>
          </cell>
          <cell r="GM259" t="str">
            <v/>
          </cell>
          <cell r="GN259" t="str">
            <v/>
          </cell>
          <cell r="GO259" t="str">
            <v/>
          </cell>
          <cell r="GP259" t="str">
            <v/>
          </cell>
          <cell r="GQ259" t="str">
            <v/>
          </cell>
          <cell r="GR259" t="str">
            <v/>
          </cell>
          <cell r="GS259" t="str">
            <v/>
          </cell>
          <cell r="GT259" t="str">
            <v/>
          </cell>
          <cell r="GU259" t="str">
            <v/>
          </cell>
          <cell r="GV259" t="str">
            <v/>
          </cell>
          <cell r="GW259" t="str">
            <v/>
          </cell>
          <cell r="GX259" t="str">
            <v/>
          </cell>
          <cell r="GY259" t="str">
            <v/>
          </cell>
          <cell r="GZ259" t="str">
            <v/>
          </cell>
          <cell r="HA259" t="str">
            <v/>
          </cell>
          <cell r="HB259" t="str">
            <v/>
          </cell>
          <cell r="HC259" t="str">
            <v/>
          </cell>
          <cell r="HD259" t="str">
            <v/>
          </cell>
        </row>
        <row r="260">
          <cell r="A260">
            <v>247</v>
          </cell>
          <cell r="N260">
            <v>0</v>
          </cell>
          <cell r="O260">
            <v>0</v>
          </cell>
          <cell r="P260">
            <v>0</v>
          </cell>
          <cell r="Q260">
            <v>0</v>
          </cell>
          <cell r="R260">
            <v>0</v>
          </cell>
          <cell r="S260">
            <v>0</v>
          </cell>
          <cell r="T260">
            <v>0</v>
          </cell>
          <cell r="U260">
            <v>0</v>
          </cell>
          <cell r="V260">
            <v>0</v>
          </cell>
          <cell r="W260">
            <v>0</v>
          </cell>
          <cell r="X260">
            <v>0</v>
          </cell>
          <cell r="Z260">
            <v>0</v>
          </cell>
          <cell r="AB260">
            <v>0</v>
          </cell>
          <cell r="AC260">
            <v>0</v>
          </cell>
          <cell r="AD260">
            <v>0</v>
          </cell>
          <cell r="AE260">
            <v>0</v>
          </cell>
          <cell r="AF260">
            <v>0</v>
          </cell>
          <cell r="AG260">
            <v>0</v>
          </cell>
          <cell r="AH260">
            <v>0</v>
          </cell>
          <cell r="AI260">
            <v>0</v>
          </cell>
          <cell r="AK260">
            <v>0</v>
          </cell>
          <cell r="AL260">
            <v>0</v>
          </cell>
          <cell r="AM260">
            <v>0</v>
          </cell>
          <cell r="AP260">
            <v>0</v>
          </cell>
          <cell r="AQ260">
            <v>0</v>
          </cell>
          <cell r="AV260">
            <v>0</v>
          </cell>
          <cell r="AX260">
            <v>0</v>
          </cell>
          <cell r="BA260">
            <v>0</v>
          </cell>
          <cell r="BB260">
            <v>0</v>
          </cell>
          <cell r="BC260">
            <v>0</v>
          </cell>
          <cell r="BD260">
            <v>0</v>
          </cell>
          <cell r="BE260">
            <v>0</v>
          </cell>
          <cell r="BF260">
            <v>0</v>
          </cell>
          <cell r="BG260">
            <v>0</v>
          </cell>
          <cell r="BH260">
            <v>0</v>
          </cell>
          <cell r="BI260">
            <v>0</v>
          </cell>
          <cell r="BJ260">
            <v>0</v>
          </cell>
          <cell r="BK260">
            <v>0</v>
          </cell>
          <cell r="BL260">
            <v>0</v>
          </cell>
          <cell r="BN260">
            <v>0</v>
          </cell>
          <cell r="BP260">
            <v>0</v>
          </cell>
          <cell r="BT260">
            <v>0</v>
          </cell>
          <cell r="BV260">
            <v>0</v>
          </cell>
          <cell r="BX260">
            <v>0</v>
          </cell>
          <cell r="BY260">
            <v>0</v>
          </cell>
          <cell r="CA260">
            <v>0</v>
          </cell>
          <cell r="CB260">
            <v>0</v>
          </cell>
          <cell r="CC260">
            <v>0</v>
          </cell>
          <cell r="CD260">
            <v>0</v>
          </cell>
          <cell r="CE260">
            <v>0</v>
          </cell>
          <cell r="CF260">
            <v>0</v>
          </cell>
          <cell r="CG260">
            <v>0</v>
          </cell>
          <cell r="CH260">
            <v>0</v>
          </cell>
          <cell r="CI260">
            <v>0</v>
          </cell>
          <cell r="CJ260">
            <v>0</v>
          </cell>
          <cell r="CK260">
            <v>0</v>
          </cell>
          <cell r="CL260">
            <v>0</v>
          </cell>
          <cell r="CM260">
            <v>0</v>
          </cell>
          <cell r="CN260">
            <v>0</v>
          </cell>
          <cell r="CO260">
            <v>0</v>
          </cell>
          <cell r="CP260">
            <v>0</v>
          </cell>
          <cell r="CR260">
            <v>0</v>
          </cell>
          <cell r="CS260">
            <v>0</v>
          </cell>
          <cell r="CT260">
            <v>0</v>
          </cell>
          <cell r="CU260">
            <v>0</v>
          </cell>
          <cell r="CW260">
            <v>0</v>
          </cell>
          <cell r="CY260">
            <v>0</v>
          </cell>
          <cell r="CZ260">
            <v>0</v>
          </cell>
          <cell r="DA260">
            <v>0</v>
          </cell>
          <cell r="DB260">
            <v>0</v>
          </cell>
          <cell r="DC260">
            <v>0</v>
          </cell>
          <cell r="DD260">
            <v>0</v>
          </cell>
          <cell r="DE260">
            <v>0</v>
          </cell>
          <cell r="DF260">
            <v>0</v>
          </cell>
          <cell r="DG260">
            <v>0</v>
          </cell>
          <cell r="DH260">
            <v>0</v>
          </cell>
          <cell r="DI260">
            <v>0</v>
          </cell>
          <cell r="DJ260">
            <v>0</v>
          </cell>
          <cell r="DK260">
            <v>0</v>
          </cell>
          <cell r="DL260">
            <v>0</v>
          </cell>
          <cell r="DM260">
            <v>0</v>
          </cell>
          <cell r="DN260">
            <v>0</v>
          </cell>
          <cell r="DO260">
            <v>0</v>
          </cell>
          <cell r="DP260">
            <v>0</v>
          </cell>
          <cell r="DQ260">
            <v>0</v>
          </cell>
          <cell r="DR260">
            <v>0</v>
          </cell>
          <cell r="DS260">
            <v>0</v>
          </cell>
          <cell r="DT260">
            <v>0</v>
          </cell>
          <cell r="DU260">
            <v>0</v>
          </cell>
          <cell r="DV260">
            <v>0</v>
          </cell>
          <cell r="DW260">
            <v>0</v>
          </cell>
          <cell r="DX260">
            <v>0</v>
          </cell>
          <cell r="DY260">
            <v>0</v>
          </cell>
          <cell r="DZ260">
            <v>0</v>
          </cell>
          <cell r="EA260">
            <v>0</v>
          </cell>
          <cell r="EB260">
            <v>0</v>
          </cell>
          <cell r="EC260">
            <v>0</v>
          </cell>
          <cell r="ED260">
            <v>0</v>
          </cell>
          <cell r="EE260">
            <v>0</v>
          </cell>
          <cell r="EG260">
            <v>0</v>
          </cell>
          <cell r="EH260">
            <v>0</v>
          </cell>
          <cell r="EI260">
            <v>0</v>
          </cell>
          <cell r="EJ260">
            <v>0</v>
          </cell>
          <cell r="EL260">
            <v>0</v>
          </cell>
          <cell r="EN260">
            <v>0</v>
          </cell>
          <cell r="EO260">
            <v>0</v>
          </cell>
          <cell r="EP260">
            <v>0</v>
          </cell>
          <cell r="EQ260" t="str">
            <v/>
          </cell>
          <cell r="ER260" t="str">
            <v/>
          </cell>
          <cell r="ES260" t="str">
            <v/>
          </cell>
          <cell r="ET260" t="str">
            <v/>
          </cell>
          <cell r="EU260" t="str">
            <v/>
          </cell>
          <cell r="EV260" t="str">
            <v/>
          </cell>
          <cell r="EW260" t="str">
            <v/>
          </cell>
          <cell r="EX260" t="str">
            <v/>
          </cell>
          <cell r="EY260" t="str">
            <v/>
          </cell>
          <cell r="EZ260" t="str">
            <v/>
          </cell>
          <cell r="FA260" t="str">
            <v/>
          </cell>
          <cell r="FB260" t="str">
            <v/>
          </cell>
          <cell r="FC260" t="str">
            <v/>
          </cell>
          <cell r="FD260" t="str">
            <v/>
          </cell>
          <cell r="FE260" t="str">
            <v/>
          </cell>
          <cell r="FF260" t="str">
            <v/>
          </cell>
          <cell r="FG260" t="str">
            <v/>
          </cell>
          <cell r="FH260" t="str">
            <v/>
          </cell>
          <cell r="FI260" t="str">
            <v/>
          </cell>
          <cell r="FJ260" t="str">
            <v/>
          </cell>
          <cell r="FK260" t="str">
            <v/>
          </cell>
          <cell r="FL260" t="str">
            <v/>
          </cell>
          <cell r="FM260" t="str">
            <v/>
          </cell>
          <cell r="FN260" t="str">
            <v/>
          </cell>
          <cell r="FO260" t="str">
            <v/>
          </cell>
          <cell r="FP260" t="str">
            <v/>
          </cell>
          <cell r="FQ260" t="str">
            <v/>
          </cell>
          <cell r="FR260" t="str">
            <v/>
          </cell>
          <cell r="FS260" t="str">
            <v/>
          </cell>
          <cell r="FT260" t="str">
            <v/>
          </cell>
          <cell r="FU260" t="str">
            <v/>
          </cell>
          <cell r="FV260" t="str">
            <v/>
          </cell>
          <cell r="FW260" t="str">
            <v/>
          </cell>
          <cell r="FX260" t="str">
            <v/>
          </cell>
          <cell r="FY260" t="str">
            <v/>
          </cell>
          <cell r="FZ260" t="str">
            <v/>
          </cell>
          <cell r="GA260" t="str">
            <v/>
          </cell>
          <cell r="GB260" t="str">
            <v/>
          </cell>
          <cell r="GC260" t="str">
            <v/>
          </cell>
          <cell r="GD260" t="str">
            <v/>
          </cell>
          <cell r="GE260" t="str">
            <v/>
          </cell>
          <cell r="GF260" t="str">
            <v/>
          </cell>
          <cell r="GG260" t="str">
            <v/>
          </cell>
          <cell r="GH260" t="str">
            <v/>
          </cell>
          <cell r="GI260" t="str">
            <v/>
          </cell>
          <cell r="GJ260" t="str">
            <v/>
          </cell>
          <cell r="GK260" t="str">
            <v/>
          </cell>
          <cell r="GL260" t="str">
            <v/>
          </cell>
          <cell r="GM260" t="str">
            <v/>
          </cell>
          <cell r="GN260" t="str">
            <v/>
          </cell>
          <cell r="GO260" t="str">
            <v/>
          </cell>
          <cell r="GP260" t="str">
            <v/>
          </cell>
          <cell r="GQ260" t="str">
            <v/>
          </cell>
          <cell r="GR260" t="str">
            <v/>
          </cell>
          <cell r="GS260" t="str">
            <v/>
          </cell>
          <cell r="GT260" t="str">
            <v/>
          </cell>
          <cell r="GU260" t="str">
            <v/>
          </cell>
          <cell r="GV260" t="str">
            <v/>
          </cell>
          <cell r="GW260" t="str">
            <v/>
          </cell>
          <cell r="GX260" t="str">
            <v/>
          </cell>
          <cell r="GY260" t="str">
            <v/>
          </cell>
          <cell r="GZ260" t="str">
            <v/>
          </cell>
          <cell r="HA260" t="str">
            <v/>
          </cell>
          <cell r="HB260" t="str">
            <v/>
          </cell>
          <cell r="HC260" t="str">
            <v/>
          </cell>
          <cell r="HD260" t="str">
            <v/>
          </cell>
        </row>
        <row r="261">
          <cell r="A261">
            <v>248</v>
          </cell>
          <cell r="N261">
            <v>0</v>
          </cell>
          <cell r="O261">
            <v>0</v>
          </cell>
          <cell r="P261">
            <v>0</v>
          </cell>
          <cell r="Q261">
            <v>0</v>
          </cell>
          <cell r="R261">
            <v>0</v>
          </cell>
          <cell r="S261">
            <v>0</v>
          </cell>
          <cell r="T261">
            <v>0</v>
          </cell>
          <cell r="U261">
            <v>0</v>
          </cell>
          <cell r="V261">
            <v>0</v>
          </cell>
          <cell r="W261">
            <v>0</v>
          </cell>
          <cell r="X261">
            <v>0</v>
          </cell>
          <cell r="Z261">
            <v>0</v>
          </cell>
          <cell r="AB261">
            <v>0</v>
          </cell>
          <cell r="AC261">
            <v>0</v>
          </cell>
          <cell r="AD261">
            <v>0</v>
          </cell>
          <cell r="AE261">
            <v>0</v>
          </cell>
          <cell r="AF261">
            <v>0</v>
          </cell>
          <cell r="AG261">
            <v>0</v>
          </cell>
          <cell r="AH261">
            <v>0</v>
          </cell>
          <cell r="AI261">
            <v>0</v>
          </cell>
          <cell r="AK261">
            <v>0</v>
          </cell>
          <cell r="AL261">
            <v>0</v>
          </cell>
          <cell r="AM261">
            <v>0</v>
          </cell>
          <cell r="AP261">
            <v>0</v>
          </cell>
          <cell r="AQ261">
            <v>0</v>
          </cell>
          <cell r="AV261">
            <v>0</v>
          </cell>
          <cell r="AX261">
            <v>0</v>
          </cell>
          <cell r="BA261">
            <v>0</v>
          </cell>
          <cell r="BB261">
            <v>0</v>
          </cell>
          <cell r="BC261">
            <v>0</v>
          </cell>
          <cell r="BD261">
            <v>0</v>
          </cell>
          <cell r="BE261">
            <v>0</v>
          </cell>
          <cell r="BF261">
            <v>0</v>
          </cell>
          <cell r="BG261">
            <v>0</v>
          </cell>
          <cell r="BH261">
            <v>0</v>
          </cell>
          <cell r="BI261">
            <v>0</v>
          </cell>
          <cell r="BJ261">
            <v>0</v>
          </cell>
          <cell r="BK261">
            <v>0</v>
          </cell>
          <cell r="BL261">
            <v>0</v>
          </cell>
          <cell r="BN261">
            <v>0</v>
          </cell>
          <cell r="BP261">
            <v>0</v>
          </cell>
          <cell r="BT261">
            <v>0</v>
          </cell>
          <cell r="BV261">
            <v>0</v>
          </cell>
          <cell r="BX261">
            <v>0</v>
          </cell>
          <cell r="BY261">
            <v>0</v>
          </cell>
          <cell r="CA261">
            <v>0</v>
          </cell>
          <cell r="CB261">
            <v>0</v>
          </cell>
          <cell r="CC261">
            <v>0</v>
          </cell>
          <cell r="CD261">
            <v>0</v>
          </cell>
          <cell r="CE261">
            <v>0</v>
          </cell>
          <cell r="CF261">
            <v>0</v>
          </cell>
          <cell r="CG261">
            <v>0</v>
          </cell>
          <cell r="CH261">
            <v>0</v>
          </cell>
          <cell r="CI261">
            <v>0</v>
          </cell>
          <cell r="CJ261">
            <v>0</v>
          </cell>
          <cell r="CK261">
            <v>0</v>
          </cell>
          <cell r="CL261">
            <v>0</v>
          </cell>
          <cell r="CM261">
            <v>0</v>
          </cell>
          <cell r="CN261">
            <v>0</v>
          </cell>
          <cell r="CO261">
            <v>0</v>
          </cell>
          <cell r="CP261">
            <v>0</v>
          </cell>
          <cell r="CR261">
            <v>0</v>
          </cell>
          <cell r="CS261">
            <v>0</v>
          </cell>
          <cell r="CT261">
            <v>0</v>
          </cell>
          <cell r="CU261">
            <v>0</v>
          </cell>
          <cell r="CW261">
            <v>0</v>
          </cell>
          <cell r="CY261">
            <v>0</v>
          </cell>
          <cell r="CZ261">
            <v>0</v>
          </cell>
          <cell r="DA261">
            <v>0</v>
          </cell>
          <cell r="DB261">
            <v>0</v>
          </cell>
          <cell r="DC261">
            <v>0</v>
          </cell>
          <cell r="DD261">
            <v>0</v>
          </cell>
          <cell r="DE261">
            <v>0</v>
          </cell>
          <cell r="DF261">
            <v>0</v>
          </cell>
          <cell r="DG261">
            <v>0</v>
          </cell>
          <cell r="DH261">
            <v>0</v>
          </cell>
          <cell r="DI261">
            <v>0</v>
          </cell>
          <cell r="DJ261">
            <v>0</v>
          </cell>
          <cell r="DK261">
            <v>0</v>
          </cell>
          <cell r="DL261">
            <v>0</v>
          </cell>
          <cell r="DM261">
            <v>0</v>
          </cell>
          <cell r="DN261">
            <v>0</v>
          </cell>
          <cell r="DO261">
            <v>0</v>
          </cell>
          <cell r="DP261">
            <v>0</v>
          </cell>
          <cell r="DQ261">
            <v>0</v>
          </cell>
          <cell r="DR261">
            <v>0</v>
          </cell>
          <cell r="DS261">
            <v>0</v>
          </cell>
          <cell r="DT261">
            <v>0</v>
          </cell>
          <cell r="DU261">
            <v>0</v>
          </cell>
          <cell r="DV261">
            <v>0</v>
          </cell>
          <cell r="DW261">
            <v>0</v>
          </cell>
          <cell r="DX261">
            <v>0</v>
          </cell>
          <cell r="DY261">
            <v>0</v>
          </cell>
          <cell r="DZ261">
            <v>0</v>
          </cell>
          <cell r="EA261">
            <v>0</v>
          </cell>
          <cell r="EB261">
            <v>0</v>
          </cell>
          <cell r="EC261">
            <v>0</v>
          </cell>
          <cell r="ED261">
            <v>0</v>
          </cell>
          <cell r="EE261">
            <v>0</v>
          </cell>
          <cell r="EG261">
            <v>0</v>
          </cell>
          <cell r="EH261">
            <v>0</v>
          </cell>
          <cell r="EI261">
            <v>0</v>
          </cell>
          <cell r="EJ261">
            <v>0</v>
          </cell>
          <cell r="EL261">
            <v>0</v>
          </cell>
          <cell r="EN261">
            <v>0</v>
          </cell>
          <cell r="EO261">
            <v>0</v>
          </cell>
          <cell r="EP261">
            <v>0</v>
          </cell>
          <cell r="EQ261" t="str">
            <v/>
          </cell>
          <cell r="ER261" t="str">
            <v/>
          </cell>
          <cell r="ES261" t="str">
            <v/>
          </cell>
          <cell r="ET261" t="str">
            <v/>
          </cell>
          <cell r="EU261" t="str">
            <v/>
          </cell>
          <cell r="EV261" t="str">
            <v/>
          </cell>
          <cell r="EW261" t="str">
            <v/>
          </cell>
          <cell r="EX261" t="str">
            <v/>
          </cell>
          <cell r="EY261" t="str">
            <v/>
          </cell>
          <cell r="EZ261" t="str">
            <v/>
          </cell>
          <cell r="FA261" t="str">
            <v/>
          </cell>
          <cell r="FB261" t="str">
            <v/>
          </cell>
          <cell r="FC261" t="str">
            <v/>
          </cell>
          <cell r="FD261" t="str">
            <v/>
          </cell>
          <cell r="FE261" t="str">
            <v/>
          </cell>
          <cell r="FF261" t="str">
            <v/>
          </cell>
          <cell r="FG261" t="str">
            <v/>
          </cell>
          <cell r="FH261" t="str">
            <v/>
          </cell>
          <cell r="FI261" t="str">
            <v/>
          </cell>
          <cell r="FJ261" t="str">
            <v/>
          </cell>
          <cell r="FK261" t="str">
            <v/>
          </cell>
          <cell r="FL261" t="str">
            <v/>
          </cell>
          <cell r="FM261" t="str">
            <v/>
          </cell>
          <cell r="FN261" t="str">
            <v/>
          </cell>
          <cell r="FO261" t="str">
            <v/>
          </cell>
          <cell r="FP261" t="str">
            <v/>
          </cell>
          <cell r="FQ261" t="str">
            <v/>
          </cell>
          <cell r="FR261" t="str">
            <v/>
          </cell>
          <cell r="FS261" t="str">
            <v/>
          </cell>
          <cell r="FT261" t="str">
            <v/>
          </cell>
          <cell r="FU261" t="str">
            <v/>
          </cell>
          <cell r="FV261" t="str">
            <v/>
          </cell>
          <cell r="FW261" t="str">
            <v/>
          </cell>
          <cell r="FX261" t="str">
            <v/>
          </cell>
          <cell r="FY261" t="str">
            <v/>
          </cell>
          <cell r="FZ261" t="str">
            <v/>
          </cell>
          <cell r="GA261" t="str">
            <v/>
          </cell>
          <cell r="GB261" t="str">
            <v/>
          </cell>
          <cell r="GC261" t="str">
            <v/>
          </cell>
          <cell r="GD261" t="str">
            <v/>
          </cell>
          <cell r="GE261" t="str">
            <v/>
          </cell>
          <cell r="GF261" t="str">
            <v/>
          </cell>
          <cell r="GG261" t="str">
            <v/>
          </cell>
          <cell r="GH261" t="str">
            <v/>
          </cell>
          <cell r="GI261" t="str">
            <v/>
          </cell>
          <cell r="GJ261" t="str">
            <v/>
          </cell>
          <cell r="GK261" t="str">
            <v/>
          </cell>
          <cell r="GL261" t="str">
            <v/>
          </cell>
          <cell r="GM261" t="str">
            <v/>
          </cell>
          <cell r="GN261" t="str">
            <v/>
          </cell>
          <cell r="GO261" t="str">
            <v/>
          </cell>
          <cell r="GP261" t="str">
            <v/>
          </cell>
          <cell r="GQ261" t="str">
            <v/>
          </cell>
          <cell r="GR261" t="str">
            <v/>
          </cell>
          <cell r="GS261" t="str">
            <v/>
          </cell>
          <cell r="GT261" t="str">
            <v/>
          </cell>
          <cell r="GU261" t="str">
            <v/>
          </cell>
          <cell r="GV261" t="str">
            <v/>
          </cell>
          <cell r="GW261" t="str">
            <v/>
          </cell>
          <cell r="GX261" t="str">
            <v/>
          </cell>
          <cell r="GY261" t="str">
            <v/>
          </cell>
          <cell r="GZ261" t="str">
            <v/>
          </cell>
          <cell r="HA261" t="str">
            <v/>
          </cell>
          <cell r="HB261" t="str">
            <v/>
          </cell>
          <cell r="HC261" t="str">
            <v/>
          </cell>
          <cell r="HD261" t="str">
            <v/>
          </cell>
        </row>
        <row r="262">
          <cell r="A262">
            <v>249</v>
          </cell>
          <cell r="N262">
            <v>0</v>
          </cell>
          <cell r="O262">
            <v>0</v>
          </cell>
          <cell r="P262">
            <v>0</v>
          </cell>
          <cell r="Q262">
            <v>0</v>
          </cell>
          <cell r="R262">
            <v>0</v>
          </cell>
          <cell r="S262">
            <v>0</v>
          </cell>
          <cell r="T262">
            <v>0</v>
          </cell>
          <cell r="U262">
            <v>0</v>
          </cell>
          <cell r="V262">
            <v>0</v>
          </cell>
          <cell r="W262">
            <v>0</v>
          </cell>
          <cell r="X262">
            <v>0</v>
          </cell>
          <cell r="Z262">
            <v>0</v>
          </cell>
          <cell r="AB262">
            <v>0</v>
          </cell>
          <cell r="AC262">
            <v>0</v>
          </cell>
          <cell r="AD262">
            <v>0</v>
          </cell>
          <cell r="AE262">
            <v>0</v>
          </cell>
          <cell r="AF262">
            <v>0</v>
          </cell>
          <cell r="AG262">
            <v>0</v>
          </cell>
          <cell r="AH262">
            <v>0</v>
          </cell>
          <cell r="AI262">
            <v>0</v>
          </cell>
          <cell r="AK262">
            <v>0</v>
          </cell>
          <cell r="AL262">
            <v>0</v>
          </cell>
          <cell r="AM262">
            <v>0</v>
          </cell>
          <cell r="AP262">
            <v>0</v>
          </cell>
          <cell r="AQ262">
            <v>0</v>
          </cell>
          <cell r="AV262">
            <v>0</v>
          </cell>
          <cell r="AX262">
            <v>0</v>
          </cell>
          <cell r="BA262">
            <v>0</v>
          </cell>
          <cell r="BB262">
            <v>0</v>
          </cell>
          <cell r="BC262">
            <v>0</v>
          </cell>
          <cell r="BD262">
            <v>0</v>
          </cell>
          <cell r="BE262">
            <v>0</v>
          </cell>
          <cell r="BF262">
            <v>0</v>
          </cell>
          <cell r="BG262">
            <v>0</v>
          </cell>
          <cell r="BH262">
            <v>0</v>
          </cell>
          <cell r="BI262">
            <v>0</v>
          </cell>
          <cell r="BJ262">
            <v>0</v>
          </cell>
          <cell r="BK262">
            <v>0</v>
          </cell>
          <cell r="BL262">
            <v>0</v>
          </cell>
          <cell r="BN262">
            <v>0</v>
          </cell>
          <cell r="BP262">
            <v>0</v>
          </cell>
          <cell r="BT262">
            <v>0</v>
          </cell>
          <cell r="BV262">
            <v>0</v>
          </cell>
          <cell r="BX262">
            <v>0</v>
          </cell>
          <cell r="BY262">
            <v>0</v>
          </cell>
          <cell r="CA262">
            <v>0</v>
          </cell>
          <cell r="CB262">
            <v>0</v>
          </cell>
          <cell r="CC262">
            <v>0</v>
          </cell>
          <cell r="CD262">
            <v>0</v>
          </cell>
          <cell r="CE262">
            <v>0</v>
          </cell>
          <cell r="CF262">
            <v>0</v>
          </cell>
          <cell r="CG262">
            <v>0</v>
          </cell>
          <cell r="CH262">
            <v>0</v>
          </cell>
          <cell r="CI262">
            <v>0</v>
          </cell>
          <cell r="CJ262">
            <v>0</v>
          </cell>
          <cell r="CK262">
            <v>0</v>
          </cell>
          <cell r="CL262">
            <v>0</v>
          </cell>
          <cell r="CM262">
            <v>0</v>
          </cell>
          <cell r="CN262">
            <v>0</v>
          </cell>
          <cell r="CO262">
            <v>0</v>
          </cell>
          <cell r="CP262">
            <v>0</v>
          </cell>
          <cell r="CR262">
            <v>0</v>
          </cell>
          <cell r="CS262">
            <v>0</v>
          </cell>
          <cell r="CT262">
            <v>0</v>
          </cell>
          <cell r="CU262">
            <v>0</v>
          </cell>
          <cell r="CW262">
            <v>0</v>
          </cell>
          <cell r="CY262">
            <v>0</v>
          </cell>
          <cell r="CZ262">
            <v>0</v>
          </cell>
          <cell r="DA262">
            <v>0</v>
          </cell>
          <cell r="DB262">
            <v>0</v>
          </cell>
          <cell r="DC262">
            <v>0</v>
          </cell>
          <cell r="DD262">
            <v>0</v>
          </cell>
          <cell r="DE262">
            <v>0</v>
          </cell>
          <cell r="DF262">
            <v>0</v>
          </cell>
          <cell r="DG262">
            <v>0</v>
          </cell>
          <cell r="DH262">
            <v>0</v>
          </cell>
          <cell r="DI262">
            <v>0</v>
          </cell>
          <cell r="DJ262">
            <v>0</v>
          </cell>
          <cell r="DK262">
            <v>0</v>
          </cell>
          <cell r="DL262">
            <v>0</v>
          </cell>
          <cell r="DM262">
            <v>0</v>
          </cell>
          <cell r="DN262">
            <v>0</v>
          </cell>
          <cell r="DO262">
            <v>0</v>
          </cell>
          <cell r="DP262">
            <v>0</v>
          </cell>
          <cell r="DQ262">
            <v>0</v>
          </cell>
          <cell r="DR262">
            <v>0</v>
          </cell>
          <cell r="DS262">
            <v>0</v>
          </cell>
          <cell r="DT262">
            <v>0</v>
          </cell>
          <cell r="DU262">
            <v>0</v>
          </cell>
          <cell r="DV262">
            <v>0</v>
          </cell>
          <cell r="DW262">
            <v>0</v>
          </cell>
          <cell r="DX262">
            <v>0</v>
          </cell>
          <cell r="DY262">
            <v>0</v>
          </cell>
          <cell r="DZ262">
            <v>0</v>
          </cell>
          <cell r="EA262">
            <v>0</v>
          </cell>
          <cell r="EB262">
            <v>0</v>
          </cell>
          <cell r="EC262">
            <v>0</v>
          </cell>
          <cell r="ED262">
            <v>0</v>
          </cell>
          <cell r="EE262">
            <v>0</v>
          </cell>
          <cell r="EG262">
            <v>0</v>
          </cell>
          <cell r="EH262">
            <v>0</v>
          </cell>
          <cell r="EI262">
            <v>0</v>
          </cell>
          <cell r="EJ262">
            <v>0</v>
          </cell>
          <cell r="EL262">
            <v>0</v>
          </cell>
          <cell r="EN262">
            <v>0</v>
          </cell>
          <cell r="EO262">
            <v>0</v>
          </cell>
          <cell r="EP262">
            <v>0</v>
          </cell>
          <cell r="EQ262" t="str">
            <v/>
          </cell>
          <cell r="ER262" t="str">
            <v/>
          </cell>
          <cell r="ES262" t="str">
            <v/>
          </cell>
          <cell r="ET262" t="str">
            <v/>
          </cell>
          <cell r="EU262" t="str">
            <v/>
          </cell>
          <cell r="EV262" t="str">
            <v/>
          </cell>
          <cell r="EW262" t="str">
            <v/>
          </cell>
          <cell r="EX262" t="str">
            <v/>
          </cell>
          <cell r="EY262" t="str">
            <v/>
          </cell>
          <cell r="EZ262" t="str">
            <v/>
          </cell>
          <cell r="FA262" t="str">
            <v/>
          </cell>
          <cell r="FB262" t="str">
            <v/>
          </cell>
          <cell r="FC262" t="str">
            <v/>
          </cell>
          <cell r="FD262" t="str">
            <v/>
          </cell>
          <cell r="FE262" t="str">
            <v/>
          </cell>
          <cell r="FF262" t="str">
            <v/>
          </cell>
          <cell r="FG262" t="str">
            <v/>
          </cell>
          <cell r="FH262" t="str">
            <v/>
          </cell>
          <cell r="FI262" t="str">
            <v/>
          </cell>
          <cell r="FJ262" t="str">
            <v/>
          </cell>
          <cell r="FK262" t="str">
            <v/>
          </cell>
          <cell r="FL262" t="str">
            <v/>
          </cell>
          <cell r="FM262" t="str">
            <v/>
          </cell>
          <cell r="FN262" t="str">
            <v/>
          </cell>
          <cell r="FO262" t="str">
            <v/>
          </cell>
          <cell r="FP262" t="str">
            <v/>
          </cell>
          <cell r="FQ262" t="str">
            <v/>
          </cell>
          <cell r="FR262" t="str">
            <v/>
          </cell>
          <cell r="FS262" t="str">
            <v/>
          </cell>
          <cell r="FT262" t="str">
            <v/>
          </cell>
          <cell r="FU262" t="str">
            <v/>
          </cell>
          <cell r="FV262" t="str">
            <v/>
          </cell>
          <cell r="FW262" t="str">
            <v/>
          </cell>
          <cell r="FX262" t="str">
            <v/>
          </cell>
          <cell r="FY262" t="str">
            <v/>
          </cell>
          <cell r="FZ262" t="str">
            <v/>
          </cell>
          <cell r="GA262" t="str">
            <v/>
          </cell>
          <cell r="GB262" t="str">
            <v/>
          </cell>
          <cell r="GC262" t="str">
            <v/>
          </cell>
          <cell r="GD262" t="str">
            <v/>
          </cell>
          <cell r="GE262" t="str">
            <v/>
          </cell>
          <cell r="GF262" t="str">
            <v/>
          </cell>
          <cell r="GG262" t="str">
            <v/>
          </cell>
          <cell r="GH262" t="str">
            <v/>
          </cell>
          <cell r="GI262" t="str">
            <v/>
          </cell>
          <cell r="GJ262" t="str">
            <v/>
          </cell>
          <cell r="GK262" t="str">
            <v/>
          </cell>
          <cell r="GL262" t="str">
            <v/>
          </cell>
          <cell r="GM262" t="str">
            <v/>
          </cell>
          <cell r="GN262" t="str">
            <v/>
          </cell>
          <cell r="GO262" t="str">
            <v/>
          </cell>
          <cell r="GP262" t="str">
            <v/>
          </cell>
          <cell r="GQ262" t="str">
            <v/>
          </cell>
          <cell r="GR262" t="str">
            <v/>
          </cell>
          <cell r="GS262" t="str">
            <v/>
          </cell>
          <cell r="GT262" t="str">
            <v/>
          </cell>
          <cell r="GU262" t="str">
            <v/>
          </cell>
          <cell r="GV262" t="str">
            <v/>
          </cell>
          <cell r="GW262" t="str">
            <v/>
          </cell>
          <cell r="GX262" t="str">
            <v/>
          </cell>
          <cell r="GY262" t="str">
            <v/>
          </cell>
          <cell r="GZ262" t="str">
            <v/>
          </cell>
          <cell r="HA262" t="str">
            <v/>
          </cell>
          <cell r="HB262" t="str">
            <v/>
          </cell>
          <cell r="HC262" t="str">
            <v/>
          </cell>
          <cell r="HD262" t="str">
            <v/>
          </cell>
        </row>
        <row r="263">
          <cell r="A263">
            <v>250</v>
          </cell>
          <cell r="N263">
            <v>0</v>
          </cell>
          <cell r="O263">
            <v>0</v>
          </cell>
          <cell r="P263">
            <v>0</v>
          </cell>
          <cell r="Q263">
            <v>0</v>
          </cell>
          <cell r="R263">
            <v>0</v>
          </cell>
          <cell r="S263">
            <v>0</v>
          </cell>
          <cell r="T263">
            <v>0</v>
          </cell>
          <cell r="U263">
            <v>0</v>
          </cell>
          <cell r="V263">
            <v>0</v>
          </cell>
          <cell r="W263">
            <v>0</v>
          </cell>
          <cell r="X263">
            <v>0</v>
          </cell>
          <cell r="Z263">
            <v>0</v>
          </cell>
          <cell r="AB263">
            <v>0</v>
          </cell>
          <cell r="AC263">
            <v>0</v>
          </cell>
          <cell r="AD263">
            <v>0</v>
          </cell>
          <cell r="AE263">
            <v>0</v>
          </cell>
          <cell r="AF263">
            <v>0</v>
          </cell>
          <cell r="AG263">
            <v>0</v>
          </cell>
          <cell r="AH263">
            <v>0</v>
          </cell>
          <cell r="AI263">
            <v>0</v>
          </cell>
          <cell r="AK263">
            <v>0</v>
          </cell>
          <cell r="AL263">
            <v>0</v>
          </cell>
          <cell r="AM263">
            <v>0</v>
          </cell>
          <cell r="AP263">
            <v>0</v>
          </cell>
          <cell r="AQ263">
            <v>0</v>
          </cell>
          <cell r="AV263">
            <v>0</v>
          </cell>
          <cell r="AX263">
            <v>0</v>
          </cell>
          <cell r="BA263">
            <v>0</v>
          </cell>
          <cell r="BB263">
            <v>0</v>
          </cell>
          <cell r="BC263">
            <v>0</v>
          </cell>
          <cell r="BD263">
            <v>0</v>
          </cell>
          <cell r="BE263">
            <v>0</v>
          </cell>
          <cell r="BF263">
            <v>0</v>
          </cell>
          <cell r="BG263">
            <v>0</v>
          </cell>
          <cell r="BH263">
            <v>0</v>
          </cell>
          <cell r="BI263">
            <v>0</v>
          </cell>
          <cell r="BJ263">
            <v>0</v>
          </cell>
          <cell r="BK263">
            <v>0</v>
          </cell>
          <cell r="BL263">
            <v>0</v>
          </cell>
          <cell r="BN263">
            <v>0</v>
          </cell>
          <cell r="BP263">
            <v>0</v>
          </cell>
          <cell r="BT263">
            <v>0</v>
          </cell>
          <cell r="BV263">
            <v>0</v>
          </cell>
          <cell r="BX263">
            <v>0</v>
          </cell>
          <cell r="BY263">
            <v>0</v>
          </cell>
          <cell r="CA263">
            <v>0</v>
          </cell>
          <cell r="CB263">
            <v>0</v>
          </cell>
          <cell r="CC263">
            <v>0</v>
          </cell>
          <cell r="CD263">
            <v>0</v>
          </cell>
          <cell r="CE263">
            <v>0</v>
          </cell>
          <cell r="CF263">
            <v>0</v>
          </cell>
          <cell r="CG263">
            <v>0</v>
          </cell>
          <cell r="CH263">
            <v>0</v>
          </cell>
          <cell r="CI263">
            <v>0</v>
          </cell>
          <cell r="CJ263">
            <v>0</v>
          </cell>
          <cell r="CK263">
            <v>0</v>
          </cell>
          <cell r="CL263">
            <v>0</v>
          </cell>
          <cell r="CM263">
            <v>0</v>
          </cell>
          <cell r="CN263">
            <v>0</v>
          </cell>
          <cell r="CO263">
            <v>0</v>
          </cell>
          <cell r="CP263">
            <v>0</v>
          </cell>
          <cell r="CR263">
            <v>0</v>
          </cell>
          <cell r="CS263">
            <v>0</v>
          </cell>
          <cell r="CT263">
            <v>0</v>
          </cell>
          <cell r="CU263">
            <v>0</v>
          </cell>
          <cell r="CW263">
            <v>0</v>
          </cell>
          <cell r="CY263">
            <v>0</v>
          </cell>
          <cell r="CZ263">
            <v>0</v>
          </cell>
          <cell r="DA263">
            <v>0</v>
          </cell>
          <cell r="DB263">
            <v>0</v>
          </cell>
          <cell r="DC263">
            <v>0</v>
          </cell>
          <cell r="DD263">
            <v>0</v>
          </cell>
          <cell r="DE263">
            <v>0</v>
          </cell>
          <cell r="DF263">
            <v>0</v>
          </cell>
          <cell r="DG263">
            <v>0</v>
          </cell>
          <cell r="DH263">
            <v>0</v>
          </cell>
          <cell r="DI263">
            <v>0</v>
          </cell>
          <cell r="DJ263">
            <v>0</v>
          </cell>
          <cell r="DK263">
            <v>0</v>
          </cell>
          <cell r="DL263">
            <v>0</v>
          </cell>
          <cell r="DM263">
            <v>0</v>
          </cell>
          <cell r="DN263">
            <v>0</v>
          </cell>
          <cell r="DO263">
            <v>0</v>
          </cell>
          <cell r="DP263">
            <v>0</v>
          </cell>
          <cell r="DQ263">
            <v>0</v>
          </cell>
          <cell r="DR263">
            <v>0</v>
          </cell>
          <cell r="DS263">
            <v>0</v>
          </cell>
          <cell r="DT263">
            <v>0</v>
          </cell>
          <cell r="DU263">
            <v>0</v>
          </cell>
          <cell r="DV263">
            <v>0</v>
          </cell>
          <cell r="DW263">
            <v>0</v>
          </cell>
          <cell r="DX263">
            <v>0</v>
          </cell>
          <cell r="DY263">
            <v>0</v>
          </cell>
          <cell r="DZ263">
            <v>0</v>
          </cell>
          <cell r="EA263">
            <v>0</v>
          </cell>
          <cell r="EB263">
            <v>0</v>
          </cell>
          <cell r="EC263">
            <v>0</v>
          </cell>
          <cell r="ED263">
            <v>0</v>
          </cell>
          <cell r="EE263">
            <v>0</v>
          </cell>
          <cell r="EG263">
            <v>0</v>
          </cell>
          <cell r="EH263">
            <v>0</v>
          </cell>
          <cell r="EI263">
            <v>0</v>
          </cell>
          <cell r="EJ263">
            <v>0</v>
          </cell>
          <cell r="EL263">
            <v>0</v>
          </cell>
          <cell r="EN263">
            <v>0</v>
          </cell>
          <cell r="EO263">
            <v>0</v>
          </cell>
          <cell r="EP263">
            <v>0</v>
          </cell>
          <cell r="EQ263" t="str">
            <v/>
          </cell>
          <cell r="ER263" t="str">
            <v/>
          </cell>
          <cell r="ES263" t="str">
            <v/>
          </cell>
          <cell r="ET263" t="str">
            <v/>
          </cell>
          <cell r="EU263" t="str">
            <v/>
          </cell>
          <cell r="EV263" t="str">
            <v/>
          </cell>
          <cell r="EW263" t="str">
            <v/>
          </cell>
          <cell r="EX263" t="str">
            <v/>
          </cell>
          <cell r="EY263" t="str">
            <v/>
          </cell>
          <cell r="EZ263" t="str">
            <v/>
          </cell>
          <cell r="FA263" t="str">
            <v/>
          </cell>
          <cell r="FB263" t="str">
            <v/>
          </cell>
          <cell r="FC263" t="str">
            <v/>
          </cell>
          <cell r="FD263" t="str">
            <v/>
          </cell>
          <cell r="FE263" t="str">
            <v/>
          </cell>
          <cell r="FF263" t="str">
            <v/>
          </cell>
          <cell r="FG263" t="str">
            <v/>
          </cell>
          <cell r="FH263" t="str">
            <v/>
          </cell>
          <cell r="FI263" t="str">
            <v/>
          </cell>
          <cell r="FJ263" t="str">
            <v/>
          </cell>
          <cell r="FK263" t="str">
            <v/>
          </cell>
          <cell r="FL263" t="str">
            <v/>
          </cell>
          <cell r="FM263" t="str">
            <v/>
          </cell>
          <cell r="FN263" t="str">
            <v/>
          </cell>
          <cell r="FO263" t="str">
            <v/>
          </cell>
          <cell r="FP263" t="str">
            <v/>
          </cell>
          <cell r="FQ263" t="str">
            <v/>
          </cell>
          <cell r="FR263" t="str">
            <v/>
          </cell>
          <cell r="FS263" t="str">
            <v/>
          </cell>
          <cell r="FT263" t="str">
            <v/>
          </cell>
          <cell r="FU263" t="str">
            <v/>
          </cell>
          <cell r="FV263" t="str">
            <v/>
          </cell>
          <cell r="FW263" t="str">
            <v/>
          </cell>
          <cell r="FX263" t="str">
            <v/>
          </cell>
          <cell r="FY263" t="str">
            <v/>
          </cell>
          <cell r="FZ263" t="str">
            <v/>
          </cell>
          <cell r="GA263" t="str">
            <v/>
          </cell>
          <cell r="GB263" t="str">
            <v/>
          </cell>
          <cell r="GC263" t="str">
            <v/>
          </cell>
          <cell r="GD263" t="str">
            <v/>
          </cell>
          <cell r="GE263" t="str">
            <v/>
          </cell>
          <cell r="GF263" t="str">
            <v/>
          </cell>
          <cell r="GG263" t="str">
            <v/>
          </cell>
          <cell r="GH263" t="str">
            <v/>
          </cell>
          <cell r="GI263" t="str">
            <v/>
          </cell>
          <cell r="GJ263" t="str">
            <v/>
          </cell>
          <cell r="GK263" t="str">
            <v/>
          </cell>
          <cell r="GL263" t="str">
            <v/>
          </cell>
          <cell r="GM263" t="str">
            <v/>
          </cell>
          <cell r="GN263" t="str">
            <v/>
          </cell>
          <cell r="GO263" t="str">
            <v/>
          </cell>
          <cell r="GP263" t="str">
            <v/>
          </cell>
          <cell r="GQ263" t="str">
            <v/>
          </cell>
          <cell r="GR263" t="str">
            <v/>
          </cell>
          <cell r="GS263" t="str">
            <v/>
          </cell>
          <cell r="GT263" t="str">
            <v/>
          </cell>
          <cell r="GU263" t="str">
            <v/>
          </cell>
          <cell r="GV263" t="str">
            <v/>
          </cell>
          <cell r="GW263" t="str">
            <v/>
          </cell>
          <cell r="GX263" t="str">
            <v/>
          </cell>
          <cell r="GY263" t="str">
            <v/>
          </cell>
          <cell r="GZ263" t="str">
            <v/>
          </cell>
          <cell r="HA263" t="str">
            <v/>
          </cell>
          <cell r="HB263" t="str">
            <v/>
          </cell>
          <cell r="HC263" t="str">
            <v/>
          </cell>
          <cell r="HD263" t="str">
            <v/>
          </cell>
        </row>
        <row r="264">
          <cell r="A264">
            <v>251</v>
          </cell>
          <cell r="N264">
            <v>0</v>
          </cell>
          <cell r="O264">
            <v>0</v>
          </cell>
          <cell r="P264">
            <v>0</v>
          </cell>
          <cell r="Q264">
            <v>0</v>
          </cell>
          <cell r="R264">
            <v>0</v>
          </cell>
          <cell r="S264">
            <v>0</v>
          </cell>
          <cell r="T264">
            <v>0</v>
          </cell>
          <cell r="U264">
            <v>0</v>
          </cell>
          <cell r="V264">
            <v>0</v>
          </cell>
          <cell r="W264">
            <v>0</v>
          </cell>
          <cell r="X264">
            <v>0</v>
          </cell>
          <cell r="Z264">
            <v>0</v>
          </cell>
          <cell r="AB264">
            <v>0</v>
          </cell>
          <cell r="AC264">
            <v>0</v>
          </cell>
          <cell r="AD264">
            <v>0</v>
          </cell>
          <cell r="AE264">
            <v>0</v>
          </cell>
          <cell r="AF264">
            <v>0</v>
          </cell>
          <cell r="AG264">
            <v>0</v>
          </cell>
          <cell r="AH264">
            <v>0</v>
          </cell>
          <cell r="AI264">
            <v>0</v>
          </cell>
          <cell r="AK264">
            <v>0</v>
          </cell>
          <cell r="AL264">
            <v>0</v>
          </cell>
          <cell r="AM264">
            <v>0</v>
          </cell>
          <cell r="AP264">
            <v>0</v>
          </cell>
          <cell r="AQ264">
            <v>0</v>
          </cell>
          <cell r="AV264">
            <v>0</v>
          </cell>
          <cell r="AX264">
            <v>0</v>
          </cell>
          <cell r="BA264">
            <v>0</v>
          </cell>
          <cell r="BB264">
            <v>0</v>
          </cell>
          <cell r="BC264">
            <v>0</v>
          </cell>
          <cell r="BD264">
            <v>0</v>
          </cell>
          <cell r="BE264">
            <v>0</v>
          </cell>
          <cell r="BF264">
            <v>0</v>
          </cell>
          <cell r="BG264">
            <v>0</v>
          </cell>
          <cell r="BH264">
            <v>0</v>
          </cell>
          <cell r="BI264">
            <v>0</v>
          </cell>
          <cell r="BJ264">
            <v>0</v>
          </cell>
          <cell r="BK264">
            <v>0</v>
          </cell>
          <cell r="BL264">
            <v>0</v>
          </cell>
          <cell r="BN264">
            <v>0</v>
          </cell>
          <cell r="BP264">
            <v>0</v>
          </cell>
          <cell r="BT264">
            <v>0</v>
          </cell>
          <cell r="BV264">
            <v>0</v>
          </cell>
          <cell r="BX264">
            <v>0</v>
          </cell>
          <cell r="BY264">
            <v>0</v>
          </cell>
          <cell r="CA264">
            <v>0</v>
          </cell>
          <cell r="CB264">
            <v>0</v>
          </cell>
          <cell r="CC264">
            <v>0</v>
          </cell>
          <cell r="CD264">
            <v>0</v>
          </cell>
          <cell r="CE264">
            <v>0</v>
          </cell>
          <cell r="CF264">
            <v>0</v>
          </cell>
          <cell r="CG264">
            <v>0</v>
          </cell>
          <cell r="CH264">
            <v>0</v>
          </cell>
          <cell r="CI264">
            <v>0</v>
          </cell>
          <cell r="CJ264">
            <v>0</v>
          </cell>
          <cell r="CK264">
            <v>0</v>
          </cell>
          <cell r="CL264">
            <v>0</v>
          </cell>
          <cell r="CM264">
            <v>0</v>
          </cell>
          <cell r="CN264">
            <v>0</v>
          </cell>
          <cell r="CO264">
            <v>0</v>
          </cell>
          <cell r="CP264">
            <v>0</v>
          </cell>
          <cell r="CR264">
            <v>0</v>
          </cell>
          <cell r="CS264">
            <v>0</v>
          </cell>
          <cell r="CT264">
            <v>0</v>
          </cell>
          <cell r="CU264">
            <v>0</v>
          </cell>
          <cell r="CW264">
            <v>0</v>
          </cell>
          <cell r="CY264">
            <v>0</v>
          </cell>
          <cell r="CZ264">
            <v>0</v>
          </cell>
          <cell r="DA264">
            <v>0</v>
          </cell>
          <cell r="DB264">
            <v>0</v>
          </cell>
          <cell r="DC264">
            <v>0</v>
          </cell>
          <cell r="DD264">
            <v>0</v>
          </cell>
          <cell r="DE264">
            <v>0</v>
          </cell>
          <cell r="DF264">
            <v>0</v>
          </cell>
          <cell r="DG264">
            <v>0</v>
          </cell>
          <cell r="DH264">
            <v>0</v>
          </cell>
          <cell r="DI264">
            <v>0</v>
          </cell>
          <cell r="DJ264">
            <v>0</v>
          </cell>
          <cell r="DK264">
            <v>0</v>
          </cell>
          <cell r="DL264">
            <v>0</v>
          </cell>
          <cell r="DM264">
            <v>0</v>
          </cell>
          <cell r="DN264">
            <v>0</v>
          </cell>
          <cell r="DO264">
            <v>0</v>
          </cell>
          <cell r="DP264">
            <v>0</v>
          </cell>
          <cell r="DQ264">
            <v>0</v>
          </cell>
          <cell r="DR264">
            <v>0</v>
          </cell>
          <cell r="DS264">
            <v>0</v>
          </cell>
          <cell r="DT264">
            <v>0</v>
          </cell>
          <cell r="DU264">
            <v>0</v>
          </cell>
          <cell r="DV264">
            <v>0</v>
          </cell>
          <cell r="DW264">
            <v>0</v>
          </cell>
          <cell r="DX264">
            <v>0</v>
          </cell>
          <cell r="DY264">
            <v>0</v>
          </cell>
          <cell r="DZ264">
            <v>0</v>
          </cell>
          <cell r="EA264">
            <v>0</v>
          </cell>
          <cell r="EB264">
            <v>0</v>
          </cell>
          <cell r="EC264">
            <v>0</v>
          </cell>
          <cell r="ED264">
            <v>0</v>
          </cell>
          <cell r="EE264">
            <v>0</v>
          </cell>
          <cell r="EG264">
            <v>0</v>
          </cell>
          <cell r="EH264">
            <v>0</v>
          </cell>
          <cell r="EI264">
            <v>0</v>
          </cell>
          <cell r="EJ264">
            <v>0</v>
          </cell>
          <cell r="EL264">
            <v>0</v>
          </cell>
          <cell r="EN264">
            <v>0</v>
          </cell>
          <cell r="EO264">
            <v>0</v>
          </cell>
          <cell r="EP264">
            <v>0</v>
          </cell>
          <cell r="EQ264" t="str">
            <v/>
          </cell>
          <cell r="ER264" t="str">
            <v/>
          </cell>
          <cell r="ES264" t="str">
            <v/>
          </cell>
          <cell r="ET264" t="str">
            <v/>
          </cell>
          <cell r="EU264" t="str">
            <v/>
          </cell>
          <cell r="EV264" t="str">
            <v/>
          </cell>
          <cell r="EW264" t="str">
            <v/>
          </cell>
          <cell r="EX264" t="str">
            <v/>
          </cell>
          <cell r="EY264" t="str">
            <v/>
          </cell>
          <cell r="EZ264" t="str">
            <v/>
          </cell>
          <cell r="FA264" t="str">
            <v/>
          </cell>
          <cell r="FB264" t="str">
            <v/>
          </cell>
          <cell r="FC264" t="str">
            <v/>
          </cell>
          <cell r="FD264" t="str">
            <v/>
          </cell>
          <cell r="FE264" t="str">
            <v/>
          </cell>
          <cell r="FF264" t="str">
            <v/>
          </cell>
          <cell r="FG264" t="str">
            <v/>
          </cell>
          <cell r="FH264" t="str">
            <v/>
          </cell>
          <cell r="FI264" t="str">
            <v/>
          </cell>
          <cell r="FJ264" t="str">
            <v/>
          </cell>
          <cell r="FK264" t="str">
            <v/>
          </cell>
          <cell r="FL264" t="str">
            <v/>
          </cell>
          <cell r="FM264" t="str">
            <v/>
          </cell>
          <cell r="FN264" t="str">
            <v/>
          </cell>
          <cell r="FO264" t="str">
            <v/>
          </cell>
          <cell r="FP264" t="str">
            <v/>
          </cell>
          <cell r="FQ264" t="str">
            <v/>
          </cell>
          <cell r="FR264" t="str">
            <v/>
          </cell>
          <cell r="FS264" t="str">
            <v/>
          </cell>
          <cell r="FT264" t="str">
            <v/>
          </cell>
          <cell r="FU264" t="str">
            <v/>
          </cell>
          <cell r="FV264" t="str">
            <v/>
          </cell>
          <cell r="FW264" t="str">
            <v/>
          </cell>
          <cell r="FX264" t="str">
            <v/>
          </cell>
          <cell r="FY264" t="str">
            <v/>
          </cell>
          <cell r="FZ264" t="str">
            <v/>
          </cell>
          <cell r="GA264" t="str">
            <v/>
          </cell>
          <cell r="GB264" t="str">
            <v/>
          </cell>
          <cell r="GC264" t="str">
            <v/>
          </cell>
          <cell r="GD264" t="str">
            <v/>
          </cell>
          <cell r="GE264" t="str">
            <v/>
          </cell>
          <cell r="GF264" t="str">
            <v/>
          </cell>
          <cell r="GG264" t="str">
            <v/>
          </cell>
          <cell r="GH264" t="str">
            <v/>
          </cell>
          <cell r="GI264" t="str">
            <v/>
          </cell>
          <cell r="GJ264" t="str">
            <v/>
          </cell>
          <cell r="GK264" t="str">
            <v/>
          </cell>
          <cell r="GL264" t="str">
            <v/>
          </cell>
          <cell r="GM264" t="str">
            <v/>
          </cell>
          <cell r="GN264" t="str">
            <v/>
          </cell>
          <cell r="GO264" t="str">
            <v/>
          </cell>
          <cell r="GP264" t="str">
            <v/>
          </cell>
          <cell r="GQ264" t="str">
            <v/>
          </cell>
          <cell r="GR264" t="str">
            <v/>
          </cell>
          <cell r="GS264" t="str">
            <v/>
          </cell>
          <cell r="GT264" t="str">
            <v/>
          </cell>
          <cell r="GU264" t="str">
            <v/>
          </cell>
          <cell r="GV264" t="str">
            <v/>
          </cell>
          <cell r="GW264" t="str">
            <v/>
          </cell>
          <cell r="GX264" t="str">
            <v/>
          </cell>
          <cell r="GY264" t="str">
            <v/>
          </cell>
          <cell r="GZ264" t="str">
            <v/>
          </cell>
          <cell r="HA264" t="str">
            <v/>
          </cell>
          <cell r="HB264" t="str">
            <v/>
          </cell>
          <cell r="HC264" t="str">
            <v/>
          </cell>
          <cell r="HD264" t="str">
            <v/>
          </cell>
        </row>
        <row r="265">
          <cell r="A265">
            <v>252</v>
          </cell>
          <cell r="N265">
            <v>0</v>
          </cell>
          <cell r="O265">
            <v>0</v>
          </cell>
          <cell r="P265">
            <v>0</v>
          </cell>
          <cell r="Q265">
            <v>0</v>
          </cell>
          <cell r="R265">
            <v>0</v>
          </cell>
          <cell r="S265">
            <v>0</v>
          </cell>
          <cell r="T265">
            <v>0</v>
          </cell>
          <cell r="U265">
            <v>0</v>
          </cell>
          <cell r="V265">
            <v>0</v>
          </cell>
          <cell r="W265">
            <v>0</v>
          </cell>
          <cell r="X265">
            <v>0</v>
          </cell>
          <cell r="Z265">
            <v>0</v>
          </cell>
          <cell r="AB265">
            <v>0</v>
          </cell>
          <cell r="AC265">
            <v>0</v>
          </cell>
          <cell r="AD265">
            <v>0</v>
          </cell>
          <cell r="AE265">
            <v>0</v>
          </cell>
          <cell r="AF265">
            <v>0</v>
          </cell>
          <cell r="AG265">
            <v>0</v>
          </cell>
          <cell r="AH265">
            <v>0</v>
          </cell>
          <cell r="AI265">
            <v>0</v>
          </cell>
          <cell r="AK265">
            <v>0</v>
          </cell>
          <cell r="AL265">
            <v>0</v>
          </cell>
          <cell r="AM265">
            <v>0</v>
          </cell>
          <cell r="AP265">
            <v>0</v>
          </cell>
          <cell r="AQ265">
            <v>0</v>
          </cell>
          <cell r="AV265">
            <v>0</v>
          </cell>
          <cell r="AX265">
            <v>0</v>
          </cell>
          <cell r="BA265">
            <v>0</v>
          </cell>
          <cell r="BB265">
            <v>0</v>
          </cell>
          <cell r="BC265">
            <v>0</v>
          </cell>
          <cell r="BD265">
            <v>0</v>
          </cell>
          <cell r="BE265">
            <v>0</v>
          </cell>
          <cell r="BF265">
            <v>0</v>
          </cell>
          <cell r="BG265">
            <v>0</v>
          </cell>
          <cell r="BH265">
            <v>0</v>
          </cell>
          <cell r="BI265">
            <v>0</v>
          </cell>
          <cell r="BJ265">
            <v>0</v>
          </cell>
          <cell r="BK265">
            <v>0</v>
          </cell>
          <cell r="BL265">
            <v>0</v>
          </cell>
          <cell r="BN265">
            <v>0</v>
          </cell>
          <cell r="BP265">
            <v>0</v>
          </cell>
          <cell r="BT265">
            <v>0</v>
          </cell>
          <cell r="BV265">
            <v>0</v>
          </cell>
          <cell r="BX265">
            <v>0</v>
          </cell>
          <cell r="BY265">
            <v>0</v>
          </cell>
          <cell r="CA265">
            <v>0</v>
          </cell>
          <cell r="CB265">
            <v>0</v>
          </cell>
          <cell r="CC265">
            <v>0</v>
          </cell>
          <cell r="CD265">
            <v>0</v>
          </cell>
          <cell r="CE265">
            <v>0</v>
          </cell>
          <cell r="CF265">
            <v>0</v>
          </cell>
          <cell r="CG265">
            <v>0</v>
          </cell>
          <cell r="CH265">
            <v>0</v>
          </cell>
          <cell r="CI265">
            <v>0</v>
          </cell>
          <cell r="CJ265">
            <v>0</v>
          </cell>
          <cell r="CK265">
            <v>0</v>
          </cell>
          <cell r="CL265">
            <v>0</v>
          </cell>
          <cell r="CM265">
            <v>0</v>
          </cell>
          <cell r="CN265">
            <v>0</v>
          </cell>
          <cell r="CO265">
            <v>0</v>
          </cell>
          <cell r="CP265">
            <v>0</v>
          </cell>
          <cell r="CR265">
            <v>0</v>
          </cell>
          <cell r="CS265">
            <v>0</v>
          </cell>
          <cell r="CT265">
            <v>0</v>
          </cell>
          <cell r="CU265">
            <v>0</v>
          </cell>
          <cell r="CW265">
            <v>0</v>
          </cell>
          <cell r="CY265">
            <v>0</v>
          </cell>
          <cell r="CZ265">
            <v>0</v>
          </cell>
          <cell r="DA265">
            <v>0</v>
          </cell>
          <cell r="DB265">
            <v>0</v>
          </cell>
          <cell r="DC265">
            <v>0</v>
          </cell>
          <cell r="DD265">
            <v>0</v>
          </cell>
          <cell r="DE265">
            <v>0</v>
          </cell>
          <cell r="DF265">
            <v>0</v>
          </cell>
          <cell r="DG265">
            <v>0</v>
          </cell>
          <cell r="DH265">
            <v>0</v>
          </cell>
          <cell r="DI265">
            <v>0</v>
          </cell>
          <cell r="DJ265">
            <v>0</v>
          </cell>
          <cell r="DK265">
            <v>0</v>
          </cell>
          <cell r="DL265">
            <v>0</v>
          </cell>
          <cell r="DM265">
            <v>0</v>
          </cell>
          <cell r="DN265">
            <v>0</v>
          </cell>
          <cell r="DO265">
            <v>0</v>
          </cell>
          <cell r="DP265">
            <v>0</v>
          </cell>
          <cell r="DQ265">
            <v>0</v>
          </cell>
          <cell r="DR265">
            <v>0</v>
          </cell>
          <cell r="DS265">
            <v>0</v>
          </cell>
          <cell r="DT265">
            <v>0</v>
          </cell>
          <cell r="DU265">
            <v>0</v>
          </cell>
          <cell r="DV265">
            <v>0</v>
          </cell>
          <cell r="DW265">
            <v>0</v>
          </cell>
          <cell r="DX265">
            <v>0</v>
          </cell>
          <cell r="DY265">
            <v>0</v>
          </cell>
          <cell r="DZ265">
            <v>0</v>
          </cell>
          <cell r="EA265">
            <v>0</v>
          </cell>
          <cell r="EB265">
            <v>0</v>
          </cell>
          <cell r="EC265">
            <v>0</v>
          </cell>
          <cell r="ED265">
            <v>0</v>
          </cell>
          <cell r="EE265">
            <v>0</v>
          </cell>
          <cell r="EG265">
            <v>0</v>
          </cell>
          <cell r="EH265">
            <v>0</v>
          </cell>
          <cell r="EI265">
            <v>0</v>
          </cell>
          <cell r="EJ265">
            <v>0</v>
          </cell>
          <cell r="EL265">
            <v>0</v>
          </cell>
          <cell r="EN265">
            <v>0</v>
          </cell>
          <cell r="EO265">
            <v>0</v>
          </cell>
          <cell r="EP265">
            <v>0</v>
          </cell>
          <cell r="EQ265" t="str">
            <v/>
          </cell>
          <cell r="ER265" t="str">
            <v/>
          </cell>
          <cell r="ES265" t="str">
            <v/>
          </cell>
          <cell r="ET265" t="str">
            <v/>
          </cell>
          <cell r="EU265" t="str">
            <v/>
          </cell>
          <cell r="EV265" t="str">
            <v/>
          </cell>
          <cell r="EW265" t="str">
            <v/>
          </cell>
          <cell r="EX265" t="str">
            <v/>
          </cell>
          <cell r="EY265" t="str">
            <v/>
          </cell>
          <cell r="EZ265" t="str">
            <v/>
          </cell>
          <cell r="FA265" t="str">
            <v/>
          </cell>
          <cell r="FB265" t="str">
            <v/>
          </cell>
          <cell r="FC265" t="str">
            <v/>
          </cell>
          <cell r="FD265" t="str">
            <v/>
          </cell>
          <cell r="FE265" t="str">
            <v/>
          </cell>
          <cell r="FF265" t="str">
            <v/>
          </cell>
          <cell r="FG265" t="str">
            <v/>
          </cell>
          <cell r="FH265" t="str">
            <v/>
          </cell>
          <cell r="FI265" t="str">
            <v/>
          </cell>
          <cell r="FJ265" t="str">
            <v/>
          </cell>
          <cell r="FK265" t="str">
            <v/>
          </cell>
          <cell r="FL265" t="str">
            <v/>
          </cell>
          <cell r="FM265" t="str">
            <v/>
          </cell>
          <cell r="FN265" t="str">
            <v/>
          </cell>
          <cell r="FO265" t="str">
            <v/>
          </cell>
          <cell r="FP265" t="str">
            <v/>
          </cell>
          <cell r="FQ265" t="str">
            <v/>
          </cell>
          <cell r="FR265" t="str">
            <v/>
          </cell>
          <cell r="FS265" t="str">
            <v/>
          </cell>
          <cell r="FT265" t="str">
            <v/>
          </cell>
          <cell r="FU265" t="str">
            <v/>
          </cell>
          <cell r="FV265" t="str">
            <v/>
          </cell>
          <cell r="FW265" t="str">
            <v/>
          </cell>
          <cell r="FX265" t="str">
            <v/>
          </cell>
          <cell r="FY265" t="str">
            <v/>
          </cell>
          <cell r="FZ265" t="str">
            <v/>
          </cell>
          <cell r="GA265" t="str">
            <v/>
          </cell>
          <cell r="GB265" t="str">
            <v/>
          </cell>
          <cell r="GC265" t="str">
            <v/>
          </cell>
          <cell r="GD265" t="str">
            <v/>
          </cell>
          <cell r="GE265" t="str">
            <v/>
          </cell>
          <cell r="GF265" t="str">
            <v/>
          </cell>
          <cell r="GG265" t="str">
            <v/>
          </cell>
          <cell r="GH265" t="str">
            <v/>
          </cell>
          <cell r="GI265" t="str">
            <v/>
          </cell>
          <cell r="GJ265" t="str">
            <v/>
          </cell>
          <cell r="GK265" t="str">
            <v/>
          </cell>
          <cell r="GL265" t="str">
            <v/>
          </cell>
          <cell r="GM265" t="str">
            <v/>
          </cell>
          <cell r="GN265" t="str">
            <v/>
          </cell>
          <cell r="GO265" t="str">
            <v/>
          </cell>
          <cell r="GP265" t="str">
            <v/>
          </cell>
          <cell r="GQ265" t="str">
            <v/>
          </cell>
          <cell r="GR265" t="str">
            <v/>
          </cell>
          <cell r="GS265" t="str">
            <v/>
          </cell>
          <cell r="GT265" t="str">
            <v/>
          </cell>
          <cell r="GU265" t="str">
            <v/>
          </cell>
          <cell r="GV265" t="str">
            <v/>
          </cell>
          <cell r="GW265" t="str">
            <v/>
          </cell>
          <cell r="GX265" t="str">
            <v/>
          </cell>
          <cell r="GY265" t="str">
            <v/>
          </cell>
          <cell r="GZ265" t="str">
            <v/>
          </cell>
          <cell r="HA265" t="str">
            <v/>
          </cell>
          <cell r="HB265" t="str">
            <v/>
          </cell>
          <cell r="HC265" t="str">
            <v/>
          </cell>
          <cell r="HD265" t="str">
            <v/>
          </cell>
        </row>
        <row r="266">
          <cell r="A266">
            <v>253</v>
          </cell>
          <cell r="N266">
            <v>0</v>
          </cell>
          <cell r="O266">
            <v>0</v>
          </cell>
          <cell r="P266">
            <v>0</v>
          </cell>
          <cell r="Q266">
            <v>0</v>
          </cell>
          <cell r="R266">
            <v>0</v>
          </cell>
          <cell r="S266">
            <v>0</v>
          </cell>
          <cell r="T266">
            <v>0</v>
          </cell>
          <cell r="U266">
            <v>0</v>
          </cell>
          <cell r="V266">
            <v>0</v>
          </cell>
          <cell r="W266">
            <v>0</v>
          </cell>
          <cell r="X266">
            <v>0</v>
          </cell>
          <cell r="Z266">
            <v>0</v>
          </cell>
          <cell r="AB266">
            <v>0</v>
          </cell>
          <cell r="AC266">
            <v>0</v>
          </cell>
          <cell r="AD266">
            <v>0</v>
          </cell>
          <cell r="AE266">
            <v>0</v>
          </cell>
          <cell r="AF266">
            <v>0</v>
          </cell>
          <cell r="AG266">
            <v>0</v>
          </cell>
          <cell r="AH266">
            <v>0</v>
          </cell>
          <cell r="AI266">
            <v>0</v>
          </cell>
          <cell r="AK266">
            <v>0</v>
          </cell>
          <cell r="AL266">
            <v>0</v>
          </cell>
          <cell r="AM266">
            <v>0</v>
          </cell>
          <cell r="AP266">
            <v>0</v>
          </cell>
          <cell r="AQ266">
            <v>0</v>
          </cell>
          <cell r="AV266">
            <v>0</v>
          </cell>
          <cell r="AX266">
            <v>0</v>
          </cell>
          <cell r="BA266">
            <v>0</v>
          </cell>
          <cell r="BB266">
            <v>0</v>
          </cell>
          <cell r="BC266">
            <v>0</v>
          </cell>
          <cell r="BD266">
            <v>0</v>
          </cell>
          <cell r="BE266">
            <v>0</v>
          </cell>
          <cell r="BF266">
            <v>0</v>
          </cell>
          <cell r="BG266">
            <v>0</v>
          </cell>
          <cell r="BH266">
            <v>0</v>
          </cell>
          <cell r="BI266">
            <v>0</v>
          </cell>
          <cell r="BJ266">
            <v>0</v>
          </cell>
          <cell r="BK266">
            <v>0</v>
          </cell>
          <cell r="BL266">
            <v>0</v>
          </cell>
          <cell r="BN266">
            <v>0</v>
          </cell>
          <cell r="BP266">
            <v>0</v>
          </cell>
          <cell r="BT266">
            <v>0</v>
          </cell>
          <cell r="BV266">
            <v>0</v>
          </cell>
          <cell r="BX266">
            <v>0</v>
          </cell>
          <cell r="BY266">
            <v>0</v>
          </cell>
          <cell r="CA266">
            <v>0</v>
          </cell>
          <cell r="CB266">
            <v>0</v>
          </cell>
          <cell r="CC266">
            <v>0</v>
          </cell>
          <cell r="CD266">
            <v>0</v>
          </cell>
          <cell r="CE266">
            <v>0</v>
          </cell>
          <cell r="CF266">
            <v>0</v>
          </cell>
          <cell r="CG266">
            <v>0</v>
          </cell>
          <cell r="CH266">
            <v>0</v>
          </cell>
          <cell r="CI266">
            <v>0</v>
          </cell>
          <cell r="CJ266">
            <v>0</v>
          </cell>
          <cell r="CK266">
            <v>0</v>
          </cell>
          <cell r="CL266">
            <v>0</v>
          </cell>
          <cell r="CM266">
            <v>0</v>
          </cell>
          <cell r="CN266">
            <v>0</v>
          </cell>
          <cell r="CO266">
            <v>0</v>
          </cell>
          <cell r="CP266">
            <v>0</v>
          </cell>
          <cell r="CR266">
            <v>0</v>
          </cell>
          <cell r="CS266">
            <v>0</v>
          </cell>
          <cell r="CT266">
            <v>0</v>
          </cell>
          <cell r="CU266">
            <v>0</v>
          </cell>
          <cell r="CW266">
            <v>0</v>
          </cell>
          <cell r="CY266">
            <v>0</v>
          </cell>
          <cell r="CZ266">
            <v>0</v>
          </cell>
          <cell r="DA266">
            <v>0</v>
          </cell>
          <cell r="DB266">
            <v>0</v>
          </cell>
          <cell r="DC266">
            <v>0</v>
          </cell>
          <cell r="DD266">
            <v>0</v>
          </cell>
          <cell r="DE266">
            <v>0</v>
          </cell>
          <cell r="DF266">
            <v>0</v>
          </cell>
          <cell r="DG266">
            <v>0</v>
          </cell>
          <cell r="DH266">
            <v>0</v>
          </cell>
          <cell r="DI266">
            <v>0</v>
          </cell>
          <cell r="DJ266">
            <v>0</v>
          </cell>
          <cell r="DK266">
            <v>0</v>
          </cell>
          <cell r="DL266">
            <v>0</v>
          </cell>
          <cell r="DM266">
            <v>0</v>
          </cell>
          <cell r="DN266">
            <v>0</v>
          </cell>
          <cell r="DO266">
            <v>0</v>
          </cell>
          <cell r="DP266">
            <v>0</v>
          </cell>
          <cell r="DQ266">
            <v>0</v>
          </cell>
          <cell r="DR266">
            <v>0</v>
          </cell>
          <cell r="DS266">
            <v>0</v>
          </cell>
          <cell r="DT266">
            <v>0</v>
          </cell>
          <cell r="DU266">
            <v>0</v>
          </cell>
          <cell r="DV266">
            <v>0</v>
          </cell>
          <cell r="DW266">
            <v>0</v>
          </cell>
          <cell r="DX266">
            <v>0</v>
          </cell>
          <cell r="DY266">
            <v>0</v>
          </cell>
          <cell r="DZ266">
            <v>0</v>
          </cell>
          <cell r="EA266">
            <v>0</v>
          </cell>
          <cell r="EB266">
            <v>0</v>
          </cell>
          <cell r="EC266">
            <v>0</v>
          </cell>
          <cell r="ED266">
            <v>0</v>
          </cell>
          <cell r="EE266">
            <v>0</v>
          </cell>
          <cell r="EG266">
            <v>0</v>
          </cell>
          <cell r="EH266">
            <v>0</v>
          </cell>
          <cell r="EI266">
            <v>0</v>
          </cell>
          <cell r="EJ266">
            <v>0</v>
          </cell>
          <cell r="EL266">
            <v>0</v>
          </cell>
          <cell r="EN266">
            <v>0</v>
          </cell>
          <cell r="EO266">
            <v>0</v>
          </cell>
          <cell r="EP266">
            <v>0</v>
          </cell>
          <cell r="EQ266" t="str">
            <v/>
          </cell>
          <cell r="ER266" t="str">
            <v/>
          </cell>
          <cell r="ES266" t="str">
            <v/>
          </cell>
          <cell r="ET266" t="str">
            <v/>
          </cell>
          <cell r="EU266" t="str">
            <v/>
          </cell>
          <cell r="EV266" t="str">
            <v/>
          </cell>
          <cell r="EW266" t="str">
            <v/>
          </cell>
          <cell r="EX266" t="str">
            <v/>
          </cell>
          <cell r="EY266" t="str">
            <v/>
          </cell>
          <cell r="EZ266" t="str">
            <v/>
          </cell>
          <cell r="FA266" t="str">
            <v/>
          </cell>
          <cell r="FB266" t="str">
            <v/>
          </cell>
          <cell r="FC266" t="str">
            <v/>
          </cell>
          <cell r="FD266" t="str">
            <v/>
          </cell>
          <cell r="FE266" t="str">
            <v/>
          </cell>
          <cell r="FF266" t="str">
            <v/>
          </cell>
          <cell r="FG266" t="str">
            <v/>
          </cell>
          <cell r="FH266" t="str">
            <v/>
          </cell>
          <cell r="FI266" t="str">
            <v/>
          </cell>
          <cell r="FJ266" t="str">
            <v/>
          </cell>
          <cell r="FK266" t="str">
            <v/>
          </cell>
          <cell r="FL266" t="str">
            <v/>
          </cell>
          <cell r="FM266" t="str">
            <v/>
          </cell>
          <cell r="FN266" t="str">
            <v/>
          </cell>
          <cell r="FO266" t="str">
            <v/>
          </cell>
          <cell r="FP266" t="str">
            <v/>
          </cell>
          <cell r="FQ266" t="str">
            <v/>
          </cell>
          <cell r="FR266" t="str">
            <v/>
          </cell>
          <cell r="FS266" t="str">
            <v/>
          </cell>
          <cell r="FT266" t="str">
            <v/>
          </cell>
          <cell r="FU266" t="str">
            <v/>
          </cell>
          <cell r="FV266" t="str">
            <v/>
          </cell>
          <cell r="FW266" t="str">
            <v/>
          </cell>
          <cell r="FX266" t="str">
            <v/>
          </cell>
          <cell r="FY266" t="str">
            <v/>
          </cell>
          <cell r="FZ266" t="str">
            <v/>
          </cell>
          <cell r="GA266" t="str">
            <v/>
          </cell>
          <cell r="GB266" t="str">
            <v/>
          </cell>
          <cell r="GC266" t="str">
            <v/>
          </cell>
          <cell r="GD266" t="str">
            <v/>
          </cell>
          <cell r="GE266" t="str">
            <v/>
          </cell>
          <cell r="GF266" t="str">
            <v/>
          </cell>
          <cell r="GG266" t="str">
            <v/>
          </cell>
          <cell r="GH266" t="str">
            <v/>
          </cell>
          <cell r="GI266" t="str">
            <v/>
          </cell>
          <cell r="GJ266" t="str">
            <v/>
          </cell>
          <cell r="GK266" t="str">
            <v/>
          </cell>
          <cell r="GL266" t="str">
            <v/>
          </cell>
          <cell r="GM266" t="str">
            <v/>
          </cell>
          <cell r="GN266" t="str">
            <v/>
          </cell>
          <cell r="GO266" t="str">
            <v/>
          </cell>
          <cell r="GP266" t="str">
            <v/>
          </cell>
          <cell r="GQ266" t="str">
            <v/>
          </cell>
          <cell r="GR266" t="str">
            <v/>
          </cell>
          <cell r="GS266" t="str">
            <v/>
          </cell>
          <cell r="GT266" t="str">
            <v/>
          </cell>
          <cell r="GU266" t="str">
            <v/>
          </cell>
          <cell r="GV266" t="str">
            <v/>
          </cell>
          <cell r="GW266" t="str">
            <v/>
          </cell>
          <cell r="GX266" t="str">
            <v/>
          </cell>
          <cell r="GY266" t="str">
            <v/>
          </cell>
          <cell r="GZ266" t="str">
            <v/>
          </cell>
          <cell r="HA266" t="str">
            <v/>
          </cell>
          <cell r="HB266" t="str">
            <v/>
          </cell>
          <cell r="HC266" t="str">
            <v/>
          </cell>
          <cell r="HD266" t="str">
            <v/>
          </cell>
        </row>
        <row r="267">
          <cell r="A267">
            <v>254</v>
          </cell>
          <cell r="N267">
            <v>0</v>
          </cell>
          <cell r="O267">
            <v>0</v>
          </cell>
          <cell r="P267">
            <v>0</v>
          </cell>
          <cell r="Q267">
            <v>0</v>
          </cell>
          <cell r="R267">
            <v>0</v>
          </cell>
          <cell r="S267">
            <v>0</v>
          </cell>
          <cell r="T267">
            <v>0</v>
          </cell>
          <cell r="U267">
            <v>0</v>
          </cell>
          <cell r="V267">
            <v>0</v>
          </cell>
          <cell r="W267">
            <v>0</v>
          </cell>
          <cell r="X267">
            <v>0</v>
          </cell>
          <cell r="Z267">
            <v>0</v>
          </cell>
          <cell r="AB267">
            <v>0</v>
          </cell>
          <cell r="AC267">
            <v>0</v>
          </cell>
          <cell r="AD267">
            <v>0</v>
          </cell>
          <cell r="AE267">
            <v>0</v>
          </cell>
          <cell r="AF267">
            <v>0</v>
          </cell>
          <cell r="AG267">
            <v>0</v>
          </cell>
          <cell r="AH267">
            <v>0</v>
          </cell>
          <cell r="AI267">
            <v>0</v>
          </cell>
          <cell r="AK267">
            <v>0</v>
          </cell>
          <cell r="AL267">
            <v>0</v>
          </cell>
          <cell r="AM267">
            <v>0</v>
          </cell>
          <cell r="AP267">
            <v>0</v>
          </cell>
          <cell r="AQ267">
            <v>0</v>
          </cell>
          <cell r="AV267">
            <v>0</v>
          </cell>
          <cell r="AX267">
            <v>0</v>
          </cell>
          <cell r="BA267">
            <v>0</v>
          </cell>
          <cell r="BB267">
            <v>0</v>
          </cell>
          <cell r="BC267">
            <v>0</v>
          </cell>
          <cell r="BD267">
            <v>0</v>
          </cell>
          <cell r="BE267">
            <v>0</v>
          </cell>
          <cell r="BF267">
            <v>0</v>
          </cell>
          <cell r="BG267">
            <v>0</v>
          </cell>
          <cell r="BH267">
            <v>0</v>
          </cell>
          <cell r="BI267">
            <v>0</v>
          </cell>
          <cell r="BJ267">
            <v>0</v>
          </cell>
          <cell r="BK267">
            <v>0</v>
          </cell>
          <cell r="BL267">
            <v>0</v>
          </cell>
          <cell r="BN267">
            <v>0</v>
          </cell>
          <cell r="BP267">
            <v>0</v>
          </cell>
          <cell r="BT267">
            <v>0</v>
          </cell>
          <cell r="BV267">
            <v>0</v>
          </cell>
          <cell r="BX267">
            <v>0</v>
          </cell>
          <cell r="BY267">
            <v>0</v>
          </cell>
          <cell r="CA267">
            <v>0</v>
          </cell>
          <cell r="CB267">
            <v>0</v>
          </cell>
          <cell r="CC267">
            <v>0</v>
          </cell>
          <cell r="CD267">
            <v>0</v>
          </cell>
          <cell r="CE267">
            <v>0</v>
          </cell>
          <cell r="CF267">
            <v>0</v>
          </cell>
          <cell r="CG267">
            <v>0</v>
          </cell>
          <cell r="CH267">
            <v>0</v>
          </cell>
          <cell r="CI267">
            <v>0</v>
          </cell>
          <cell r="CJ267">
            <v>0</v>
          </cell>
          <cell r="CK267">
            <v>0</v>
          </cell>
          <cell r="CL267">
            <v>0</v>
          </cell>
          <cell r="CM267">
            <v>0</v>
          </cell>
          <cell r="CN267">
            <v>0</v>
          </cell>
          <cell r="CO267">
            <v>0</v>
          </cell>
          <cell r="CP267">
            <v>0</v>
          </cell>
          <cell r="CR267">
            <v>0</v>
          </cell>
          <cell r="CS267">
            <v>0</v>
          </cell>
          <cell r="CT267">
            <v>0</v>
          </cell>
          <cell r="CU267">
            <v>0</v>
          </cell>
          <cell r="CW267">
            <v>0</v>
          </cell>
          <cell r="CY267">
            <v>0</v>
          </cell>
          <cell r="CZ267">
            <v>0</v>
          </cell>
          <cell r="DA267">
            <v>0</v>
          </cell>
          <cell r="DB267">
            <v>0</v>
          </cell>
          <cell r="DC267">
            <v>0</v>
          </cell>
          <cell r="DD267">
            <v>0</v>
          </cell>
          <cell r="DE267">
            <v>0</v>
          </cell>
          <cell r="DF267">
            <v>0</v>
          </cell>
          <cell r="DG267">
            <v>0</v>
          </cell>
          <cell r="DH267">
            <v>0</v>
          </cell>
          <cell r="DI267">
            <v>0</v>
          </cell>
          <cell r="DJ267">
            <v>0</v>
          </cell>
          <cell r="DK267">
            <v>0</v>
          </cell>
          <cell r="DL267">
            <v>0</v>
          </cell>
          <cell r="DM267">
            <v>0</v>
          </cell>
          <cell r="DN267">
            <v>0</v>
          </cell>
          <cell r="DO267">
            <v>0</v>
          </cell>
          <cell r="DP267">
            <v>0</v>
          </cell>
          <cell r="DQ267">
            <v>0</v>
          </cell>
          <cell r="DR267">
            <v>0</v>
          </cell>
          <cell r="DS267">
            <v>0</v>
          </cell>
          <cell r="DT267">
            <v>0</v>
          </cell>
          <cell r="DU267">
            <v>0</v>
          </cell>
          <cell r="DV267">
            <v>0</v>
          </cell>
          <cell r="DW267">
            <v>0</v>
          </cell>
          <cell r="DX267">
            <v>0</v>
          </cell>
          <cell r="DY267">
            <v>0</v>
          </cell>
          <cell r="DZ267">
            <v>0</v>
          </cell>
          <cell r="EA267">
            <v>0</v>
          </cell>
          <cell r="EB267">
            <v>0</v>
          </cell>
          <cell r="EC267">
            <v>0</v>
          </cell>
          <cell r="ED267">
            <v>0</v>
          </cell>
          <cell r="EE267">
            <v>0</v>
          </cell>
          <cell r="EG267">
            <v>0</v>
          </cell>
          <cell r="EH267">
            <v>0</v>
          </cell>
          <cell r="EI267">
            <v>0</v>
          </cell>
          <cell r="EJ267">
            <v>0</v>
          </cell>
          <cell r="EL267">
            <v>0</v>
          </cell>
          <cell r="EN267">
            <v>0</v>
          </cell>
          <cell r="EO267">
            <v>0</v>
          </cell>
          <cell r="EP267">
            <v>0</v>
          </cell>
          <cell r="EQ267" t="str">
            <v/>
          </cell>
          <cell r="ER267" t="str">
            <v/>
          </cell>
          <cell r="ES267" t="str">
            <v/>
          </cell>
          <cell r="ET267" t="str">
            <v/>
          </cell>
          <cell r="EU267" t="str">
            <v/>
          </cell>
          <cell r="EV267" t="str">
            <v/>
          </cell>
          <cell r="EW267" t="str">
            <v/>
          </cell>
          <cell r="EX267" t="str">
            <v/>
          </cell>
          <cell r="EY267" t="str">
            <v/>
          </cell>
          <cell r="EZ267" t="str">
            <v/>
          </cell>
          <cell r="FA267" t="str">
            <v/>
          </cell>
          <cell r="FB267" t="str">
            <v/>
          </cell>
          <cell r="FC267" t="str">
            <v/>
          </cell>
          <cell r="FD267" t="str">
            <v/>
          </cell>
          <cell r="FE267" t="str">
            <v/>
          </cell>
          <cell r="FF267" t="str">
            <v/>
          </cell>
          <cell r="FG267" t="str">
            <v/>
          </cell>
          <cell r="FH267" t="str">
            <v/>
          </cell>
          <cell r="FI267" t="str">
            <v/>
          </cell>
          <cell r="FJ267" t="str">
            <v/>
          </cell>
          <cell r="FK267" t="str">
            <v/>
          </cell>
          <cell r="FL267" t="str">
            <v/>
          </cell>
          <cell r="FM267" t="str">
            <v/>
          </cell>
          <cell r="FN267" t="str">
            <v/>
          </cell>
          <cell r="FO267" t="str">
            <v/>
          </cell>
          <cell r="FP267" t="str">
            <v/>
          </cell>
          <cell r="FQ267" t="str">
            <v/>
          </cell>
          <cell r="FR267" t="str">
            <v/>
          </cell>
          <cell r="FS267" t="str">
            <v/>
          </cell>
          <cell r="FT267" t="str">
            <v/>
          </cell>
          <cell r="FU267" t="str">
            <v/>
          </cell>
          <cell r="FV267" t="str">
            <v/>
          </cell>
          <cell r="FW267" t="str">
            <v/>
          </cell>
          <cell r="FX267" t="str">
            <v/>
          </cell>
          <cell r="FY267" t="str">
            <v/>
          </cell>
          <cell r="FZ267" t="str">
            <v/>
          </cell>
          <cell r="GA267" t="str">
            <v/>
          </cell>
          <cell r="GB267" t="str">
            <v/>
          </cell>
          <cell r="GC267" t="str">
            <v/>
          </cell>
          <cell r="GD267" t="str">
            <v/>
          </cell>
          <cell r="GE267" t="str">
            <v/>
          </cell>
          <cell r="GF267" t="str">
            <v/>
          </cell>
          <cell r="GG267" t="str">
            <v/>
          </cell>
          <cell r="GH267" t="str">
            <v/>
          </cell>
          <cell r="GI267" t="str">
            <v/>
          </cell>
          <cell r="GJ267" t="str">
            <v/>
          </cell>
          <cell r="GK267" t="str">
            <v/>
          </cell>
          <cell r="GL267" t="str">
            <v/>
          </cell>
          <cell r="GM267" t="str">
            <v/>
          </cell>
          <cell r="GN267" t="str">
            <v/>
          </cell>
          <cell r="GO267" t="str">
            <v/>
          </cell>
          <cell r="GP267" t="str">
            <v/>
          </cell>
          <cell r="GQ267" t="str">
            <v/>
          </cell>
          <cell r="GR267" t="str">
            <v/>
          </cell>
          <cell r="GS267" t="str">
            <v/>
          </cell>
          <cell r="GT267" t="str">
            <v/>
          </cell>
          <cell r="GU267" t="str">
            <v/>
          </cell>
          <cell r="GV267" t="str">
            <v/>
          </cell>
          <cell r="GW267" t="str">
            <v/>
          </cell>
          <cell r="GX267" t="str">
            <v/>
          </cell>
          <cell r="GY267" t="str">
            <v/>
          </cell>
          <cell r="GZ267" t="str">
            <v/>
          </cell>
          <cell r="HA267" t="str">
            <v/>
          </cell>
          <cell r="HB267" t="str">
            <v/>
          </cell>
          <cell r="HC267" t="str">
            <v/>
          </cell>
          <cell r="HD267" t="str">
            <v/>
          </cell>
        </row>
        <row r="268">
          <cell r="A268">
            <v>255</v>
          </cell>
          <cell r="N268">
            <v>0</v>
          </cell>
          <cell r="O268">
            <v>0</v>
          </cell>
          <cell r="P268">
            <v>0</v>
          </cell>
          <cell r="Q268">
            <v>0</v>
          </cell>
          <cell r="R268">
            <v>0</v>
          </cell>
          <cell r="S268">
            <v>0</v>
          </cell>
          <cell r="T268">
            <v>0</v>
          </cell>
          <cell r="U268">
            <v>0</v>
          </cell>
          <cell r="V268">
            <v>0</v>
          </cell>
          <cell r="W268">
            <v>0</v>
          </cell>
          <cell r="X268">
            <v>0</v>
          </cell>
          <cell r="Z268">
            <v>0</v>
          </cell>
          <cell r="AB268">
            <v>0</v>
          </cell>
          <cell r="AC268">
            <v>0</v>
          </cell>
          <cell r="AD268">
            <v>0</v>
          </cell>
          <cell r="AE268">
            <v>0</v>
          </cell>
          <cell r="AF268">
            <v>0</v>
          </cell>
          <cell r="AG268">
            <v>0</v>
          </cell>
          <cell r="AH268">
            <v>0</v>
          </cell>
          <cell r="AI268">
            <v>0</v>
          </cell>
          <cell r="AK268">
            <v>0</v>
          </cell>
          <cell r="AL268">
            <v>0</v>
          </cell>
          <cell r="AM268">
            <v>0</v>
          </cell>
          <cell r="AP268">
            <v>0</v>
          </cell>
          <cell r="AQ268">
            <v>0</v>
          </cell>
          <cell r="AV268">
            <v>0</v>
          </cell>
          <cell r="AX268">
            <v>0</v>
          </cell>
          <cell r="BA268">
            <v>0</v>
          </cell>
          <cell r="BB268">
            <v>0</v>
          </cell>
          <cell r="BC268">
            <v>0</v>
          </cell>
          <cell r="BD268">
            <v>0</v>
          </cell>
          <cell r="BE268">
            <v>0</v>
          </cell>
          <cell r="BF268">
            <v>0</v>
          </cell>
          <cell r="BG268">
            <v>0</v>
          </cell>
          <cell r="BH268">
            <v>0</v>
          </cell>
          <cell r="BI268">
            <v>0</v>
          </cell>
          <cell r="BJ268">
            <v>0</v>
          </cell>
          <cell r="BK268">
            <v>0</v>
          </cell>
          <cell r="BL268">
            <v>0</v>
          </cell>
          <cell r="BN268">
            <v>0</v>
          </cell>
          <cell r="BP268">
            <v>0</v>
          </cell>
          <cell r="BT268">
            <v>0</v>
          </cell>
          <cell r="BV268">
            <v>0</v>
          </cell>
          <cell r="BX268">
            <v>0</v>
          </cell>
          <cell r="BY268">
            <v>0</v>
          </cell>
          <cell r="CA268">
            <v>0</v>
          </cell>
          <cell r="CB268">
            <v>0</v>
          </cell>
          <cell r="CC268">
            <v>0</v>
          </cell>
          <cell r="CD268">
            <v>0</v>
          </cell>
          <cell r="CE268">
            <v>0</v>
          </cell>
          <cell r="CF268">
            <v>0</v>
          </cell>
          <cell r="CG268">
            <v>0</v>
          </cell>
          <cell r="CH268">
            <v>0</v>
          </cell>
          <cell r="CI268">
            <v>0</v>
          </cell>
          <cell r="CJ268">
            <v>0</v>
          </cell>
          <cell r="CK268">
            <v>0</v>
          </cell>
          <cell r="CL268">
            <v>0</v>
          </cell>
          <cell r="CM268">
            <v>0</v>
          </cell>
          <cell r="CN268">
            <v>0</v>
          </cell>
          <cell r="CO268">
            <v>0</v>
          </cell>
          <cell r="CP268">
            <v>0</v>
          </cell>
          <cell r="CR268">
            <v>0</v>
          </cell>
          <cell r="CS268">
            <v>0</v>
          </cell>
          <cell r="CT268">
            <v>0</v>
          </cell>
          <cell r="CU268">
            <v>0</v>
          </cell>
          <cell r="CW268">
            <v>0</v>
          </cell>
          <cell r="CY268">
            <v>0</v>
          </cell>
          <cell r="CZ268">
            <v>0</v>
          </cell>
          <cell r="DA268">
            <v>0</v>
          </cell>
          <cell r="DB268">
            <v>0</v>
          </cell>
          <cell r="DC268">
            <v>0</v>
          </cell>
          <cell r="DD268">
            <v>0</v>
          </cell>
          <cell r="DE268">
            <v>0</v>
          </cell>
          <cell r="DF268">
            <v>0</v>
          </cell>
          <cell r="DG268">
            <v>0</v>
          </cell>
          <cell r="DH268">
            <v>0</v>
          </cell>
          <cell r="DI268">
            <v>0</v>
          </cell>
          <cell r="DJ268">
            <v>0</v>
          </cell>
          <cell r="DK268">
            <v>0</v>
          </cell>
          <cell r="DL268">
            <v>0</v>
          </cell>
          <cell r="DM268">
            <v>0</v>
          </cell>
          <cell r="DN268">
            <v>0</v>
          </cell>
          <cell r="DO268">
            <v>0</v>
          </cell>
          <cell r="DP268">
            <v>0</v>
          </cell>
          <cell r="DQ268">
            <v>0</v>
          </cell>
          <cell r="DR268">
            <v>0</v>
          </cell>
          <cell r="DS268">
            <v>0</v>
          </cell>
          <cell r="DT268">
            <v>0</v>
          </cell>
          <cell r="DU268">
            <v>0</v>
          </cell>
          <cell r="DV268">
            <v>0</v>
          </cell>
          <cell r="DW268">
            <v>0</v>
          </cell>
          <cell r="DX268">
            <v>0</v>
          </cell>
          <cell r="DY268">
            <v>0</v>
          </cell>
          <cell r="DZ268">
            <v>0</v>
          </cell>
          <cell r="EA268">
            <v>0</v>
          </cell>
          <cell r="EB268">
            <v>0</v>
          </cell>
          <cell r="EC268">
            <v>0</v>
          </cell>
          <cell r="ED268">
            <v>0</v>
          </cell>
          <cell r="EE268">
            <v>0</v>
          </cell>
          <cell r="EG268">
            <v>0</v>
          </cell>
          <cell r="EH268">
            <v>0</v>
          </cell>
          <cell r="EI268">
            <v>0</v>
          </cell>
          <cell r="EJ268">
            <v>0</v>
          </cell>
          <cell r="EL268">
            <v>0</v>
          </cell>
          <cell r="EN268">
            <v>0</v>
          </cell>
          <cell r="EO268">
            <v>0</v>
          </cell>
          <cell r="EP268">
            <v>0</v>
          </cell>
          <cell r="EQ268" t="str">
            <v/>
          </cell>
          <cell r="ER268" t="str">
            <v/>
          </cell>
          <cell r="ES268" t="str">
            <v/>
          </cell>
          <cell r="ET268" t="str">
            <v/>
          </cell>
          <cell r="EU268" t="str">
            <v/>
          </cell>
          <cell r="EV268" t="str">
            <v/>
          </cell>
          <cell r="EW268" t="str">
            <v/>
          </cell>
          <cell r="EX268" t="str">
            <v/>
          </cell>
          <cell r="EY268" t="str">
            <v/>
          </cell>
          <cell r="EZ268" t="str">
            <v/>
          </cell>
          <cell r="FA268" t="str">
            <v/>
          </cell>
          <cell r="FB268" t="str">
            <v/>
          </cell>
          <cell r="FC268" t="str">
            <v/>
          </cell>
          <cell r="FD268" t="str">
            <v/>
          </cell>
          <cell r="FE268" t="str">
            <v/>
          </cell>
          <cell r="FF268" t="str">
            <v/>
          </cell>
          <cell r="FG268" t="str">
            <v/>
          </cell>
          <cell r="FH268" t="str">
            <v/>
          </cell>
          <cell r="FI268" t="str">
            <v/>
          </cell>
          <cell r="FJ268" t="str">
            <v/>
          </cell>
          <cell r="FK268" t="str">
            <v/>
          </cell>
          <cell r="FL268" t="str">
            <v/>
          </cell>
          <cell r="FM268" t="str">
            <v/>
          </cell>
          <cell r="FN268" t="str">
            <v/>
          </cell>
          <cell r="FO268" t="str">
            <v/>
          </cell>
          <cell r="FP268" t="str">
            <v/>
          </cell>
          <cell r="FQ268" t="str">
            <v/>
          </cell>
          <cell r="FR268" t="str">
            <v/>
          </cell>
          <cell r="FS268" t="str">
            <v/>
          </cell>
          <cell r="FT268" t="str">
            <v/>
          </cell>
          <cell r="FU268" t="str">
            <v/>
          </cell>
          <cell r="FV268" t="str">
            <v/>
          </cell>
          <cell r="FW268" t="str">
            <v/>
          </cell>
          <cell r="FX268" t="str">
            <v/>
          </cell>
          <cell r="FY268" t="str">
            <v/>
          </cell>
          <cell r="FZ268" t="str">
            <v/>
          </cell>
          <cell r="GA268" t="str">
            <v/>
          </cell>
          <cell r="GB268" t="str">
            <v/>
          </cell>
          <cell r="GC268" t="str">
            <v/>
          </cell>
          <cell r="GD268" t="str">
            <v/>
          </cell>
          <cell r="GE268" t="str">
            <v/>
          </cell>
          <cell r="GF268" t="str">
            <v/>
          </cell>
          <cell r="GG268" t="str">
            <v/>
          </cell>
          <cell r="GH268" t="str">
            <v/>
          </cell>
          <cell r="GI268" t="str">
            <v/>
          </cell>
          <cell r="GJ268" t="str">
            <v/>
          </cell>
          <cell r="GK268" t="str">
            <v/>
          </cell>
          <cell r="GL268" t="str">
            <v/>
          </cell>
          <cell r="GM268" t="str">
            <v/>
          </cell>
          <cell r="GN268" t="str">
            <v/>
          </cell>
          <cell r="GO268" t="str">
            <v/>
          </cell>
          <cell r="GP268" t="str">
            <v/>
          </cell>
          <cell r="GQ268" t="str">
            <v/>
          </cell>
          <cell r="GR268" t="str">
            <v/>
          </cell>
          <cell r="GS268" t="str">
            <v/>
          </cell>
          <cell r="GT268" t="str">
            <v/>
          </cell>
          <cell r="GU268" t="str">
            <v/>
          </cell>
          <cell r="GV268" t="str">
            <v/>
          </cell>
          <cell r="GW268" t="str">
            <v/>
          </cell>
          <cell r="GX268" t="str">
            <v/>
          </cell>
          <cell r="GY268" t="str">
            <v/>
          </cell>
          <cell r="GZ268" t="str">
            <v/>
          </cell>
          <cell r="HA268" t="str">
            <v/>
          </cell>
          <cell r="HB268" t="str">
            <v/>
          </cell>
          <cell r="HC268" t="str">
            <v/>
          </cell>
          <cell r="HD268" t="str">
            <v/>
          </cell>
        </row>
        <row r="269">
          <cell r="A269">
            <v>256</v>
          </cell>
          <cell r="N269">
            <v>0</v>
          </cell>
          <cell r="O269">
            <v>0</v>
          </cell>
          <cell r="P269">
            <v>0</v>
          </cell>
          <cell r="Q269">
            <v>0</v>
          </cell>
          <cell r="R269">
            <v>0</v>
          </cell>
          <cell r="S269">
            <v>0</v>
          </cell>
          <cell r="T269">
            <v>0</v>
          </cell>
          <cell r="U269">
            <v>0</v>
          </cell>
          <cell r="V269">
            <v>0</v>
          </cell>
          <cell r="W269">
            <v>0</v>
          </cell>
          <cell r="X269">
            <v>0</v>
          </cell>
          <cell r="Z269">
            <v>0</v>
          </cell>
          <cell r="AB269">
            <v>0</v>
          </cell>
          <cell r="AC269">
            <v>0</v>
          </cell>
          <cell r="AD269">
            <v>0</v>
          </cell>
          <cell r="AE269">
            <v>0</v>
          </cell>
          <cell r="AF269">
            <v>0</v>
          </cell>
          <cell r="AG269">
            <v>0</v>
          </cell>
          <cell r="AH269">
            <v>0</v>
          </cell>
          <cell r="AI269">
            <v>0</v>
          </cell>
          <cell r="AK269">
            <v>0</v>
          </cell>
          <cell r="AL269">
            <v>0</v>
          </cell>
          <cell r="AM269">
            <v>0</v>
          </cell>
          <cell r="AP269">
            <v>0</v>
          </cell>
          <cell r="AQ269">
            <v>0</v>
          </cell>
          <cell r="AV269">
            <v>0</v>
          </cell>
          <cell r="AX269">
            <v>0</v>
          </cell>
          <cell r="BA269">
            <v>0</v>
          </cell>
          <cell r="BB269">
            <v>0</v>
          </cell>
          <cell r="BC269">
            <v>0</v>
          </cell>
          <cell r="BD269">
            <v>0</v>
          </cell>
          <cell r="BE269">
            <v>0</v>
          </cell>
          <cell r="BF269">
            <v>0</v>
          </cell>
          <cell r="BG269">
            <v>0</v>
          </cell>
          <cell r="BH269">
            <v>0</v>
          </cell>
          <cell r="BI269">
            <v>0</v>
          </cell>
          <cell r="BJ269">
            <v>0</v>
          </cell>
          <cell r="BK269">
            <v>0</v>
          </cell>
          <cell r="BL269">
            <v>0</v>
          </cell>
          <cell r="BN269">
            <v>0</v>
          </cell>
          <cell r="BP269">
            <v>0</v>
          </cell>
          <cell r="BT269">
            <v>0</v>
          </cell>
          <cell r="BV269">
            <v>0</v>
          </cell>
          <cell r="BX269">
            <v>0</v>
          </cell>
          <cell r="BY269">
            <v>0</v>
          </cell>
          <cell r="CA269">
            <v>0</v>
          </cell>
          <cell r="CB269">
            <v>0</v>
          </cell>
          <cell r="CC269">
            <v>0</v>
          </cell>
          <cell r="CD269">
            <v>0</v>
          </cell>
          <cell r="CE269">
            <v>0</v>
          </cell>
          <cell r="CF269">
            <v>0</v>
          </cell>
          <cell r="CG269">
            <v>0</v>
          </cell>
          <cell r="CH269">
            <v>0</v>
          </cell>
          <cell r="CI269">
            <v>0</v>
          </cell>
          <cell r="CJ269">
            <v>0</v>
          </cell>
          <cell r="CK269">
            <v>0</v>
          </cell>
          <cell r="CL269">
            <v>0</v>
          </cell>
          <cell r="CM269">
            <v>0</v>
          </cell>
          <cell r="CN269">
            <v>0</v>
          </cell>
          <cell r="CO269">
            <v>0</v>
          </cell>
          <cell r="CP269">
            <v>0</v>
          </cell>
          <cell r="CR269">
            <v>0</v>
          </cell>
          <cell r="CS269">
            <v>0</v>
          </cell>
          <cell r="CT269">
            <v>0</v>
          </cell>
          <cell r="CU269">
            <v>0</v>
          </cell>
          <cell r="CW269">
            <v>0</v>
          </cell>
          <cell r="CY269">
            <v>0</v>
          </cell>
          <cell r="CZ269">
            <v>0</v>
          </cell>
          <cell r="DA269">
            <v>0</v>
          </cell>
          <cell r="DB269">
            <v>0</v>
          </cell>
          <cell r="DC269">
            <v>0</v>
          </cell>
          <cell r="DD269">
            <v>0</v>
          </cell>
          <cell r="DE269">
            <v>0</v>
          </cell>
          <cell r="DF269">
            <v>0</v>
          </cell>
          <cell r="DG269">
            <v>0</v>
          </cell>
          <cell r="DH269">
            <v>0</v>
          </cell>
          <cell r="DI269">
            <v>0</v>
          </cell>
          <cell r="DJ269">
            <v>0</v>
          </cell>
          <cell r="DK269">
            <v>0</v>
          </cell>
          <cell r="DL269">
            <v>0</v>
          </cell>
          <cell r="DM269">
            <v>0</v>
          </cell>
          <cell r="DN269">
            <v>0</v>
          </cell>
          <cell r="DO269">
            <v>0</v>
          </cell>
          <cell r="DP269">
            <v>0</v>
          </cell>
          <cell r="DQ269">
            <v>0</v>
          </cell>
          <cell r="DR269">
            <v>0</v>
          </cell>
          <cell r="DS269">
            <v>0</v>
          </cell>
          <cell r="DT269">
            <v>0</v>
          </cell>
          <cell r="DU269">
            <v>0</v>
          </cell>
          <cell r="DV269">
            <v>0</v>
          </cell>
          <cell r="DW269">
            <v>0</v>
          </cell>
          <cell r="DX269">
            <v>0</v>
          </cell>
          <cell r="DY269">
            <v>0</v>
          </cell>
          <cell r="DZ269">
            <v>0</v>
          </cell>
          <cell r="EA269">
            <v>0</v>
          </cell>
          <cell r="EB269">
            <v>0</v>
          </cell>
          <cell r="EC269">
            <v>0</v>
          </cell>
          <cell r="ED269">
            <v>0</v>
          </cell>
          <cell r="EE269">
            <v>0</v>
          </cell>
          <cell r="EG269">
            <v>0</v>
          </cell>
          <cell r="EH269">
            <v>0</v>
          </cell>
          <cell r="EI269">
            <v>0</v>
          </cell>
          <cell r="EJ269">
            <v>0</v>
          </cell>
          <cell r="EL269">
            <v>0</v>
          </cell>
          <cell r="EN269">
            <v>0</v>
          </cell>
          <cell r="EO269">
            <v>0</v>
          </cell>
          <cell r="EP269">
            <v>0</v>
          </cell>
          <cell r="EQ269" t="str">
            <v/>
          </cell>
          <cell r="ER269" t="str">
            <v/>
          </cell>
          <cell r="ES269" t="str">
            <v/>
          </cell>
          <cell r="ET269" t="str">
            <v/>
          </cell>
          <cell r="EU269" t="str">
            <v/>
          </cell>
          <cell r="EV269" t="str">
            <v/>
          </cell>
          <cell r="EW269" t="str">
            <v/>
          </cell>
          <cell r="EX269" t="str">
            <v/>
          </cell>
          <cell r="EY269" t="str">
            <v/>
          </cell>
          <cell r="EZ269" t="str">
            <v/>
          </cell>
          <cell r="FA269" t="str">
            <v/>
          </cell>
          <cell r="FB269" t="str">
            <v/>
          </cell>
          <cell r="FC269" t="str">
            <v/>
          </cell>
          <cell r="FD269" t="str">
            <v/>
          </cell>
          <cell r="FE269" t="str">
            <v/>
          </cell>
          <cell r="FF269" t="str">
            <v/>
          </cell>
          <cell r="FG269" t="str">
            <v/>
          </cell>
          <cell r="FH269" t="str">
            <v/>
          </cell>
          <cell r="FI269" t="str">
            <v/>
          </cell>
          <cell r="FJ269" t="str">
            <v/>
          </cell>
          <cell r="FK269" t="str">
            <v/>
          </cell>
          <cell r="FL269" t="str">
            <v/>
          </cell>
          <cell r="FM269" t="str">
            <v/>
          </cell>
          <cell r="FN269" t="str">
            <v/>
          </cell>
          <cell r="FO269" t="str">
            <v/>
          </cell>
          <cell r="FP269" t="str">
            <v/>
          </cell>
          <cell r="FQ269" t="str">
            <v/>
          </cell>
          <cell r="FR269" t="str">
            <v/>
          </cell>
          <cell r="FS269" t="str">
            <v/>
          </cell>
          <cell r="FT269" t="str">
            <v/>
          </cell>
          <cell r="FU269" t="str">
            <v/>
          </cell>
          <cell r="FV269" t="str">
            <v/>
          </cell>
          <cell r="FW269" t="str">
            <v/>
          </cell>
          <cell r="FX269" t="str">
            <v/>
          </cell>
          <cell r="FY269" t="str">
            <v/>
          </cell>
          <cell r="FZ269" t="str">
            <v/>
          </cell>
          <cell r="GA269" t="str">
            <v/>
          </cell>
          <cell r="GB269" t="str">
            <v/>
          </cell>
          <cell r="GC269" t="str">
            <v/>
          </cell>
          <cell r="GD269" t="str">
            <v/>
          </cell>
          <cell r="GE269" t="str">
            <v/>
          </cell>
          <cell r="GF269" t="str">
            <v/>
          </cell>
          <cell r="GG269" t="str">
            <v/>
          </cell>
          <cell r="GH269" t="str">
            <v/>
          </cell>
          <cell r="GI269" t="str">
            <v/>
          </cell>
          <cell r="GJ269" t="str">
            <v/>
          </cell>
          <cell r="GK269" t="str">
            <v/>
          </cell>
          <cell r="GL269" t="str">
            <v/>
          </cell>
          <cell r="GM269" t="str">
            <v/>
          </cell>
          <cell r="GN269" t="str">
            <v/>
          </cell>
          <cell r="GO269" t="str">
            <v/>
          </cell>
          <cell r="GP269" t="str">
            <v/>
          </cell>
          <cell r="GQ269" t="str">
            <v/>
          </cell>
          <cell r="GR269" t="str">
            <v/>
          </cell>
          <cell r="GS269" t="str">
            <v/>
          </cell>
          <cell r="GT269" t="str">
            <v/>
          </cell>
          <cell r="GU269" t="str">
            <v/>
          </cell>
          <cell r="GV269" t="str">
            <v/>
          </cell>
          <cell r="GW269" t="str">
            <v/>
          </cell>
          <cell r="GX269" t="str">
            <v/>
          </cell>
          <cell r="GY269" t="str">
            <v/>
          </cell>
          <cell r="GZ269" t="str">
            <v/>
          </cell>
          <cell r="HA269" t="str">
            <v/>
          </cell>
          <cell r="HB269" t="str">
            <v/>
          </cell>
          <cell r="HC269" t="str">
            <v/>
          </cell>
          <cell r="HD269" t="str">
            <v/>
          </cell>
        </row>
        <row r="270">
          <cell r="A270">
            <v>257</v>
          </cell>
          <cell r="N270">
            <v>0</v>
          </cell>
          <cell r="O270">
            <v>0</v>
          </cell>
          <cell r="P270">
            <v>0</v>
          </cell>
          <cell r="Q270">
            <v>0</v>
          </cell>
          <cell r="R270">
            <v>0</v>
          </cell>
          <cell r="S270">
            <v>0</v>
          </cell>
          <cell r="T270">
            <v>0</v>
          </cell>
          <cell r="U270">
            <v>0</v>
          </cell>
          <cell r="V270">
            <v>0</v>
          </cell>
          <cell r="W270">
            <v>0</v>
          </cell>
          <cell r="X270">
            <v>0</v>
          </cell>
          <cell r="Z270">
            <v>0</v>
          </cell>
          <cell r="AB270">
            <v>0</v>
          </cell>
          <cell r="AC270">
            <v>0</v>
          </cell>
          <cell r="AD270">
            <v>0</v>
          </cell>
          <cell r="AE270">
            <v>0</v>
          </cell>
          <cell r="AF270">
            <v>0</v>
          </cell>
          <cell r="AG270">
            <v>0</v>
          </cell>
          <cell r="AH270">
            <v>0</v>
          </cell>
          <cell r="AI270">
            <v>0</v>
          </cell>
          <cell r="AK270">
            <v>0</v>
          </cell>
          <cell r="AL270">
            <v>0</v>
          </cell>
          <cell r="AM270">
            <v>0</v>
          </cell>
          <cell r="AP270">
            <v>0</v>
          </cell>
          <cell r="AQ270">
            <v>0</v>
          </cell>
          <cell r="AV270">
            <v>0</v>
          </cell>
          <cell r="AX270">
            <v>0</v>
          </cell>
          <cell r="BA270">
            <v>0</v>
          </cell>
          <cell r="BB270">
            <v>0</v>
          </cell>
          <cell r="BC270">
            <v>0</v>
          </cell>
          <cell r="BD270">
            <v>0</v>
          </cell>
          <cell r="BE270">
            <v>0</v>
          </cell>
          <cell r="BF270">
            <v>0</v>
          </cell>
          <cell r="BG270">
            <v>0</v>
          </cell>
          <cell r="BH270">
            <v>0</v>
          </cell>
          <cell r="BI270">
            <v>0</v>
          </cell>
          <cell r="BJ270">
            <v>0</v>
          </cell>
          <cell r="BK270">
            <v>0</v>
          </cell>
          <cell r="BL270">
            <v>0</v>
          </cell>
          <cell r="BN270">
            <v>0</v>
          </cell>
          <cell r="BP270">
            <v>0</v>
          </cell>
          <cell r="BT270">
            <v>0</v>
          </cell>
          <cell r="BV270">
            <v>0</v>
          </cell>
          <cell r="BX270">
            <v>0</v>
          </cell>
          <cell r="BY270">
            <v>0</v>
          </cell>
          <cell r="CA270">
            <v>0</v>
          </cell>
          <cell r="CB270">
            <v>0</v>
          </cell>
          <cell r="CC270">
            <v>0</v>
          </cell>
          <cell r="CD270">
            <v>0</v>
          </cell>
          <cell r="CE270">
            <v>0</v>
          </cell>
          <cell r="CF270">
            <v>0</v>
          </cell>
          <cell r="CG270">
            <v>0</v>
          </cell>
          <cell r="CH270">
            <v>0</v>
          </cell>
          <cell r="CI270">
            <v>0</v>
          </cell>
          <cell r="CJ270">
            <v>0</v>
          </cell>
          <cell r="CK270">
            <v>0</v>
          </cell>
          <cell r="CL270">
            <v>0</v>
          </cell>
          <cell r="CM270">
            <v>0</v>
          </cell>
          <cell r="CN270">
            <v>0</v>
          </cell>
          <cell r="CO270">
            <v>0</v>
          </cell>
          <cell r="CP270">
            <v>0</v>
          </cell>
          <cell r="CR270">
            <v>0</v>
          </cell>
          <cell r="CS270">
            <v>0</v>
          </cell>
          <cell r="CT270">
            <v>0</v>
          </cell>
          <cell r="CU270">
            <v>0</v>
          </cell>
          <cell r="CW270">
            <v>0</v>
          </cell>
          <cell r="CY270">
            <v>0</v>
          </cell>
          <cell r="CZ270">
            <v>0</v>
          </cell>
          <cell r="DA270">
            <v>0</v>
          </cell>
          <cell r="DB270">
            <v>0</v>
          </cell>
          <cell r="DC270">
            <v>0</v>
          </cell>
          <cell r="DD270">
            <v>0</v>
          </cell>
          <cell r="DE270">
            <v>0</v>
          </cell>
          <cell r="DF270">
            <v>0</v>
          </cell>
          <cell r="DG270">
            <v>0</v>
          </cell>
          <cell r="DH270">
            <v>0</v>
          </cell>
          <cell r="DI270">
            <v>0</v>
          </cell>
          <cell r="DJ270">
            <v>0</v>
          </cell>
          <cell r="DK270">
            <v>0</v>
          </cell>
          <cell r="DL270">
            <v>0</v>
          </cell>
          <cell r="DM270">
            <v>0</v>
          </cell>
          <cell r="DN270">
            <v>0</v>
          </cell>
          <cell r="DO270">
            <v>0</v>
          </cell>
          <cell r="DP270">
            <v>0</v>
          </cell>
          <cell r="DQ270">
            <v>0</v>
          </cell>
          <cell r="DR270">
            <v>0</v>
          </cell>
          <cell r="DS270">
            <v>0</v>
          </cell>
          <cell r="DT270">
            <v>0</v>
          </cell>
          <cell r="DU270">
            <v>0</v>
          </cell>
          <cell r="DV270">
            <v>0</v>
          </cell>
          <cell r="DW270">
            <v>0</v>
          </cell>
          <cell r="DX270">
            <v>0</v>
          </cell>
          <cell r="DY270">
            <v>0</v>
          </cell>
          <cell r="DZ270">
            <v>0</v>
          </cell>
          <cell r="EA270">
            <v>0</v>
          </cell>
          <cell r="EB270">
            <v>0</v>
          </cell>
          <cell r="EC270">
            <v>0</v>
          </cell>
          <cell r="ED270">
            <v>0</v>
          </cell>
          <cell r="EE270">
            <v>0</v>
          </cell>
          <cell r="EG270">
            <v>0</v>
          </cell>
          <cell r="EH270">
            <v>0</v>
          </cell>
          <cell r="EI270">
            <v>0</v>
          </cell>
          <cell r="EJ270">
            <v>0</v>
          </cell>
          <cell r="EL270">
            <v>0</v>
          </cell>
          <cell r="EN270">
            <v>0</v>
          </cell>
          <cell r="EO270">
            <v>0</v>
          </cell>
          <cell r="EP270">
            <v>0</v>
          </cell>
          <cell r="EQ270" t="str">
            <v/>
          </cell>
          <cell r="ER270" t="str">
            <v/>
          </cell>
          <cell r="ES270" t="str">
            <v/>
          </cell>
          <cell r="ET270" t="str">
            <v/>
          </cell>
          <cell r="EU270" t="str">
            <v/>
          </cell>
          <cell r="EV270" t="str">
            <v/>
          </cell>
          <cell r="EW270" t="str">
            <v/>
          </cell>
          <cell r="EX270" t="str">
            <v/>
          </cell>
          <cell r="EY270" t="str">
            <v/>
          </cell>
          <cell r="EZ270" t="str">
            <v/>
          </cell>
          <cell r="FA270" t="str">
            <v/>
          </cell>
          <cell r="FB270" t="str">
            <v/>
          </cell>
          <cell r="FC270" t="str">
            <v/>
          </cell>
          <cell r="FD270" t="str">
            <v/>
          </cell>
          <cell r="FE270" t="str">
            <v/>
          </cell>
          <cell r="FF270" t="str">
            <v/>
          </cell>
          <cell r="FG270" t="str">
            <v/>
          </cell>
          <cell r="FH270" t="str">
            <v/>
          </cell>
          <cell r="FI270" t="str">
            <v/>
          </cell>
          <cell r="FJ270" t="str">
            <v/>
          </cell>
          <cell r="FK270" t="str">
            <v/>
          </cell>
          <cell r="FL270" t="str">
            <v/>
          </cell>
          <cell r="FM270" t="str">
            <v/>
          </cell>
          <cell r="FN270" t="str">
            <v/>
          </cell>
          <cell r="FO270" t="str">
            <v/>
          </cell>
          <cell r="FP270" t="str">
            <v/>
          </cell>
          <cell r="FQ270" t="str">
            <v/>
          </cell>
          <cell r="FR270" t="str">
            <v/>
          </cell>
          <cell r="FS270" t="str">
            <v/>
          </cell>
          <cell r="FT270" t="str">
            <v/>
          </cell>
          <cell r="FU270" t="str">
            <v/>
          </cell>
          <cell r="FV270" t="str">
            <v/>
          </cell>
          <cell r="FW270" t="str">
            <v/>
          </cell>
          <cell r="FX270" t="str">
            <v/>
          </cell>
          <cell r="FY270" t="str">
            <v/>
          </cell>
          <cell r="FZ270" t="str">
            <v/>
          </cell>
          <cell r="GA270" t="str">
            <v/>
          </cell>
          <cell r="GB270" t="str">
            <v/>
          </cell>
          <cell r="GC270" t="str">
            <v/>
          </cell>
          <cell r="GD270" t="str">
            <v/>
          </cell>
          <cell r="GE270" t="str">
            <v/>
          </cell>
          <cell r="GF270" t="str">
            <v/>
          </cell>
          <cell r="GG270" t="str">
            <v/>
          </cell>
          <cell r="GH270" t="str">
            <v/>
          </cell>
          <cell r="GI270" t="str">
            <v/>
          </cell>
          <cell r="GJ270" t="str">
            <v/>
          </cell>
          <cell r="GK270" t="str">
            <v/>
          </cell>
          <cell r="GL270" t="str">
            <v/>
          </cell>
          <cell r="GM270" t="str">
            <v/>
          </cell>
          <cell r="GN270" t="str">
            <v/>
          </cell>
          <cell r="GO270" t="str">
            <v/>
          </cell>
          <cell r="GP270" t="str">
            <v/>
          </cell>
          <cell r="GQ270" t="str">
            <v/>
          </cell>
          <cell r="GR270" t="str">
            <v/>
          </cell>
          <cell r="GS270" t="str">
            <v/>
          </cell>
          <cell r="GT270" t="str">
            <v/>
          </cell>
          <cell r="GU270" t="str">
            <v/>
          </cell>
          <cell r="GV270" t="str">
            <v/>
          </cell>
          <cell r="GW270" t="str">
            <v/>
          </cell>
          <cell r="GX270" t="str">
            <v/>
          </cell>
          <cell r="GY270" t="str">
            <v/>
          </cell>
          <cell r="GZ270" t="str">
            <v/>
          </cell>
          <cell r="HA270" t="str">
            <v/>
          </cell>
          <cell r="HB270" t="str">
            <v/>
          </cell>
          <cell r="HC270" t="str">
            <v/>
          </cell>
          <cell r="HD270" t="str">
            <v/>
          </cell>
        </row>
        <row r="271">
          <cell r="A271">
            <v>258</v>
          </cell>
          <cell r="N271">
            <v>0</v>
          </cell>
          <cell r="O271">
            <v>0</v>
          </cell>
          <cell r="P271">
            <v>0</v>
          </cell>
          <cell r="Q271">
            <v>0</v>
          </cell>
          <cell r="R271">
            <v>0</v>
          </cell>
          <cell r="S271">
            <v>0</v>
          </cell>
          <cell r="T271">
            <v>0</v>
          </cell>
          <cell r="U271">
            <v>0</v>
          </cell>
          <cell r="V271">
            <v>0</v>
          </cell>
          <cell r="W271">
            <v>0</v>
          </cell>
          <cell r="X271">
            <v>0</v>
          </cell>
          <cell r="Z271">
            <v>0</v>
          </cell>
          <cell r="AB271">
            <v>0</v>
          </cell>
          <cell r="AC271">
            <v>0</v>
          </cell>
          <cell r="AD271">
            <v>0</v>
          </cell>
          <cell r="AE271">
            <v>0</v>
          </cell>
          <cell r="AF271">
            <v>0</v>
          </cell>
          <cell r="AG271">
            <v>0</v>
          </cell>
          <cell r="AH271">
            <v>0</v>
          </cell>
          <cell r="AI271">
            <v>0</v>
          </cell>
          <cell r="AK271">
            <v>0</v>
          </cell>
          <cell r="AL271">
            <v>0</v>
          </cell>
          <cell r="AM271">
            <v>0</v>
          </cell>
          <cell r="AP271">
            <v>0</v>
          </cell>
          <cell r="AQ271">
            <v>0</v>
          </cell>
          <cell r="AV271">
            <v>0</v>
          </cell>
          <cell r="AX271">
            <v>0</v>
          </cell>
          <cell r="BA271">
            <v>0</v>
          </cell>
          <cell r="BB271">
            <v>0</v>
          </cell>
          <cell r="BC271">
            <v>0</v>
          </cell>
          <cell r="BD271">
            <v>0</v>
          </cell>
          <cell r="BE271">
            <v>0</v>
          </cell>
          <cell r="BF271">
            <v>0</v>
          </cell>
          <cell r="BG271">
            <v>0</v>
          </cell>
          <cell r="BH271">
            <v>0</v>
          </cell>
          <cell r="BI271">
            <v>0</v>
          </cell>
          <cell r="BJ271">
            <v>0</v>
          </cell>
          <cell r="BK271">
            <v>0</v>
          </cell>
          <cell r="BL271">
            <v>0</v>
          </cell>
          <cell r="BN271">
            <v>0</v>
          </cell>
          <cell r="BP271">
            <v>0</v>
          </cell>
          <cell r="BT271">
            <v>0</v>
          </cell>
          <cell r="BV271">
            <v>0</v>
          </cell>
          <cell r="BX271">
            <v>0</v>
          </cell>
          <cell r="BY271">
            <v>0</v>
          </cell>
          <cell r="CA271">
            <v>0</v>
          </cell>
          <cell r="CB271">
            <v>0</v>
          </cell>
          <cell r="CC271">
            <v>0</v>
          </cell>
          <cell r="CD271">
            <v>0</v>
          </cell>
          <cell r="CE271">
            <v>0</v>
          </cell>
          <cell r="CF271">
            <v>0</v>
          </cell>
          <cell r="CG271">
            <v>0</v>
          </cell>
          <cell r="CH271">
            <v>0</v>
          </cell>
          <cell r="CI271">
            <v>0</v>
          </cell>
          <cell r="CJ271">
            <v>0</v>
          </cell>
          <cell r="CK271">
            <v>0</v>
          </cell>
          <cell r="CL271">
            <v>0</v>
          </cell>
          <cell r="CM271">
            <v>0</v>
          </cell>
          <cell r="CN271">
            <v>0</v>
          </cell>
          <cell r="CO271">
            <v>0</v>
          </cell>
          <cell r="CP271">
            <v>0</v>
          </cell>
          <cell r="CR271">
            <v>0</v>
          </cell>
          <cell r="CS271">
            <v>0</v>
          </cell>
          <cell r="CT271">
            <v>0</v>
          </cell>
          <cell r="CU271">
            <v>0</v>
          </cell>
          <cell r="CW271">
            <v>0</v>
          </cell>
          <cell r="CY271">
            <v>0</v>
          </cell>
          <cell r="CZ271">
            <v>0</v>
          </cell>
          <cell r="DA271">
            <v>0</v>
          </cell>
          <cell r="DB271">
            <v>0</v>
          </cell>
          <cell r="DC271">
            <v>0</v>
          </cell>
          <cell r="DD271">
            <v>0</v>
          </cell>
          <cell r="DE271">
            <v>0</v>
          </cell>
          <cell r="DF271">
            <v>0</v>
          </cell>
          <cell r="DG271">
            <v>0</v>
          </cell>
          <cell r="DH271">
            <v>0</v>
          </cell>
          <cell r="DI271">
            <v>0</v>
          </cell>
          <cell r="DJ271">
            <v>0</v>
          </cell>
          <cell r="DK271">
            <v>0</v>
          </cell>
          <cell r="DL271">
            <v>0</v>
          </cell>
          <cell r="DM271">
            <v>0</v>
          </cell>
          <cell r="DN271">
            <v>0</v>
          </cell>
          <cell r="DO271">
            <v>0</v>
          </cell>
          <cell r="DP271">
            <v>0</v>
          </cell>
          <cell r="DQ271">
            <v>0</v>
          </cell>
          <cell r="DR271">
            <v>0</v>
          </cell>
          <cell r="DS271">
            <v>0</v>
          </cell>
          <cell r="DT271">
            <v>0</v>
          </cell>
          <cell r="DU271">
            <v>0</v>
          </cell>
          <cell r="DV271">
            <v>0</v>
          </cell>
          <cell r="DW271">
            <v>0</v>
          </cell>
          <cell r="DX271">
            <v>0</v>
          </cell>
          <cell r="DY271">
            <v>0</v>
          </cell>
          <cell r="DZ271">
            <v>0</v>
          </cell>
          <cell r="EA271">
            <v>0</v>
          </cell>
          <cell r="EB271">
            <v>0</v>
          </cell>
          <cell r="EC271">
            <v>0</v>
          </cell>
          <cell r="ED271">
            <v>0</v>
          </cell>
          <cell r="EE271">
            <v>0</v>
          </cell>
          <cell r="EG271">
            <v>0</v>
          </cell>
          <cell r="EH271">
            <v>0</v>
          </cell>
          <cell r="EI271">
            <v>0</v>
          </cell>
          <cell r="EJ271">
            <v>0</v>
          </cell>
          <cell r="EL271">
            <v>0</v>
          </cell>
          <cell r="EN271">
            <v>0</v>
          </cell>
          <cell r="EO271">
            <v>0</v>
          </cell>
          <cell r="EP271">
            <v>0</v>
          </cell>
          <cell r="EQ271" t="str">
            <v/>
          </cell>
          <cell r="ER271" t="str">
            <v/>
          </cell>
          <cell r="ES271" t="str">
            <v/>
          </cell>
          <cell r="ET271" t="str">
            <v/>
          </cell>
          <cell r="EU271" t="str">
            <v/>
          </cell>
          <cell r="EV271" t="str">
            <v/>
          </cell>
          <cell r="EW271" t="str">
            <v/>
          </cell>
          <cell r="EX271" t="str">
            <v/>
          </cell>
          <cell r="EY271" t="str">
            <v/>
          </cell>
          <cell r="EZ271" t="str">
            <v/>
          </cell>
          <cell r="FA271" t="str">
            <v/>
          </cell>
          <cell r="FB271" t="str">
            <v/>
          </cell>
          <cell r="FC271" t="str">
            <v/>
          </cell>
          <cell r="FD271" t="str">
            <v/>
          </cell>
          <cell r="FE271" t="str">
            <v/>
          </cell>
          <cell r="FF271" t="str">
            <v/>
          </cell>
          <cell r="FG271" t="str">
            <v/>
          </cell>
          <cell r="FH271" t="str">
            <v/>
          </cell>
          <cell r="FI271" t="str">
            <v/>
          </cell>
          <cell r="FJ271" t="str">
            <v/>
          </cell>
          <cell r="FK271" t="str">
            <v/>
          </cell>
          <cell r="FL271" t="str">
            <v/>
          </cell>
          <cell r="FM271" t="str">
            <v/>
          </cell>
          <cell r="FN271" t="str">
            <v/>
          </cell>
          <cell r="FO271" t="str">
            <v/>
          </cell>
          <cell r="FP271" t="str">
            <v/>
          </cell>
          <cell r="FQ271" t="str">
            <v/>
          </cell>
          <cell r="FR271" t="str">
            <v/>
          </cell>
          <cell r="FS271" t="str">
            <v/>
          </cell>
          <cell r="FT271" t="str">
            <v/>
          </cell>
          <cell r="FU271" t="str">
            <v/>
          </cell>
          <cell r="FV271" t="str">
            <v/>
          </cell>
          <cell r="FW271" t="str">
            <v/>
          </cell>
          <cell r="FX271" t="str">
            <v/>
          </cell>
          <cell r="FY271" t="str">
            <v/>
          </cell>
          <cell r="FZ271" t="str">
            <v/>
          </cell>
          <cell r="GA271" t="str">
            <v/>
          </cell>
          <cell r="GB271" t="str">
            <v/>
          </cell>
          <cell r="GC271" t="str">
            <v/>
          </cell>
          <cell r="GD271" t="str">
            <v/>
          </cell>
          <cell r="GE271" t="str">
            <v/>
          </cell>
          <cell r="GF271" t="str">
            <v/>
          </cell>
          <cell r="GG271" t="str">
            <v/>
          </cell>
          <cell r="GH271" t="str">
            <v/>
          </cell>
          <cell r="GI271" t="str">
            <v/>
          </cell>
          <cell r="GJ271" t="str">
            <v/>
          </cell>
          <cell r="GK271" t="str">
            <v/>
          </cell>
          <cell r="GL271" t="str">
            <v/>
          </cell>
          <cell r="GM271" t="str">
            <v/>
          </cell>
          <cell r="GN271" t="str">
            <v/>
          </cell>
          <cell r="GO271" t="str">
            <v/>
          </cell>
          <cell r="GP271" t="str">
            <v/>
          </cell>
          <cell r="GQ271" t="str">
            <v/>
          </cell>
          <cell r="GR271" t="str">
            <v/>
          </cell>
          <cell r="GS271" t="str">
            <v/>
          </cell>
          <cell r="GT271" t="str">
            <v/>
          </cell>
          <cell r="GU271" t="str">
            <v/>
          </cell>
          <cell r="GV271" t="str">
            <v/>
          </cell>
          <cell r="GW271" t="str">
            <v/>
          </cell>
          <cell r="GX271" t="str">
            <v/>
          </cell>
          <cell r="GY271" t="str">
            <v/>
          </cell>
          <cell r="GZ271" t="str">
            <v/>
          </cell>
          <cell r="HA271" t="str">
            <v/>
          </cell>
          <cell r="HB271" t="str">
            <v/>
          </cell>
          <cell r="HC271" t="str">
            <v/>
          </cell>
          <cell r="HD271" t="str">
            <v/>
          </cell>
        </row>
        <row r="272">
          <cell r="A272">
            <v>259</v>
          </cell>
          <cell r="N272">
            <v>0</v>
          </cell>
          <cell r="O272">
            <v>0</v>
          </cell>
          <cell r="P272">
            <v>0</v>
          </cell>
          <cell r="Q272">
            <v>0</v>
          </cell>
          <cell r="R272">
            <v>0</v>
          </cell>
          <cell r="S272">
            <v>0</v>
          </cell>
          <cell r="T272">
            <v>0</v>
          </cell>
          <cell r="U272">
            <v>0</v>
          </cell>
          <cell r="V272">
            <v>0</v>
          </cell>
          <cell r="W272">
            <v>0</v>
          </cell>
          <cell r="X272">
            <v>0</v>
          </cell>
          <cell r="Z272">
            <v>0</v>
          </cell>
          <cell r="AB272">
            <v>0</v>
          </cell>
          <cell r="AC272">
            <v>0</v>
          </cell>
          <cell r="AD272">
            <v>0</v>
          </cell>
          <cell r="AE272">
            <v>0</v>
          </cell>
          <cell r="AF272">
            <v>0</v>
          </cell>
          <cell r="AG272">
            <v>0</v>
          </cell>
          <cell r="AH272">
            <v>0</v>
          </cell>
          <cell r="AI272">
            <v>0</v>
          </cell>
          <cell r="AK272">
            <v>0</v>
          </cell>
          <cell r="AL272">
            <v>0</v>
          </cell>
          <cell r="AM272">
            <v>0</v>
          </cell>
          <cell r="AP272">
            <v>0</v>
          </cell>
          <cell r="AQ272">
            <v>0</v>
          </cell>
          <cell r="AV272">
            <v>0</v>
          </cell>
          <cell r="AX272">
            <v>0</v>
          </cell>
          <cell r="BA272">
            <v>0</v>
          </cell>
          <cell r="BB272">
            <v>0</v>
          </cell>
          <cell r="BC272">
            <v>0</v>
          </cell>
          <cell r="BD272">
            <v>0</v>
          </cell>
          <cell r="BE272">
            <v>0</v>
          </cell>
          <cell r="BF272">
            <v>0</v>
          </cell>
          <cell r="BG272">
            <v>0</v>
          </cell>
          <cell r="BH272">
            <v>0</v>
          </cell>
          <cell r="BI272">
            <v>0</v>
          </cell>
          <cell r="BJ272">
            <v>0</v>
          </cell>
          <cell r="BK272">
            <v>0</v>
          </cell>
          <cell r="BL272">
            <v>0</v>
          </cell>
          <cell r="BN272">
            <v>0</v>
          </cell>
          <cell r="BP272">
            <v>0</v>
          </cell>
          <cell r="BT272">
            <v>0</v>
          </cell>
          <cell r="BV272">
            <v>0</v>
          </cell>
          <cell r="BX272">
            <v>0</v>
          </cell>
          <cell r="BY272">
            <v>0</v>
          </cell>
          <cell r="CA272">
            <v>0</v>
          </cell>
          <cell r="CB272">
            <v>0</v>
          </cell>
          <cell r="CC272">
            <v>0</v>
          </cell>
          <cell r="CD272">
            <v>0</v>
          </cell>
          <cell r="CE272">
            <v>0</v>
          </cell>
          <cell r="CF272">
            <v>0</v>
          </cell>
          <cell r="CG272">
            <v>0</v>
          </cell>
          <cell r="CH272">
            <v>0</v>
          </cell>
          <cell r="CI272">
            <v>0</v>
          </cell>
          <cell r="CJ272">
            <v>0</v>
          </cell>
          <cell r="CK272">
            <v>0</v>
          </cell>
          <cell r="CL272">
            <v>0</v>
          </cell>
          <cell r="CM272">
            <v>0</v>
          </cell>
          <cell r="CN272">
            <v>0</v>
          </cell>
          <cell r="CO272">
            <v>0</v>
          </cell>
          <cell r="CP272">
            <v>0</v>
          </cell>
          <cell r="CR272">
            <v>0</v>
          </cell>
          <cell r="CS272">
            <v>0</v>
          </cell>
          <cell r="CT272">
            <v>0</v>
          </cell>
          <cell r="CU272">
            <v>0</v>
          </cell>
          <cell r="CW272">
            <v>0</v>
          </cell>
          <cell r="CY272">
            <v>0</v>
          </cell>
          <cell r="CZ272">
            <v>0</v>
          </cell>
          <cell r="DA272">
            <v>0</v>
          </cell>
          <cell r="DB272">
            <v>0</v>
          </cell>
          <cell r="DC272">
            <v>0</v>
          </cell>
          <cell r="DD272">
            <v>0</v>
          </cell>
          <cell r="DE272">
            <v>0</v>
          </cell>
          <cell r="DF272">
            <v>0</v>
          </cell>
          <cell r="DG272">
            <v>0</v>
          </cell>
          <cell r="DH272">
            <v>0</v>
          </cell>
          <cell r="DI272">
            <v>0</v>
          </cell>
          <cell r="DJ272">
            <v>0</v>
          </cell>
          <cell r="DK272">
            <v>0</v>
          </cell>
          <cell r="DL272">
            <v>0</v>
          </cell>
          <cell r="DM272">
            <v>0</v>
          </cell>
          <cell r="DN272">
            <v>0</v>
          </cell>
          <cell r="DO272">
            <v>0</v>
          </cell>
          <cell r="DP272">
            <v>0</v>
          </cell>
          <cell r="DQ272">
            <v>0</v>
          </cell>
          <cell r="DR272">
            <v>0</v>
          </cell>
          <cell r="DS272">
            <v>0</v>
          </cell>
          <cell r="DT272">
            <v>0</v>
          </cell>
          <cell r="DU272">
            <v>0</v>
          </cell>
          <cell r="DV272">
            <v>0</v>
          </cell>
          <cell r="DW272">
            <v>0</v>
          </cell>
          <cell r="DX272">
            <v>0</v>
          </cell>
          <cell r="DY272">
            <v>0</v>
          </cell>
          <cell r="DZ272">
            <v>0</v>
          </cell>
          <cell r="EA272">
            <v>0</v>
          </cell>
          <cell r="EB272">
            <v>0</v>
          </cell>
          <cell r="EC272">
            <v>0</v>
          </cell>
          <cell r="ED272">
            <v>0</v>
          </cell>
          <cell r="EE272">
            <v>0</v>
          </cell>
          <cell r="EG272">
            <v>0</v>
          </cell>
          <cell r="EH272">
            <v>0</v>
          </cell>
          <cell r="EI272">
            <v>0</v>
          </cell>
          <cell r="EJ272">
            <v>0</v>
          </cell>
          <cell r="EL272">
            <v>0</v>
          </cell>
          <cell r="EN272">
            <v>0</v>
          </cell>
          <cell r="EO272">
            <v>0</v>
          </cell>
          <cell r="EP272">
            <v>0</v>
          </cell>
          <cell r="EQ272" t="str">
            <v/>
          </cell>
          <cell r="ER272" t="str">
            <v/>
          </cell>
          <cell r="ES272" t="str">
            <v/>
          </cell>
          <cell r="ET272" t="str">
            <v/>
          </cell>
          <cell r="EU272" t="str">
            <v/>
          </cell>
          <cell r="EV272" t="str">
            <v/>
          </cell>
          <cell r="EW272" t="str">
            <v/>
          </cell>
          <cell r="EX272" t="str">
            <v/>
          </cell>
          <cell r="EY272" t="str">
            <v/>
          </cell>
          <cell r="EZ272" t="str">
            <v/>
          </cell>
          <cell r="FA272" t="str">
            <v/>
          </cell>
          <cell r="FB272" t="str">
            <v/>
          </cell>
          <cell r="FC272" t="str">
            <v/>
          </cell>
          <cell r="FD272" t="str">
            <v/>
          </cell>
          <cell r="FE272" t="str">
            <v/>
          </cell>
          <cell r="FF272" t="str">
            <v/>
          </cell>
          <cell r="FG272" t="str">
            <v/>
          </cell>
          <cell r="FH272" t="str">
            <v/>
          </cell>
          <cell r="FI272" t="str">
            <v/>
          </cell>
          <cell r="FJ272" t="str">
            <v/>
          </cell>
          <cell r="FK272" t="str">
            <v/>
          </cell>
          <cell r="FL272" t="str">
            <v/>
          </cell>
          <cell r="FM272" t="str">
            <v/>
          </cell>
          <cell r="FN272" t="str">
            <v/>
          </cell>
          <cell r="FO272" t="str">
            <v/>
          </cell>
          <cell r="FP272" t="str">
            <v/>
          </cell>
          <cell r="FQ272" t="str">
            <v/>
          </cell>
          <cell r="FR272" t="str">
            <v/>
          </cell>
          <cell r="FS272" t="str">
            <v/>
          </cell>
          <cell r="FT272" t="str">
            <v/>
          </cell>
          <cell r="FU272" t="str">
            <v/>
          </cell>
          <cell r="FV272" t="str">
            <v/>
          </cell>
          <cell r="FW272" t="str">
            <v/>
          </cell>
          <cell r="FX272" t="str">
            <v/>
          </cell>
          <cell r="FY272" t="str">
            <v/>
          </cell>
          <cell r="FZ272" t="str">
            <v/>
          </cell>
          <cell r="GA272" t="str">
            <v/>
          </cell>
          <cell r="GB272" t="str">
            <v/>
          </cell>
          <cell r="GC272" t="str">
            <v/>
          </cell>
          <cell r="GD272" t="str">
            <v/>
          </cell>
          <cell r="GE272" t="str">
            <v/>
          </cell>
          <cell r="GF272" t="str">
            <v/>
          </cell>
          <cell r="GG272" t="str">
            <v/>
          </cell>
          <cell r="GH272" t="str">
            <v/>
          </cell>
          <cell r="GI272" t="str">
            <v/>
          </cell>
          <cell r="GJ272" t="str">
            <v/>
          </cell>
          <cell r="GK272" t="str">
            <v/>
          </cell>
          <cell r="GL272" t="str">
            <v/>
          </cell>
          <cell r="GM272" t="str">
            <v/>
          </cell>
          <cell r="GN272" t="str">
            <v/>
          </cell>
          <cell r="GO272" t="str">
            <v/>
          </cell>
          <cell r="GP272" t="str">
            <v/>
          </cell>
          <cell r="GQ272" t="str">
            <v/>
          </cell>
          <cell r="GR272" t="str">
            <v/>
          </cell>
          <cell r="GS272" t="str">
            <v/>
          </cell>
          <cell r="GT272" t="str">
            <v/>
          </cell>
          <cell r="GU272" t="str">
            <v/>
          </cell>
          <cell r="GV272" t="str">
            <v/>
          </cell>
          <cell r="GW272" t="str">
            <v/>
          </cell>
          <cell r="GX272" t="str">
            <v/>
          </cell>
          <cell r="GY272" t="str">
            <v/>
          </cell>
          <cell r="GZ272" t="str">
            <v/>
          </cell>
          <cell r="HA272" t="str">
            <v/>
          </cell>
          <cell r="HB272" t="str">
            <v/>
          </cell>
          <cell r="HC272" t="str">
            <v/>
          </cell>
          <cell r="HD272" t="str">
            <v/>
          </cell>
        </row>
        <row r="273">
          <cell r="A273">
            <v>260</v>
          </cell>
          <cell r="N273">
            <v>0</v>
          </cell>
          <cell r="O273">
            <v>0</v>
          </cell>
          <cell r="P273">
            <v>0</v>
          </cell>
          <cell r="Q273">
            <v>0</v>
          </cell>
          <cell r="R273">
            <v>0</v>
          </cell>
          <cell r="S273">
            <v>0</v>
          </cell>
          <cell r="T273">
            <v>0</v>
          </cell>
          <cell r="U273">
            <v>0</v>
          </cell>
          <cell r="V273">
            <v>0</v>
          </cell>
          <cell r="W273">
            <v>0</v>
          </cell>
          <cell r="X273">
            <v>0</v>
          </cell>
          <cell r="Z273">
            <v>0</v>
          </cell>
          <cell r="AB273">
            <v>0</v>
          </cell>
          <cell r="AC273">
            <v>0</v>
          </cell>
          <cell r="AD273">
            <v>0</v>
          </cell>
          <cell r="AE273">
            <v>0</v>
          </cell>
          <cell r="AF273">
            <v>0</v>
          </cell>
          <cell r="AG273">
            <v>0</v>
          </cell>
          <cell r="AH273">
            <v>0</v>
          </cell>
          <cell r="AI273">
            <v>0</v>
          </cell>
          <cell r="AK273">
            <v>0</v>
          </cell>
          <cell r="AL273">
            <v>0</v>
          </cell>
          <cell r="AM273">
            <v>0</v>
          </cell>
          <cell r="AP273">
            <v>0</v>
          </cell>
          <cell r="AQ273">
            <v>0</v>
          </cell>
          <cell r="AV273">
            <v>0</v>
          </cell>
          <cell r="AX273">
            <v>0</v>
          </cell>
          <cell r="BA273">
            <v>0</v>
          </cell>
          <cell r="BB273">
            <v>0</v>
          </cell>
          <cell r="BC273">
            <v>0</v>
          </cell>
          <cell r="BD273">
            <v>0</v>
          </cell>
          <cell r="BE273">
            <v>0</v>
          </cell>
          <cell r="BF273">
            <v>0</v>
          </cell>
          <cell r="BG273">
            <v>0</v>
          </cell>
          <cell r="BH273">
            <v>0</v>
          </cell>
          <cell r="BI273">
            <v>0</v>
          </cell>
          <cell r="BJ273">
            <v>0</v>
          </cell>
          <cell r="BK273">
            <v>0</v>
          </cell>
          <cell r="BL273">
            <v>0</v>
          </cell>
          <cell r="BN273">
            <v>0</v>
          </cell>
          <cell r="BP273">
            <v>0</v>
          </cell>
          <cell r="BT273">
            <v>0</v>
          </cell>
          <cell r="BV273">
            <v>0</v>
          </cell>
          <cell r="BX273">
            <v>0</v>
          </cell>
          <cell r="BY273">
            <v>0</v>
          </cell>
          <cell r="CA273">
            <v>0</v>
          </cell>
          <cell r="CB273">
            <v>0</v>
          </cell>
          <cell r="CC273">
            <v>0</v>
          </cell>
          <cell r="CD273">
            <v>0</v>
          </cell>
          <cell r="CE273">
            <v>0</v>
          </cell>
          <cell r="CF273">
            <v>0</v>
          </cell>
          <cell r="CG273">
            <v>0</v>
          </cell>
          <cell r="CH273">
            <v>0</v>
          </cell>
          <cell r="CI273">
            <v>0</v>
          </cell>
          <cell r="CJ273">
            <v>0</v>
          </cell>
          <cell r="CK273">
            <v>0</v>
          </cell>
          <cell r="CL273">
            <v>0</v>
          </cell>
          <cell r="CM273">
            <v>0</v>
          </cell>
          <cell r="CN273">
            <v>0</v>
          </cell>
          <cell r="CO273">
            <v>0</v>
          </cell>
          <cell r="CP273">
            <v>0</v>
          </cell>
          <cell r="CR273">
            <v>0</v>
          </cell>
          <cell r="CS273">
            <v>0</v>
          </cell>
          <cell r="CT273">
            <v>0</v>
          </cell>
          <cell r="CU273">
            <v>0</v>
          </cell>
          <cell r="CW273">
            <v>0</v>
          </cell>
          <cell r="CY273">
            <v>0</v>
          </cell>
          <cell r="CZ273">
            <v>0</v>
          </cell>
          <cell r="DA273">
            <v>0</v>
          </cell>
          <cell r="DB273">
            <v>0</v>
          </cell>
          <cell r="DC273">
            <v>0</v>
          </cell>
          <cell r="DD273">
            <v>0</v>
          </cell>
          <cell r="DE273">
            <v>0</v>
          </cell>
          <cell r="DF273">
            <v>0</v>
          </cell>
          <cell r="DG273">
            <v>0</v>
          </cell>
          <cell r="DH273">
            <v>0</v>
          </cell>
          <cell r="DI273">
            <v>0</v>
          </cell>
          <cell r="DJ273">
            <v>0</v>
          </cell>
          <cell r="DK273">
            <v>0</v>
          </cell>
          <cell r="DL273">
            <v>0</v>
          </cell>
          <cell r="DM273">
            <v>0</v>
          </cell>
          <cell r="DN273">
            <v>0</v>
          </cell>
          <cell r="DO273">
            <v>0</v>
          </cell>
          <cell r="DP273">
            <v>0</v>
          </cell>
          <cell r="DQ273">
            <v>0</v>
          </cell>
          <cell r="DR273">
            <v>0</v>
          </cell>
          <cell r="DS273">
            <v>0</v>
          </cell>
          <cell r="DT273">
            <v>0</v>
          </cell>
          <cell r="DU273">
            <v>0</v>
          </cell>
          <cell r="DV273">
            <v>0</v>
          </cell>
          <cell r="DW273">
            <v>0</v>
          </cell>
          <cell r="DX273">
            <v>0</v>
          </cell>
          <cell r="DY273">
            <v>0</v>
          </cell>
          <cell r="DZ273">
            <v>0</v>
          </cell>
          <cell r="EA273">
            <v>0</v>
          </cell>
          <cell r="EB273">
            <v>0</v>
          </cell>
          <cell r="EC273">
            <v>0</v>
          </cell>
          <cell r="ED273">
            <v>0</v>
          </cell>
          <cell r="EE273">
            <v>0</v>
          </cell>
          <cell r="EG273">
            <v>0</v>
          </cell>
          <cell r="EH273">
            <v>0</v>
          </cell>
          <cell r="EI273">
            <v>0</v>
          </cell>
          <cell r="EJ273">
            <v>0</v>
          </cell>
          <cell r="EL273">
            <v>0</v>
          </cell>
          <cell r="EN273">
            <v>0</v>
          </cell>
          <cell r="EO273">
            <v>0</v>
          </cell>
          <cell r="EP273">
            <v>0</v>
          </cell>
          <cell r="EQ273" t="str">
            <v/>
          </cell>
          <cell r="ER273" t="str">
            <v/>
          </cell>
          <cell r="ES273" t="str">
            <v/>
          </cell>
          <cell r="ET273" t="str">
            <v/>
          </cell>
          <cell r="EU273" t="str">
            <v/>
          </cell>
          <cell r="EV273" t="str">
            <v/>
          </cell>
          <cell r="EW273" t="str">
            <v/>
          </cell>
          <cell r="EX273" t="str">
            <v/>
          </cell>
          <cell r="EY273" t="str">
            <v/>
          </cell>
          <cell r="EZ273" t="str">
            <v/>
          </cell>
          <cell r="FA273" t="str">
            <v/>
          </cell>
          <cell r="FB273" t="str">
            <v/>
          </cell>
          <cell r="FC273" t="str">
            <v/>
          </cell>
          <cell r="FD273" t="str">
            <v/>
          </cell>
          <cell r="FE273" t="str">
            <v/>
          </cell>
          <cell r="FF273" t="str">
            <v/>
          </cell>
          <cell r="FG273" t="str">
            <v/>
          </cell>
          <cell r="FH273" t="str">
            <v/>
          </cell>
          <cell r="FI273" t="str">
            <v/>
          </cell>
          <cell r="FJ273" t="str">
            <v/>
          </cell>
          <cell r="FK273" t="str">
            <v/>
          </cell>
          <cell r="FL273" t="str">
            <v/>
          </cell>
          <cell r="FM273" t="str">
            <v/>
          </cell>
          <cell r="FN273" t="str">
            <v/>
          </cell>
          <cell r="FO273" t="str">
            <v/>
          </cell>
          <cell r="FP273" t="str">
            <v/>
          </cell>
          <cell r="FQ273" t="str">
            <v/>
          </cell>
          <cell r="FR273" t="str">
            <v/>
          </cell>
          <cell r="FS273" t="str">
            <v/>
          </cell>
          <cell r="FT273" t="str">
            <v/>
          </cell>
          <cell r="FU273" t="str">
            <v/>
          </cell>
          <cell r="FV273" t="str">
            <v/>
          </cell>
          <cell r="FW273" t="str">
            <v/>
          </cell>
          <cell r="FX273" t="str">
            <v/>
          </cell>
          <cell r="FY273" t="str">
            <v/>
          </cell>
          <cell r="FZ273" t="str">
            <v/>
          </cell>
          <cell r="GA273" t="str">
            <v/>
          </cell>
          <cell r="GB273" t="str">
            <v/>
          </cell>
          <cell r="GC273" t="str">
            <v/>
          </cell>
          <cell r="GD273" t="str">
            <v/>
          </cell>
          <cell r="GE273" t="str">
            <v/>
          </cell>
          <cell r="GF273" t="str">
            <v/>
          </cell>
          <cell r="GG273" t="str">
            <v/>
          </cell>
          <cell r="GH273" t="str">
            <v/>
          </cell>
          <cell r="GI273" t="str">
            <v/>
          </cell>
          <cell r="GJ273" t="str">
            <v/>
          </cell>
          <cell r="GK273" t="str">
            <v/>
          </cell>
          <cell r="GL273" t="str">
            <v/>
          </cell>
          <cell r="GM273" t="str">
            <v/>
          </cell>
          <cell r="GN273" t="str">
            <v/>
          </cell>
          <cell r="GO273" t="str">
            <v/>
          </cell>
          <cell r="GP273" t="str">
            <v/>
          </cell>
          <cell r="GQ273" t="str">
            <v/>
          </cell>
          <cell r="GR273" t="str">
            <v/>
          </cell>
          <cell r="GS273" t="str">
            <v/>
          </cell>
          <cell r="GT273" t="str">
            <v/>
          </cell>
          <cell r="GU273" t="str">
            <v/>
          </cell>
          <cell r="GV273" t="str">
            <v/>
          </cell>
          <cell r="GW273" t="str">
            <v/>
          </cell>
          <cell r="GX273" t="str">
            <v/>
          </cell>
          <cell r="GY273" t="str">
            <v/>
          </cell>
          <cell r="GZ273" t="str">
            <v/>
          </cell>
          <cell r="HA273" t="str">
            <v/>
          </cell>
          <cell r="HB273" t="str">
            <v/>
          </cell>
          <cell r="HC273" t="str">
            <v/>
          </cell>
          <cell r="HD273" t="str">
            <v/>
          </cell>
        </row>
        <row r="274">
          <cell r="A274">
            <v>261</v>
          </cell>
          <cell r="N274">
            <v>0</v>
          </cell>
          <cell r="O274">
            <v>0</v>
          </cell>
          <cell r="P274">
            <v>0</v>
          </cell>
          <cell r="Q274">
            <v>0</v>
          </cell>
          <cell r="R274">
            <v>0</v>
          </cell>
          <cell r="S274">
            <v>0</v>
          </cell>
          <cell r="T274">
            <v>0</v>
          </cell>
          <cell r="U274">
            <v>0</v>
          </cell>
          <cell r="V274">
            <v>0</v>
          </cell>
          <cell r="W274">
            <v>0</v>
          </cell>
          <cell r="X274">
            <v>0</v>
          </cell>
          <cell r="Z274">
            <v>0</v>
          </cell>
          <cell r="AB274">
            <v>0</v>
          </cell>
          <cell r="AC274">
            <v>0</v>
          </cell>
          <cell r="AD274">
            <v>0</v>
          </cell>
          <cell r="AE274">
            <v>0</v>
          </cell>
          <cell r="AF274">
            <v>0</v>
          </cell>
          <cell r="AG274">
            <v>0</v>
          </cell>
          <cell r="AH274">
            <v>0</v>
          </cell>
          <cell r="AI274">
            <v>0</v>
          </cell>
          <cell r="AK274">
            <v>0</v>
          </cell>
          <cell r="AL274">
            <v>0</v>
          </cell>
          <cell r="AM274">
            <v>0</v>
          </cell>
          <cell r="AP274">
            <v>0</v>
          </cell>
          <cell r="AQ274">
            <v>0</v>
          </cell>
          <cell r="AV274">
            <v>0</v>
          </cell>
          <cell r="AX274">
            <v>0</v>
          </cell>
          <cell r="BA274">
            <v>0</v>
          </cell>
          <cell r="BB274">
            <v>0</v>
          </cell>
          <cell r="BC274">
            <v>0</v>
          </cell>
          <cell r="BD274">
            <v>0</v>
          </cell>
          <cell r="BE274">
            <v>0</v>
          </cell>
          <cell r="BF274">
            <v>0</v>
          </cell>
          <cell r="BG274">
            <v>0</v>
          </cell>
          <cell r="BH274">
            <v>0</v>
          </cell>
          <cell r="BI274">
            <v>0</v>
          </cell>
          <cell r="BJ274">
            <v>0</v>
          </cell>
          <cell r="BK274">
            <v>0</v>
          </cell>
          <cell r="BL274">
            <v>0</v>
          </cell>
          <cell r="BN274">
            <v>0</v>
          </cell>
          <cell r="BP274">
            <v>0</v>
          </cell>
          <cell r="BT274">
            <v>0</v>
          </cell>
          <cell r="BV274">
            <v>0</v>
          </cell>
          <cell r="BX274">
            <v>0</v>
          </cell>
          <cell r="BY274">
            <v>0</v>
          </cell>
          <cell r="CA274">
            <v>0</v>
          </cell>
          <cell r="CB274">
            <v>0</v>
          </cell>
          <cell r="CC274">
            <v>0</v>
          </cell>
          <cell r="CD274">
            <v>0</v>
          </cell>
          <cell r="CE274">
            <v>0</v>
          </cell>
          <cell r="CF274">
            <v>0</v>
          </cell>
          <cell r="CG274">
            <v>0</v>
          </cell>
          <cell r="CH274">
            <v>0</v>
          </cell>
          <cell r="CI274">
            <v>0</v>
          </cell>
          <cell r="CJ274">
            <v>0</v>
          </cell>
          <cell r="CK274">
            <v>0</v>
          </cell>
          <cell r="CL274">
            <v>0</v>
          </cell>
          <cell r="CM274">
            <v>0</v>
          </cell>
          <cell r="CN274">
            <v>0</v>
          </cell>
          <cell r="CO274">
            <v>0</v>
          </cell>
          <cell r="CP274">
            <v>0</v>
          </cell>
          <cell r="CR274">
            <v>0</v>
          </cell>
          <cell r="CS274">
            <v>0</v>
          </cell>
          <cell r="CT274">
            <v>0</v>
          </cell>
          <cell r="CU274">
            <v>0</v>
          </cell>
          <cell r="CW274">
            <v>0</v>
          </cell>
          <cell r="CY274">
            <v>0</v>
          </cell>
          <cell r="CZ274">
            <v>0</v>
          </cell>
          <cell r="DA274">
            <v>0</v>
          </cell>
          <cell r="DB274">
            <v>0</v>
          </cell>
          <cell r="DC274">
            <v>0</v>
          </cell>
          <cell r="DD274">
            <v>0</v>
          </cell>
          <cell r="DE274">
            <v>0</v>
          </cell>
          <cell r="DF274">
            <v>0</v>
          </cell>
          <cell r="DG274">
            <v>0</v>
          </cell>
          <cell r="DH274">
            <v>0</v>
          </cell>
          <cell r="DI274">
            <v>0</v>
          </cell>
          <cell r="DJ274">
            <v>0</v>
          </cell>
          <cell r="DK274">
            <v>0</v>
          </cell>
          <cell r="DL274">
            <v>0</v>
          </cell>
          <cell r="DM274">
            <v>0</v>
          </cell>
          <cell r="DN274">
            <v>0</v>
          </cell>
          <cell r="DO274">
            <v>0</v>
          </cell>
          <cell r="DP274">
            <v>0</v>
          </cell>
          <cell r="DQ274">
            <v>0</v>
          </cell>
          <cell r="DR274">
            <v>0</v>
          </cell>
          <cell r="DS274">
            <v>0</v>
          </cell>
          <cell r="DT274">
            <v>0</v>
          </cell>
          <cell r="DU274">
            <v>0</v>
          </cell>
          <cell r="DV274">
            <v>0</v>
          </cell>
          <cell r="DW274">
            <v>0</v>
          </cell>
          <cell r="DX274">
            <v>0</v>
          </cell>
          <cell r="DY274">
            <v>0</v>
          </cell>
          <cell r="DZ274">
            <v>0</v>
          </cell>
          <cell r="EA274">
            <v>0</v>
          </cell>
          <cell r="EB274">
            <v>0</v>
          </cell>
          <cell r="EC274">
            <v>0</v>
          </cell>
          <cell r="ED274">
            <v>0</v>
          </cell>
          <cell r="EE274">
            <v>0</v>
          </cell>
          <cell r="EG274">
            <v>0</v>
          </cell>
          <cell r="EH274">
            <v>0</v>
          </cell>
          <cell r="EI274">
            <v>0</v>
          </cell>
          <cell r="EJ274">
            <v>0</v>
          </cell>
          <cell r="EL274">
            <v>0</v>
          </cell>
          <cell r="EN274">
            <v>0</v>
          </cell>
          <cell r="EO274">
            <v>0</v>
          </cell>
          <cell r="EP274">
            <v>0</v>
          </cell>
          <cell r="EQ274" t="str">
            <v/>
          </cell>
          <cell r="ER274" t="str">
            <v/>
          </cell>
          <cell r="ES274" t="str">
            <v/>
          </cell>
          <cell r="ET274" t="str">
            <v/>
          </cell>
          <cell r="EU274" t="str">
            <v/>
          </cell>
          <cell r="EV274" t="str">
            <v/>
          </cell>
          <cell r="EW274" t="str">
            <v/>
          </cell>
          <cell r="EX274" t="str">
            <v/>
          </cell>
          <cell r="EY274" t="str">
            <v/>
          </cell>
          <cell r="EZ274" t="str">
            <v/>
          </cell>
          <cell r="FA274" t="str">
            <v/>
          </cell>
          <cell r="FB274" t="str">
            <v/>
          </cell>
          <cell r="FC274" t="str">
            <v/>
          </cell>
          <cell r="FD274" t="str">
            <v/>
          </cell>
          <cell r="FE274" t="str">
            <v/>
          </cell>
          <cell r="FF274" t="str">
            <v/>
          </cell>
          <cell r="FG274" t="str">
            <v/>
          </cell>
          <cell r="FH274" t="str">
            <v/>
          </cell>
          <cell r="FI274" t="str">
            <v/>
          </cell>
          <cell r="FJ274" t="str">
            <v/>
          </cell>
          <cell r="FK274" t="str">
            <v/>
          </cell>
          <cell r="FL274" t="str">
            <v/>
          </cell>
          <cell r="FM274" t="str">
            <v/>
          </cell>
          <cell r="FN274" t="str">
            <v/>
          </cell>
          <cell r="FO274" t="str">
            <v/>
          </cell>
          <cell r="FP274" t="str">
            <v/>
          </cell>
          <cell r="FQ274" t="str">
            <v/>
          </cell>
          <cell r="FR274" t="str">
            <v/>
          </cell>
          <cell r="FS274" t="str">
            <v/>
          </cell>
          <cell r="FT274" t="str">
            <v/>
          </cell>
          <cell r="FU274" t="str">
            <v/>
          </cell>
          <cell r="FV274" t="str">
            <v/>
          </cell>
          <cell r="FW274" t="str">
            <v/>
          </cell>
          <cell r="FX274" t="str">
            <v/>
          </cell>
          <cell r="FY274" t="str">
            <v/>
          </cell>
          <cell r="FZ274" t="str">
            <v/>
          </cell>
          <cell r="GA274" t="str">
            <v/>
          </cell>
          <cell r="GB274" t="str">
            <v/>
          </cell>
          <cell r="GC274" t="str">
            <v/>
          </cell>
          <cell r="GD274" t="str">
            <v/>
          </cell>
          <cell r="GE274" t="str">
            <v/>
          </cell>
          <cell r="GF274" t="str">
            <v/>
          </cell>
          <cell r="GG274" t="str">
            <v/>
          </cell>
          <cell r="GH274" t="str">
            <v/>
          </cell>
          <cell r="GI274" t="str">
            <v/>
          </cell>
          <cell r="GJ274" t="str">
            <v/>
          </cell>
          <cell r="GK274" t="str">
            <v/>
          </cell>
          <cell r="GL274" t="str">
            <v/>
          </cell>
          <cell r="GM274" t="str">
            <v/>
          </cell>
          <cell r="GN274" t="str">
            <v/>
          </cell>
          <cell r="GO274" t="str">
            <v/>
          </cell>
          <cell r="GP274" t="str">
            <v/>
          </cell>
          <cell r="GQ274" t="str">
            <v/>
          </cell>
          <cell r="GR274" t="str">
            <v/>
          </cell>
          <cell r="GS274" t="str">
            <v/>
          </cell>
          <cell r="GT274" t="str">
            <v/>
          </cell>
          <cell r="GU274" t="str">
            <v/>
          </cell>
          <cell r="GV274" t="str">
            <v/>
          </cell>
          <cell r="GW274" t="str">
            <v/>
          </cell>
          <cell r="GX274" t="str">
            <v/>
          </cell>
          <cell r="GY274" t="str">
            <v/>
          </cell>
          <cell r="GZ274" t="str">
            <v/>
          </cell>
          <cell r="HA274" t="str">
            <v/>
          </cell>
          <cell r="HB274" t="str">
            <v/>
          </cell>
          <cell r="HC274" t="str">
            <v/>
          </cell>
          <cell r="HD274" t="str">
            <v/>
          </cell>
        </row>
        <row r="275">
          <cell r="A275">
            <v>262</v>
          </cell>
          <cell r="N275">
            <v>0</v>
          </cell>
          <cell r="O275">
            <v>0</v>
          </cell>
          <cell r="P275">
            <v>0</v>
          </cell>
          <cell r="Q275">
            <v>0</v>
          </cell>
          <cell r="R275">
            <v>0</v>
          </cell>
          <cell r="S275">
            <v>0</v>
          </cell>
          <cell r="T275">
            <v>0</v>
          </cell>
          <cell r="U275">
            <v>0</v>
          </cell>
          <cell r="V275">
            <v>0</v>
          </cell>
          <cell r="W275">
            <v>0</v>
          </cell>
          <cell r="X275">
            <v>0</v>
          </cell>
          <cell r="Z275">
            <v>0</v>
          </cell>
          <cell r="AB275">
            <v>0</v>
          </cell>
          <cell r="AC275">
            <v>0</v>
          </cell>
          <cell r="AD275">
            <v>0</v>
          </cell>
          <cell r="AE275">
            <v>0</v>
          </cell>
          <cell r="AF275">
            <v>0</v>
          </cell>
          <cell r="AG275">
            <v>0</v>
          </cell>
          <cell r="AH275">
            <v>0</v>
          </cell>
          <cell r="AI275">
            <v>0</v>
          </cell>
          <cell r="AK275">
            <v>0</v>
          </cell>
          <cell r="AL275">
            <v>0</v>
          </cell>
          <cell r="AM275">
            <v>0</v>
          </cell>
          <cell r="AP275">
            <v>0</v>
          </cell>
          <cell r="AQ275">
            <v>0</v>
          </cell>
          <cell r="AV275">
            <v>0</v>
          </cell>
          <cell r="AX275">
            <v>0</v>
          </cell>
          <cell r="BA275">
            <v>0</v>
          </cell>
          <cell r="BB275">
            <v>0</v>
          </cell>
          <cell r="BC275">
            <v>0</v>
          </cell>
          <cell r="BD275">
            <v>0</v>
          </cell>
          <cell r="BE275">
            <v>0</v>
          </cell>
          <cell r="BF275">
            <v>0</v>
          </cell>
          <cell r="BG275">
            <v>0</v>
          </cell>
          <cell r="BH275">
            <v>0</v>
          </cell>
          <cell r="BI275">
            <v>0</v>
          </cell>
          <cell r="BJ275">
            <v>0</v>
          </cell>
          <cell r="BK275">
            <v>0</v>
          </cell>
          <cell r="BL275">
            <v>0</v>
          </cell>
          <cell r="BN275">
            <v>0</v>
          </cell>
          <cell r="BP275">
            <v>0</v>
          </cell>
          <cell r="BT275">
            <v>0</v>
          </cell>
          <cell r="BV275">
            <v>0</v>
          </cell>
          <cell r="BX275">
            <v>0</v>
          </cell>
          <cell r="BY275">
            <v>0</v>
          </cell>
          <cell r="CA275">
            <v>0</v>
          </cell>
          <cell r="CB275">
            <v>0</v>
          </cell>
          <cell r="CC275">
            <v>0</v>
          </cell>
          <cell r="CD275">
            <v>0</v>
          </cell>
          <cell r="CE275">
            <v>0</v>
          </cell>
          <cell r="CF275">
            <v>0</v>
          </cell>
          <cell r="CG275">
            <v>0</v>
          </cell>
          <cell r="CH275">
            <v>0</v>
          </cell>
          <cell r="CI275">
            <v>0</v>
          </cell>
          <cell r="CJ275">
            <v>0</v>
          </cell>
          <cell r="CK275">
            <v>0</v>
          </cell>
          <cell r="CL275">
            <v>0</v>
          </cell>
          <cell r="CM275">
            <v>0</v>
          </cell>
          <cell r="CN275">
            <v>0</v>
          </cell>
          <cell r="CO275">
            <v>0</v>
          </cell>
          <cell r="CP275">
            <v>0</v>
          </cell>
          <cell r="CR275">
            <v>0</v>
          </cell>
          <cell r="CS275">
            <v>0</v>
          </cell>
          <cell r="CT275">
            <v>0</v>
          </cell>
          <cell r="CU275">
            <v>0</v>
          </cell>
          <cell r="CW275">
            <v>0</v>
          </cell>
          <cell r="CY275">
            <v>0</v>
          </cell>
          <cell r="CZ275">
            <v>0</v>
          </cell>
          <cell r="DA275">
            <v>0</v>
          </cell>
          <cell r="DB275">
            <v>0</v>
          </cell>
          <cell r="DC275">
            <v>0</v>
          </cell>
          <cell r="DD275">
            <v>0</v>
          </cell>
          <cell r="DE275">
            <v>0</v>
          </cell>
          <cell r="DF275">
            <v>0</v>
          </cell>
          <cell r="DG275">
            <v>0</v>
          </cell>
          <cell r="DH275">
            <v>0</v>
          </cell>
          <cell r="DI275">
            <v>0</v>
          </cell>
          <cell r="DJ275">
            <v>0</v>
          </cell>
          <cell r="DK275">
            <v>0</v>
          </cell>
          <cell r="DL275">
            <v>0</v>
          </cell>
          <cell r="DM275">
            <v>0</v>
          </cell>
          <cell r="DN275">
            <v>0</v>
          </cell>
          <cell r="DO275">
            <v>0</v>
          </cell>
          <cell r="DP275">
            <v>0</v>
          </cell>
          <cell r="DQ275">
            <v>0</v>
          </cell>
          <cell r="DR275">
            <v>0</v>
          </cell>
          <cell r="DS275">
            <v>0</v>
          </cell>
          <cell r="DT275">
            <v>0</v>
          </cell>
          <cell r="DU275">
            <v>0</v>
          </cell>
          <cell r="DV275">
            <v>0</v>
          </cell>
          <cell r="DW275">
            <v>0</v>
          </cell>
          <cell r="DX275">
            <v>0</v>
          </cell>
          <cell r="DY275">
            <v>0</v>
          </cell>
          <cell r="DZ275">
            <v>0</v>
          </cell>
          <cell r="EA275">
            <v>0</v>
          </cell>
          <cell r="EB275">
            <v>0</v>
          </cell>
          <cell r="EC275">
            <v>0</v>
          </cell>
          <cell r="ED275">
            <v>0</v>
          </cell>
          <cell r="EE275">
            <v>0</v>
          </cell>
          <cell r="EG275">
            <v>0</v>
          </cell>
          <cell r="EH275">
            <v>0</v>
          </cell>
          <cell r="EI275">
            <v>0</v>
          </cell>
          <cell r="EJ275">
            <v>0</v>
          </cell>
          <cell r="EL275">
            <v>0</v>
          </cell>
          <cell r="EN275">
            <v>0</v>
          </cell>
          <cell r="EO275">
            <v>0</v>
          </cell>
          <cell r="EP275">
            <v>0</v>
          </cell>
          <cell r="EQ275" t="str">
            <v/>
          </cell>
          <cell r="ER275" t="str">
            <v/>
          </cell>
          <cell r="ES275" t="str">
            <v/>
          </cell>
          <cell r="ET275" t="str">
            <v/>
          </cell>
          <cell r="EU275" t="str">
            <v/>
          </cell>
          <cell r="EV275" t="str">
            <v/>
          </cell>
          <cell r="EW275" t="str">
            <v/>
          </cell>
          <cell r="EX275" t="str">
            <v/>
          </cell>
          <cell r="EY275" t="str">
            <v/>
          </cell>
          <cell r="EZ275" t="str">
            <v/>
          </cell>
          <cell r="FA275" t="str">
            <v/>
          </cell>
          <cell r="FB275" t="str">
            <v/>
          </cell>
          <cell r="FC275" t="str">
            <v/>
          </cell>
          <cell r="FD275" t="str">
            <v/>
          </cell>
          <cell r="FE275" t="str">
            <v/>
          </cell>
          <cell r="FF275" t="str">
            <v/>
          </cell>
          <cell r="FG275" t="str">
            <v/>
          </cell>
          <cell r="FH275" t="str">
            <v/>
          </cell>
          <cell r="FI275" t="str">
            <v/>
          </cell>
          <cell r="FJ275" t="str">
            <v/>
          </cell>
          <cell r="FK275" t="str">
            <v/>
          </cell>
          <cell r="FL275" t="str">
            <v/>
          </cell>
          <cell r="FM275" t="str">
            <v/>
          </cell>
          <cell r="FN275" t="str">
            <v/>
          </cell>
          <cell r="FO275" t="str">
            <v/>
          </cell>
          <cell r="FP275" t="str">
            <v/>
          </cell>
          <cell r="FQ275" t="str">
            <v/>
          </cell>
          <cell r="FR275" t="str">
            <v/>
          </cell>
          <cell r="FS275" t="str">
            <v/>
          </cell>
          <cell r="FT275" t="str">
            <v/>
          </cell>
          <cell r="FU275" t="str">
            <v/>
          </cell>
          <cell r="FV275" t="str">
            <v/>
          </cell>
          <cell r="FW275" t="str">
            <v/>
          </cell>
          <cell r="FX275" t="str">
            <v/>
          </cell>
          <cell r="FY275" t="str">
            <v/>
          </cell>
          <cell r="FZ275" t="str">
            <v/>
          </cell>
          <cell r="GA275" t="str">
            <v/>
          </cell>
          <cell r="GB275" t="str">
            <v/>
          </cell>
          <cell r="GC275" t="str">
            <v/>
          </cell>
          <cell r="GD275" t="str">
            <v/>
          </cell>
          <cell r="GE275" t="str">
            <v/>
          </cell>
          <cell r="GF275" t="str">
            <v/>
          </cell>
          <cell r="GG275" t="str">
            <v/>
          </cell>
          <cell r="GH275" t="str">
            <v/>
          </cell>
          <cell r="GI275" t="str">
            <v/>
          </cell>
          <cell r="GJ275" t="str">
            <v/>
          </cell>
          <cell r="GK275" t="str">
            <v/>
          </cell>
          <cell r="GL275" t="str">
            <v/>
          </cell>
          <cell r="GM275" t="str">
            <v/>
          </cell>
          <cell r="GN275" t="str">
            <v/>
          </cell>
          <cell r="GO275" t="str">
            <v/>
          </cell>
          <cell r="GP275" t="str">
            <v/>
          </cell>
          <cell r="GQ275" t="str">
            <v/>
          </cell>
          <cell r="GR275" t="str">
            <v/>
          </cell>
          <cell r="GS275" t="str">
            <v/>
          </cell>
          <cell r="GT275" t="str">
            <v/>
          </cell>
          <cell r="GU275" t="str">
            <v/>
          </cell>
          <cell r="GV275" t="str">
            <v/>
          </cell>
          <cell r="GW275" t="str">
            <v/>
          </cell>
          <cell r="GX275" t="str">
            <v/>
          </cell>
          <cell r="GY275" t="str">
            <v/>
          </cell>
          <cell r="GZ275" t="str">
            <v/>
          </cell>
          <cell r="HA275" t="str">
            <v/>
          </cell>
          <cell r="HB275" t="str">
            <v/>
          </cell>
          <cell r="HC275" t="str">
            <v/>
          </cell>
          <cell r="HD275" t="str">
            <v/>
          </cell>
        </row>
        <row r="276">
          <cell r="A276">
            <v>263</v>
          </cell>
          <cell r="N276">
            <v>0</v>
          </cell>
          <cell r="O276">
            <v>0</v>
          </cell>
          <cell r="P276">
            <v>0</v>
          </cell>
          <cell r="Q276">
            <v>0</v>
          </cell>
          <cell r="R276">
            <v>0</v>
          </cell>
          <cell r="S276">
            <v>0</v>
          </cell>
          <cell r="T276">
            <v>0</v>
          </cell>
          <cell r="U276">
            <v>0</v>
          </cell>
          <cell r="V276">
            <v>0</v>
          </cell>
          <cell r="W276">
            <v>0</v>
          </cell>
          <cell r="X276">
            <v>0</v>
          </cell>
          <cell r="Z276">
            <v>0</v>
          </cell>
          <cell r="AB276">
            <v>0</v>
          </cell>
          <cell r="AC276">
            <v>0</v>
          </cell>
          <cell r="AD276">
            <v>0</v>
          </cell>
          <cell r="AE276">
            <v>0</v>
          </cell>
          <cell r="AF276">
            <v>0</v>
          </cell>
          <cell r="AG276">
            <v>0</v>
          </cell>
          <cell r="AH276">
            <v>0</v>
          </cell>
          <cell r="AI276">
            <v>0</v>
          </cell>
          <cell r="AK276">
            <v>0</v>
          </cell>
          <cell r="AL276">
            <v>0</v>
          </cell>
          <cell r="AM276">
            <v>0</v>
          </cell>
          <cell r="AP276">
            <v>0</v>
          </cell>
          <cell r="AQ276">
            <v>0</v>
          </cell>
          <cell r="AV276">
            <v>0</v>
          </cell>
          <cell r="AX276">
            <v>0</v>
          </cell>
          <cell r="BA276">
            <v>0</v>
          </cell>
          <cell r="BB276">
            <v>0</v>
          </cell>
          <cell r="BC276">
            <v>0</v>
          </cell>
          <cell r="BD276">
            <v>0</v>
          </cell>
          <cell r="BE276">
            <v>0</v>
          </cell>
          <cell r="BF276">
            <v>0</v>
          </cell>
          <cell r="BG276">
            <v>0</v>
          </cell>
          <cell r="BH276">
            <v>0</v>
          </cell>
          <cell r="BI276">
            <v>0</v>
          </cell>
          <cell r="BJ276">
            <v>0</v>
          </cell>
          <cell r="BK276">
            <v>0</v>
          </cell>
          <cell r="BL276">
            <v>0</v>
          </cell>
          <cell r="BN276">
            <v>0</v>
          </cell>
          <cell r="BP276">
            <v>0</v>
          </cell>
          <cell r="BT276">
            <v>0</v>
          </cell>
          <cell r="BV276">
            <v>0</v>
          </cell>
          <cell r="BX276">
            <v>0</v>
          </cell>
          <cell r="BY276">
            <v>0</v>
          </cell>
          <cell r="CA276">
            <v>0</v>
          </cell>
          <cell r="CB276">
            <v>0</v>
          </cell>
          <cell r="CC276">
            <v>0</v>
          </cell>
          <cell r="CD276">
            <v>0</v>
          </cell>
          <cell r="CE276">
            <v>0</v>
          </cell>
          <cell r="CF276">
            <v>0</v>
          </cell>
          <cell r="CG276">
            <v>0</v>
          </cell>
          <cell r="CH276">
            <v>0</v>
          </cell>
          <cell r="CI276">
            <v>0</v>
          </cell>
          <cell r="CJ276">
            <v>0</v>
          </cell>
          <cell r="CK276">
            <v>0</v>
          </cell>
          <cell r="CL276">
            <v>0</v>
          </cell>
          <cell r="CM276">
            <v>0</v>
          </cell>
          <cell r="CN276">
            <v>0</v>
          </cell>
          <cell r="CO276">
            <v>0</v>
          </cell>
          <cell r="CP276">
            <v>0</v>
          </cell>
          <cell r="CR276">
            <v>0</v>
          </cell>
          <cell r="CS276">
            <v>0</v>
          </cell>
          <cell r="CT276">
            <v>0</v>
          </cell>
          <cell r="CU276">
            <v>0</v>
          </cell>
          <cell r="CW276">
            <v>0</v>
          </cell>
          <cell r="CY276">
            <v>0</v>
          </cell>
          <cell r="CZ276">
            <v>0</v>
          </cell>
          <cell r="DA276">
            <v>0</v>
          </cell>
          <cell r="DB276">
            <v>0</v>
          </cell>
          <cell r="DC276">
            <v>0</v>
          </cell>
          <cell r="DD276">
            <v>0</v>
          </cell>
          <cell r="DE276">
            <v>0</v>
          </cell>
          <cell r="DF276">
            <v>0</v>
          </cell>
          <cell r="DG276">
            <v>0</v>
          </cell>
          <cell r="DH276">
            <v>0</v>
          </cell>
          <cell r="DI276">
            <v>0</v>
          </cell>
          <cell r="DJ276">
            <v>0</v>
          </cell>
          <cell r="DK276">
            <v>0</v>
          </cell>
          <cell r="DL276">
            <v>0</v>
          </cell>
          <cell r="DM276">
            <v>0</v>
          </cell>
          <cell r="DN276">
            <v>0</v>
          </cell>
          <cell r="DO276">
            <v>0</v>
          </cell>
          <cell r="DP276">
            <v>0</v>
          </cell>
          <cell r="DQ276">
            <v>0</v>
          </cell>
          <cell r="DR276">
            <v>0</v>
          </cell>
          <cell r="DS276">
            <v>0</v>
          </cell>
          <cell r="DT276">
            <v>0</v>
          </cell>
          <cell r="DU276">
            <v>0</v>
          </cell>
          <cell r="DV276">
            <v>0</v>
          </cell>
          <cell r="DW276">
            <v>0</v>
          </cell>
          <cell r="DX276">
            <v>0</v>
          </cell>
          <cell r="DY276">
            <v>0</v>
          </cell>
          <cell r="DZ276">
            <v>0</v>
          </cell>
          <cell r="EA276">
            <v>0</v>
          </cell>
          <cell r="EB276">
            <v>0</v>
          </cell>
          <cell r="EC276">
            <v>0</v>
          </cell>
          <cell r="ED276">
            <v>0</v>
          </cell>
          <cell r="EE276">
            <v>0</v>
          </cell>
          <cell r="EG276">
            <v>0</v>
          </cell>
          <cell r="EH276">
            <v>0</v>
          </cell>
          <cell r="EI276">
            <v>0</v>
          </cell>
          <cell r="EJ276">
            <v>0</v>
          </cell>
          <cell r="EL276">
            <v>0</v>
          </cell>
          <cell r="EN276">
            <v>0</v>
          </cell>
          <cell r="EO276">
            <v>0</v>
          </cell>
          <cell r="EP276">
            <v>0</v>
          </cell>
          <cell r="EQ276" t="str">
            <v/>
          </cell>
          <cell r="ER276" t="str">
            <v/>
          </cell>
          <cell r="ES276" t="str">
            <v/>
          </cell>
          <cell r="ET276" t="str">
            <v/>
          </cell>
          <cell r="EU276" t="str">
            <v/>
          </cell>
          <cell r="EV276" t="str">
            <v/>
          </cell>
          <cell r="EW276" t="str">
            <v/>
          </cell>
          <cell r="EX276" t="str">
            <v/>
          </cell>
          <cell r="EY276" t="str">
            <v/>
          </cell>
          <cell r="EZ276" t="str">
            <v/>
          </cell>
          <cell r="FA276" t="str">
            <v/>
          </cell>
          <cell r="FB276" t="str">
            <v/>
          </cell>
          <cell r="FC276" t="str">
            <v/>
          </cell>
          <cell r="FD276" t="str">
            <v/>
          </cell>
          <cell r="FE276" t="str">
            <v/>
          </cell>
          <cell r="FF276" t="str">
            <v/>
          </cell>
          <cell r="FG276" t="str">
            <v/>
          </cell>
          <cell r="FH276" t="str">
            <v/>
          </cell>
          <cell r="FI276" t="str">
            <v/>
          </cell>
          <cell r="FJ276" t="str">
            <v/>
          </cell>
          <cell r="FK276" t="str">
            <v/>
          </cell>
          <cell r="FL276" t="str">
            <v/>
          </cell>
          <cell r="FM276" t="str">
            <v/>
          </cell>
          <cell r="FN276" t="str">
            <v/>
          </cell>
          <cell r="FO276" t="str">
            <v/>
          </cell>
          <cell r="FP276" t="str">
            <v/>
          </cell>
          <cell r="FQ276" t="str">
            <v/>
          </cell>
          <cell r="FR276" t="str">
            <v/>
          </cell>
          <cell r="FS276" t="str">
            <v/>
          </cell>
          <cell r="FT276" t="str">
            <v/>
          </cell>
          <cell r="FU276" t="str">
            <v/>
          </cell>
          <cell r="FV276" t="str">
            <v/>
          </cell>
          <cell r="FW276" t="str">
            <v/>
          </cell>
          <cell r="FX276" t="str">
            <v/>
          </cell>
          <cell r="FY276" t="str">
            <v/>
          </cell>
          <cell r="FZ276" t="str">
            <v/>
          </cell>
          <cell r="GA276" t="str">
            <v/>
          </cell>
          <cell r="GB276" t="str">
            <v/>
          </cell>
          <cell r="GC276" t="str">
            <v/>
          </cell>
          <cell r="GD276" t="str">
            <v/>
          </cell>
          <cell r="GE276" t="str">
            <v/>
          </cell>
          <cell r="GF276" t="str">
            <v/>
          </cell>
          <cell r="GG276" t="str">
            <v/>
          </cell>
          <cell r="GH276" t="str">
            <v/>
          </cell>
          <cell r="GI276" t="str">
            <v/>
          </cell>
          <cell r="GJ276" t="str">
            <v/>
          </cell>
          <cell r="GK276" t="str">
            <v/>
          </cell>
          <cell r="GL276" t="str">
            <v/>
          </cell>
          <cell r="GM276" t="str">
            <v/>
          </cell>
          <cell r="GN276" t="str">
            <v/>
          </cell>
          <cell r="GO276" t="str">
            <v/>
          </cell>
          <cell r="GP276" t="str">
            <v/>
          </cell>
          <cell r="GQ276" t="str">
            <v/>
          </cell>
          <cell r="GR276" t="str">
            <v/>
          </cell>
          <cell r="GS276" t="str">
            <v/>
          </cell>
          <cell r="GT276" t="str">
            <v/>
          </cell>
          <cell r="GU276" t="str">
            <v/>
          </cell>
          <cell r="GV276" t="str">
            <v/>
          </cell>
          <cell r="GW276" t="str">
            <v/>
          </cell>
          <cell r="GX276" t="str">
            <v/>
          </cell>
          <cell r="GY276" t="str">
            <v/>
          </cell>
          <cell r="GZ276" t="str">
            <v/>
          </cell>
          <cell r="HA276" t="str">
            <v/>
          </cell>
          <cell r="HB276" t="str">
            <v/>
          </cell>
          <cell r="HC276" t="str">
            <v/>
          </cell>
          <cell r="HD276" t="str">
            <v/>
          </cell>
        </row>
        <row r="277">
          <cell r="A277">
            <v>264</v>
          </cell>
          <cell r="N277">
            <v>0</v>
          </cell>
          <cell r="O277">
            <v>0</v>
          </cell>
          <cell r="P277">
            <v>0</v>
          </cell>
          <cell r="Q277">
            <v>0</v>
          </cell>
          <cell r="R277">
            <v>0</v>
          </cell>
          <cell r="S277">
            <v>0</v>
          </cell>
          <cell r="T277">
            <v>0</v>
          </cell>
          <cell r="U277">
            <v>0</v>
          </cell>
          <cell r="V277">
            <v>0</v>
          </cell>
          <cell r="W277">
            <v>0</v>
          </cell>
          <cell r="X277">
            <v>0</v>
          </cell>
          <cell r="Z277">
            <v>0</v>
          </cell>
          <cell r="AB277">
            <v>0</v>
          </cell>
          <cell r="AC277">
            <v>0</v>
          </cell>
          <cell r="AD277">
            <v>0</v>
          </cell>
          <cell r="AE277">
            <v>0</v>
          </cell>
          <cell r="AF277">
            <v>0</v>
          </cell>
          <cell r="AG277">
            <v>0</v>
          </cell>
          <cell r="AH277">
            <v>0</v>
          </cell>
          <cell r="AI277">
            <v>0</v>
          </cell>
          <cell r="AK277">
            <v>0</v>
          </cell>
          <cell r="AL277">
            <v>0</v>
          </cell>
          <cell r="AM277">
            <v>0</v>
          </cell>
          <cell r="AP277">
            <v>0</v>
          </cell>
          <cell r="AQ277">
            <v>0</v>
          </cell>
          <cell r="AV277">
            <v>0</v>
          </cell>
          <cell r="AX277">
            <v>0</v>
          </cell>
          <cell r="BA277">
            <v>0</v>
          </cell>
          <cell r="BB277">
            <v>0</v>
          </cell>
          <cell r="BC277">
            <v>0</v>
          </cell>
          <cell r="BD277">
            <v>0</v>
          </cell>
          <cell r="BE277">
            <v>0</v>
          </cell>
          <cell r="BF277">
            <v>0</v>
          </cell>
          <cell r="BG277">
            <v>0</v>
          </cell>
          <cell r="BH277">
            <v>0</v>
          </cell>
          <cell r="BI277">
            <v>0</v>
          </cell>
          <cell r="BJ277">
            <v>0</v>
          </cell>
          <cell r="BK277">
            <v>0</v>
          </cell>
          <cell r="BL277">
            <v>0</v>
          </cell>
          <cell r="BN277">
            <v>0</v>
          </cell>
          <cell r="BP277">
            <v>0</v>
          </cell>
          <cell r="BT277">
            <v>0</v>
          </cell>
          <cell r="BV277">
            <v>0</v>
          </cell>
          <cell r="BX277">
            <v>0</v>
          </cell>
          <cell r="BY277">
            <v>0</v>
          </cell>
          <cell r="CA277">
            <v>0</v>
          </cell>
          <cell r="CB277">
            <v>0</v>
          </cell>
          <cell r="CC277">
            <v>0</v>
          </cell>
          <cell r="CD277">
            <v>0</v>
          </cell>
          <cell r="CE277">
            <v>0</v>
          </cell>
          <cell r="CF277">
            <v>0</v>
          </cell>
          <cell r="CG277">
            <v>0</v>
          </cell>
          <cell r="CH277">
            <v>0</v>
          </cell>
          <cell r="CI277">
            <v>0</v>
          </cell>
          <cell r="CJ277">
            <v>0</v>
          </cell>
          <cell r="CK277">
            <v>0</v>
          </cell>
          <cell r="CL277">
            <v>0</v>
          </cell>
          <cell r="CM277">
            <v>0</v>
          </cell>
          <cell r="CN277">
            <v>0</v>
          </cell>
          <cell r="CO277">
            <v>0</v>
          </cell>
          <cell r="CP277">
            <v>0</v>
          </cell>
          <cell r="CR277">
            <v>0</v>
          </cell>
          <cell r="CS277">
            <v>0</v>
          </cell>
          <cell r="CT277">
            <v>0</v>
          </cell>
          <cell r="CU277">
            <v>0</v>
          </cell>
          <cell r="CW277">
            <v>0</v>
          </cell>
          <cell r="CY277">
            <v>0</v>
          </cell>
          <cell r="CZ277">
            <v>0</v>
          </cell>
          <cell r="DA277">
            <v>0</v>
          </cell>
          <cell r="DB277">
            <v>0</v>
          </cell>
          <cell r="DC277">
            <v>0</v>
          </cell>
          <cell r="DD277">
            <v>0</v>
          </cell>
          <cell r="DE277">
            <v>0</v>
          </cell>
          <cell r="DF277">
            <v>0</v>
          </cell>
          <cell r="DG277">
            <v>0</v>
          </cell>
          <cell r="DH277">
            <v>0</v>
          </cell>
          <cell r="DI277">
            <v>0</v>
          </cell>
          <cell r="DJ277">
            <v>0</v>
          </cell>
          <cell r="DK277">
            <v>0</v>
          </cell>
          <cell r="DL277">
            <v>0</v>
          </cell>
          <cell r="DM277">
            <v>0</v>
          </cell>
          <cell r="DN277">
            <v>0</v>
          </cell>
          <cell r="DO277">
            <v>0</v>
          </cell>
          <cell r="DP277">
            <v>0</v>
          </cell>
          <cell r="DQ277">
            <v>0</v>
          </cell>
          <cell r="DR277">
            <v>0</v>
          </cell>
          <cell r="DS277">
            <v>0</v>
          </cell>
          <cell r="DT277">
            <v>0</v>
          </cell>
          <cell r="DU277">
            <v>0</v>
          </cell>
          <cell r="DV277">
            <v>0</v>
          </cell>
          <cell r="DW277">
            <v>0</v>
          </cell>
          <cell r="DX277">
            <v>0</v>
          </cell>
          <cell r="DY277">
            <v>0</v>
          </cell>
          <cell r="DZ277">
            <v>0</v>
          </cell>
          <cell r="EA277">
            <v>0</v>
          </cell>
          <cell r="EB277">
            <v>0</v>
          </cell>
          <cell r="EC277">
            <v>0</v>
          </cell>
          <cell r="ED277">
            <v>0</v>
          </cell>
          <cell r="EE277">
            <v>0</v>
          </cell>
          <cell r="EG277">
            <v>0</v>
          </cell>
          <cell r="EH277">
            <v>0</v>
          </cell>
          <cell r="EI277">
            <v>0</v>
          </cell>
          <cell r="EJ277">
            <v>0</v>
          </cell>
          <cell r="EL277">
            <v>0</v>
          </cell>
          <cell r="EN277">
            <v>0</v>
          </cell>
          <cell r="EO277">
            <v>0</v>
          </cell>
          <cell r="EP277">
            <v>0</v>
          </cell>
          <cell r="EQ277" t="str">
            <v/>
          </cell>
          <cell r="ER277" t="str">
            <v/>
          </cell>
          <cell r="ES277" t="str">
            <v/>
          </cell>
          <cell r="ET277" t="str">
            <v/>
          </cell>
          <cell r="EU277" t="str">
            <v/>
          </cell>
          <cell r="EV277" t="str">
            <v/>
          </cell>
          <cell r="EW277" t="str">
            <v/>
          </cell>
          <cell r="EX277" t="str">
            <v/>
          </cell>
          <cell r="EY277" t="str">
            <v/>
          </cell>
          <cell r="EZ277" t="str">
            <v/>
          </cell>
          <cell r="FA277" t="str">
            <v/>
          </cell>
          <cell r="FB277" t="str">
            <v/>
          </cell>
          <cell r="FC277" t="str">
            <v/>
          </cell>
          <cell r="FD277" t="str">
            <v/>
          </cell>
          <cell r="FE277" t="str">
            <v/>
          </cell>
          <cell r="FF277" t="str">
            <v/>
          </cell>
          <cell r="FG277" t="str">
            <v/>
          </cell>
          <cell r="FH277" t="str">
            <v/>
          </cell>
          <cell r="FI277" t="str">
            <v/>
          </cell>
          <cell r="FJ277" t="str">
            <v/>
          </cell>
          <cell r="FK277" t="str">
            <v/>
          </cell>
          <cell r="FL277" t="str">
            <v/>
          </cell>
          <cell r="FM277" t="str">
            <v/>
          </cell>
          <cell r="FN277" t="str">
            <v/>
          </cell>
          <cell r="FO277" t="str">
            <v/>
          </cell>
          <cell r="FP277" t="str">
            <v/>
          </cell>
          <cell r="FQ277" t="str">
            <v/>
          </cell>
          <cell r="FR277" t="str">
            <v/>
          </cell>
          <cell r="FS277" t="str">
            <v/>
          </cell>
          <cell r="FT277" t="str">
            <v/>
          </cell>
          <cell r="FU277" t="str">
            <v/>
          </cell>
          <cell r="FV277" t="str">
            <v/>
          </cell>
          <cell r="FW277" t="str">
            <v/>
          </cell>
          <cell r="FX277" t="str">
            <v/>
          </cell>
          <cell r="FY277" t="str">
            <v/>
          </cell>
          <cell r="FZ277" t="str">
            <v/>
          </cell>
          <cell r="GA277" t="str">
            <v/>
          </cell>
          <cell r="GB277" t="str">
            <v/>
          </cell>
          <cell r="GC277" t="str">
            <v/>
          </cell>
          <cell r="GD277" t="str">
            <v/>
          </cell>
          <cell r="GE277" t="str">
            <v/>
          </cell>
          <cell r="GF277" t="str">
            <v/>
          </cell>
          <cell r="GG277" t="str">
            <v/>
          </cell>
          <cell r="GH277" t="str">
            <v/>
          </cell>
          <cell r="GI277" t="str">
            <v/>
          </cell>
          <cell r="GJ277" t="str">
            <v/>
          </cell>
          <cell r="GK277" t="str">
            <v/>
          </cell>
          <cell r="GL277" t="str">
            <v/>
          </cell>
          <cell r="GM277" t="str">
            <v/>
          </cell>
          <cell r="GN277" t="str">
            <v/>
          </cell>
          <cell r="GO277" t="str">
            <v/>
          </cell>
          <cell r="GP277" t="str">
            <v/>
          </cell>
          <cell r="GQ277" t="str">
            <v/>
          </cell>
          <cell r="GR277" t="str">
            <v/>
          </cell>
          <cell r="GS277" t="str">
            <v/>
          </cell>
          <cell r="GT277" t="str">
            <v/>
          </cell>
          <cell r="GU277" t="str">
            <v/>
          </cell>
          <cell r="GV277" t="str">
            <v/>
          </cell>
          <cell r="GW277" t="str">
            <v/>
          </cell>
          <cell r="GX277" t="str">
            <v/>
          </cell>
          <cell r="GY277" t="str">
            <v/>
          </cell>
          <cell r="GZ277" t="str">
            <v/>
          </cell>
          <cell r="HA277" t="str">
            <v/>
          </cell>
          <cell r="HB277" t="str">
            <v/>
          </cell>
          <cell r="HC277" t="str">
            <v/>
          </cell>
          <cell r="HD277" t="str">
            <v/>
          </cell>
        </row>
        <row r="278">
          <cell r="A278">
            <v>265</v>
          </cell>
          <cell r="N278">
            <v>0</v>
          </cell>
          <cell r="O278">
            <v>0</v>
          </cell>
          <cell r="P278">
            <v>0</v>
          </cell>
          <cell r="Q278">
            <v>0</v>
          </cell>
          <cell r="R278">
            <v>0</v>
          </cell>
          <cell r="S278">
            <v>0</v>
          </cell>
          <cell r="T278">
            <v>0</v>
          </cell>
          <cell r="U278">
            <v>0</v>
          </cell>
          <cell r="V278">
            <v>0</v>
          </cell>
          <cell r="W278">
            <v>0</v>
          </cell>
          <cell r="X278">
            <v>0</v>
          </cell>
          <cell r="Z278">
            <v>0</v>
          </cell>
          <cell r="AB278">
            <v>0</v>
          </cell>
          <cell r="AC278">
            <v>0</v>
          </cell>
          <cell r="AD278">
            <v>0</v>
          </cell>
          <cell r="AE278">
            <v>0</v>
          </cell>
          <cell r="AF278">
            <v>0</v>
          </cell>
          <cell r="AG278">
            <v>0</v>
          </cell>
          <cell r="AH278">
            <v>0</v>
          </cell>
          <cell r="AI278">
            <v>0</v>
          </cell>
          <cell r="AK278">
            <v>0</v>
          </cell>
          <cell r="AL278">
            <v>0</v>
          </cell>
          <cell r="AM278">
            <v>0</v>
          </cell>
          <cell r="AP278">
            <v>0</v>
          </cell>
          <cell r="AQ278">
            <v>0</v>
          </cell>
          <cell r="AV278">
            <v>0</v>
          </cell>
          <cell r="AX278">
            <v>0</v>
          </cell>
          <cell r="BA278">
            <v>0</v>
          </cell>
          <cell r="BB278">
            <v>0</v>
          </cell>
          <cell r="BC278">
            <v>0</v>
          </cell>
          <cell r="BD278">
            <v>0</v>
          </cell>
          <cell r="BE278">
            <v>0</v>
          </cell>
          <cell r="BF278">
            <v>0</v>
          </cell>
          <cell r="BG278">
            <v>0</v>
          </cell>
          <cell r="BH278">
            <v>0</v>
          </cell>
          <cell r="BI278">
            <v>0</v>
          </cell>
          <cell r="BJ278">
            <v>0</v>
          </cell>
          <cell r="BK278">
            <v>0</v>
          </cell>
          <cell r="BL278">
            <v>0</v>
          </cell>
          <cell r="BN278">
            <v>0</v>
          </cell>
          <cell r="BP278">
            <v>0</v>
          </cell>
          <cell r="BT278">
            <v>0</v>
          </cell>
          <cell r="BV278">
            <v>0</v>
          </cell>
          <cell r="BX278">
            <v>0</v>
          </cell>
          <cell r="BY278">
            <v>0</v>
          </cell>
          <cell r="CA278">
            <v>0</v>
          </cell>
          <cell r="CB278">
            <v>0</v>
          </cell>
          <cell r="CC278">
            <v>0</v>
          </cell>
          <cell r="CD278">
            <v>0</v>
          </cell>
          <cell r="CE278">
            <v>0</v>
          </cell>
          <cell r="CF278">
            <v>0</v>
          </cell>
          <cell r="CG278">
            <v>0</v>
          </cell>
          <cell r="CH278">
            <v>0</v>
          </cell>
          <cell r="CI278">
            <v>0</v>
          </cell>
          <cell r="CJ278">
            <v>0</v>
          </cell>
          <cell r="CK278">
            <v>0</v>
          </cell>
          <cell r="CL278">
            <v>0</v>
          </cell>
          <cell r="CM278">
            <v>0</v>
          </cell>
          <cell r="CN278">
            <v>0</v>
          </cell>
          <cell r="CO278">
            <v>0</v>
          </cell>
          <cell r="CP278">
            <v>0</v>
          </cell>
          <cell r="CR278">
            <v>0</v>
          </cell>
          <cell r="CS278">
            <v>0</v>
          </cell>
          <cell r="CT278">
            <v>0</v>
          </cell>
          <cell r="CU278">
            <v>0</v>
          </cell>
          <cell r="CW278">
            <v>0</v>
          </cell>
          <cell r="CY278">
            <v>0</v>
          </cell>
          <cell r="CZ278">
            <v>0</v>
          </cell>
          <cell r="DA278">
            <v>0</v>
          </cell>
          <cell r="DB278">
            <v>0</v>
          </cell>
          <cell r="DC278">
            <v>0</v>
          </cell>
          <cell r="DD278">
            <v>0</v>
          </cell>
          <cell r="DE278">
            <v>0</v>
          </cell>
          <cell r="DF278">
            <v>0</v>
          </cell>
          <cell r="DG278">
            <v>0</v>
          </cell>
          <cell r="DH278">
            <v>0</v>
          </cell>
          <cell r="DI278">
            <v>0</v>
          </cell>
          <cell r="DJ278">
            <v>0</v>
          </cell>
          <cell r="DK278">
            <v>0</v>
          </cell>
          <cell r="DL278">
            <v>0</v>
          </cell>
          <cell r="DM278">
            <v>0</v>
          </cell>
          <cell r="DN278">
            <v>0</v>
          </cell>
          <cell r="DO278">
            <v>0</v>
          </cell>
          <cell r="DP278">
            <v>0</v>
          </cell>
          <cell r="DQ278">
            <v>0</v>
          </cell>
          <cell r="DR278">
            <v>0</v>
          </cell>
          <cell r="DS278">
            <v>0</v>
          </cell>
          <cell r="DT278">
            <v>0</v>
          </cell>
          <cell r="DU278">
            <v>0</v>
          </cell>
          <cell r="DV278">
            <v>0</v>
          </cell>
          <cell r="DW278">
            <v>0</v>
          </cell>
          <cell r="DX278">
            <v>0</v>
          </cell>
          <cell r="DY278">
            <v>0</v>
          </cell>
          <cell r="DZ278">
            <v>0</v>
          </cell>
          <cell r="EA278">
            <v>0</v>
          </cell>
          <cell r="EB278">
            <v>0</v>
          </cell>
          <cell r="EC278">
            <v>0</v>
          </cell>
          <cell r="ED278">
            <v>0</v>
          </cell>
          <cell r="EE278">
            <v>0</v>
          </cell>
          <cell r="EG278">
            <v>0</v>
          </cell>
          <cell r="EH278">
            <v>0</v>
          </cell>
          <cell r="EI278">
            <v>0</v>
          </cell>
          <cell r="EJ278">
            <v>0</v>
          </cell>
          <cell r="EL278">
            <v>0</v>
          </cell>
          <cell r="EN278">
            <v>0</v>
          </cell>
          <cell r="EO278">
            <v>0</v>
          </cell>
          <cell r="EP278">
            <v>0</v>
          </cell>
          <cell r="EQ278" t="str">
            <v/>
          </cell>
          <cell r="ER278" t="str">
            <v/>
          </cell>
          <cell r="ES278" t="str">
            <v/>
          </cell>
          <cell r="ET278" t="str">
            <v/>
          </cell>
          <cell r="EU278" t="str">
            <v/>
          </cell>
          <cell r="EV278" t="str">
            <v/>
          </cell>
          <cell r="EW278" t="str">
            <v/>
          </cell>
          <cell r="EX278" t="str">
            <v/>
          </cell>
          <cell r="EY278" t="str">
            <v/>
          </cell>
          <cell r="EZ278" t="str">
            <v/>
          </cell>
          <cell r="FA278" t="str">
            <v/>
          </cell>
          <cell r="FB278" t="str">
            <v/>
          </cell>
          <cell r="FC278" t="str">
            <v/>
          </cell>
          <cell r="FD278" t="str">
            <v/>
          </cell>
          <cell r="FE278" t="str">
            <v/>
          </cell>
          <cell r="FF278" t="str">
            <v/>
          </cell>
          <cell r="FG278" t="str">
            <v/>
          </cell>
          <cell r="FH278" t="str">
            <v/>
          </cell>
          <cell r="FI278" t="str">
            <v/>
          </cell>
          <cell r="FJ278" t="str">
            <v/>
          </cell>
          <cell r="FK278" t="str">
            <v/>
          </cell>
          <cell r="FL278" t="str">
            <v/>
          </cell>
          <cell r="FM278" t="str">
            <v/>
          </cell>
          <cell r="FN278" t="str">
            <v/>
          </cell>
          <cell r="FO278" t="str">
            <v/>
          </cell>
          <cell r="FP278" t="str">
            <v/>
          </cell>
          <cell r="FQ278" t="str">
            <v/>
          </cell>
          <cell r="FR278" t="str">
            <v/>
          </cell>
          <cell r="FS278" t="str">
            <v/>
          </cell>
          <cell r="FT278" t="str">
            <v/>
          </cell>
          <cell r="FU278" t="str">
            <v/>
          </cell>
          <cell r="FV278" t="str">
            <v/>
          </cell>
          <cell r="FW278" t="str">
            <v/>
          </cell>
          <cell r="FX278" t="str">
            <v/>
          </cell>
          <cell r="FY278" t="str">
            <v/>
          </cell>
          <cell r="FZ278" t="str">
            <v/>
          </cell>
          <cell r="GA278" t="str">
            <v/>
          </cell>
          <cell r="GB278" t="str">
            <v/>
          </cell>
          <cell r="GC278" t="str">
            <v/>
          </cell>
          <cell r="GD278" t="str">
            <v/>
          </cell>
          <cell r="GE278" t="str">
            <v/>
          </cell>
          <cell r="GF278" t="str">
            <v/>
          </cell>
          <cell r="GG278" t="str">
            <v/>
          </cell>
          <cell r="GH278" t="str">
            <v/>
          </cell>
          <cell r="GI278" t="str">
            <v/>
          </cell>
          <cell r="GJ278" t="str">
            <v/>
          </cell>
          <cell r="GK278" t="str">
            <v/>
          </cell>
          <cell r="GL278" t="str">
            <v/>
          </cell>
          <cell r="GM278" t="str">
            <v/>
          </cell>
          <cell r="GN278" t="str">
            <v/>
          </cell>
          <cell r="GO278" t="str">
            <v/>
          </cell>
          <cell r="GP278" t="str">
            <v/>
          </cell>
          <cell r="GQ278" t="str">
            <v/>
          </cell>
          <cell r="GR278" t="str">
            <v/>
          </cell>
          <cell r="GS278" t="str">
            <v/>
          </cell>
          <cell r="GT278" t="str">
            <v/>
          </cell>
          <cell r="GU278" t="str">
            <v/>
          </cell>
          <cell r="GV278" t="str">
            <v/>
          </cell>
          <cell r="GW278" t="str">
            <v/>
          </cell>
          <cell r="GX278" t="str">
            <v/>
          </cell>
          <cell r="GY278" t="str">
            <v/>
          </cell>
          <cell r="GZ278" t="str">
            <v/>
          </cell>
          <cell r="HA278" t="str">
            <v/>
          </cell>
          <cell r="HB278" t="str">
            <v/>
          </cell>
          <cell r="HC278" t="str">
            <v/>
          </cell>
          <cell r="HD278" t="str">
            <v/>
          </cell>
        </row>
        <row r="279">
          <cell r="A279">
            <v>266</v>
          </cell>
          <cell r="N279">
            <v>0</v>
          </cell>
          <cell r="O279">
            <v>0</v>
          </cell>
          <cell r="P279">
            <v>0</v>
          </cell>
          <cell r="Q279">
            <v>0</v>
          </cell>
          <cell r="R279">
            <v>0</v>
          </cell>
          <cell r="S279">
            <v>0</v>
          </cell>
          <cell r="T279">
            <v>0</v>
          </cell>
          <cell r="U279">
            <v>0</v>
          </cell>
          <cell r="V279">
            <v>0</v>
          </cell>
          <cell r="W279">
            <v>0</v>
          </cell>
          <cell r="X279">
            <v>0</v>
          </cell>
          <cell r="Z279">
            <v>0</v>
          </cell>
          <cell r="AB279">
            <v>0</v>
          </cell>
          <cell r="AC279">
            <v>0</v>
          </cell>
          <cell r="AD279">
            <v>0</v>
          </cell>
          <cell r="AE279">
            <v>0</v>
          </cell>
          <cell r="AF279">
            <v>0</v>
          </cell>
          <cell r="AG279">
            <v>0</v>
          </cell>
          <cell r="AH279">
            <v>0</v>
          </cell>
          <cell r="AI279">
            <v>0</v>
          </cell>
          <cell r="AK279">
            <v>0</v>
          </cell>
          <cell r="AL279">
            <v>0</v>
          </cell>
          <cell r="AM279">
            <v>0</v>
          </cell>
          <cell r="AP279">
            <v>0</v>
          </cell>
          <cell r="AQ279">
            <v>0</v>
          </cell>
          <cell r="AV279">
            <v>0</v>
          </cell>
          <cell r="AX279">
            <v>0</v>
          </cell>
          <cell r="BA279">
            <v>0</v>
          </cell>
          <cell r="BB279">
            <v>0</v>
          </cell>
          <cell r="BC279">
            <v>0</v>
          </cell>
          <cell r="BD279">
            <v>0</v>
          </cell>
          <cell r="BE279">
            <v>0</v>
          </cell>
          <cell r="BF279">
            <v>0</v>
          </cell>
          <cell r="BG279">
            <v>0</v>
          </cell>
          <cell r="BH279">
            <v>0</v>
          </cell>
          <cell r="BI279">
            <v>0</v>
          </cell>
          <cell r="BJ279">
            <v>0</v>
          </cell>
          <cell r="BK279">
            <v>0</v>
          </cell>
          <cell r="BL279">
            <v>0</v>
          </cell>
          <cell r="BN279">
            <v>0</v>
          </cell>
          <cell r="BP279">
            <v>0</v>
          </cell>
          <cell r="BT279">
            <v>0</v>
          </cell>
          <cell r="BV279">
            <v>0</v>
          </cell>
          <cell r="BX279">
            <v>0</v>
          </cell>
          <cell r="BY279">
            <v>0</v>
          </cell>
          <cell r="CA279">
            <v>0</v>
          </cell>
          <cell r="CB279">
            <v>0</v>
          </cell>
          <cell r="CC279">
            <v>0</v>
          </cell>
          <cell r="CD279">
            <v>0</v>
          </cell>
          <cell r="CE279">
            <v>0</v>
          </cell>
          <cell r="CF279">
            <v>0</v>
          </cell>
          <cell r="CG279">
            <v>0</v>
          </cell>
          <cell r="CH279">
            <v>0</v>
          </cell>
          <cell r="CI279">
            <v>0</v>
          </cell>
          <cell r="CJ279">
            <v>0</v>
          </cell>
          <cell r="CK279">
            <v>0</v>
          </cell>
          <cell r="CL279">
            <v>0</v>
          </cell>
          <cell r="CM279">
            <v>0</v>
          </cell>
          <cell r="CN279">
            <v>0</v>
          </cell>
          <cell r="CO279">
            <v>0</v>
          </cell>
          <cell r="CP279">
            <v>0</v>
          </cell>
          <cell r="CR279">
            <v>0</v>
          </cell>
          <cell r="CS279">
            <v>0</v>
          </cell>
          <cell r="CT279">
            <v>0</v>
          </cell>
          <cell r="CU279">
            <v>0</v>
          </cell>
          <cell r="CW279">
            <v>0</v>
          </cell>
          <cell r="CY279">
            <v>0</v>
          </cell>
          <cell r="CZ279">
            <v>0</v>
          </cell>
          <cell r="DA279">
            <v>0</v>
          </cell>
          <cell r="DB279">
            <v>0</v>
          </cell>
          <cell r="DC279">
            <v>0</v>
          </cell>
          <cell r="DD279">
            <v>0</v>
          </cell>
          <cell r="DE279">
            <v>0</v>
          </cell>
          <cell r="DF279">
            <v>0</v>
          </cell>
          <cell r="DG279">
            <v>0</v>
          </cell>
          <cell r="DH279">
            <v>0</v>
          </cell>
          <cell r="DI279">
            <v>0</v>
          </cell>
          <cell r="DJ279">
            <v>0</v>
          </cell>
          <cell r="DK279">
            <v>0</v>
          </cell>
          <cell r="DL279">
            <v>0</v>
          </cell>
          <cell r="DM279">
            <v>0</v>
          </cell>
          <cell r="DN279">
            <v>0</v>
          </cell>
          <cell r="DO279">
            <v>0</v>
          </cell>
          <cell r="DP279">
            <v>0</v>
          </cell>
          <cell r="DQ279">
            <v>0</v>
          </cell>
          <cell r="DR279">
            <v>0</v>
          </cell>
          <cell r="DS279">
            <v>0</v>
          </cell>
          <cell r="DT279">
            <v>0</v>
          </cell>
          <cell r="DU279">
            <v>0</v>
          </cell>
          <cell r="DV279">
            <v>0</v>
          </cell>
          <cell r="DW279">
            <v>0</v>
          </cell>
          <cell r="DX279">
            <v>0</v>
          </cell>
          <cell r="DY279">
            <v>0</v>
          </cell>
          <cell r="DZ279">
            <v>0</v>
          </cell>
          <cell r="EA279">
            <v>0</v>
          </cell>
          <cell r="EB279">
            <v>0</v>
          </cell>
          <cell r="EC279">
            <v>0</v>
          </cell>
          <cell r="ED279">
            <v>0</v>
          </cell>
          <cell r="EE279">
            <v>0</v>
          </cell>
          <cell r="EG279">
            <v>0</v>
          </cell>
          <cell r="EH279">
            <v>0</v>
          </cell>
          <cell r="EI279">
            <v>0</v>
          </cell>
          <cell r="EJ279">
            <v>0</v>
          </cell>
          <cell r="EL279">
            <v>0</v>
          </cell>
          <cell r="EN279">
            <v>0</v>
          </cell>
          <cell r="EO279">
            <v>0</v>
          </cell>
          <cell r="EP279">
            <v>0</v>
          </cell>
          <cell r="EQ279" t="str">
            <v/>
          </cell>
          <cell r="ER279" t="str">
            <v/>
          </cell>
          <cell r="ES279" t="str">
            <v/>
          </cell>
          <cell r="ET279" t="str">
            <v/>
          </cell>
          <cell r="EU279" t="str">
            <v/>
          </cell>
          <cell r="EV279" t="str">
            <v/>
          </cell>
          <cell r="EW279" t="str">
            <v/>
          </cell>
          <cell r="EX279" t="str">
            <v/>
          </cell>
          <cell r="EY279" t="str">
            <v/>
          </cell>
          <cell r="EZ279" t="str">
            <v/>
          </cell>
          <cell r="FA279" t="str">
            <v/>
          </cell>
          <cell r="FB279" t="str">
            <v/>
          </cell>
          <cell r="FC279" t="str">
            <v/>
          </cell>
          <cell r="FD279" t="str">
            <v/>
          </cell>
          <cell r="FE279" t="str">
            <v/>
          </cell>
          <cell r="FF279" t="str">
            <v/>
          </cell>
          <cell r="FG279" t="str">
            <v/>
          </cell>
          <cell r="FH279" t="str">
            <v/>
          </cell>
          <cell r="FI279" t="str">
            <v/>
          </cell>
          <cell r="FJ279" t="str">
            <v/>
          </cell>
          <cell r="FK279" t="str">
            <v/>
          </cell>
          <cell r="FL279" t="str">
            <v/>
          </cell>
          <cell r="FM279" t="str">
            <v/>
          </cell>
          <cell r="FN279" t="str">
            <v/>
          </cell>
          <cell r="FO279" t="str">
            <v/>
          </cell>
          <cell r="FP279" t="str">
            <v/>
          </cell>
          <cell r="FQ279" t="str">
            <v/>
          </cell>
          <cell r="FR279" t="str">
            <v/>
          </cell>
          <cell r="FS279" t="str">
            <v/>
          </cell>
          <cell r="FT279" t="str">
            <v/>
          </cell>
          <cell r="FU279" t="str">
            <v/>
          </cell>
          <cell r="FV279" t="str">
            <v/>
          </cell>
          <cell r="FW279" t="str">
            <v/>
          </cell>
          <cell r="FX279" t="str">
            <v/>
          </cell>
          <cell r="FY279" t="str">
            <v/>
          </cell>
          <cell r="FZ279" t="str">
            <v/>
          </cell>
          <cell r="GA279" t="str">
            <v/>
          </cell>
          <cell r="GB279" t="str">
            <v/>
          </cell>
          <cell r="GC279" t="str">
            <v/>
          </cell>
          <cell r="GD279" t="str">
            <v/>
          </cell>
          <cell r="GE279" t="str">
            <v/>
          </cell>
          <cell r="GF279" t="str">
            <v/>
          </cell>
          <cell r="GG279" t="str">
            <v/>
          </cell>
          <cell r="GH279" t="str">
            <v/>
          </cell>
          <cell r="GI279" t="str">
            <v/>
          </cell>
          <cell r="GJ279" t="str">
            <v/>
          </cell>
          <cell r="GK279" t="str">
            <v/>
          </cell>
          <cell r="GL279" t="str">
            <v/>
          </cell>
          <cell r="GM279" t="str">
            <v/>
          </cell>
          <cell r="GN279" t="str">
            <v/>
          </cell>
          <cell r="GO279" t="str">
            <v/>
          </cell>
          <cell r="GP279" t="str">
            <v/>
          </cell>
          <cell r="GQ279" t="str">
            <v/>
          </cell>
          <cell r="GR279" t="str">
            <v/>
          </cell>
          <cell r="GS279" t="str">
            <v/>
          </cell>
          <cell r="GT279" t="str">
            <v/>
          </cell>
          <cell r="GU279" t="str">
            <v/>
          </cell>
          <cell r="GV279" t="str">
            <v/>
          </cell>
          <cell r="GW279" t="str">
            <v/>
          </cell>
          <cell r="GX279" t="str">
            <v/>
          </cell>
          <cell r="GY279" t="str">
            <v/>
          </cell>
          <cell r="GZ279" t="str">
            <v/>
          </cell>
          <cell r="HA279" t="str">
            <v/>
          </cell>
          <cell r="HB279" t="str">
            <v/>
          </cell>
          <cell r="HC279" t="str">
            <v/>
          </cell>
          <cell r="HD279" t="str">
            <v/>
          </cell>
        </row>
        <row r="280">
          <cell r="A280">
            <v>267</v>
          </cell>
          <cell r="N280">
            <v>0</v>
          </cell>
          <cell r="O280">
            <v>0</v>
          </cell>
          <cell r="P280">
            <v>0</v>
          </cell>
          <cell r="Q280">
            <v>0</v>
          </cell>
          <cell r="R280">
            <v>0</v>
          </cell>
          <cell r="S280">
            <v>0</v>
          </cell>
          <cell r="T280">
            <v>0</v>
          </cell>
          <cell r="U280">
            <v>0</v>
          </cell>
          <cell r="V280">
            <v>0</v>
          </cell>
          <cell r="W280">
            <v>0</v>
          </cell>
          <cell r="X280">
            <v>0</v>
          </cell>
          <cell r="Z280">
            <v>0</v>
          </cell>
          <cell r="AB280">
            <v>0</v>
          </cell>
          <cell r="AC280">
            <v>0</v>
          </cell>
          <cell r="AD280">
            <v>0</v>
          </cell>
          <cell r="AE280">
            <v>0</v>
          </cell>
          <cell r="AF280">
            <v>0</v>
          </cell>
          <cell r="AG280">
            <v>0</v>
          </cell>
          <cell r="AH280">
            <v>0</v>
          </cell>
          <cell r="AI280">
            <v>0</v>
          </cell>
          <cell r="AK280">
            <v>0</v>
          </cell>
          <cell r="AL280">
            <v>0</v>
          </cell>
          <cell r="AM280">
            <v>0</v>
          </cell>
          <cell r="AP280">
            <v>0</v>
          </cell>
          <cell r="AQ280">
            <v>0</v>
          </cell>
          <cell r="AV280">
            <v>0</v>
          </cell>
          <cell r="AX280">
            <v>0</v>
          </cell>
          <cell r="BA280">
            <v>0</v>
          </cell>
          <cell r="BB280">
            <v>0</v>
          </cell>
          <cell r="BC280">
            <v>0</v>
          </cell>
          <cell r="BD280">
            <v>0</v>
          </cell>
          <cell r="BE280">
            <v>0</v>
          </cell>
          <cell r="BF280">
            <v>0</v>
          </cell>
          <cell r="BG280">
            <v>0</v>
          </cell>
          <cell r="BH280">
            <v>0</v>
          </cell>
          <cell r="BI280">
            <v>0</v>
          </cell>
          <cell r="BJ280">
            <v>0</v>
          </cell>
          <cell r="BK280">
            <v>0</v>
          </cell>
          <cell r="BL280">
            <v>0</v>
          </cell>
          <cell r="BN280">
            <v>0</v>
          </cell>
          <cell r="BP280">
            <v>0</v>
          </cell>
          <cell r="BT280">
            <v>0</v>
          </cell>
          <cell r="BV280">
            <v>0</v>
          </cell>
          <cell r="BX280">
            <v>0</v>
          </cell>
          <cell r="BY280">
            <v>0</v>
          </cell>
          <cell r="CA280">
            <v>0</v>
          </cell>
          <cell r="CB280">
            <v>0</v>
          </cell>
          <cell r="CC280">
            <v>0</v>
          </cell>
          <cell r="CD280">
            <v>0</v>
          </cell>
          <cell r="CE280">
            <v>0</v>
          </cell>
          <cell r="CF280">
            <v>0</v>
          </cell>
          <cell r="CG280">
            <v>0</v>
          </cell>
          <cell r="CH280">
            <v>0</v>
          </cell>
          <cell r="CI280">
            <v>0</v>
          </cell>
          <cell r="CJ280">
            <v>0</v>
          </cell>
          <cell r="CK280">
            <v>0</v>
          </cell>
          <cell r="CL280">
            <v>0</v>
          </cell>
          <cell r="CM280">
            <v>0</v>
          </cell>
          <cell r="CN280">
            <v>0</v>
          </cell>
          <cell r="CO280">
            <v>0</v>
          </cell>
          <cell r="CP280">
            <v>0</v>
          </cell>
          <cell r="CR280">
            <v>0</v>
          </cell>
          <cell r="CS280">
            <v>0</v>
          </cell>
          <cell r="CT280">
            <v>0</v>
          </cell>
          <cell r="CU280">
            <v>0</v>
          </cell>
          <cell r="CW280">
            <v>0</v>
          </cell>
          <cell r="CY280">
            <v>0</v>
          </cell>
          <cell r="CZ280">
            <v>0</v>
          </cell>
          <cell r="DA280">
            <v>0</v>
          </cell>
          <cell r="DB280">
            <v>0</v>
          </cell>
          <cell r="DC280">
            <v>0</v>
          </cell>
          <cell r="DD280">
            <v>0</v>
          </cell>
          <cell r="DE280">
            <v>0</v>
          </cell>
          <cell r="DF280">
            <v>0</v>
          </cell>
          <cell r="DG280">
            <v>0</v>
          </cell>
          <cell r="DH280">
            <v>0</v>
          </cell>
          <cell r="DI280">
            <v>0</v>
          </cell>
          <cell r="DJ280">
            <v>0</v>
          </cell>
          <cell r="DK280">
            <v>0</v>
          </cell>
          <cell r="DL280">
            <v>0</v>
          </cell>
          <cell r="DM280">
            <v>0</v>
          </cell>
          <cell r="DN280">
            <v>0</v>
          </cell>
          <cell r="DO280">
            <v>0</v>
          </cell>
          <cell r="DP280">
            <v>0</v>
          </cell>
          <cell r="DQ280">
            <v>0</v>
          </cell>
          <cell r="DR280">
            <v>0</v>
          </cell>
          <cell r="DS280">
            <v>0</v>
          </cell>
          <cell r="DT280">
            <v>0</v>
          </cell>
          <cell r="DU280">
            <v>0</v>
          </cell>
          <cell r="DV280">
            <v>0</v>
          </cell>
          <cell r="DW280">
            <v>0</v>
          </cell>
          <cell r="DX280">
            <v>0</v>
          </cell>
          <cell r="DY280">
            <v>0</v>
          </cell>
          <cell r="DZ280">
            <v>0</v>
          </cell>
          <cell r="EA280">
            <v>0</v>
          </cell>
          <cell r="EB280">
            <v>0</v>
          </cell>
          <cell r="EC280">
            <v>0</v>
          </cell>
          <cell r="ED280">
            <v>0</v>
          </cell>
          <cell r="EE280">
            <v>0</v>
          </cell>
          <cell r="EG280">
            <v>0</v>
          </cell>
          <cell r="EH280">
            <v>0</v>
          </cell>
          <cell r="EI280">
            <v>0</v>
          </cell>
          <cell r="EJ280">
            <v>0</v>
          </cell>
          <cell r="EL280">
            <v>0</v>
          </cell>
          <cell r="EN280">
            <v>0</v>
          </cell>
          <cell r="EO280">
            <v>0</v>
          </cell>
          <cell r="EP280">
            <v>0</v>
          </cell>
          <cell r="EQ280" t="str">
            <v/>
          </cell>
          <cell r="ER280" t="str">
            <v/>
          </cell>
          <cell r="ES280" t="str">
            <v/>
          </cell>
          <cell r="ET280" t="str">
            <v/>
          </cell>
          <cell r="EU280" t="str">
            <v/>
          </cell>
          <cell r="EV280" t="str">
            <v/>
          </cell>
          <cell r="EW280" t="str">
            <v/>
          </cell>
          <cell r="EX280" t="str">
            <v/>
          </cell>
          <cell r="EY280" t="str">
            <v/>
          </cell>
          <cell r="EZ280" t="str">
            <v/>
          </cell>
          <cell r="FA280" t="str">
            <v/>
          </cell>
          <cell r="FB280" t="str">
            <v/>
          </cell>
          <cell r="FC280" t="str">
            <v/>
          </cell>
          <cell r="FD280" t="str">
            <v/>
          </cell>
          <cell r="FE280" t="str">
            <v/>
          </cell>
          <cell r="FF280" t="str">
            <v/>
          </cell>
          <cell r="FG280" t="str">
            <v/>
          </cell>
          <cell r="FH280" t="str">
            <v/>
          </cell>
          <cell r="FI280" t="str">
            <v/>
          </cell>
          <cell r="FJ280" t="str">
            <v/>
          </cell>
          <cell r="FK280" t="str">
            <v/>
          </cell>
          <cell r="FL280" t="str">
            <v/>
          </cell>
          <cell r="FM280" t="str">
            <v/>
          </cell>
          <cell r="FN280" t="str">
            <v/>
          </cell>
          <cell r="FO280" t="str">
            <v/>
          </cell>
          <cell r="FP280" t="str">
            <v/>
          </cell>
          <cell r="FQ280" t="str">
            <v/>
          </cell>
          <cell r="FR280" t="str">
            <v/>
          </cell>
          <cell r="FS280" t="str">
            <v/>
          </cell>
          <cell r="FT280" t="str">
            <v/>
          </cell>
          <cell r="FU280" t="str">
            <v/>
          </cell>
          <cell r="FV280" t="str">
            <v/>
          </cell>
          <cell r="FW280" t="str">
            <v/>
          </cell>
          <cell r="FX280" t="str">
            <v/>
          </cell>
          <cell r="FY280" t="str">
            <v/>
          </cell>
          <cell r="FZ280" t="str">
            <v/>
          </cell>
          <cell r="GA280" t="str">
            <v/>
          </cell>
          <cell r="GB280" t="str">
            <v/>
          </cell>
          <cell r="GC280" t="str">
            <v/>
          </cell>
          <cell r="GD280" t="str">
            <v/>
          </cell>
          <cell r="GE280" t="str">
            <v/>
          </cell>
          <cell r="GF280" t="str">
            <v/>
          </cell>
          <cell r="GG280" t="str">
            <v/>
          </cell>
          <cell r="GH280" t="str">
            <v/>
          </cell>
          <cell r="GI280" t="str">
            <v/>
          </cell>
          <cell r="GJ280" t="str">
            <v/>
          </cell>
          <cell r="GK280" t="str">
            <v/>
          </cell>
          <cell r="GL280" t="str">
            <v/>
          </cell>
          <cell r="GM280" t="str">
            <v/>
          </cell>
          <cell r="GN280" t="str">
            <v/>
          </cell>
          <cell r="GO280" t="str">
            <v/>
          </cell>
          <cell r="GP280" t="str">
            <v/>
          </cell>
          <cell r="GQ280" t="str">
            <v/>
          </cell>
          <cell r="GR280" t="str">
            <v/>
          </cell>
          <cell r="GS280" t="str">
            <v/>
          </cell>
          <cell r="GT280" t="str">
            <v/>
          </cell>
          <cell r="GU280" t="str">
            <v/>
          </cell>
          <cell r="GV280" t="str">
            <v/>
          </cell>
          <cell r="GW280" t="str">
            <v/>
          </cell>
          <cell r="GX280" t="str">
            <v/>
          </cell>
          <cell r="GY280" t="str">
            <v/>
          </cell>
          <cell r="GZ280" t="str">
            <v/>
          </cell>
          <cell r="HA280" t="str">
            <v/>
          </cell>
          <cell r="HB280" t="str">
            <v/>
          </cell>
          <cell r="HC280" t="str">
            <v/>
          </cell>
          <cell r="HD280" t="str">
            <v/>
          </cell>
        </row>
        <row r="281">
          <cell r="A281">
            <v>268</v>
          </cell>
          <cell r="N281">
            <v>0</v>
          </cell>
          <cell r="O281">
            <v>0</v>
          </cell>
          <cell r="P281">
            <v>0</v>
          </cell>
          <cell r="Q281">
            <v>0</v>
          </cell>
          <cell r="R281">
            <v>0</v>
          </cell>
          <cell r="S281">
            <v>0</v>
          </cell>
          <cell r="T281">
            <v>0</v>
          </cell>
          <cell r="U281">
            <v>0</v>
          </cell>
          <cell r="V281">
            <v>0</v>
          </cell>
          <cell r="W281">
            <v>0</v>
          </cell>
          <cell r="X281">
            <v>0</v>
          </cell>
          <cell r="Z281">
            <v>0</v>
          </cell>
          <cell r="AB281">
            <v>0</v>
          </cell>
          <cell r="AC281">
            <v>0</v>
          </cell>
          <cell r="AD281">
            <v>0</v>
          </cell>
          <cell r="AE281">
            <v>0</v>
          </cell>
          <cell r="AF281">
            <v>0</v>
          </cell>
          <cell r="AG281">
            <v>0</v>
          </cell>
          <cell r="AH281">
            <v>0</v>
          </cell>
          <cell r="AI281">
            <v>0</v>
          </cell>
          <cell r="AK281">
            <v>0</v>
          </cell>
          <cell r="AL281">
            <v>0</v>
          </cell>
          <cell r="AM281">
            <v>0</v>
          </cell>
          <cell r="AP281">
            <v>0</v>
          </cell>
          <cell r="AQ281">
            <v>0</v>
          </cell>
          <cell r="AV281">
            <v>0</v>
          </cell>
          <cell r="AX281">
            <v>0</v>
          </cell>
          <cell r="BA281">
            <v>0</v>
          </cell>
          <cell r="BB281">
            <v>0</v>
          </cell>
          <cell r="BC281">
            <v>0</v>
          </cell>
          <cell r="BD281">
            <v>0</v>
          </cell>
          <cell r="BE281">
            <v>0</v>
          </cell>
          <cell r="BF281">
            <v>0</v>
          </cell>
          <cell r="BG281">
            <v>0</v>
          </cell>
          <cell r="BH281">
            <v>0</v>
          </cell>
          <cell r="BI281">
            <v>0</v>
          </cell>
          <cell r="BJ281">
            <v>0</v>
          </cell>
          <cell r="BK281">
            <v>0</v>
          </cell>
          <cell r="BL281">
            <v>0</v>
          </cell>
          <cell r="BN281">
            <v>0</v>
          </cell>
          <cell r="BP281">
            <v>0</v>
          </cell>
          <cell r="BT281">
            <v>0</v>
          </cell>
          <cell r="BV281">
            <v>0</v>
          </cell>
          <cell r="BX281">
            <v>0</v>
          </cell>
          <cell r="BY281">
            <v>0</v>
          </cell>
          <cell r="CA281">
            <v>0</v>
          </cell>
          <cell r="CB281">
            <v>0</v>
          </cell>
          <cell r="CC281">
            <v>0</v>
          </cell>
          <cell r="CD281">
            <v>0</v>
          </cell>
          <cell r="CE281">
            <v>0</v>
          </cell>
          <cell r="CF281">
            <v>0</v>
          </cell>
          <cell r="CG281">
            <v>0</v>
          </cell>
          <cell r="CH281">
            <v>0</v>
          </cell>
          <cell r="CI281">
            <v>0</v>
          </cell>
          <cell r="CJ281">
            <v>0</v>
          </cell>
          <cell r="CK281">
            <v>0</v>
          </cell>
          <cell r="CL281">
            <v>0</v>
          </cell>
          <cell r="CM281">
            <v>0</v>
          </cell>
          <cell r="CN281">
            <v>0</v>
          </cell>
          <cell r="CO281">
            <v>0</v>
          </cell>
          <cell r="CP281">
            <v>0</v>
          </cell>
          <cell r="CR281">
            <v>0</v>
          </cell>
          <cell r="CS281">
            <v>0</v>
          </cell>
          <cell r="CT281">
            <v>0</v>
          </cell>
          <cell r="CU281">
            <v>0</v>
          </cell>
          <cell r="CW281">
            <v>0</v>
          </cell>
          <cell r="CY281">
            <v>0</v>
          </cell>
          <cell r="CZ281">
            <v>0</v>
          </cell>
          <cell r="DA281">
            <v>0</v>
          </cell>
          <cell r="DB281">
            <v>0</v>
          </cell>
          <cell r="DC281">
            <v>0</v>
          </cell>
          <cell r="DD281">
            <v>0</v>
          </cell>
          <cell r="DE281">
            <v>0</v>
          </cell>
          <cell r="DF281">
            <v>0</v>
          </cell>
          <cell r="DG281">
            <v>0</v>
          </cell>
          <cell r="DH281">
            <v>0</v>
          </cell>
          <cell r="DI281">
            <v>0</v>
          </cell>
          <cell r="DJ281">
            <v>0</v>
          </cell>
          <cell r="DK281">
            <v>0</v>
          </cell>
          <cell r="DL281">
            <v>0</v>
          </cell>
          <cell r="DM281">
            <v>0</v>
          </cell>
          <cell r="DN281">
            <v>0</v>
          </cell>
          <cell r="DO281">
            <v>0</v>
          </cell>
          <cell r="DP281">
            <v>0</v>
          </cell>
          <cell r="DQ281">
            <v>0</v>
          </cell>
          <cell r="DR281">
            <v>0</v>
          </cell>
          <cell r="DS281">
            <v>0</v>
          </cell>
          <cell r="DT281">
            <v>0</v>
          </cell>
          <cell r="DU281">
            <v>0</v>
          </cell>
          <cell r="DV281">
            <v>0</v>
          </cell>
          <cell r="DW281">
            <v>0</v>
          </cell>
          <cell r="DX281">
            <v>0</v>
          </cell>
          <cell r="DY281">
            <v>0</v>
          </cell>
          <cell r="DZ281">
            <v>0</v>
          </cell>
          <cell r="EA281">
            <v>0</v>
          </cell>
          <cell r="EB281">
            <v>0</v>
          </cell>
          <cell r="EC281">
            <v>0</v>
          </cell>
          <cell r="ED281">
            <v>0</v>
          </cell>
          <cell r="EE281">
            <v>0</v>
          </cell>
          <cell r="EG281">
            <v>0</v>
          </cell>
          <cell r="EH281">
            <v>0</v>
          </cell>
          <cell r="EI281">
            <v>0</v>
          </cell>
          <cell r="EJ281">
            <v>0</v>
          </cell>
          <cell r="EL281">
            <v>0</v>
          </cell>
          <cell r="EN281">
            <v>0</v>
          </cell>
          <cell r="EO281">
            <v>0</v>
          </cell>
          <cell r="EP281">
            <v>0</v>
          </cell>
          <cell r="EQ281" t="str">
            <v/>
          </cell>
          <cell r="ER281" t="str">
            <v/>
          </cell>
          <cell r="ES281" t="str">
            <v/>
          </cell>
          <cell r="ET281" t="str">
            <v/>
          </cell>
          <cell r="EU281" t="str">
            <v/>
          </cell>
          <cell r="EV281" t="str">
            <v/>
          </cell>
          <cell r="EW281" t="str">
            <v/>
          </cell>
          <cell r="EX281" t="str">
            <v/>
          </cell>
          <cell r="EY281" t="str">
            <v/>
          </cell>
          <cell r="EZ281" t="str">
            <v/>
          </cell>
          <cell r="FA281" t="str">
            <v/>
          </cell>
          <cell r="FB281" t="str">
            <v/>
          </cell>
          <cell r="FC281" t="str">
            <v/>
          </cell>
          <cell r="FD281" t="str">
            <v/>
          </cell>
          <cell r="FE281" t="str">
            <v/>
          </cell>
          <cell r="FF281" t="str">
            <v/>
          </cell>
          <cell r="FG281" t="str">
            <v/>
          </cell>
          <cell r="FH281" t="str">
            <v/>
          </cell>
          <cell r="FI281" t="str">
            <v/>
          </cell>
          <cell r="FJ281" t="str">
            <v/>
          </cell>
          <cell r="FK281" t="str">
            <v/>
          </cell>
          <cell r="FL281" t="str">
            <v/>
          </cell>
          <cell r="FM281" t="str">
            <v/>
          </cell>
          <cell r="FN281" t="str">
            <v/>
          </cell>
          <cell r="FO281" t="str">
            <v/>
          </cell>
          <cell r="FP281" t="str">
            <v/>
          </cell>
          <cell r="FQ281" t="str">
            <v/>
          </cell>
          <cell r="FR281" t="str">
            <v/>
          </cell>
          <cell r="FS281" t="str">
            <v/>
          </cell>
          <cell r="FT281" t="str">
            <v/>
          </cell>
          <cell r="FU281" t="str">
            <v/>
          </cell>
          <cell r="FV281" t="str">
            <v/>
          </cell>
          <cell r="FW281" t="str">
            <v/>
          </cell>
          <cell r="FX281" t="str">
            <v/>
          </cell>
          <cell r="FY281" t="str">
            <v/>
          </cell>
          <cell r="FZ281" t="str">
            <v/>
          </cell>
          <cell r="GA281" t="str">
            <v/>
          </cell>
          <cell r="GB281" t="str">
            <v/>
          </cell>
          <cell r="GC281" t="str">
            <v/>
          </cell>
          <cell r="GD281" t="str">
            <v/>
          </cell>
          <cell r="GE281" t="str">
            <v/>
          </cell>
          <cell r="GF281" t="str">
            <v/>
          </cell>
          <cell r="GG281" t="str">
            <v/>
          </cell>
          <cell r="GH281" t="str">
            <v/>
          </cell>
          <cell r="GI281" t="str">
            <v/>
          </cell>
          <cell r="GJ281" t="str">
            <v/>
          </cell>
          <cell r="GK281" t="str">
            <v/>
          </cell>
          <cell r="GL281" t="str">
            <v/>
          </cell>
          <cell r="GM281" t="str">
            <v/>
          </cell>
          <cell r="GN281" t="str">
            <v/>
          </cell>
          <cell r="GO281" t="str">
            <v/>
          </cell>
          <cell r="GP281" t="str">
            <v/>
          </cell>
          <cell r="GQ281" t="str">
            <v/>
          </cell>
          <cell r="GR281" t="str">
            <v/>
          </cell>
          <cell r="GS281" t="str">
            <v/>
          </cell>
          <cell r="GT281" t="str">
            <v/>
          </cell>
          <cell r="GU281" t="str">
            <v/>
          </cell>
          <cell r="GV281" t="str">
            <v/>
          </cell>
          <cell r="GW281" t="str">
            <v/>
          </cell>
          <cell r="GX281" t="str">
            <v/>
          </cell>
          <cell r="GY281" t="str">
            <v/>
          </cell>
          <cell r="GZ281" t="str">
            <v/>
          </cell>
          <cell r="HA281" t="str">
            <v/>
          </cell>
          <cell r="HB281" t="str">
            <v/>
          </cell>
          <cell r="HC281" t="str">
            <v/>
          </cell>
          <cell r="HD281" t="str">
            <v/>
          </cell>
        </row>
        <row r="282">
          <cell r="A282">
            <v>269</v>
          </cell>
          <cell r="N282">
            <v>0</v>
          </cell>
          <cell r="O282">
            <v>0</v>
          </cell>
          <cell r="P282">
            <v>0</v>
          </cell>
          <cell r="Q282">
            <v>0</v>
          </cell>
          <cell r="R282">
            <v>0</v>
          </cell>
          <cell r="S282">
            <v>0</v>
          </cell>
          <cell r="T282">
            <v>0</v>
          </cell>
          <cell r="U282">
            <v>0</v>
          </cell>
          <cell r="V282">
            <v>0</v>
          </cell>
          <cell r="W282">
            <v>0</v>
          </cell>
          <cell r="X282">
            <v>0</v>
          </cell>
          <cell r="Z282">
            <v>0</v>
          </cell>
          <cell r="AB282">
            <v>0</v>
          </cell>
          <cell r="AC282">
            <v>0</v>
          </cell>
          <cell r="AD282">
            <v>0</v>
          </cell>
          <cell r="AE282">
            <v>0</v>
          </cell>
          <cell r="AF282">
            <v>0</v>
          </cell>
          <cell r="AG282">
            <v>0</v>
          </cell>
          <cell r="AH282">
            <v>0</v>
          </cell>
          <cell r="AI282">
            <v>0</v>
          </cell>
          <cell r="AK282">
            <v>0</v>
          </cell>
          <cell r="AL282">
            <v>0</v>
          </cell>
          <cell r="AM282">
            <v>0</v>
          </cell>
          <cell r="AP282">
            <v>0</v>
          </cell>
          <cell r="AQ282">
            <v>0</v>
          </cell>
          <cell r="AV282">
            <v>0</v>
          </cell>
          <cell r="AX282">
            <v>0</v>
          </cell>
          <cell r="BA282">
            <v>0</v>
          </cell>
          <cell r="BB282">
            <v>0</v>
          </cell>
          <cell r="BC282">
            <v>0</v>
          </cell>
          <cell r="BD282">
            <v>0</v>
          </cell>
          <cell r="BE282">
            <v>0</v>
          </cell>
          <cell r="BF282">
            <v>0</v>
          </cell>
          <cell r="BG282">
            <v>0</v>
          </cell>
          <cell r="BH282">
            <v>0</v>
          </cell>
          <cell r="BI282">
            <v>0</v>
          </cell>
          <cell r="BJ282">
            <v>0</v>
          </cell>
          <cell r="BK282">
            <v>0</v>
          </cell>
          <cell r="BL282">
            <v>0</v>
          </cell>
          <cell r="BN282">
            <v>0</v>
          </cell>
          <cell r="BP282">
            <v>0</v>
          </cell>
          <cell r="BT282">
            <v>0</v>
          </cell>
          <cell r="BV282">
            <v>0</v>
          </cell>
          <cell r="BX282">
            <v>0</v>
          </cell>
          <cell r="BY282">
            <v>0</v>
          </cell>
          <cell r="CA282">
            <v>0</v>
          </cell>
          <cell r="CB282">
            <v>0</v>
          </cell>
          <cell r="CC282">
            <v>0</v>
          </cell>
          <cell r="CD282">
            <v>0</v>
          </cell>
          <cell r="CE282">
            <v>0</v>
          </cell>
          <cell r="CF282">
            <v>0</v>
          </cell>
          <cell r="CG282">
            <v>0</v>
          </cell>
          <cell r="CH282">
            <v>0</v>
          </cell>
          <cell r="CI282">
            <v>0</v>
          </cell>
          <cell r="CJ282">
            <v>0</v>
          </cell>
          <cell r="CK282">
            <v>0</v>
          </cell>
          <cell r="CL282">
            <v>0</v>
          </cell>
          <cell r="CM282">
            <v>0</v>
          </cell>
          <cell r="CN282">
            <v>0</v>
          </cell>
          <cell r="CO282">
            <v>0</v>
          </cell>
          <cell r="CP282">
            <v>0</v>
          </cell>
          <cell r="CR282">
            <v>0</v>
          </cell>
          <cell r="CS282">
            <v>0</v>
          </cell>
          <cell r="CT282">
            <v>0</v>
          </cell>
          <cell r="CU282">
            <v>0</v>
          </cell>
          <cell r="CW282">
            <v>0</v>
          </cell>
          <cell r="CY282">
            <v>0</v>
          </cell>
          <cell r="CZ282">
            <v>0</v>
          </cell>
          <cell r="DA282">
            <v>0</v>
          </cell>
          <cell r="DB282">
            <v>0</v>
          </cell>
          <cell r="DC282">
            <v>0</v>
          </cell>
          <cell r="DD282">
            <v>0</v>
          </cell>
          <cell r="DE282">
            <v>0</v>
          </cell>
          <cell r="DF282">
            <v>0</v>
          </cell>
          <cell r="DG282">
            <v>0</v>
          </cell>
          <cell r="DH282">
            <v>0</v>
          </cell>
          <cell r="DI282">
            <v>0</v>
          </cell>
          <cell r="DJ282">
            <v>0</v>
          </cell>
          <cell r="DK282">
            <v>0</v>
          </cell>
          <cell r="DL282">
            <v>0</v>
          </cell>
          <cell r="DM282">
            <v>0</v>
          </cell>
          <cell r="DN282">
            <v>0</v>
          </cell>
          <cell r="DO282">
            <v>0</v>
          </cell>
          <cell r="DP282">
            <v>0</v>
          </cell>
          <cell r="DQ282">
            <v>0</v>
          </cell>
          <cell r="DR282">
            <v>0</v>
          </cell>
          <cell r="DS282">
            <v>0</v>
          </cell>
          <cell r="DT282">
            <v>0</v>
          </cell>
          <cell r="DU282">
            <v>0</v>
          </cell>
          <cell r="DV282">
            <v>0</v>
          </cell>
          <cell r="DW282">
            <v>0</v>
          </cell>
          <cell r="DX282">
            <v>0</v>
          </cell>
          <cell r="DY282">
            <v>0</v>
          </cell>
          <cell r="DZ282">
            <v>0</v>
          </cell>
          <cell r="EA282">
            <v>0</v>
          </cell>
          <cell r="EB282">
            <v>0</v>
          </cell>
          <cell r="EC282">
            <v>0</v>
          </cell>
          <cell r="ED282">
            <v>0</v>
          </cell>
          <cell r="EE282">
            <v>0</v>
          </cell>
          <cell r="EG282">
            <v>0</v>
          </cell>
          <cell r="EH282">
            <v>0</v>
          </cell>
          <cell r="EI282">
            <v>0</v>
          </cell>
          <cell r="EJ282">
            <v>0</v>
          </cell>
          <cell r="EL282">
            <v>0</v>
          </cell>
          <cell r="EN282">
            <v>0</v>
          </cell>
          <cell r="EO282">
            <v>0</v>
          </cell>
          <cell r="EP282">
            <v>0</v>
          </cell>
          <cell r="EQ282" t="str">
            <v/>
          </cell>
          <cell r="ER282" t="str">
            <v/>
          </cell>
          <cell r="ES282" t="str">
            <v/>
          </cell>
          <cell r="ET282" t="str">
            <v/>
          </cell>
          <cell r="EU282" t="str">
            <v/>
          </cell>
          <cell r="EV282" t="str">
            <v/>
          </cell>
          <cell r="EW282" t="str">
            <v/>
          </cell>
          <cell r="EX282" t="str">
            <v/>
          </cell>
          <cell r="EY282" t="str">
            <v/>
          </cell>
          <cell r="EZ282" t="str">
            <v/>
          </cell>
          <cell r="FA282" t="str">
            <v/>
          </cell>
          <cell r="FB282" t="str">
            <v/>
          </cell>
          <cell r="FC282" t="str">
            <v/>
          </cell>
          <cell r="FD282" t="str">
            <v/>
          </cell>
          <cell r="FE282" t="str">
            <v/>
          </cell>
          <cell r="FF282" t="str">
            <v/>
          </cell>
          <cell r="FG282" t="str">
            <v/>
          </cell>
          <cell r="FH282" t="str">
            <v/>
          </cell>
          <cell r="FI282" t="str">
            <v/>
          </cell>
          <cell r="FJ282" t="str">
            <v/>
          </cell>
          <cell r="FK282" t="str">
            <v/>
          </cell>
          <cell r="FL282" t="str">
            <v/>
          </cell>
          <cell r="FM282" t="str">
            <v/>
          </cell>
          <cell r="FN282" t="str">
            <v/>
          </cell>
          <cell r="FO282" t="str">
            <v/>
          </cell>
          <cell r="FP282" t="str">
            <v/>
          </cell>
          <cell r="FQ282" t="str">
            <v/>
          </cell>
          <cell r="FR282" t="str">
            <v/>
          </cell>
          <cell r="FS282" t="str">
            <v/>
          </cell>
          <cell r="FT282" t="str">
            <v/>
          </cell>
          <cell r="FU282" t="str">
            <v/>
          </cell>
          <cell r="FV282" t="str">
            <v/>
          </cell>
          <cell r="FW282" t="str">
            <v/>
          </cell>
          <cell r="FX282" t="str">
            <v/>
          </cell>
          <cell r="FY282" t="str">
            <v/>
          </cell>
          <cell r="FZ282" t="str">
            <v/>
          </cell>
          <cell r="GA282" t="str">
            <v/>
          </cell>
          <cell r="GB282" t="str">
            <v/>
          </cell>
          <cell r="GC282" t="str">
            <v/>
          </cell>
          <cell r="GD282" t="str">
            <v/>
          </cell>
          <cell r="GE282" t="str">
            <v/>
          </cell>
          <cell r="GF282" t="str">
            <v/>
          </cell>
          <cell r="GG282" t="str">
            <v/>
          </cell>
          <cell r="GH282" t="str">
            <v/>
          </cell>
          <cell r="GI282" t="str">
            <v/>
          </cell>
          <cell r="GJ282" t="str">
            <v/>
          </cell>
          <cell r="GK282" t="str">
            <v/>
          </cell>
          <cell r="GL282" t="str">
            <v/>
          </cell>
          <cell r="GM282" t="str">
            <v/>
          </cell>
          <cell r="GN282" t="str">
            <v/>
          </cell>
          <cell r="GO282" t="str">
            <v/>
          </cell>
          <cell r="GP282" t="str">
            <v/>
          </cell>
          <cell r="GQ282" t="str">
            <v/>
          </cell>
          <cell r="GR282" t="str">
            <v/>
          </cell>
          <cell r="GS282" t="str">
            <v/>
          </cell>
          <cell r="GT282" t="str">
            <v/>
          </cell>
          <cell r="GU282" t="str">
            <v/>
          </cell>
          <cell r="GV282" t="str">
            <v/>
          </cell>
          <cell r="GW282" t="str">
            <v/>
          </cell>
          <cell r="GX282" t="str">
            <v/>
          </cell>
          <cell r="GY282" t="str">
            <v/>
          </cell>
          <cell r="GZ282" t="str">
            <v/>
          </cell>
          <cell r="HA282" t="str">
            <v/>
          </cell>
          <cell r="HB282" t="str">
            <v/>
          </cell>
          <cell r="HC282" t="str">
            <v/>
          </cell>
          <cell r="HD282" t="str">
            <v/>
          </cell>
        </row>
        <row r="283">
          <cell r="A283">
            <v>270</v>
          </cell>
          <cell r="N283">
            <v>0</v>
          </cell>
          <cell r="O283">
            <v>0</v>
          </cell>
          <cell r="P283">
            <v>0</v>
          </cell>
          <cell r="Q283">
            <v>0</v>
          </cell>
          <cell r="R283">
            <v>0</v>
          </cell>
          <cell r="S283">
            <v>0</v>
          </cell>
          <cell r="T283">
            <v>0</v>
          </cell>
          <cell r="U283">
            <v>0</v>
          </cell>
          <cell r="V283">
            <v>0</v>
          </cell>
          <cell r="W283">
            <v>0</v>
          </cell>
          <cell r="X283">
            <v>0</v>
          </cell>
          <cell r="Z283">
            <v>0</v>
          </cell>
          <cell r="AB283">
            <v>0</v>
          </cell>
          <cell r="AC283">
            <v>0</v>
          </cell>
          <cell r="AD283">
            <v>0</v>
          </cell>
          <cell r="AE283">
            <v>0</v>
          </cell>
          <cell r="AF283">
            <v>0</v>
          </cell>
          <cell r="AG283">
            <v>0</v>
          </cell>
          <cell r="AH283">
            <v>0</v>
          </cell>
          <cell r="AI283">
            <v>0</v>
          </cell>
          <cell r="AK283">
            <v>0</v>
          </cell>
          <cell r="AL283">
            <v>0</v>
          </cell>
          <cell r="AM283">
            <v>0</v>
          </cell>
          <cell r="AP283">
            <v>0</v>
          </cell>
          <cell r="AQ283">
            <v>0</v>
          </cell>
          <cell r="AV283">
            <v>0</v>
          </cell>
          <cell r="AX283">
            <v>0</v>
          </cell>
          <cell r="BA283">
            <v>0</v>
          </cell>
          <cell r="BB283">
            <v>0</v>
          </cell>
          <cell r="BC283">
            <v>0</v>
          </cell>
          <cell r="BD283">
            <v>0</v>
          </cell>
          <cell r="BE283">
            <v>0</v>
          </cell>
          <cell r="BF283">
            <v>0</v>
          </cell>
          <cell r="BG283">
            <v>0</v>
          </cell>
          <cell r="BH283">
            <v>0</v>
          </cell>
          <cell r="BI283">
            <v>0</v>
          </cell>
          <cell r="BJ283">
            <v>0</v>
          </cell>
          <cell r="BK283">
            <v>0</v>
          </cell>
          <cell r="BL283">
            <v>0</v>
          </cell>
          <cell r="BN283">
            <v>0</v>
          </cell>
          <cell r="BP283">
            <v>0</v>
          </cell>
          <cell r="BT283">
            <v>0</v>
          </cell>
          <cell r="BV283">
            <v>0</v>
          </cell>
          <cell r="BX283">
            <v>0</v>
          </cell>
          <cell r="BY283">
            <v>0</v>
          </cell>
          <cell r="CA283">
            <v>0</v>
          </cell>
          <cell r="CB283">
            <v>0</v>
          </cell>
          <cell r="CC283">
            <v>0</v>
          </cell>
          <cell r="CD283">
            <v>0</v>
          </cell>
          <cell r="CE283">
            <v>0</v>
          </cell>
          <cell r="CF283">
            <v>0</v>
          </cell>
          <cell r="CG283">
            <v>0</v>
          </cell>
          <cell r="CH283">
            <v>0</v>
          </cell>
          <cell r="CI283">
            <v>0</v>
          </cell>
          <cell r="CJ283">
            <v>0</v>
          </cell>
          <cell r="CK283">
            <v>0</v>
          </cell>
          <cell r="CL283">
            <v>0</v>
          </cell>
          <cell r="CM283">
            <v>0</v>
          </cell>
          <cell r="CN283">
            <v>0</v>
          </cell>
          <cell r="CO283">
            <v>0</v>
          </cell>
          <cell r="CP283">
            <v>0</v>
          </cell>
          <cell r="CR283">
            <v>0</v>
          </cell>
          <cell r="CS283">
            <v>0</v>
          </cell>
          <cell r="CT283">
            <v>0</v>
          </cell>
          <cell r="CU283">
            <v>0</v>
          </cell>
          <cell r="CW283">
            <v>0</v>
          </cell>
          <cell r="CY283">
            <v>0</v>
          </cell>
          <cell r="CZ283">
            <v>0</v>
          </cell>
          <cell r="DA283">
            <v>0</v>
          </cell>
          <cell r="DB283">
            <v>0</v>
          </cell>
          <cell r="DC283">
            <v>0</v>
          </cell>
          <cell r="DD283">
            <v>0</v>
          </cell>
          <cell r="DE283">
            <v>0</v>
          </cell>
          <cell r="DF283">
            <v>0</v>
          </cell>
          <cell r="DG283">
            <v>0</v>
          </cell>
          <cell r="DH283">
            <v>0</v>
          </cell>
          <cell r="DI283">
            <v>0</v>
          </cell>
          <cell r="DJ283">
            <v>0</v>
          </cell>
          <cell r="DK283">
            <v>0</v>
          </cell>
          <cell r="DL283">
            <v>0</v>
          </cell>
          <cell r="DM283">
            <v>0</v>
          </cell>
          <cell r="DN283">
            <v>0</v>
          </cell>
          <cell r="DO283">
            <v>0</v>
          </cell>
          <cell r="DP283">
            <v>0</v>
          </cell>
          <cell r="DQ283">
            <v>0</v>
          </cell>
          <cell r="DR283">
            <v>0</v>
          </cell>
          <cell r="DS283">
            <v>0</v>
          </cell>
          <cell r="DT283">
            <v>0</v>
          </cell>
          <cell r="DU283">
            <v>0</v>
          </cell>
          <cell r="DV283">
            <v>0</v>
          </cell>
          <cell r="DW283">
            <v>0</v>
          </cell>
          <cell r="DX283">
            <v>0</v>
          </cell>
          <cell r="DY283">
            <v>0</v>
          </cell>
          <cell r="DZ283">
            <v>0</v>
          </cell>
          <cell r="EA283">
            <v>0</v>
          </cell>
          <cell r="EB283">
            <v>0</v>
          </cell>
          <cell r="EC283">
            <v>0</v>
          </cell>
          <cell r="ED283">
            <v>0</v>
          </cell>
          <cell r="EE283">
            <v>0</v>
          </cell>
          <cell r="EG283">
            <v>0</v>
          </cell>
          <cell r="EH283">
            <v>0</v>
          </cell>
          <cell r="EI283">
            <v>0</v>
          </cell>
          <cell r="EJ283">
            <v>0</v>
          </cell>
          <cell r="EL283">
            <v>0</v>
          </cell>
          <cell r="EN283">
            <v>0</v>
          </cell>
          <cell r="EO283">
            <v>0</v>
          </cell>
          <cell r="EP283">
            <v>0</v>
          </cell>
          <cell r="EQ283" t="str">
            <v/>
          </cell>
          <cell r="ER283" t="str">
            <v/>
          </cell>
          <cell r="ES283" t="str">
            <v/>
          </cell>
          <cell r="ET283" t="str">
            <v/>
          </cell>
          <cell r="EU283" t="str">
            <v/>
          </cell>
          <cell r="EV283" t="str">
            <v/>
          </cell>
          <cell r="EW283" t="str">
            <v/>
          </cell>
          <cell r="EX283" t="str">
            <v/>
          </cell>
          <cell r="EY283" t="str">
            <v/>
          </cell>
          <cell r="EZ283" t="str">
            <v/>
          </cell>
          <cell r="FA283" t="str">
            <v/>
          </cell>
          <cell r="FB283" t="str">
            <v/>
          </cell>
          <cell r="FC283" t="str">
            <v/>
          </cell>
          <cell r="FD283" t="str">
            <v/>
          </cell>
          <cell r="FE283" t="str">
            <v/>
          </cell>
          <cell r="FF283" t="str">
            <v/>
          </cell>
          <cell r="FG283" t="str">
            <v/>
          </cell>
          <cell r="FH283" t="str">
            <v/>
          </cell>
          <cell r="FI283" t="str">
            <v/>
          </cell>
          <cell r="FJ283" t="str">
            <v/>
          </cell>
          <cell r="FK283" t="str">
            <v/>
          </cell>
          <cell r="FL283" t="str">
            <v/>
          </cell>
          <cell r="FM283" t="str">
            <v/>
          </cell>
          <cell r="FN283" t="str">
            <v/>
          </cell>
          <cell r="FO283" t="str">
            <v/>
          </cell>
          <cell r="FP283" t="str">
            <v/>
          </cell>
          <cell r="FQ283" t="str">
            <v/>
          </cell>
          <cell r="FR283" t="str">
            <v/>
          </cell>
          <cell r="FS283" t="str">
            <v/>
          </cell>
          <cell r="FT283" t="str">
            <v/>
          </cell>
          <cell r="FU283" t="str">
            <v/>
          </cell>
          <cell r="FV283" t="str">
            <v/>
          </cell>
          <cell r="FW283" t="str">
            <v/>
          </cell>
          <cell r="FX283" t="str">
            <v/>
          </cell>
          <cell r="FY283" t="str">
            <v/>
          </cell>
          <cell r="FZ283" t="str">
            <v/>
          </cell>
          <cell r="GA283" t="str">
            <v/>
          </cell>
          <cell r="GB283" t="str">
            <v/>
          </cell>
          <cell r="GC283" t="str">
            <v/>
          </cell>
          <cell r="GD283" t="str">
            <v/>
          </cell>
          <cell r="GE283" t="str">
            <v/>
          </cell>
          <cell r="GF283" t="str">
            <v/>
          </cell>
          <cell r="GG283" t="str">
            <v/>
          </cell>
          <cell r="GH283" t="str">
            <v/>
          </cell>
          <cell r="GI283" t="str">
            <v/>
          </cell>
          <cell r="GJ283" t="str">
            <v/>
          </cell>
          <cell r="GK283" t="str">
            <v/>
          </cell>
          <cell r="GL283" t="str">
            <v/>
          </cell>
          <cell r="GM283" t="str">
            <v/>
          </cell>
          <cell r="GN283" t="str">
            <v/>
          </cell>
          <cell r="GO283" t="str">
            <v/>
          </cell>
          <cell r="GP283" t="str">
            <v/>
          </cell>
          <cell r="GQ283" t="str">
            <v/>
          </cell>
          <cell r="GR283" t="str">
            <v/>
          </cell>
          <cell r="GS283" t="str">
            <v/>
          </cell>
          <cell r="GT283" t="str">
            <v/>
          </cell>
          <cell r="GU283" t="str">
            <v/>
          </cell>
          <cell r="GV283" t="str">
            <v/>
          </cell>
          <cell r="GW283" t="str">
            <v/>
          </cell>
          <cell r="GX283" t="str">
            <v/>
          </cell>
          <cell r="GY283" t="str">
            <v/>
          </cell>
          <cell r="GZ283" t="str">
            <v/>
          </cell>
          <cell r="HA283" t="str">
            <v/>
          </cell>
          <cell r="HB283" t="str">
            <v/>
          </cell>
          <cell r="HC283" t="str">
            <v/>
          </cell>
          <cell r="HD283" t="str">
            <v/>
          </cell>
        </row>
        <row r="284">
          <cell r="A284">
            <v>271</v>
          </cell>
          <cell r="N284">
            <v>0</v>
          </cell>
          <cell r="O284">
            <v>0</v>
          </cell>
          <cell r="P284">
            <v>0</v>
          </cell>
          <cell r="Q284">
            <v>0</v>
          </cell>
          <cell r="R284">
            <v>0</v>
          </cell>
          <cell r="S284">
            <v>0</v>
          </cell>
          <cell r="T284">
            <v>0</v>
          </cell>
          <cell r="U284">
            <v>0</v>
          </cell>
          <cell r="V284">
            <v>0</v>
          </cell>
          <cell r="W284">
            <v>0</v>
          </cell>
          <cell r="X284">
            <v>0</v>
          </cell>
          <cell r="Z284">
            <v>0</v>
          </cell>
          <cell r="AB284">
            <v>0</v>
          </cell>
          <cell r="AC284">
            <v>0</v>
          </cell>
          <cell r="AD284">
            <v>0</v>
          </cell>
          <cell r="AE284">
            <v>0</v>
          </cell>
          <cell r="AF284">
            <v>0</v>
          </cell>
          <cell r="AG284">
            <v>0</v>
          </cell>
          <cell r="AH284">
            <v>0</v>
          </cell>
          <cell r="AI284">
            <v>0</v>
          </cell>
          <cell r="AK284">
            <v>0</v>
          </cell>
          <cell r="AL284">
            <v>0</v>
          </cell>
          <cell r="AM284">
            <v>0</v>
          </cell>
          <cell r="AP284">
            <v>0</v>
          </cell>
          <cell r="AQ284">
            <v>0</v>
          </cell>
          <cell r="AV284">
            <v>0</v>
          </cell>
          <cell r="AX284">
            <v>0</v>
          </cell>
          <cell r="BA284">
            <v>0</v>
          </cell>
          <cell r="BB284">
            <v>0</v>
          </cell>
          <cell r="BC284">
            <v>0</v>
          </cell>
          <cell r="BD284">
            <v>0</v>
          </cell>
          <cell r="BE284">
            <v>0</v>
          </cell>
          <cell r="BF284">
            <v>0</v>
          </cell>
          <cell r="BG284">
            <v>0</v>
          </cell>
          <cell r="BH284">
            <v>0</v>
          </cell>
          <cell r="BI284">
            <v>0</v>
          </cell>
          <cell r="BJ284">
            <v>0</v>
          </cell>
          <cell r="BK284">
            <v>0</v>
          </cell>
          <cell r="BL284">
            <v>0</v>
          </cell>
          <cell r="BN284">
            <v>0</v>
          </cell>
          <cell r="BP284">
            <v>0</v>
          </cell>
          <cell r="BT284">
            <v>0</v>
          </cell>
          <cell r="BV284">
            <v>0</v>
          </cell>
          <cell r="BX284">
            <v>0</v>
          </cell>
          <cell r="BY284">
            <v>0</v>
          </cell>
          <cell r="CA284">
            <v>0</v>
          </cell>
          <cell r="CB284">
            <v>0</v>
          </cell>
          <cell r="CC284">
            <v>0</v>
          </cell>
          <cell r="CD284">
            <v>0</v>
          </cell>
          <cell r="CE284">
            <v>0</v>
          </cell>
          <cell r="CF284">
            <v>0</v>
          </cell>
          <cell r="CG284">
            <v>0</v>
          </cell>
          <cell r="CH284">
            <v>0</v>
          </cell>
          <cell r="CI284">
            <v>0</v>
          </cell>
          <cell r="CJ284">
            <v>0</v>
          </cell>
          <cell r="CK284">
            <v>0</v>
          </cell>
          <cell r="CL284">
            <v>0</v>
          </cell>
          <cell r="CM284">
            <v>0</v>
          </cell>
          <cell r="CN284">
            <v>0</v>
          </cell>
          <cell r="CO284">
            <v>0</v>
          </cell>
          <cell r="CP284">
            <v>0</v>
          </cell>
          <cell r="CR284">
            <v>0</v>
          </cell>
          <cell r="CS284">
            <v>0</v>
          </cell>
          <cell r="CT284">
            <v>0</v>
          </cell>
          <cell r="CU284">
            <v>0</v>
          </cell>
          <cell r="CW284">
            <v>0</v>
          </cell>
          <cell r="CY284">
            <v>0</v>
          </cell>
          <cell r="CZ284">
            <v>0</v>
          </cell>
          <cell r="DA284">
            <v>0</v>
          </cell>
          <cell r="DB284">
            <v>0</v>
          </cell>
          <cell r="DC284">
            <v>0</v>
          </cell>
          <cell r="DD284">
            <v>0</v>
          </cell>
          <cell r="DE284">
            <v>0</v>
          </cell>
          <cell r="DF284">
            <v>0</v>
          </cell>
          <cell r="DG284">
            <v>0</v>
          </cell>
          <cell r="DH284">
            <v>0</v>
          </cell>
          <cell r="DI284">
            <v>0</v>
          </cell>
          <cell r="DJ284">
            <v>0</v>
          </cell>
          <cell r="DK284">
            <v>0</v>
          </cell>
          <cell r="DL284">
            <v>0</v>
          </cell>
          <cell r="DM284">
            <v>0</v>
          </cell>
          <cell r="DN284">
            <v>0</v>
          </cell>
          <cell r="DO284">
            <v>0</v>
          </cell>
          <cell r="DP284">
            <v>0</v>
          </cell>
          <cell r="DQ284">
            <v>0</v>
          </cell>
          <cell r="DR284">
            <v>0</v>
          </cell>
          <cell r="DS284">
            <v>0</v>
          </cell>
          <cell r="DT284">
            <v>0</v>
          </cell>
          <cell r="DU284">
            <v>0</v>
          </cell>
          <cell r="DV284">
            <v>0</v>
          </cell>
          <cell r="DW284">
            <v>0</v>
          </cell>
          <cell r="DX284">
            <v>0</v>
          </cell>
          <cell r="DY284">
            <v>0</v>
          </cell>
          <cell r="DZ284">
            <v>0</v>
          </cell>
          <cell r="EA284">
            <v>0</v>
          </cell>
          <cell r="EB284">
            <v>0</v>
          </cell>
          <cell r="EC284">
            <v>0</v>
          </cell>
          <cell r="ED284">
            <v>0</v>
          </cell>
          <cell r="EE284">
            <v>0</v>
          </cell>
          <cell r="EG284">
            <v>0</v>
          </cell>
          <cell r="EH284">
            <v>0</v>
          </cell>
          <cell r="EI284">
            <v>0</v>
          </cell>
          <cell r="EJ284">
            <v>0</v>
          </cell>
          <cell r="EL284">
            <v>0</v>
          </cell>
          <cell r="EN284">
            <v>0</v>
          </cell>
          <cell r="EO284">
            <v>0</v>
          </cell>
          <cell r="EP284">
            <v>0</v>
          </cell>
          <cell r="EQ284" t="str">
            <v/>
          </cell>
          <cell r="ER284" t="str">
            <v/>
          </cell>
          <cell r="ES284" t="str">
            <v/>
          </cell>
          <cell r="ET284" t="str">
            <v/>
          </cell>
          <cell r="EU284" t="str">
            <v/>
          </cell>
          <cell r="EV284" t="str">
            <v/>
          </cell>
          <cell r="EW284" t="str">
            <v/>
          </cell>
          <cell r="EX284" t="str">
            <v/>
          </cell>
          <cell r="EY284" t="str">
            <v/>
          </cell>
          <cell r="EZ284" t="str">
            <v/>
          </cell>
          <cell r="FA284" t="str">
            <v/>
          </cell>
          <cell r="FB284" t="str">
            <v/>
          </cell>
          <cell r="FC284" t="str">
            <v/>
          </cell>
          <cell r="FD284" t="str">
            <v/>
          </cell>
          <cell r="FE284" t="str">
            <v/>
          </cell>
          <cell r="FF284" t="str">
            <v/>
          </cell>
          <cell r="FG284" t="str">
            <v/>
          </cell>
          <cell r="FH284" t="str">
            <v/>
          </cell>
          <cell r="FI284" t="str">
            <v/>
          </cell>
          <cell r="FJ284" t="str">
            <v/>
          </cell>
          <cell r="FK284" t="str">
            <v/>
          </cell>
          <cell r="FL284" t="str">
            <v/>
          </cell>
          <cell r="FM284" t="str">
            <v/>
          </cell>
          <cell r="FN284" t="str">
            <v/>
          </cell>
          <cell r="FO284" t="str">
            <v/>
          </cell>
          <cell r="FP284" t="str">
            <v/>
          </cell>
          <cell r="FQ284" t="str">
            <v/>
          </cell>
          <cell r="FR284" t="str">
            <v/>
          </cell>
          <cell r="FS284" t="str">
            <v/>
          </cell>
          <cell r="FT284" t="str">
            <v/>
          </cell>
          <cell r="FU284" t="str">
            <v/>
          </cell>
          <cell r="FV284" t="str">
            <v/>
          </cell>
          <cell r="FW284" t="str">
            <v/>
          </cell>
          <cell r="FX284" t="str">
            <v/>
          </cell>
          <cell r="FY284" t="str">
            <v/>
          </cell>
          <cell r="FZ284" t="str">
            <v/>
          </cell>
          <cell r="GA284" t="str">
            <v/>
          </cell>
          <cell r="GB284" t="str">
            <v/>
          </cell>
          <cell r="GC284" t="str">
            <v/>
          </cell>
          <cell r="GD284" t="str">
            <v/>
          </cell>
          <cell r="GE284" t="str">
            <v/>
          </cell>
          <cell r="GF284" t="str">
            <v/>
          </cell>
          <cell r="GG284" t="str">
            <v/>
          </cell>
          <cell r="GH284" t="str">
            <v/>
          </cell>
          <cell r="GI284" t="str">
            <v/>
          </cell>
          <cell r="GJ284" t="str">
            <v/>
          </cell>
          <cell r="GK284" t="str">
            <v/>
          </cell>
          <cell r="GL284" t="str">
            <v/>
          </cell>
          <cell r="GM284" t="str">
            <v/>
          </cell>
          <cell r="GN284" t="str">
            <v/>
          </cell>
          <cell r="GO284" t="str">
            <v/>
          </cell>
          <cell r="GP284" t="str">
            <v/>
          </cell>
          <cell r="GQ284" t="str">
            <v/>
          </cell>
          <cell r="GR284" t="str">
            <v/>
          </cell>
          <cell r="GS284" t="str">
            <v/>
          </cell>
          <cell r="GT284" t="str">
            <v/>
          </cell>
          <cell r="GU284" t="str">
            <v/>
          </cell>
          <cell r="GV284" t="str">
            <v/>
          </cell>
          <cell r="GW284" t="str">
            <v/>
          </cell>
          <cell r="GX284" t="str">
            <v/>
          </cell>
          <cell r="GY284" t="str">
            <v/>
          </cell>
          <cell r="GZ284" t="str">
            <v/>
          </cell>
          <cell r="HA284" t="str">
            <v/>
          </cell>
          <cell r="HB284" t="str">
            <v/>
          </cell>
          <cell r="HC284" t="str">
            <v/>
          </cell>
          <cell r="HD284" t="str">
            <v/>
          </cell>
        </row>
        <row r="285">
          <cell r="A285">
            <v>272</v>
          </cell>
          <cell r="N285">
            <v>0</v>
          </cell>
          <cell r="O285">
            <v>0</v>
          </cell>
          <cell r="P285">
            <v>0</v>
          </cell>
          <cell r="Q285">
            <v>0</v>
          </cell>
          <cell r="R285">
            <v>0</v>
          </cell>
          <cell r="S285">
            <v>0</v>
          </cell>
          <cell r="T285">
            <v>0</v>
          </cell>
          <cell r="U285">
            <v>0</v>
          </cell>
          <cell r="V285">
            <v>0</v>
          </cell>
          <cell r="W285">
            <v>0</v>
          </cell>
          <cell r="X285">
            <v>0</v>
          </cell>
          <cell r="Z285">
            <v>0</v>
          </cell>
          <cell r="AB285">
            <v>0</v>
          </cell>
          <cell r="AC285">
            <v>0</v>
          </cell>
          <cell r="AD285">
            <v>0</v>
          </cell>
          <cell r="AE285">
            <v>0</v>
          </cell>
          <cell r="AF285">
            <v>0</v>
          </cell>
          <cell r="AG285">
            <v>0</v>
          </cell>
          <cell r="AH285">
            <v>0</v>
          </cell>
          <cell r="AI285">
            <v>0</v>
          </cell>
          <cell r="AK285">
            <v>0</v>
          </cell>
          <cell r="AL285">
            <v>0</v>
          </cell>
          <cell r="AM285">
            <v>0</v>
          </cell>
          <cell r="AP285">
            <v>0</v>
          </cell>
          <cell r="AQ285">
            <v>0</v>
          </cell>
          <cell r="AV285">
            <v>0</v>
          </cell>
          <cell r="AX285">
            <v>0</v>
          </cell>
          <cell r="BA285">
            <v>0</v>
          </cell>
          <cell r="BB285">
            <v>0</v>
          </cell>
          <cell r="BC285">
            <v>0</v>
          </cell>
          <cell r="BD285">
            <v>0</v>
          </cell>
          <cell r="BE285">
            <v>0</v>
          </cell>
          <cell r="BF285">
            <v>0</v>
          </cell>
          <cell r="BG285">
            <v>0</v>
          </cell>
          <cell r="BH285">
            <v>0</v>
          </cell>
          <cell r="BI285">
            <v>0</v>
          </cell>
          <cell r="BJ285">
            <v>0</v>
          </cell>
          <cell r="BK285">
            <v>0</v>
          </cell>
          <cell r="BL285">
            <v>0</v>
          </cell>
          <cell r="BN285">
            <v>0</v>
          </cell>
          <cell r="BP285">
            <v>0</v>
          </cell>
          <cell r="BT285">
            <v>0</v>
          </cell>
          <cell r="BV285">
            <v>0</v>
          </cell>
          <cell r="BX285">
            <v>0</v>
          </cell>
          <cell r="BY285">
            <v>0</v>
          </cell>
          <cell r="CA285">
            <v>0</v>
          </cell>
          <cell r="CB285">
            <v>0</v>
          </cell>
          <cell r="CC285">
            <v>0</v>
          </cell>
          <cell r="CD285">
            <v>0</v>
          </cell>
          <cell r="CE285">
            <v>0</v>
          </cell>
          <cell r="CF285">
            <v>0</v>
          </cell>
          <cell r="CG285">
            <v>0</v>
          </cell>
          <cell r="CH285">
            <v>0</v>
          </cell>
          <cell r="CI285">
            <v>0</v>
          </cell>
          <cell r="CJ285">
            <v>0</v>
          </cell>
          <cell r="CK285">
            <v>0</v>
          </cell>
          <cell r="CL285">
            <v>0</v>
          </cell>
          <cell r="CM285">
            <v>0</v>
          </cell>
          <cell r="CN285">
            <v>0</v>
          </cell>
          <cell r="CO285">
            <v>0</v>
          </cell>
          <cell r="CP285">
            <v>0</v>
          </cell>
          <cell r="CR285">
            <v>0</v>
          </cell>
          <cell r="CS285">
            <v>0</v>
          </cell>
          <cell r="CT285">
            <v>0</v>
          </cell>
          <cell r="CU285">
            <v>0</v>
          </cell>
          <cell r="CW285">
            <v>0</v>
          </cell>
          <cell r="CY285">
            <v>0</v>
          </cell>
          <cell r="CZ285">
            <v>0</v>
          </cell>
          <cell r="DA285">
            <v>0</v>
          </cell>
          <cell r="DB285">
            <v>0</v>
          </cell>
          <cell r="DC285">
            <v>0</v>
          </cell>
          <cell r="DD285">
            <v>0</v>
          </cell>
          <cell r="DE285">
            <v>0</v>
          </cell>
          <cell r="DF285">
            <v>0</v>
          </cell>
          <cell r="DG285">
            <v>0</v>
          </cell>
          <cell r="DH285">
            <v>0</v>
          </cell>
          <cell r="DI285">
            <v>0</v>
          </cell>
          <cell r="DJ285">
            <v>0</v>
          </cell>
          <cell r="DK285">
            <v>0</v>
          </cell>
          <cell r="DL285">
            <v>0</v>
          </cell>
          <cell r="DM285">
            <v>0</v>
          </cell>
          <cell r="DN285">
            <v>0</v>
          </cell>
          <cell r="DO285">
            <v>0</v>
          </cell>
          <cell r="DP285">
            <v>0</v>
          </cell>
          <cell r="DQ285">
            <v>0</v>
          </cell>
          <cell r="DR285">
            <v>0</v>
          </cell>
          <cell r="DS285">
            <v>0</v>
          </cell>
          <cell r="DT285">
            <v>0</v>
          </cell>
          <cell r="DU285">
            <v>0</v>
          </cell>
          <cell r="DV285">
            <v>0</v>
          </cell>
          <cell r="DW285">
            <v>0</v>
          </cell>
          <cell r="DX285">
            <v>0</v>
          </cell>
          <cell r="DY285">
            <v>0</v>
          </cell>
          <cell r="DZ285">
            <v>0</v>
          </cell>
          <cell r="EA285">
            <v>0</v>
          </cell>
          <cell r="EB285">
            <v>0</v>
          </cell>
          <cell r="EC285">
            <v>0</v>
          </cell>
          <cell r="ED285">
            <v>0</v>
          </cell>
          <cell r="EE285">
            <v>0</v>
          </cell>
          <cell r="EG285">
            <v>0</v>
          </cell>
          <cell r="EH285">
            <v>0</v>
          </cell>
          <cell r="EI285">
            <v>0</v>
          </cell>
          <cell r="EJ285">
            <v>0</v>
          </cell>
          <cell r="EL285">
            <v>0</v>
          </cell>
          <cell r="EN285">
            <v>0</v>
          </cell>
          <cell r="EO285">
            <v>0</v>
          </cell>
          <cell r="EP285">
            <v>0</v>
          </cell>
          <cell r="EQ285" t="str">
            <v/>
          </cell>
          <cell r="ER285" t="str">
            <v/>
          </cell>
          <cell r="ES285" t="str">
            <v/>
          </cell>
          <cell r="ET285" t="str">
            <v/>
          </cell>
          <cell r="EU285" t="str">
            <v/>
          </cell>
          <cell r="EV285" t="str">
            <v/>
          </cell>
          <cell r="EW285" t="str">
            <v/>
          </cell>
          <cell r="EX285" t="str">
            <v/>
          </cell>
          <cell r="EY285" t="str">
            <v/>
          </cell>
          <cell r="EZ285" t="str">
            <v/>
          </cell>
          <cell r="FA285" t="str">
            <v/>
          </cell>
          <cell r="FB285" t="str">
            <v/>
          </cell>
          <cell r="FC285" t="str">
            <v/>
          </cell>
          <cell r="FD285" t="str">
            <v/>
          </cell>
          <cell r="FE285" t="str">
            <v/>
          </cell>
          <cell r="FF285" t="str">
            <v/>
          </cell>
          <cell r="FG285" t="str">
            <v/>
          </cell>
          <cell r="FH285" t="str">
            <v/>
          </cell>
          <cell r="FI285" t="str">
            <v/>
          </cell>
          <cell r="FJ285" t="str">
            <v/>
          </cell>
          <cell r="FK285" t="str">
            <v/>
          </cell>
          <cell r="FL285" t="str">
            <v/>
          </cell>
          <cell r="FM285" t="str">
            <v/>
          </cell>
          <cell r="FN285" t="str">
            <v/>
          </cell>
          <cell r="FO285" t="str">
            <v/>
          </cell>
          <cell r="FP285" t="str">
            <v/>
          </cell>
          <cell r="FQ285" t="str">
            <v/>
          </cell>
          <cell r="FR285" t="str">
            <v/>
          </cell>
          <cell r="FS285" t="str">
            <v/>
          </cell>
          <cell r="FT285" t="str">
            <v/>
          </cell>
          <cell r="FU285" t="str">
            <v/>
          </cell>
          <cell r="FV285" t="str">
            <v/>
          </cell>
          <cell r="FW285" t="str">
            <v/>
          </cell>
          <cell r="FX285" t="str">
            <v/>
          </cell>
          <cell r="FY285" t="str">
            <v/>
          </cell>
          <cell r="FZ285" t="str">
            <v/>
          </cell>
          <cell r="GA285" t="str">
            <v/>
          </cell>
          <cell r="GB285" t="str">
            <v/>
          </cell>
          <cell r="GC285" t="str">
            <v/>
          </cell>
          <cell r="GD285" t="str">
            <v/>
          </cell>
          <cell r="GE285" t="str">
            <v/>
          </cell>
          <cell r="GF285" t="str">
            <v/>
          </cell>
          <cell r="GG285" t="str">
            <v/>
          </cell>
          <cell r="GH285" t="str">
            <v/>
          </cell>
          <cell r="GI285" t="str">
            <v/>
          </cell>
          <cell r="GJ285" t="str">
            <v/>
          </cell>
          <cell r="GK285" t="str">
            <v/>
          </cell>
          <cell r="GL285" t="str">
            <v/>
          </cell>
          <cell r="GM285" t="str">
            <v/>
          </cell>
          <cell r="GN285" t="str">
            <v/>
          </cell>
          <cell r="GO285" t="str">
            <v/>
          </cell>
          <cell r="GP285" t="str">
            <v/>
          </cell>
          <cell r="GQ285" t="str">
            <v/>
          </cell>
          <cell r="GR285" t="str">
            <v/>
          </cell>
          <cell r="GS285" t="str">
            <v/>
          </cell>
          <cell r="GT285" t="str">
            <v/>
          </cell>
          <cell r="GU285" t="str">
            <v/>
          </cell>
          <cell r="GV285" t="str">
            <v/>
          </cell>
          <cell r="GW285" t="str">
            <v/>
          </cell>
          <cell r="GX285" t="str">
            <v/>
          </cell>
          <cell r="GY285" t="str">
            <v/>
          </cell>
          <cell r="GZ285" t="str">
            <v/>
          </cell>
          <cell r="HA285" t="str">
            <v/>
          </cell>
          <cell r="HB285" t="str">
            <v/>
          </cell>
          <cell r="HC285" t="str">
            <v/>
          </cell>
          <cell r="HD285" t="str">
            <v/>
          </cell>
        </row>
        <row r="286">
          <cell r="A286">
            <v>273</v>
          </cell>
          <cell r="N286">
            <v>0</v>
          </cell>
          <cell r="O286">
            <v>0</v>
          </cell>
          <cell r="P286">
            <v>0</v>
          </cell>
          <cell r="Q286">
            <v>0</v>
          </cell>
          <cell r="R286">
            <v>0</v>
          </cell>
          <cell r="S286">
            <v>0</v>
          </cell>
          <cell r="T286">
            <v>0</v>
          </cell>
          <cell r="U286">
            <v>0</v>
          </cell>
          <cell r="V286">
            <v>0</v>
          </cell>
          <cell r="W286">
            <v>0</v>
          </cell>
          <cell r="X286">
            <v>0</v>
          </cell>
          <cell r="Z286">
            <v>0</v>
          </cell>
          <cell r="AB286">
            <v>0</v>
          </cell>
          <cell r="AC286">
            <v>0</v>
          </cell>
          <cell r="AD286">
            <v>0</v>
          </cell>
          <cell r="AE286">
            <v>0</v>
          </cell>
          <cell r="AF286">
            <v>0</v>
          </cell>
          <cell r="AG286">
            <v>0</v>
          </cell>
          <cell r="AH286">
            <v>0</v>
          </cell>
          <cell r="AI286">
            <v>0</v>
          </cell>
          <cell r="AK286">
            <v>0</v>
          </cell>
          <cell r="AL286">
            <v>0</v>
          </cell>
          <cell r="AM286">
            <v>0</v>
          </cell>
          <cell r="AP286">
            <v>0</v>
          </cell>
          <cell r="AQ286">
            <v>0</v>
          </cell>
          <cell r="AV286">
            <v>0</v>
          </cell>
          <cell r="AX286">
            <v>0</v>
          </cell>
          <cell r="BA286">
            <v>0</v>
          </cell>
          <cell r="BB286">
            <v>0</v>
          </cell>
          <cell r="BC286">
            <v>0</v>
          </cell>
          <cell r="BD286">
            <v>0</v>
          </cell>
          <cell r="BE286">
            <v>0</v>
          </cell>
          <cell r="BF286">
            <v>0</v>
          </cell>
          <cell r="BG286">
            <v>0</v>
          </cell>
          <cell r="BH286">
            <v>0</v>
          </cell>
          <cell r="BI286">
            <v>0</v>
          </cell>
          <cell r="BJ286">
            <v>0</v>
          </cell>
          <cell r="BK286">
            <v>0</v>
          </cell>
          <cell r="BL286">
            <v>0</v>
          </cell>
          <cell r="BN286">
            <v>0</v>
          </cell>
          <cell r="BP286">
            <v>0</v>
          </cell>
          <cell r="BT286">
            <v>0</v>
          </cell>
          <cell r="BV286">
            <v>0</v>
          </cell>
          <cell r="BX286">
            <v>0</v>
          </cell>
          <cell r="BY286">
            <v>0</v>
          </cell>
          <cell r="CA286">
            <v>0</v>
          </cell>
          <cell r="CB286">
            <v>0</v>
          </cell>
          <cell r="CC286">
            <v>0</v>
          </cell>
          <cell r="CD286">
            <v>0</v>
          </cell>
          <cell r="CE286">
            <v>0</v>
          </cell>
          <cell r="CF286">
            <v>0</v>
          </cell>
          <cell r="CG286">
            <v>0</v>
          </cell>
          <cell r="CH286">
            <v>0</v>
          </cell>
          <cell r="CI286">
            <v>0</v>
          </cell>
          <cell r="CJ286">
            <v>0</v>
          </cell>
          <cell r="CK286">
            <v>0</v>
          </cell>
          <cell r="CL286">
            <v>0</v>
          </cell>
          <cell r="CM286">
            <v>0</v>
          </cell>
          <cell r="CN286">
            <v>0</v>
          </cell>
          <cell r="CO286">
            <v>0</v>
          </cell>
          <cell r="CP286">
            <v>0</v>
          </cell>
          <cell r="CR286">
            <v>0</v>
          </cell>
          <cell r="CS286">
            <v>0</v>
          </cell>
          <cell r="CT286">
            <v>0</v>
          </cell>
          <cell r="CU286">
            <v>0</v>
          </cell>
          <cell r="CW286">
            <v>0</v>
          </cell>
          <cell r="CY286">
            <v>0</v>
          </cell>
          <cell r="CZ286">
            <v>0</v>
          </cell>
          <cell r="DA286">
            <v>0</v>
          </cell>
          <cell r="DB286">
            <v>0</v>
          </cell>
          <cell r="DC286">
            <v>0</v>
          </cell>
          <cell r="DD286">
            <v>0</v>
          </cell>
          <cell r="DE286">
            <v>0</v>
          </cell>
          <cell r="DF286">
            <v>0</v>
          </cell>
          <cell r="DG286">
            <v>0</v>
          </cell>
          <cell r="DH286">
            <v>0</v>
          </cell>
          <cell r="DI286">
            <v>0</v>
          </cell>
          <cell r="DJ286">
            <v>0</v>
          </cell>
          <cell r="DK286">
            <v>0</v>
          </cell>
          <cell r="DL286">
            <v>0</v>
          </cell>
          <cell r="DM286">
            <v>0</v>
          </cell>
          <cell r="DN286">
            <v>0</v>
          </cell>
          <cell r="DO286">
            <v>0</v>
          </cell>
          <cell r="DP286">
            <v>0</v>
          </cell>
          <cell r="DQ286">
            <v>0</v>
          </cell>
          <cell r="DR286">
            <v>0</v>
          </cell>
          <cell r="DS286">
            <v>0</v>
          </cell>
          <cell r="DT286">
            <v>0</v>
          </cell>
          <cell r="DU286">
            <v>0</v>
          </cell>
          <cell r="DV286">
            <v>0</v>
          </cell>
          <cell r="DW286">
            <v>0</v>
          </cell>
          <cell r="DX286">
            <v>0</v>
          </cell>
          <cell r="DY286">
            <v>0</v>
          </cell>
          <cell r="DZ286">
            <v>0</v>
          </cell>
          <cell r="EA286">
            <v>0</v>
          </cell>
          <cell r="EB286">
            <v>0</v>
          </cell>
          <cell r="EC286">
            <v>0</v>
          </cell>
          <cell r="ED286">
            <v>0</v>
          </cell>
          <cell r="EE286">
            <v>0</v>
          </cell>
          <cell r="EG286">
            <v>0</v>
          </cell>
          <cell r="EH286">
            <v>0</v>
          </cell>
          <cell r="EI286">
            <v>0</v>
          </cell>
          <cell r="EJ286">
            <v>0</v>
          </cell>
          <cell r="EL286">
            <v>0</v>
          </cell>
          <cell r="EN286">
            <v>0</v>
          </cell>
          <cell r="EO286">
            <v>0</v>
          </cell>
          <cell r="EP286">
            <v>0</v>
          </cell>
          <cell r="EQ286" t="str">
            <v/>
          </cell>
          <cell r="ER286" t="str">
            <v/>
          </cell>
          <cell r="ES286" t="str">
            <v/>
          </cell>
          <cell r="ET286" t="str">
            <v/>
          </cell>
          <cell r="EU286" t="str">
            <v/>
          </cell>
          <cell r="EV286" t="str">
            <v/>
          </cell>
          <cell r="EW286" t="str">
            <v/>
          </cell>
          <cell r="EX286" t="str">
            <v/>
          </cell>
          <cell r="EY286" t="str">
            <v/>
          </cell>
          <cell r="EZ286" t="str">
            <v/>
          </cell>
          <cell r="FA286" t="str">
            <v/>
          </cell>
          <cell r="FB286" t="str">
            <v/>
          </cell>
          <cell r="FC286" t="str">
            <v/>
          </cell>
          <cell r="FD286" t="str">
            <v/>
          </cell>
          <cell r="FE286" t="str">
            <v/>
          </cell>
          <cell r="FF286" t="str">
            <v/>
          </cell>
          <cell r="FG286" t="str">
            <v/>
          </cell>
          <cell r="FH286" t="str">
            <v/>
          </cell>
          <cell r="FI286" t="str">
            <v/>
          </cell>
          <cell r="FJ286" t="str">
            <v/>
          </cell>
          <cell r="FK286" t="str">
            <v/>
          </cell>
          <cell r="FL286" t="str">
            <v/>
          </cell>
          <cell r="FM286" t="str">
            <v/>
          </cell>
          <cell r="FN286" t="str">
            <v/>
          </cell>
          <cell r="FO286" t="str">
            <v/>
          </cell>
          <cell r="FP286" t="str">
            <v/>
          </cell>
          <cell r="FQ286" t="str">
            <v/>
          </cell>
          <cell r="FR286" t="str">
            <v/>
          </cell>
          <cell r="FS286" t="str">
            <v/>
          </cell>
          <cell r="FT286" t="str">
            <v/>
          </cell>
          <cell r="FU286" t="str">
            <v/>
          </cell>
          <cell r="FV286" t="str">
            <v/>
          </cell>
          <cell r="FW286" t="str">
            <v/>
          </cell>
          <cell r="FX286" t="str">
            <v/>
          </cell>
          <cell r="FY286" t="str">
            <v/>
          </cell>
          <cell r="FZ286" t="str">
            <v/>
          </cell>
          <cell r="GA286" t="str">
            <v/>
          </cell>
          <cell r="GB286" t="str">
            <v/>
          </cell>
          <cell r="GC286" t="str">
            <v/>
          </cell>
          <cell r="GD286" t="str">
            <v/>
          </cell>
          <cell r="GE286" t="str">
            <v/>
          </cell>
          <cell r="GF286" t="str">
            <v/>
          </cell>
          <cell r="GG286" t="str">
            <v/>
          </cell>
          <cell r="GH286" t="str">
            <v/>
          </cell>
          <cell r="GI286" t="str">
            <v/>
          </cell>
          <cell r="GJ286" t="str">
            <v/>
          </cell>
          <cell r="GK286" t="str">
            <v/>
          </cell>
          <cell r="GL286" t="str">
            <v/>
          </cell>
          <cell r="GM286" t="str">
            <v/>
          </cell>
          <cell r="GN286" t="str">
            <v/>
          </cell>
          <cell r="GO286" t="str">
            <v/>
          </cell>
          <cell r="GP286" t="str">
            <v/>
          </cell>
          <cell r="GQ286" t="str">
            <v/>
          </cell>
          <cell r="GR286" t="str">
            <v/>
          </cell>
          <cell r="GS286" t="str">
            <v/>
          </cell>
          <cell r="GT286" t="str">
            <v/>
          </cell>
          <cell r="GU286" t="str">
            <v/>
          </cell>
          <cell r="GV286" t="str">
            <v/>
          </cell>
          <cell r="GW286" t="str">
            <v/>
          </cell>
          <cell r="GX286" t="str">
            <v/>
          </cell>
          <cell r="GY286" t="str">
            <v/>
          </cell>
          <cell r="GZ286" t="str">
            <v/>
          </cell>
          <cell r="HA286" t="str">
            <v/>
          </cell>
          <cell r="HB286" t="str">
            <v/>
          </cell>
          <cell r="HC286" t="str">
            <v/>
          </cell>
          <cell r="HD286" t="str">
            <v/>
          </cell>
        </row>
        <row r="287">
          <cell r="A287">
            <v>274</v>
          </cell>
          <cell r="N287">
            <v>0</v>
          </cell>
          <cell r="O287">
            <v>0</v>
          </cell>
          <cell r="P287">
            <v>0</v>
          </cell>
          <cell r="Q287">
            <v>0</v>
          </cell>
          <cell r="R287">
            <v>0</v>
          </cell>
          <cell r="S287">
            <v>0</v>
          </cell>
          <cell r="T287">
            <v>0</v>
          </cell>
          <cell r="U287">
            <v>0</v>
          </cell>
          <cell r="V287">
            <v>0</v>
          </cell>
          <cell r="W287">
            <v>0</v>
          </cell>
          <cell r="X287">
            <v>0</v>
          </cell>
          <cell r="Z287">
            <v>0</v>
          </cell>
          <cell r="AB287">
            <v>0</v>
          </cell>
          <cell r="AC287">
            <v>0</v>
          </cell>
          <cell r="AD287">
            <v>0</v>
          </cell>
          <cell r="AE287">
            <v>0</v>
          </cell>
          <cell r="AF287">
            <v>0</v>
          </cell>
          <cell r="AG287">
            <v>0</v>
          </cell>
          <cell r="AH287">
            <v>0</v>
          </cell>
          <cell r="AI287">
            <v>0</v>
          </cell>
          <cell r="AK287">
            <v>0</v>
          </cell>
          <cell r="AL287">
            <v>0</v>
          </cell>
          <cell r="AM287">
            <v>0</v>
          </cell>
          <cell r="AP287">
            <v>0</v>
          </cell>
          <cell r="AQ287">
            <v>0</v>
          </cell>
          <cell r="AV287">
            <v>0</v>
          </cell>
          <cell r="AX287">
            <v>0</v>
          </cell>
          <cell r="BA287">
            <v>0</v>
          </cell>
          <cell r="BB287">
            <v>0</v>
          </cell>
          <cell r="BC287">
            <v>0</v>
          </cell>
          <cell r="BD287">
            <v>0</v>
          </cell>
          <cell r="BE287">
            <v>0</v>
          </cell>
          <cell r="BF287">
            <v>0</v>
          </cell>
          <cell r="BG287">
            <v>0</v>
          </cell>
          <cell r="BH287">
            <v>0</v>
          </cell>
          <cell r="BI287">
            <v>0</v>
          </cell>
          <cell r="BJ287">
            <v>0</v>
          </cell>
          <cell r="BK287">
            <v>0</v>
          </cell>
          <cell r="BL287">
            <v>0</v>
          </cell>
          <cell r="BN287">
            <v>0</v>
          </cell>
          <cell r="BP287">
            <v>0</v>
          </cell>
          <cell r="BT287">
            <v>0</v>
          </cell>
          <cell r="BV287">
            <v>0</v>
          </cell>
          <cell r="BX287">
            <v>0</v>
          </cell>
          <cell r="BY287">
            <v>0</v>
          </cell>
          <cell r="CA287">
            <v>0</v>
          </cell>
          <cell r="CB287">
            <v>0</v>
          </cell>
          <cell r="CC287">
            <v>0</v>
          </cell>
          <cell r="CD287">
            <v>0</v>
          </cell>
          <cell r="CE287">
            <v>0</v>
          </cell>
          <cell r="CF287">
            <v>0</v>
          </cell>
          <cell r="CG287">
            <v>0</v>
          </cell>
          <cell r="CH287">
            <v>0</v>
          </cell>
          <cell r="CI287">
            <v>0</v>
          </cell>
          <cell r="CJ287">
            <v>0</v>
          </cell>
          <cell r="CK287">
            <v>0</v>
          </cell>
          <cell r="CL287">
            <v>0</v>
          </cell>
          <cell r="CM287">
            <v>0</v>
          </cell>
          <cell r="CN287">
            <v>0</v>
          </cell>
          <cell r="CO287">
            <v>0</v>
          </cell>
          <cell r="CP287">
            <v>0</v>
          </cell>
          <cell r="CR287">
            <v>0</v>
          </cell>
          <cell r="CS287">
            <v>0</v>
          </cell>
          <cell r="CT287">
            <v>0</v>
          </cell>
          <cell r="CU287">
            <v>0</v>
          </cell>
          <cell r="CW287">
            <v>0</v>
          </cell>
          <cell r="CY287">
            <v>0</v>
          </cell>
          <cell r="CZ287">
            <v>0</v>
          </cell>
          <cell r="DA287">
            <v>0</v>
          </cell>
          <cell r="DB287">
            <v>0</v>
          </cell>
          <cell r="DC287">
            <v>0</v>
          </cell>
          <cell r="DD287">
            <v>0</v>
          </cell>
          <cell r="DE287">
            <v>0</v>
          </cell>
          <cell r="DF287">
            <v>0</v>
          </cell>
          <cell r="DG287">
            <v>0</v>
          </cell>
          <cell r="DH287">
            <v>0</v>
          </cell>
          <cell r="DI287">
            <v>0</v>
          </cell>
          <cell r="DJ287">
            <v>0</v>
          </cell>
          <cell r="DK287">
            <v>0</v>
          </cell>
          <cell r="DL287">
            <v>0</v>
          </cell>
          <cell r="DM287">
            <v>0</v>
          </cell>
          <cell r="DN287">
            <v>0</v>
          </cell>
          <cell r="DO287">
            <v>0</v>
          </cell>
          <cell r="DP287">
            <v>0</v>
          </cell>
          <cell r="DQ287">
            <v>0</v>
          </cell>
          <cell r="DR287">
            <v>0</v>
          </cell>
          <cell r="DS287">
            <v>0</v>
          </cell>
          <cell r="DT287">
            <v>0</v>
          </cell>
          <cell r="DU287">
            <v>0</v>
          </cell>
          <cell r="DV287">
            <v>0</v>
          </cell>
          <cell r="DW287">
            <v>0</v>
          </cell>
          <cell r="DX287">
            <v>0</v>
          </cell>
          <cell r="DY287">
            <v>0</v>
          </cell>
          <cell r="DZ287">
            <v>0</v>
          </cell>
          <cell r="EA287">
            <v>0</v>
          </cell>
          <cell r="EB287">
            <v>0</v>
          </cell>
          <cell r="EC287">
            <v>0</v>
          </cell>
          <cell r="ED287">
            <v>0</v>
          </cell>
          <cell r="EE287">
            <v>0</v>
          </cell>
          <cell r="EG287">
            <v>0</v>
          </cell>
          <cell r="EH287">
            <v>0</v>
          </cell>
          <cell r="EI287">
            <v>0</v>
          </cell>
          <cell r="EJ287">
            <v>0</v>
          </cell>
          <cell r="EL287">
            <v>0</v>
          </cell>
          <cell r="EN287">
            <v>0</v>
          </cell>
          <cell r="EO287">
            <v>0</v>
          </cell>
          <cell r="EP287">
            <v>0</v>
          </cell>
          <cell r="EQ287" t="str">
            <v/>
          </cell>
          <cell r="ER287" t="str">
            <v/>
          </cell>
          <cell r="ES287" t="str">
            <v/>
          </cell>
          <cell r="ET287" t="str">
            <v/>
          </cell>
          <cell r="EU287" t="str">
            <v/>
          </cell>
          <cell r="EV287" t="str">
            <v/>
          </cell>
          <cell r="EW287" t="str">
            <v/>
          </cell>
          <cell r="EX287" t="str">
            <v/>
          </cell>
          <cell r="EY287" t="str">
            <v/>
          </cell>
          <cell r="EZ287" t="str">
            <v/>
          </cell>
          <cell r="FA287" t="str">
            <v/>
          </cell>
          <cell r="FB287" t="str">
            <v/>
          </cell>
          <cell r="FC287" t="str">
            <v/>
          </cell>
          <cell r="FD287" t="str">
            <v/>
          </cell>
          <cell r="FE287" t="str">
            <v/>
          </cell>
          <cell r="FF287" t="str">
            <v/>
          </cell>
          <cell r="FG287" t="str">
            <v/>
          </cell>
          <cell r="FH287" t="str">
            <v/>
          </cell>
          <cell r="FI287" t="str">
            <v/>
          </cell>
          <cell r="FJ287" t="str">
            <v/>
          </cell>
          <cell r="FK287" t="str">
            <v/>
          </cell>
          <cell r="FL287" t="str">
            <v/>
          </cell>
          <cell r="FM287" t="str">
            <v/>
          </cell>
          <cell r="FN287" t="str">
            <v/>
          </cell>
          <cell r="FO287" t="str">
            <v/>
          </cell>
          <cell r="FP287" t="str">
            <v/>
          </cell>
          <cell r="FQ287" t="str">
            <v/>
          </cell>
          <cell r="FR287" t="str">
            <v/>
          </cell>
          <cell r="FS287" t="str">
            <v/>
          </cell>
          <cell r="FT287" t="str">
            <v/>
          </cell>
          <cell r="FU287" t="str">
            <v/>
          </cell>
          <cell r="FV287" t="str">
            <v/>
          </cell>
          <cell r="FW287" t="str">
            <v/>
          </cell>
          <cell r="FX287" t="str">
            <v/>
          </cell>
          <cell r="FY287" t="str">
            <v/>
          </cell>
          <cell r="FZ287" t="str">
            <v/>
          </cell>
          <cell r="GA287" t="str">
            <v/>
          </cell>
          <cell r="GB287" t="str">
            <v/>
          </cell>
          <cell r="GC287" t="str">
            <v/>
          </cell>
          <cell r="GD287" t="str">
            <v/>
          </cell>
          <cell r="GE287" t="str">
            <v/>
          </cell>
          <cell r="GF287" t="str">
            <v/>
          </cell>
          <cell r="GG287" t="str">
            <v/>
          </cell>
          <cell r="GH287" t="str">
            <v/>
          </cell>
          <cell r="GI287" t="str">
            <v/>
          </cell>
          <cell r="GJ287" t="str">
            <v/>
          </cell>
          <cell r="GK287" t="str">
            <v/>
          </cell>
          <cell r="GL287" t="str">
            <v/>
          </cell>
          <cell r="GM287" t="str">
            <v/>
          </cell>
          <cell r="GN287" t="str">
            <v/>
          </cell>
          <cell r="GO287" t="str">
            <v/>
          </cell>
          <cell r="GP287" t="str">
            <v/>
          </cell>
          <cell r="GQ287" t="str">
            <v/>
          </cell>
          <cell r="GR287" t="str">
            <v/>
          </cell>
          <cell r="GS287" t="str">
            <v/>
          </cell>
          <cell r="GT287" t="str">
            <v/>
          </cell>
          <cell r="GU287" t="str">
            <v/>
          </cell>
          <cell r="GV287" t="str">
            <v/>
          </cell>
          <cell r="GW287" t="str">
            <v/>
          </cell>
          <cell r="GX287" t="str">
            <v/>
          </cell>
          <cell r="GY287" t="str">
            <v/>
          </cell>
          <cell r="GZ287" t="str">
            <v/>
          </cell>
          <cell r="HA287" t="str">
            <v/>
          </cell>
          <cell r="HB287" t="str">
            <v/>
          </cell>
          <cell r="HC287" t="str">
            <v/>
          </cell>
          <cell r="HD287" t="str">
            <v/>
          </cell>
        </row>
        <row r="288">
          <cell r="A288">
            <v>275</v>
          </cell>
          <cell r="N288">
            <v>0</v>
          </cell>
          <cell r="O288">
            <v>0</v>
          </cell>
          <cell r="P288">
            <v>0</v>
          </cell>
          <cell r="Q288">
            <v>0</v>
          </cell>
          <cell r="R288">
            <v>0</v>
          </cell>
          <cell r="S288">
            <v>0</v>
          </cell>
          <cell r="T288">
            <v>0</v>
          </cell>
          <cell r="U288">
            <v>0</v>
          </cell>
          <cell r="V288">
            <v>0</v>
          </cell>
          <cell r="W288">
            <v>0</v>
          </cell>
          <cell r="X288">
            <v>0</v>
          </cell>
          <cell r="Z288">
            <v>0</v>
          </cell>
          <cell r="AB288">
            <v>0</v>
          </cell>
          <cell r="AC288">
            <v>0</v>
          </cell>
          <cell r="AD288">
            <v>0</v>
          </cell>
          <cell r="AE288">
            <v>0</v>
          </cell>
          <cell r="AF288">
            <v>0</v>
          </cell>
          <cell r="AG288">
            <v>0</v>
          </cell>
          <cell r="AH288">
            <v>0</v>
          </cell>
          <cell r="AI288">
            <v>0</v>
          </cell>
          <cell r="AK288">
            <v>0</v>
          </cell>
          <cell r="AL288">
            <v>0</v>
          </cell>
          <cell r="AM288">
            <v>0</v>
          </cell>
          <cell r="AP288">
            <v>0</v>
          </cell>
          <cell r="AQ288">
            <v>0</v>
          </cell>
          <cell r="AV288">
            <v>0</v>
          </cell>
          <cell r="AX288">
            <v>0</v>
          </cell>
          <cell r="BA288">
            <v>0</v>
          </cell>
          <cell r="BB288">
            <v>0</v>
          </cell>
          <cell r="BC288">
            <v>0</v>
          </cell>
          <cell r="BD288">
            <v>0</v>
          </cell>
          <cell r="BE288">
            <v>0</v>
          </cell>
          <cell r="BF288">
            <v>0</v>
          </cell>
          <cell r="BG288">
            <v>0</v>
          </cell>
          <cell r="BH288">
            <v>0</v>
          </cell>
          <cell r="BI288">
            <v>0</v>
          </cell>
          <cell r="BJ288">
            <v>0</v>
          </cell>
          <cell r="BK288">
            <v>0</v>
          </cell>
          <cell r="BL288">
            <v>0</v>
          </cell>
          <cell r="BN288">
            <v>0</v>
          </cell>
          <cell r="BP288">
            <v>0</v>
          </cell>
          <cell r="BT288">
            <v>0</v>
          </cell>
          <cell r="BV288">
            <v>0</v>
          </cell>
          <cell r="BX288">
            <v>0</v>
          </cell>
          <cell r="BY288">
            <v>0</v>
          </cell>
          <cell r="CA288">
            <v>0</v>
          </cell>
          <cell r="CB288">
            <v>0</v>
          </cell>
          <cell r="CC288">
            <v>0</v>
          </cell>
          <cell r="CD288">
            <v>0</v>
          </cell>
          <cell r="CE288">
            <v>0</v>
          </cell>
          <cell r="CF288">
            <v>0</v>
          </cell>
          <cell r="CG288">
            <v>0</v>
          </cell>
          <cell r="CH288">
            <v>0</v>
          </cell>
          <cell r="CI288">
            <v>0</v>
          </cell>
          <cell r="CJ288">
            <v>0</v>
          </cell>
          <cell r="CK288">
            <v>0</v>
          </cell>
          <cell r="CL288">
            <v>0</v>
          </cell>
          <cell r="CM288">
            <v>0</v>
          </cell>
          <cell r="CN288">
            <v>0</v>
          </cell>
          <cell r="CO288">
            <v>0</v>
          </cell>
          <cell r="CP288">
            <v>0</v>
          </cell>
          <cell r="CR288">
            <v>0</v>
          </cell>
          <cell r="CS288">
            <v>0</v>
          </cell>
          <cell r="CT288">
            <v>0</v>
          </cell>
          <cell r="CU288">
            <v>0</v>
          </cell>
          <cell r="CW288">
            <v>0</v>
          </cell>
          <cell r="CY288">
            <v>0</v>
          </cell>
          <cell r="CZ288">
            <v>0</v>
          </cell>
          <cell r="DA288">
            <v>0</v>
          </cell>
          <cell r="DB288">
            <v>0</v>
          </cell>
          <cell r="DC288">
            <v>0</v>
          </cell>
          <cell r="DD288">
            <v>0</v>
          </cell>
          <cell r="DE288">
            <v>0</v>
          </cell>
          <cell r="DF288">
            <v>0</v>
          </cell>
          <cell r="DG288">
            <v>0</v>
          </cell>
          <cell r="DH288">
            <v>0</v>
          </cell>
          <cell r="DI288">
            <v>0</v>
          </cell>
          <cell r="DJ288">
            <v>0</v>
          </cell>
          <cell r="DK288">
            <v>0</v>
          </cell>
          <cell r="DL288">
            <v>0</v>
          </cell>
          <cell r="DM288">
            <v>0</v>
          </cell>
          <cell r="DN288">
            <v>0</v>
          </cell>
          <cell r="DO288">
            <v>0</v>
          </cell>
          <cell r="DP288">
            <v>0</v>
          </cell>
          <cell r="DQ288">
            <v>0</v>
          </cell>
          <cell r="DR288">
            <v>0</v>
          </cell>
          <cell r="DS288">
            <v>0</v>
          </cell>
          <cell r="DT288">
            <v>0</v>
          </cell>
          <cell r="DU288">
            <v>0</v>
          </cell>
          <cell r="DV288">
            <v>0</v>
          </cell>
          <cell r="DW288">
            <v>0</v>
          </cell>
          <cell r="DX288">
            <v>0</v>
          </cell>
          <cell r="DY288">
            <v>0</v>
          </cell>
          <cell r="DZ288">
            <v>0</v>
          </cell>
          <cell r="EA288">
            <v>0</v>
          </cell>
          <cell r="EB288">
            <v>0</v>
          </cell>
          <cell r="EC288">
            <v>0</v>
          </cell>
          <cell r="ED288">
            <v>0</v>
          </cell>
          <cell r="EE288">
            <v>0</v>
          </cell>
          <cell r="EG288">
            <v>0</v>
          </cell>
          <cell r="EH288">
            <v>0</v>
          </cell>
          <cell r="EI288">
            <v>0</v>
          </cell>
          <cell r="EJ288">
            <v>0</v>
          </cell>
          <cell r="EL288">
            <v>0</v>
          </cell>
          <cell r="EN288">
            <v>0</v>
          </cell>
          <cell r="EO288">
            <v>0</v>
          </cell>
          <cell r="EP288">
            <v>0</v>
          </cell>
          <cell r="EQ288" t="str">
            <v/>
          </cell>
          <cell r="ER288" t="str">
            <v/>
          </cell>
          <cell r="ES288" t="str">
            <v/>
          </cell>
          <cell r="ET288" t="str">
            <v/>
          </cell>
          <cell r="EU288" t="str">
            <v/>
          </cell>
          <cell r="EV288" t="str">
            <v/>
          </cell>
          <cell r="EW288" t="str">
            <v/>
          </cell>
          <cell r="EX288" t="str">
            <v/>
          </cell>
          <cell r="EY288" t="str">
            <v/>
          </cell>
          <cell r="EZ288" t="str">
            <v/>
          </cell>
          <cell r="FA288" t="str">
            <v/>
          </cell>
          <cell r="FB288" t="str">
            <v/>
          </cell>
          <cell r="FC288" t="str">
            <v/>
          </cell>
          <cell r="FD288" t="str">
            <v/>
          </cell>
          <cell r="FE288" t="str">
            <v/>
          </cell>
          <cell r="FF288" t="str">
            <v/>
          </cell>
          <cell r="FG288" t="str">
            <v/>
          </cell>
          <cell r="FH288" t="str">
            <v/>
          </cell>
          <cell r="FI288" t="str">
            <v/>
          </cell>
          <cell r="FJ288" t="str">
            <v/>
          </cell>
          <cell r="FK288" t="str">
            <v/>
          </cell>
          <cell r="FL288" t="str">
            <v/>
          </cell>
          <cell r="FM288" t="str">
            <v/>
          </cell>
          <cell r="FN288" t="str">
            <v/>
          </cell>
          <cell r="FO288" t="str">
            <v/>
          </cell>
          <cell r="FP288" t="str">
            <v/>
          </cell>
          <cell r="FQ288" t="str">
            <v/>
          </cell>
          <cell r="FR288" t="str">
            <v/>
          </cell>
          <cell r="FS288" t="str">
            <v/>
          </cell>
          <cell r="FT288" t="str">
            <v/>
          </cell>
          <cell r="FU288" t="str">
            <v/>
          </cell>
          <cell r="FV288" t="str">
            <v/>
          </cell>
          <cell r="FW288" t="str">
            <v/>
          </cell>
          <cell r="FX288" t="str">
            <v/>
          </cell>
          <cell r="FY288" t="str">
            <v/>
          </cell>
          <cell r="FZ288" t="str">
            <v/>
          </cell>
          <cell r="GA288" t="str">
            <v/>
          </cell>
          <cell r="GB288" t="str">
            <v/>
          </cell>
          <cell r="GC288" t="str">
            <v/>
          </cell>
          <cell r="GD288" t="str">
            <v/>
          </cell>
          <cell r="GE288" t="str">
            <v/>
          </cell>
          <cell r="GF288" t="str">
            <v/>
          </cell>
          <cell r="GG288" t="str">
            <v/>
          </cell>
          <cell r="GH288" t="str">
            <v/>
          </cell>
          <cell r="GI288" t="str">
            <v/>
          </cell>
          <cell r="GJ288" t="str">
            <v/>
          </cell>
          <cell r="GK288" t="str">
            <v/>
          </cell>
          <cell r="GL288" t="str">
            <v/>
          </cell>
          <cell r="GM288" t="str">
            <v/>
          </cell>
          <cell r="GN288" t="str">
            <v/>
          </cell>
          <cell r="GO288" t="str">
            <v/>
          </cell>
          <cell r="GP288" t="str">
            <v/>
          </cell>
          <cell r="GQ288" t="str">
            <v/>
          </cell>
          <cell r="GR288" t="str">
            <v/>
          </cell>
          <cell r="GS288" t="str">
            <v/>
          </cell>
          <cell r="GT288" t="str">
            <v/>
          </cell>
          <cell r="GU288" t="str">
            <v/>
          </cell>
          <cell r="GV288" t="str">
            <v/>
          </cell>
          <cell r="GW288" t="str">
            <v/>
          </cell>
          <cell r="GX288" t="str">
            <v/>
          </cell>
          <cell r="GY288" t="str">
            <v/>
          </cell>
          <cell r="GZ288" t="str">
            <v/>
          </cell>
          <cell r="HA288" t="str">
            <v/>
          </cell>
          <cell r="HB288" t="str">
            <v/>
          </cell>
          <cell r="HC288" t="str">
            <v/>
          </cell>
          <cell r="HD288" t="str">
            <v/>
          </cell>
        </row>
        <row r="289">
          <cell r="A289">
            <v>276</v>
          </cell>
          <cell r="N289">
            <v>0</v>
          </cell>
          <cell r="O289">
            <v>0</v>
          </cell>
          <cell r="P289">
            <v>0</v>
          </cell>
          <cell r="Q289">
            <v>0</v>
          </cell>
          <cell r="R289">
            <v>0</v>
          </cell>
          <cell r="S289">
            <v>0</v>
          </cell>
          <cell r="T289">
            <v>0</v>
          </cell>
          <cell r="U289">
            <v>0</v>
          </cell>
          <cell r="V289">
            <v>0</v>
          </cell>
          <cell r="W289">
            <v>0</v>
          </cell>
          <cell r="X289">
            <v>0</v>
          </cell>
          <cell r="Z289">
            <v>0</v>
          </cell>
          <cell r="AB289">
            <v>0</v>
          </cell>
          <cell r="AC289">
            <v>0</v>
          </cell>
          <cell r="AD289">
            <v>0</v>
          </cell>
          <cell r="AE289">
            <v>0</v>
          </cell>
          <cell r="AF289">
            <v>0</v>
          </cell>
          <cell r="AG289">
            <v>0</v>
          </cell>
          <cell r="AH289">
            <v>0</v>
          </cell>
          <cell r="AI289">
            <v>0</v>
          </cell>
          <cell r="AK289">
            <v>0</v>
          </cell>
          <cell r="AL289">
            <v>0</v>
          </cell>
          <cell r="AM289">
            <v>0</v>
          </cell>
          <cell r="AP289">
            <v>0</v>
          </cell>
          <cell r="AQ289">
            <v>0</v>
          </cell>
          <cell r="AV289">
            <v>0</v>
          </cell>
          <cell r="AX289">
            <v>0</v>
          </cell>
          <cell r="BA289">
            <v>0</v>
          </cell>
          <cell r="BB289">
            <v>0</v>
          </cell>
          <cell r="BC289">
            <v>0</v>
          </cell>
          <cell r="BD289">
            <v>0</v>
          </cell>
          <cell r="BE289">
            <v>0</v>
          </cell>
          <cell r="BF289">
            <v>0</v>
          </cell>
          <cell r="BG289">
            <v>0</v>
          </cell>
          <cell r="BH289">
            <v>0</v>
          </cell>
          <cell r="BI289">
            <v>0</v>
          </cell>
          <cell r="BJ289">
            <v>0</v>
          </cell>
          <cell r="BK289">
            <v>0</v>
          </cell>
          <cell r="BL289">
            <v>0</v>
          </cell>
          <cell r="BN289">
            <v>0</v>
          </cell>
          <cell r="BP289">
            <v>0</v>
          </cell>
          <cell r="BT289">
            <v>0</v>
          </cell>
          <cell r="BV289">
            <v>0</v>
          </cell>
          <cell r="BX289">
            <v>0</v>
          </cell>
          <cell r="BY289">
            <v>0</v>
          </cell>
          <cell r="CA289">
            <v>0</v>
          </cell>
          <cell r="CB289">
            <v>0</v>
          </cell>
          <cell r="CC289">
            <v>0</v>
          </cell>
          <cell r="CD289">
            <v>0</v>
          </cell>
          <cell r="CE289">
            <v>0</v>
          </cell>
          <cell r="CF289">
            <v>0</v>
          </cell>
          <cell r="CG289">
            <v>0</v>
          </cell>
          <cell r="CH289">
            <v>0</v>
          </cell>
          <cell r="CI289">
            <v>0</v>
          </cell>
          <cell r="CJ289">
            <v>0</v>
          </cell>
          <cell r="CK289">
            <v>0</v>
          </cell>
          <cell r="CL289">
            <v>0</v>
          </cell>
          <cell r="CM289">
            <v>0</v>
          </cell>
          <cell r="CN289">
            <v>0</v>
          </cell>
          <cell r="CO289">
            <v>0</v>
          </cell>
          <cell r="CP289">
            <v>0</v>
          </cell>
          <cell r="CR289">
            <v>0</v>
          </cell>
          <cell r="CS289">
            <v>0</v>
          </cell>
          <cell r="CT289">
            <v>0</v>
          </cell>
          <cell r="CU289">
            <v>0</v>
          </cell>
          <cell r="CW289">
            <v>0</v>
          </cell>
          <cell r="CY289">
            <v>0</v>
          </cell>
          <cell r="CZ289">
            <v>0</v>
          </cell>
          <cell r="DA289">
            <v>0</v>
          </cell>
          <cell r="DB289">
            <v>0</v>
          </cell>
          <cell r="DC289">
            <v>0</v>
          </cell>
          <cell r="DD289">
            <v>0</v>
          </cell>
          <cell r="DE289">
            <v>0</v>
          </cell>
          <cell r="DF289">
            <v>0</v>
          </cell>
          <cell r="DG289">
            <v>0</v>
          </cell>
          <cell r="DH289">
            <v>0</v>
          </cell>
          <cell r="DI289">
            <v>0</v>
          </cell>
          <cell r="DJ289">
            <v>0</v>
          </cell>
          <cell r="DK289">
            <v>0</v>
          </cell>
          <cell r="DL289">
            <v>0</v>
          </cell>
          <cell r="DM289">
            <v>0</v>
          </cell>
          <cell r="DN289">
            <v>0</v>
          </cell>
          <cell r="DO289">
            <v>0</v>
          </cell>
          <cell r="DP289">
            <v>0</v>
          </cell>
          <cell r="DQ289">
            <v>0</v>
          </cell>
          <cell r="DR289">
            <v>0</v>
          </cell>
          <cell r="DS289">
            <v>0</v>
          </cell>
          <cell r="DT289">
            <v>0</v>
          </cell>
          <cell r="DU289">
            <v>0</v>
          </cell>
          <cell r="DV289">
            <v>0</v>
          </cell>
          <cell r="DW289">
            <v>0</v>
          </cell>
          <cell r="DX289">
            <v>0</v>
          </cell>
          <cell r="DY289">
            <v>0</v>
          </cell>
          <cell r="DZ289">
            <v>0</v>
          </cell>
          <cell r="EA289">
            <v>0</v>
          </cell>
          <cell r="EB289">
            <v>0</v>
          </cell>
          <cell r="EC289">
            <v>0</v>
          </cell>
          <cell r="ED289">
            <v>0</v>
          </cell>
          <cell r="EE289">
            <v>0</v>
          </cell>
          <cell r="EG289">
            <v>0</v>
          </cell>
          <cell r="EH289">
            <v>0</v>
          </cell>
          <cell r="EI289">
            <v>0</v>
          </cell>
          <cell r="EJ289">
            <v>0</v>
          </cell>
          <cell r="EL289">
            <v>0</v>
          </cell>
          <cell r="EN289">
            <v>0</v>
          </cell>
          <cell r="EO289">
            <v>0</v>
          </cell>
          <cell r="EP289">
            <v>0</v>
          </cell>
          <cell r="EQ289" t="str">
            <v/>
          </cell>
          <cell r="ER289" t="str">
            <v/>
          </cell>
          <cell r="ES289" t="str">
            <v/>
          </cell>
          <cell r="ET289" t="str">
            <v/>
          </cell>
          <cell r="EU289" t="str">
            <v/>
          </cell>
          <cell r="EV289" t="str">
            <v/>
          </cell>
          <cell r="EW289" t="str">
            <v/>
          </cell>
          <cell r="EX289" t="str">
            <v/>
          </cell>
          <cell r="EY289" t="str">
            <v/>
          </cell>
          <cell r="EZ289" t="str">
            <v/>
          </cell>
          <cell r="FA289" t="str">
            <v/>
          </cell>
          <cell r="FB289" t="str">
            <v/>
          </cell>
          <cell r="FC289" t="str">
            <v/>
          </cell>
          <cell r="FD289" t="str">
            <v/>
          </cell>
          <cell r="FE289" t="str">
            <v/>
          </cell>
          <cell r="FF289" t="str">
            <v/>
          </cell>
          <cell r="FG289" t="str">
            <v/>
          </cell>
          <cell r="FH289" t="str">
            <v/>
          </cell>
          <cell r="FI289" t="str">
            <v/>
          </cell>
          <cell r="FJ289" t="str">
            <v/>
          </cell>
          <cell r="FK289" t="str">
            <v/>
          </cell>
          <cell r="FL289" t="str">
            <v/>
          </cell>
          <cell r="FM289" t="str">
            <v/>
          </cell>
          <cell r="FN289" t="str">
            <v/>
          </cell>
          <cell r="FO289" t="str">
            <v/>
          </cell>
          <cell r="FP289" t="str">
            <v/>
          </cell>
          <cell r="FQ289" t="str">
            <v/>
          </cell>
          <cell r="FR289" t="str">
            <v/>
          </cell>
          <cell r="FS289" t="str">
            <v/>
          </cell>
          <cell r="FT289" t="str">
            <v/>
          </cell>
          <cell r="FU289" t="str">
            <v/>
          </cell>
          <cell r="FV289" t="str">
            <v/>
          </cell>
          <cell r="FW289" t="str">
            <v/>
          </cell>
          <cell r="FX289" t="str">
            <v/>
          </cell>
          <cell r="FY289" t="str">
            <v/>
          </cell>
          <cell r="FZ289" t="str">
            <v/>
          </cell>
          <cell r="GA289" t="str">
            <v/>
          </cell>
          <cell r="GB289" t="str">
            <v/>
          </cell>
          <cell r="GC289" t="str">
            <v/>
          </cell>
          <cell r="GD289" t="str">
            <v/>
          </cell>
          <cell r="GE289" t="str">
            <v/>
          </cell>
          <cell r="GF289" t="str">
            <v/>
          </cell>
          <cell r="GG289" t="str">
            <v/>
          </cell>
          <cell r="GH289" t="str">
            <v/>
          </cell>
          <cell r="GI289" t="str">
            <v/>
          </cell>
          <cell r="GJ289" t="str">
            <v/>
          </cell>
          <cell r="GK289" t="str">
            <v/>
          </cell>
          <cell r="GL289" t="str">
            <v/>
          </cell>
          <cell r="GM289" t="str">
            <v/>
          </cell>
          <cell r="GN289" t="str">
            <v/>
          </cell>
          <cell r="GO289" t="str">
            <v/>
          </cell>
          <cell r="GP289" t="str">
            <v/>
          </cell>
          <cell r="GQ289" t="str">
            <v/>
          </cell>
          <cell r="GR289" t="str">
            <v/>
          </cell>
          <cell r="GS289" t="str">
            <v/>
          </cell>
          <cell r="GT289" t="str">
            <v/>
          </cell>
          <cell r="GU289" t="str">
            <v/>
          </cell>
          <cell r="GV289" t="str">
            <v/>
          </cell>
          <cell r="GW289" t="str">
            <v/>
          </cell>
          <cell r="GX289" t="str">
            <v/>
          </cell>
          <cell r="GY289" t="str">
            <v/>
          </cell>
          <cell r="GZ289" t="str">
            <v/>
          </cell>
          <cell r="HA289" t="str">
            <v/>
          </cell>
          <cell r="HB289" t="str">
            <v/>
          </cell>
          <cell r="HC289" t="str">
            <v/>
          </cell>
          <cell r="HD289" t="str">
            <v/>
          </cell>
        </row>
        <row r="290">
          <cell r="A290">
            <v>277</v>
          </cell>
          <cell r="N290">
            <v>0</v>
          </cell>
          <cell r="O290">
            <v>0</v>
          </cell>
          <cell r="P290">
            <v>0</v>
          </cell>
          <cell r="Q290">
            <v>0</v>
          </cell>
          <cell r="R290">
            <v>0</v>
          </cell>
          <cell r="S290">
            <v>0</v>
          </cell>
          <cell r="T290">
            <v>0</v>
          </cell>
          <cell r="U290">
            <v>0</v>
          </cell>
          <cell r="V290">
            <v>0</v>
          </cell>
          <cell r="W290">
            <v>0</v>
          </cell>
          <cell r="X290">
            <v>0</v>
          </cell>
          <cell r="Z290">
            <v>0</v>
          </cell>
          <cell r="AB290">
            <v>0</v>
          </cell>
          <cell r="AC290">
            <v>0</v>
          </cell>
          <cell r="AD290">
            <v>0</v>
          </cell>
          <cell r="AE290">
            <v>0</v>
          </cell>
          <cell r="AF290">
            <v>0</v>
          </cell>
          <cell r="AG290">
            <v>0</v>
          </cell>
          <cell r="AH290">
            <v>0</v>
          </cell>
          <cell r="AI290">
            <v>0</v>
          </cell>
          <cell r="AK290">
            <v>0</v>
          </cell>
          <cell r="AL290">
            <v>0</v>
          </cell>
          <cell r="AM290">
            <v>0</v>
          </cell>
          <cell r="AP290">
            <v>0</v>
          </cell>
          <cell r="AQ290">
            <v>0</v>
          </cell>
          <cell r="AV290">
            <v>0</v>
          </cell>
          <cell r="AX290">
            <v>0</v>
          </cell>
          <cell r="BA290">
            <v>0</v>
          </cell>
          <cell r="BB290">
            <v>0</v>
          </cell>
          <cell r="BC290">
            <v>0</v>
          </cell>
          <cell r="BD290">
            <v>0</v>
          </cell>
          <cell r="BE290">
            <v>0</v>
          </cell>
          <cell r="BF290">
            <v>0</v>
          </cell>
          <cell r="BG290">
            <v>0</v>
          </cell>
          <cell r="BH290">
            <v>0</v>
          </cell>
          <cell r="BI290">
            <v>0</v>
          </cell>
          <cell r="BJ290">
            <v>0</v>
          </cell>
          <cell r="BK290">
            <v>0</v>
          </cell>
          <cell r="BL290">
            <v>0</v>
          </cell>
          <cell r="BN290">
            <v>0</v>
          </cell>
          <cell r="BP290">
            <v>0</v>
          </cell>
          <cell r="BT290">
            <v>0</v>
          </cell>
          <cell r="BV290">
            <v>0</v>
          </cell>
          <cell r="BX290">
            <v>0</v>
          </cell>
          <cell r="BY290">
            <v>0</v>
          </cell>
          <cell r="CA290">
            <v>0</v>
          </cell>
          <cell r="CB290">
            <v>0</v>
          </cell>
          <cell r="CC290">
            <v>0</v>
          </cell>
          <cell r="CD290">
            <v>0</v>
          </cell>
          <cell r="CE290">
            <v>0</v>
          </cell>
          <cell r="CF290">
            <v>0</v>
          </cell>
          <cell r="CG290">
            <v>0</v>
          </cell>
          <cell r="CH290">
            <v>0</v>
          </cell>
          <cell r="CI290">
            <v>0</v>
          </cell>
          <cell r="CJ290">
            <v>0</v>
          </cell>
          <cell r="CK290">
            <v>0</v>
          </cell>
          <cell r="CL290">
            <v>0</v>
          </cell>
          <cell r="CM290">
            <v>0</v>
          </cell>
          <cell r="CN290">
            <v>0</v>
          </cell>
          <cell r="CO290">
            <v>0</v>
          </cell>
          <cell r="CP290">
            <v>0</v>
          </cell>
          <cell r="CR290">
            <v>0</v>
          </cell>
          <cell r="CS290">
            <v>0</v>
          </cell>
          <cell r="CT290">
            <v>0</v>
          </cell>
          <cell r="CU290">
            <v>0</v>
          </cell>
          <cell r="CW290">
            <v>0</v>
          </cell>
          <cell r="CY290">
            <v>0</v>
          </cell>
          <cell r="CZ290">
            <v>0</v>
          </cell>
          <cell r="DA290">
            <v>0</v>
          </cell>
          <cell r="DB290">
            <v>0</v>
          </cell>
          <cell r="DC290">
            <v>0</v>
          </cell>
          <cell r="DD290">
            <v>0</v>
          </cell>
          <cell r="DE290">
            <v>0</v>
          </cell>
          <cell r="DF290">
            <v>0</v>
          </cell>
          <cell r="DG290">
            <v>0</v>
          </cell>
          <cell r="DH290">
            <v>0</v>
          </cell>
          <cell r="DI290">
            <v>0</v>
          </cell>
          <cell r="DJ290">
            <v>0</v>
          </cell>
          <cell r="DK290">
            <v>0</v>
          </cell>
          <cell r="DL290">
            <v>0</v>
          </cell>
          <cell r="DM290">
            <v>0</v>
          </cell>
          <cell r="DN290">
            <v>0</v>
          </cell>
          <cell r="DO290">
            <v>0</v>
          </cell>
          <cell r="DP290">
            <v>0</v>
          </cell>
          <cell r="DQ290">
            <v>0</v>
          </cell>
          <cell r="DR290">
            <v>0</v>
          </cell>
          <cell r="DS290">
            <v>0</v>
          </cell>
          <cell r="DT290">
            <v>0</v>
          </cell>
          <cell r="DU290">
            <v>0</v>
          </cell>
          <cell r="DV290">
            <v>0</v>
          </cell>
          <cell r="DW290">
            <v>0</v>
          </cell>
          <cell r="DX290">
            <v>0</v>
          </cell>
          <cell r="DY290">
            <v>0</v>
          </cell>
          <cell r="DZ290">
            <v>0</v>
          </cell>
          <cell r="EA290">
            <v>0</v>
          </cell>
          <cell r="EB290">
            <v>0</v>
          </cell>
          <cell r="EC290">
            <v>0</v>
          </cell>
          <cell r="ED290">
            <v>0</v>
          </cell>
          <cell r="EE290">
            <v>0</v>
          </cell>
          <cell r="EG290">
            <v>0</v>
          </cell>
          <cell r="EH290">
            <v>0</v>
          </cell>
          <cell r="EI290">
            <v>0</v>
          </cell>
          <cell r="EJ290">
            <v>0</v>
          </cell>
          <cell r="EL290">
            <v>0</v>
          </cell>
          <cell r="EN290">
            <v>0</v>
          </cell>
          <cell r="EO290">
            <v>0</v>
          </cell>
          <cell r="EP290">
            <v>0</v>
          </cell>
          <cell r="EQ290" t="str">
            <v/>
          </cell>
          <cell r="ER290" t="str">
            <v/>
          </cell>
          <cell r="ES290" t="str">
            <v/>
          </cell>
          <cell r="ET290" t="str">
            <v/>
          </cell>
          <cell r="EU290" t="str">
            <v/>
          </cell>
          <cell r="EV290" t="str">
            <v/>
          </cell>
          <cell r="EW290" t="str">
            <v/>
          </cell>
          <cell r="EX290" t="str">
            <v/>
          </cell>
          <cell r="EY290" t="str">
            <v/>
          </cell>
          <cell r="EZ290" t="str">
            <v/>
          </cell>
          <cell r="FA290" t="str">
            <v/>
          </cell>
          <cell r="FB290" t="str">
            <v/>
          </cell>
          <cell r="FC290" t="str">
            <v/>
          </cell>
          <cell r="FD290" t="str">
            <v/>
          </cell>
          <cell r="FE290" t="str">
            <v/>
          </cell>
          <cell r="FF290" t="str">
            <v/>
          </cell>
          <cell r="FG290" t="str">
            <v/>
          </cell>
          <cell r="FH290" t="str">
            <v/>
          </cell>
          <cell r="FI290" t="str">
            <v/>
          </cell>
          <cell r="FJ290" t="str">
            <v/>
          </cell>
          <cell r="FK290" t="str">
            <v/>
          </cell>
          <cell r="FL290" t="str">
            <v/>
          </cell>
          <cell r="FM290" t="str">
            <v/>
          </cell>
          <cell r="FN290" t="str">
            <v/>
          </cell>
          <cell r="FO290" t="str">
            <v/>
          </cell>
          <cell r="FP290" t="str">
            <v/>
          </cell>
          <cell r="FQ290" t="str">
            <v/>
          </cell>
          <cell r="FR290" t="str">
            <v/>
          </cell>
          <cell r="FS290" t="str">
            <v/>
          </cell>
          <cell r="FT290" t="str">
            <v/>
          </cell>
          <cell r="FU290" t="str">
            <v/>
          </cell>
          <cell r="FV290" t="str">
            <v/>
          </cell>
          <cell r="FW290" t="str">
            <v/>
          </cell>
          <cell r="FX290" t="str">
            <v/>
          </cell>
          <cell r="FY290" t="str">
            <v/>
          </cell>
          <cell r="FZ290" t="str">
            <v/>
          </cell>
          <cell r="GA290" t="str">
            <v/>
          </cell>
          <cell r="GB290" t="str">
            <v/>
          </cell>
          <cell r="GC290" t="str">
            <v/>
          </cell>
          <cell r="GD290" t="str">
            <v/>
          </cell>
          <cell r="GE290" t="str">
            <v/>
          </cell>
          <cell r="GF290" t="str">
            <v/>
          </cell>
          <cell r="GG290" t="str">
            <v/>
          </cell>
          <cell r="GH290" t="str">
            <v/>
          </cell>
          <cell r="GI290" t="str">
            <v/>
          </cell>
          <cell r="GJ290" t="str">
            <v/>
          </cell>
          <cell r="GK290" t="str">
            <v/>
          </cell>
          <cell r="GL290" t="str">
            <v/>
          </cell>
          <cell r="GM290" t="str">
            <v/>
          </cell>
          <cell r="GN290" t="str">
            <v/>
          </cell>
          <cell r="GO290" t="str">
            <v/>
          </cell>
          <cell r="GP290" t="str">
            <v/>
          </cell>
          <cell r="GQ290" t="str">
            <v/>
          </cell>
          <cell r="GR290" t="str">
            <v/>
          </cell>
          <cell r="GS290" t="str">
            <v/>
          </cell>
          <cell r="GT290" t="str">
            <v/>
          </cell>
          <cell r="GU290" t="str">
            <v/>
          </cell>
          <cell r="GV290" t="str">
            <v/>
          </cell>
          <cell r="GW290" t="str">
            <v/>
          </cell>
          <cell r="GX290" t="str">
            <v/>
          </cell>
          <cell r="GY290" t="str">
            <v/>
          </cell>
          <cell r="GZ290" t="str">
            <v/>
          </cell>
          <cell r="HA290" t="str">
            <v/>
          </cell>
          <cell r="HB290" t="str">
            <v/>
          </cell>
          <cell r="HC290" t="str">
            <v/>
          </cell>
          <cell r="HD290" t="str">
            <v/>
          </cell>
        </row>
        <row r="291">
          <cell r="A291">
            <v>278</v>
          </cell>
          <cell r="N291">
            <v>0</v>
          </cell>
          <cell r="O291">
            <v>0</v>
          </cell>
          <cell r="P291">
            <v>0</v>
          </cell>
          <cell r="Q291">
            <v>0</v>
          </cell>
          <cell r="R291">
            <v>0</v>
          </cell>
          <cell r="S291">
            <v>0</v>
          </cell>
          <cell r="T291">
            <v>0</v>
          </cell>
          <cell r="U291">
            <v>0</v>
          </cell>
          <cell r="V291">
            <v>0</v>
          </cell>
          <cell r="W291">
            <v>0</v>
          </cell>
          <cell r="X291">
            <v>0</v>
          </cell>
          <cell r="Z291">
            <v>0</v>
          </cell>
          <cell r="AB291">
            <v>0</v>
          </cell>
          <cell r="AC291">
            <v>0</v>
          </cell>
          <cell r="AD291">
            <v>0</v>
          </cell>
          <cell r="AE291">
            <v>0</v>
          </cell>
          <cell r="AF291">
            <v>0</v>
          </cell>
          <cell r="AG291">
            <v>0</v>
          </cell>
          <cell r="AH291">
            <v>0</v>
          </cell>
          <cell r="AI291">
            <v>0</v>
          </cell>
          <cell r="AK291">
            <v>0</v>
          </cell>
          <cell r="AL291">
            <v>0</v>
          </cell>
          <cell r="AM291">
            <v>0</v>
          </cell>
          <cell r="AP291">
            <v>0</v>
          </cell>
          <cell r="AQ291">
            <v>0</v>
          </cell>
          <cell r="AV291">
            <v>0</v>
          </cell>
          <cell r="AX291">
            <v>0</v>
          </cell>
          <cell r="BA291">
            <v>0</v>
          </cell>
          <cell r="BB291">
            <v>0</v>
          </cell>
          <cell r="BC291">
            <v>0</v>
          </cell>
          <cell r="BD291">
            <v>0</v>
          </cell>
          <cell r="BE291">
            <v>0</v>
          </cell>
          <cell r="BF291">
            <v>0</v>
          </cell>
          <cell r="BG291">
            <v>0</v>
          </cell>
          <cell r="BH291">
            <v>0</v>
          </cell>
          <cell r="BI291">
            <v>0</v>
          </cell>
          <cell r="BJ291">
            <v>0</v>
          </cell>
          <cell r="BK291">
            <v>0</v>
          </cell>
          <cell r="BL291">
            <v>0</v>
          </cell>
          <cell r="BN291">
            <v>0</v>
          </cell>
          <cell r="BP291">
            <v>0</v>
          </cell>
          <cell r="BT291">
            <v>0</v>
          </cell>
          <cell r="BV291">
            <v>0</v>
          </cell>
          <cell r="BX291">
            <v>0</v>
          </cell>
          <cell r="BY291">
            <v>0</v>
          </cell>
          <cell r="CA291">
            <v>0</v>
          </cell>
          <cell r="CB291">
            <v>0</v>
          </cell>
          <cell r="CC291">
            <v>0</v>
          </cell>
          <cell r="CD291">
            <v>0</v>
          </cell>
          <cell r="CE291">
            <v>0</v>
          </cell>
          <cell r="CF291">
            <v>0</v>
          </cell>
          <cell r="CG291">
            <v>0</v>
          </cell>
          <cell r="CH291">
            <v>0</v>
          </cell>
          <cell r="CI291">
            <v>0</v>
          </cell>
          <cell r="CJ291">
            <v>0</v>
          </cell>
          <cell r="CK291">
            <v>0</v>
          </cell>
          <cell r="CL291">
            <v>0</v>
          </cell>
          <cell r="CM291">
            <v>0</v>
          </cell>
          <cell r="CN291">
            <v>0</v>
          </cell>
          <cell r="CO291">
            <v>0</v>
          </cell>
          <cell r="CP291">
            <v>0</v>
          </cell>
          <cell r="CR291">
            <v>0</v>
          </cell>
          <cell r="CS291">
            <v>0</v>
          </cell>
          <cell r="CT291">
            <v>0</v>
          </cell>
          <cell r="CU291">
            <v>0</v>
          </cell>
          <cell r="CW291">
            <v>0</v>
          </cell>
          <cell r="CY291">
            <v>0</v>
          </cell>
          <cell r="CZ291">
            <v>0</v>
          </cell>
          <cell r="DA291">
            <v>0</v>
          </cell>
          <cell r="DB291">
            <v>0</v>
          </cell>
          <cell r="DC291">
            <v>0</v>
          </cell>
          <cell r="DD291">
            <v>0</v>
          </cell>
          <cell r="DE291">
            <v>0</v>
          </cell>
          <cell r="DF291">
            <v>0</v>
          </cell>
          <cell r="DG291">
            <v>0</v>
          </cell>
          <cell r="DH291">
            <v>0</v>
          </cell>
          <cell r="DI291">
            <v>0</v>
          </cell>
          <cell r="DJ291">
            <v>0</v>
          </cell>
          <cell r="DK291">
            <v>0</v>
          </cell>
          <cell r="DL291">
            <v>0</v>
          </cell>
          <cell r="DM291">
            <v>0</v>
          </cell>
          <cell r="DN291">
            <v>0</v>
          </cell>
          <cell r="DO291">
            <v>0</v>
          </cell>
          <cell r="DP291">
            <v>0</v>
          </cell>
          <cell r="DQ291">
            <v>0</v>
          </cell>
          <cell r="DR291">
            <v>0</v>
          </cell>
          <cell r="DS291">
            <v>0</v>
          </cell>
          <cell r="DT291">
            <v>0</v>
          </cell>
          <cell r="DU291">
            <v>0</v>
          </cell>
          <cell r="DV291">
            <v>0</v>
          </cell>
          <cell r="DW291">
            <v>0</v>
          </cell>
          <cell r="DX291">
            <v>0</v>
          </cell>
          <cell r="DY291">
            <v>0</v>
          </cell>
          <cell r="DZ291">
            <v>0</v>
          </cell>
          <cell r="EA291">
            <v>0</v>
          </cell>
          <cell r="EB291">
            <v>0</v>
          </cell>
          <cell r="EC291">
            <v>0</v>
          </cell>
          <cell r="ED291">
            <v>0</v>
          </cell>
          <cell r="EE291">
            <v>0</v>
          </cell>
          <cell r="EG291">
            <v>0</v>
          </cell>
          <cell r="EH291">
            <v>0</v>
          </cell>
          <cell r="EI291">
            <v>0</v>
          </cell>
          <cell r="EJ291">
            <v>0</v>
          </cell>
          <cell r="EL291">
            <v>0</v>
          </cell>
          <cell r="EN291">
            <v>0</v>
          </cell>
          <cell r="EO291">
            <v>0</v>
          </cell>
          <cell r="EP291">
            <v>0</v>
          </cell>
          <cell r="EQ291" t="str">
            <v/>
          </cell>
          <cell r="ER291" t="str">
            <v/>
          </cell>
          <cell r="ES291" t="str">
            <v/>
          </cell>
          <cell r="ET291" t="str">
            <v/>
          </cell>
          <cell r="EU291" t="str">
            <v/>
          </cell>
          <cell r="EV291" t="str">
            <v/>
          </cell>
          <cell r="EW291" t="str">
            <v/>
          </cell>
          <cell r="EX291" t="str">
            <v/>
          </cell>
          <cell r="EY291" t="str">
            <v/>
          </cell>
          <cell r="EZ291" t="str">
            <v/>
          </cell>
          <cell r="FA291" t="str">
            <v/>
          </cell>
          <cell r="FB291" t="str">
            <v/>
          </cell>
          <cell r="FC291" t="str">
            <v/>
          </cell>
          <cell r="FD291" t="str">
            <v/>
          </cell>
          <cell r="FE291" t="str">
            <v/>
          </cell>
          <cell r="FF291" t="str">
            <v/>
          </cell>
          <cell r="FG291" t="str">
            <v/>
          </cell>
          <cell r="FH291" t="str">
            <v/>
          </cell>
          <cell r="FI291" t="str">
            <v/>
          </cell>
          <cell r="FJ291" t="str">
            <v/>
          </cell>
          <cell r="FK291" t="str">
            <v/>
          </cell>
          <cell r="FL291" t="str">
            <v/>
          </cell>
          <cell r="FM291" t="str">
            <v/>
          </cell>
          <cell r="FN291" t="str">
            <v/>
          </cell>
          <cell r="FO291" t="str">
            <v/>
          </cell>
          <cell r="FP291" t="str">
            <v/>
          </cell>
          <cell r="FQ291" t="str">
            <v/>
          </cell>
          <cell r="FR291" t="str">
            <v/>
          </cell>
          <cell r="FS291" t="str">
            <v/>
          </cell>
          <cell r="FT291" t="str">
            <v/>
          </cell>
          <cell r="FU291" t="str">
            <v/>
          </cell>
          <cell r="FV291" t="str">
            <v/>
          </cell>
          <cell r="FW291" t="str">
            <v/>
          </cell>
          <cell r="FX291" t="str">
            <v/>
          </cell>
          <cell r="FY291" t="str">
            <v/>
          </cell>
          <cell r="FZ291" t="str">
            <v/>
          </cell>
          <cell r="GA291" t="str">
            <v/>
          </cell>
          <cell r="GB291" t="str">
            <v/>
          </cell>
          <cell r="GC291" t="str">
            <v/>
          </cell>
          <cell r="GD291" t="str">
            <v/>
          </cell>
          <cell r="GE291" t="str">
            <v/>
          </cell>
          <cell r="GF291" t="str">
            <v/>
          </cell>
          <cell r="GG291" t="str">
            <v/>
          </cell>
          <cell r="GH291" t="str">
            <v/>
          </cell>
          <cell r="GI291" t="str">
            <v/>
          </cell>
          <cell r="GJ291" t="str">
            <v/>
          </cell>
          <cell r="GK291" t="str">
            <v/>
          </cell>
          <cell r="GL291" t="str">
            <v/>
          </cell>
          <cell r="GM291" t="str">
            <v/>
          </cell>
          <cell r="GN291" t="str">
            <v/>
          </cell>
          <cell r="GO291" t="str">
            <v/>
          </cell>
          <cell r="GP291" t="str">
            <v/>
          </cell>
          <cell r="GQ291" t="str">
            <v/>
          </cell>
          <cell r="GR291" t="str">
            <v/>
          </cell>
          <cell r="GS291" t="str">
            <v/>
          </cell>
          <cell r="GT291" t="str">
            <v/>
          </cell>
          <cell r="GU291" t="str">
            <v/>
          </cell>
          <cell r="GV291" t="str">
            <v/>
          </cell>
          <cell r="GW291" t="str">
            <v/>
          </cell>
          <cell r="GX291" t="str">
            <v/>
          </cell>
          <cell r="GY291" t="str">
            <v/>
          </cell>
          <cell r="GZ291" t="str">
            <v/>
          </cell>
          <cell r="HA291" t="str">
            <v/>
          </cell>
          <cell r="HB291" t="str">
            <v/>
          </cell>
          <cell r="HC291" t="str">
            <v/>
          </cell>
          <cell r="HD291" t="str">
            <v/>
          </cell>
        </row>
        <row r="292">
          <cell r="A292">
            <v>279</v>
          </cell>
          <cell r="N292">
            <v>0</v>
          </cell>
          <cell r="O292">
            <v>0</v>
          </cell>
          <cell r="P292">
            <v>0</v>
          </cell>
          <cell r="Q292">
            <v>0</v>
          </cell>
          <cell r="R292">
            <v>0</v>
          </cell>
          <cell r="S292">
            <v>0</v>
          </cell>
          <cell r="T292">
            <v>0</v>
          </cell>
          <cell r="U292">
            <v>0</v>
          </cell>
          <cell r="V292">
            <v>0</v>
          </cell>
          <cell r="W292">
            <v>0</v>
          </cell>
          <cell r="X292">
            <v>0</v>
          </cell>
          <cell r="Z292">
            <v>0</v>
          </cell>
          <cell r="AB292">
            <v>0</v>
          </cell>
          <cell r="AC292">
            <v>0</v>
          </cell>
          <cell r="AD292">
            <v>0</v>
          </cell>
          <cell r="AE292">
            <v>0</v>
          </cell>
          <cell r="AF292">
            <v>0</v>
          </cell>
          <cell r="AG292">
            <v>0</v>
          </cell>
          <cell r="AH292">
            <v>0</v>
          </cell>
          <cell r="AI292">
            <v>0</v>
          </cell>
          <cell r="AK292">
            <v>0</v>
          </cell>
          <cell r="AL292">
            <v>0</v>
          </cell>
          <cell r="AM292">
            <v>0</v>
          </cell>
          <cell r="AP292">
            <v>0</v>
          </cell>
          <cell r="AQ292">
            <v>0</v>
          </cell>
          <cell r="AV292">
            <v>0</v>
          </cell>
          <cell r="AX292">
            <v>0</v>
          </cell>
          <cell r="BA292">
            <v>0</v>
          </cell>
          <cell r="BB292">
            <v>0</v>
          </cell>
          <cell r="BC292">
            <v>0</v>
          </cell>
          <cell r="BD292">
            <v>0</v>
          </cell>
          <cell r="BE292">
            <v>0</v>
          </cell>
          <cell r="BF292">
            <v>0</v>
          </cell>
          <cell r="BG292">
            <v>0</v>
          </cell>
          <cell r="BH292">
            <v>0</v>
          </cell>
          <cell r="BI292">
            <v>0</v>
          </cell>
          <cell r="BJ292">
            <v>0</v>
          </cell>
          <cell r="BK292">
            <v>0</v>
          </cell>
          <cell r="BL292">
            <v>0</v>
          </cell>
          <cell r="BN292">
            <v>0</v>
          </cell>
          <cell r="BP292">
            <v>0</v>
          </cell>
          <cell r="BT292">
            <v>0</v>
          </cell>
          <cell r="BV292">
            <v>0</v>
          </cell>
          <cell r="BX292">
            <v>0</v>
          </cell>
          <cell r="BY292">
            <v>0</v>
          </cell>
          <cell r="CA292">
            <v>0</v>
          </cell>
          <cell r="CB292">
            <v>0</v>
          </cell>
          <cell r="CC292">
            <v>0</v>
          </cell>
          <cell r="CD292">
            <v>0</v>
          </cell>
          <cell r="CE292">
            <v>0</v>
          </cell>
          <cell r="CF292">
            <v>0</v>
          </cell>
          <cell r="CG292">
            <v>0</v>
          </cell>
          <cell r="CH292">
            <v>0</v>
          </cell>
          <cell r="CI292">
            <v>0</v>
          </cell>
          <cell r="CJ292">
            <v>0</v>
          </cell>
          <cell r="CK292">
            <v>0</v>
          </cell>
          <cell r="CL292">
            <v>0</v>
          </cell>
          <cell r="CM292">
            <v>0</v>
          </cell>
          <cell r="CN292">
            <v>0</v>
          </cell>
          <cell r="CO292">
            <v>0</v>
          </cell>
          <cell r="CP292">
            <v>0</v>
          </cell>
          <cell r="CR292">
            <v>0</v>
          </cell>
          <cell r="CS292">
            <v>0</v>
          </cell>
          <cell r="CT292">
            <v>0</v>
          </cell>
          <cell r="CU292">
            <v>0</v>
          </cell>
          <cell r="CW292">
            <v>0</v>
          </cell>
          <cell r="CY292">
            <v>0</v>
          </cell>
          <cell r="CZ292">
            <v>0</v>
          </cell>
          <cell r="DA292">
            <v>0</v>
          </cell>
          <cell r="DB292">
            <v>0</v>
          </cell>
          <cell r="DC292">
            <v>0</v>
          </cell>
          <cell r="DD292">
            <v>0</v>
          </cell>
          <cell r="DE292">
            <v>0</v>
          </cell>
          <cell r="DF292">
            <v>0</v>
          </cell>
          <cell r="DG292">
            <v>0</v>
          </cell>
          <cell r="DH292">
            <v>0</v>
          </cell>
          <cell r="DI292">
            <v>0</v>
          </cell>
          <cell r="DJ292">
            <v>0</v>
          </cell>
          <cell r="DK292">
            <v>0</v>
          </cell>
          <cell r="DL292">
            <v>0</v>
          </cell>
          <cell r="DM292">
            <v>0</v>
          </cell>
          <cell r="DN292">
            <v>0</v>
          </cell>
          <cell r="DO292">
            <v>0</v>
          </cell>
          <cell r="DP292">
            <v>0</v>
          </cell>
          <cell r="DQ292">
            <v>0</v>
          </cell>
          <cell r="DR292">
            <v>0</v>
          </cell>
          <cell r="DS292">
            <v>0</v>
          </cell>
          <cell r="DT292">
            <v>0</v>
          </cell>
          <cell r="DU292">
            <v>0</v>
          </cell>
          <cell r="DV292">
            <v>0</v>
          </cell>
          <cell r="DW292">
            <v>0</v>
          </cell>
          <cell r="DX292">
            <v>0</v>
          </cell>
          <cell r="DY292">
            <v>0</v>
          </cell>
          <cell r="DZ292">
            <v>0</v>
          </cell>
          <cell r="EA292">
            <v>0</v>
          </cell>
          <cell r="EB292">
            <v>0</v>
          </cell>
          <cell r="EC292">
            <v>0</v>
          </cell>
          <cell r="ED292">
            <v>0</v>
          </cell>
          <cell r="EE292">
            <v>0</v>
          </cell>
          <cell r="EG292">
            <v>0</v>
          </cell>
          <cell r="EH292">
            <v>0</v>
          </cell>
          <cell r="EI292">
            <v>0</v>
          </cell>
          <cell r="EJ292">
            <v>0</v>
          </cell>
          <cell r="EL292">
            <v>0</v>
          </cell>
          <cell r="EN292">
            <v>0</v>
          </cell>
          <cell r="EO292">
            <v>0</v>
          </cell>
          <cell r="EP292">
            <v>0</v>
          </cell>
          <cell r="EQ292" t="str">
            <v/>
          </cell>
          <cell r="ER292" t="str">
            <v/>
          </cell>
          <cell r="ES292" t="str">
            <v/>
          </cell>
          <cell r="ET292" t="str">
            <v/>
          </cell>
          <cell r="EU292" t="str">
            <v/>
          </cell>
          <cell r="EV292" t="str">
            <v/>
          </cell>
          <cell r="EW292" t="str">
            <v/>
          </cell>
          <cell r="EX292" t="str">
            <v/>
          </cell>
          <cell r="EY292" t="str">
            <v/>
          </cell>
          <cell r="EZ292" t="str">
            <v/>
          </cell>
          <cell r="FA292" t="str">
            <v/>
          </cell>
          <cell r="FB292" t="str">
            <v/>
          </cell>
          <cell r="FC292" t="str">
            <v/>
          </cell>
          <cell r="FD292" t="str">
            <v/>
          </cell>
          <cell r="FE292" t="str">
            <v/>
          </cell>
          <cell r="FF292" t="str">
            <v/>
          </cell>
          <cell r="FG292" t="str">
            <v/>
          </cell>
          <cell r="FH292" t="str">
            <v/>
          </cell>
          <cell r="FI292" t="str">
            <v/>
          </cell>
          <cell r="FJ292" t="str">
            <v/>
          </cell>
          <cell r="FK292" t="str">
            <v/>
          </cell>
          <cell r="FL292" t="str">
            <v/>
          </cell>
          <cell r="FM292" t="str">
            <v/>
          </cell>
          <cell r="FN292" t="str">
            <v/>
          </cell>
          <cell r="FO292" t="str">
            <v/>
          </cell>
          <cell r="FP292" t="str">
            <v/>
          </cell>
          <cell r="FQ292" t="str">
            <v/>
          </cell>
          <cell r="FR292" t="str">
            <v/>
          </cell>
          <cell r="FS292" t="str">
            <v/>
          </cell>
          <cell r="FT292" t="str">
            <v/>
          </cell>
          <cell r="FU292" t="str">
            <v/>
          </cell>
          <cell r="FV292" t="str">
            <v/>
          </cell>
          <cell r="FW292" t="str">
            <v/>
          </cell>
          <cell r="FX292" t="str">
            <v/>
          </cell>
          <cell r="FY292" t="str">
            <v/>
          </cell>
          <cell r="FZ292" t="str">
            <v/>
          </cell>
          <cell r="GA292" t="str">
            <v/>
          </cell>
          <cell r="GB292" t="str">
            <v/>
          </cell>
          <cell r="GC292" t="str">
            <v/>
          </cell>
          <cell r="GD292" t="str">
            <v/>
          </cell>
          <cell r="GE292" t="str">
            <v/>
          </cell>
          <cell r="GF292" t="str">
            <v/>
          </cell>
          <cell r="GG292" t="str">
            <v/>
          </cell>
          <cell r="GH292" t="str">
            <v/>
          </cell>
          <cell r="GI292" t="str">
            <v/>
          </cell>
          <cell r="GJ292" t="str">
            <v/>
          </cell>
          <cell r="GK292" t="str">
            <v/>
          </cell>
          <cell r="GL292" t="str">
            <v/>
          </cell>
          <cell r="GM292" t="str">
            <v/>
          </cell>
          <cell r="GN292" t="str">
            <v/>
          </cell>
          <cell r="GO292" t="str">
            <v/>
          </cell>
          <cell r="GP292" t="str">
            <v/>
          </cell>
          <cell r="GQ292" t="str">
            <v/>
          </cell>
          <cell r="GR292" t="str">
            <v/>
          </cell>
          <cell r="GS292" t="str">
            <v/>
          </cell>
          <cell r="GT292" t="str">
            <v/>
          </cell>
          <cell r="GU292" t="str">
            <v/>
          </cell>
          <cell r="GV292" t="str">
            <v/>
          </cell>
          <cell r="GW292" t="str">
            <v/>
          </cell>
          <cell r="GX292" t="str">
            <v/>
          </cell>
          <cell r="GY292" t="str">
            <v/>
          </cell>
          <cell r="GZ292" t="str">
            <v/>
          </cell>
          <cell r="HA292" t="str">
            <v/>
          </cell>
          <cell r="HB292" t="str">
            <v/>
          </cell>
          <cell r="HC292" t="str">
            <v/>
          </cell>
          <cell r="HD292" t="str">
            <v/>
          </cell>
        </row>
        <row r="293">
          <cell r="A293">
            <v>280</v>
          </cell>
          <cell r="N293">
            <v>0</v>
          </cell>
          <cell r="O293">
            <v>0</v>
          </cell>
          <cell r="P293">
            <v>0</v>
          </cell>
          <cell r="Q293">
            <v>0</v>
          </cell>
          <cell r="R293">
            <v>0</v>
          </cell>
          <cell r="S293">
            <v>0</v>
          </cell>
          <cell r="T293">
            <v>0</v>
          </cell>
          <cell r="U293">
            <v>0</v>
          </cell>
          <cell r="V293">
            <v>0</v>
          </cell>
          <cell r="W293">
            <v>0</v>
          </cell>
          <cell r="X293">
            <v>0</v>
          </cell>
          <cell r="Z293">
            <v>0</v>
          </cell>
          <cell r="AB293">
            <v>0</v>
          </cell>
          <cell r="AC293">
            <v>0</v>
          </cell>
          <cell r="AD293">
            <v>0</v>
          </cell>
          <cell r="AE293">
            <v>0</v>
          </cell>
          <cell r="AF293">
            <v>0</v>
          </cell>
          <cell r="AG293">
            <v>0</v>
          </cell>
          <cell r="AH293">
            <v>0</v>
          </cell>
          <cell r="AI293">
            <v>0</v>
          </cell>
          <cell r="AK293">
            <v>0</v>
          </cell>
          <cell r="AL293">
            <v>0</v>
          </cell>
          <cell r="AM293">
            <v>0</v>
          </cell>
          <cell r="AP293">
            <v>0</v>
          </cell>
          <cell r="AQ293">
            <v>0</v>
          </cell>
          <cell r="AV293">
            <v>0</v>
          </cell>
          <cell r="AX293">
            <v>0</v>
          </cell>
          <cell r="BA293">
            <v>0</v>
          </cell>
          <cell r="BB293">
            <v>0</v>
          </cell>
          <cell r="BC293">
            <v>0</v>
          </cell>
          <cell r="BD293">
            <v>0</v>
          </cell>
          <cell r="BE293">
            <v>0</v>
          </cell>
          <cell r="BF293">
            <v>0</v>
          </cell>
          <cell r="BG293">
            <v>0</v>
          </cell>
          <cell r="BH293">
            <v>0</v>
          </cell>
          <cell r="BI293">
            <v>0</v>
          </cell>
          <cell r="BJ293">
            <v>0</v>
          </cell>
          <cell r="BK293">
            <v>0</v>
          </cell>
          <cell r="BL293">
            <v>0</v>
          </cell>
          <cell r="BN293">
            <v>0</v>
          </cell>
          <cell r="BP293">
            <v>0</v>
          </cell>
          <cell r="BT293">
            <v>0</v>
          </cell>
          <cell r="BV293">
            <v>0</v>
          </cell>
          <cell r="BX293">
            <v>0</v>
          </cell>
          <cell r="BY293">
            <v>0</v>
          </cell>
          <cell r="CA293">
            <v>0</v>
          </cell>
          <cell r="CB293">
            <v>0</v>
          </cell>
          <cell r="CC293">
            <v>0</v>
          </cell>
          <cell r="CD293">
            <v>0</v>
          </cell>
          <cell r="CE293">
            <v>0</v>
          </cell>
          <cell r="CF293">
            <v>0</v>
          </cell>
          <cell r="CG293">
            <v>0</v>
          </cell>
          <cell r="CH293">
            <v>0</v>
          </cell>
          <cell r="CI293">
            <v>0</v>
          </cell>
          <cell r="CJ293">
            <v>0</v>
          </cell>
          <cell r="CK293">
            <v>0</v>
          </cell>
          <cell r="CL293">
            <v>0</v>
          </cell>
          <cell r="CM293">
            <v>0</v>
          </cell>
          <cell r="CN293">
            <v>0</v>
          </cell>
          <cell r="CO293">
            <v>0</v>
          </cell>
          <cell r="CP293">
            <v>0</v>
          </cell>
          <cell r="CR293">
            <v>0</v>
          </cell>
          <cell r="CS293">
            <v>0</v>
          </cell>
          <cell r="CT293">
            <v>0</v>
          </cell>
          <cell r="CU293">
            <v>0</v>
          </cell>
          <cell r="CW293">
            <v>0</v>
          </cell>
          <cell r="CY293">
            <v>0</v>
          </cell>
          <cell r="CZ293">
            <v>0</v>
          </cell>
          <cell r="DA293">
            <v>0</v>
          </cell>
          <cell r="DB293">
            <v>0</v>
          </cell>
          <cell r="DC293">
            <v>0</v>
          </cell>
          <cell r="DD293">
            <v>0</v>
          </cell>
          <cell r="DE293">
            <v>0</v>
          </cell>
          <cell r="DF293">
            <v>0</v>
          </cell>
          <cell r="DG293">
            <v>0</v>
          </cell>
          <cell r="DH293">
            <v>0</v>
          </cell>
          <cell r="DI293">
            <v>0</v>
          </cell>
          <cell r="DJ293">
            <v>0</v>
          </cell>
          <cell r="DK293">
            <v>0</v>
          </cell>
          <cell r="DL293">
            <v>0</v>
          </cell>
          <cell r="DM293">
            <v>0</v>
          </cell>
          <cell r="DN293">
            <v>0</v>
          </cell>
          <cell r="DO293">
            <v>0</v>
          </cell>
          <cell r="DP293">
            <v>0</v>
          </cell>
          <cell r="DQ293">
            <v>0</v>
          </cell>
          <cell r="DR293">
            <v>0</v>
          </cell>
          <cell r="DS293">
            <v>0</v>
          </cell>
          <cell r="DT293">
            <v>0</v>
          </cell>
          <cell r="DU293">
            <v>0</v>
          </cell>
          <cell r="DV293">
            <v>0</v>
          </cell>
          <cell r="DW293">
            <v>0</v>
          </cell>
          <cell r="DX293">
            <v>0</v>
          </cell>
          <cell r="DY293">
            <v>0</v>
          </cell>
          <cell r="DZ293">
            <v>0</v>
          </cell>
          <cell r="EA293">
            <v>0</v>
          </cell>
          <cell r="EB293">
            <v>0</v>
          </cell>
          <cell r="EC293">
            <v>0</v>
          </cell>
          <cell r="ED293">
            <v>0</v>
          </cell>
          <cell r="EE293">
            <v>0</v>
          </cell>
          <cell r="EG293">
            <v>0</v>
          </cell>
          <cell r="EH293">
            <v>0</v>
          </cell>
          <cell r="EI293">
            <v>0</v>
          </cell>
          <cell r="EJ293">
            <v>0</v>
          </cell>
          <cell r="EL293">
            <v>0</v>
          </cell>
          <cell r="EN293">
            <v>0</v>
          </cell>
          <cell r="EO293">
            <v>0</v>
          </cell>
          <cell r="EP293">
            <v>0</v>
          </cell>
          <cell r="EQ293" t="str">
            <v/>
          </cell>
          <cell r="ER293" t="str">
            <v/>
          </cell>
          <cell r="ES293" t="str">
            <v/>
          </cell>
          <cell r="ET293" t="str">
            <v/>
          </cell>
          <cell r="EU293" t="str">
            <v/>
          </cell>
          <cell r="EV293" t="str">
            <v/>
          </cell>
          <cell r="EW293" t="str">
            <v/>
          </cell>
          <cell r="EX293" t="str">
            <v/>
          </cell>
          <cell r="EY293" t="str">
            <v/>
          </cell>
          <cell r="EZ293" t="str">
            <v/>
          </cell>
          <cell r="FA293" t="str">
            <v/>
          </cell>
          <cell r="FB293" t="str">
            <v/>
          </cell>
          <cell r="FC293" t="str">
            <v/>
          </cell>
          <cell r="FD293" t="str">
            <v/>
          </cell>
          <cell r="FE293" t="str">
            <v/>
          </cell>
          <cell r="FF293" t="str">
            <v/>
          </cell>
          <cell r="FG293" t="str">
            <v/>
          </cell>
          <cell r="FH293" t="str">
            <v/>
          </cell>
          <cell r="FI293" t="str">
            <v/>
          </cell>
          <cell r="FJ293" t="str">
            <v/>
          </cell>
          <cell r="FK293" t="str">
            <v/>
          </cell>
          <cell r="FL293" t="str">
            <v/>
          </cell>
          <cell r="FM293" t="str">
            <v/>
          </cell>
          <cell r="FN293" t="str">
            <v/>
          </cell>
          <cell r="FO293" t="str">
            <v/>
          </cell>
          <cell r="FP293" t="str">
            <v/>
          </cell>
          <cell r="FQ293" t="str">
            <v/>
          </cell>
          <cell r="FR293" t="str">
            <v/>
          </cell>
          <cell r="FS293" t="str">
            <v/>
          </cell>
          <cell r="FT293" t="str">
            <v/>
          </cell>
          <cell r="FU293" t="str">
            <v/>
          </cell>
          <cell r="FV293" t="str">
            <v/>
          </cell>
          <cell r="FW293" t="str">
            <v/>
          </cell>
          <cell r="FX293" t="str">
            <v/>
          </cell>
          <cell r="FY293" t="str">
            <v/>
          </cell>
          <cell r="FZ293" t="str">
            <v/>
          </cell>
          <cell r="GA293" t="str">
            <v/>
          </cell>
          <cell r="GB293" t="str">
            <v/>
          </cell>
          <cell r="GC293" t="str">
            <v/>
          </cell>
          <cell r="GD293" t="str">
            <v/>
          </cell>
          <cell r="GE293" t="str">
            <v/>
          </cell>
          <cell r="GF293" t="str">
            <v/>
          </cell>
          <cell r="GG293" t="str">
            <v/>
          </cell>
          <cell r="GH293" t="str">
            <v/>
          </cell>
          <cell r="GI293" t="str">
            <v/>
          </cell>
          <cell r="GJ293" t="str">
            <v/>
          </cell>
          <cell r="GK293" t="str">
            <v/>
          </cell>
          <cell r="GL293" t="str">
            <v/>
          </cell>
          <cell r="GM293" t="str">
            <v/>
          </cell>
          <cell r="GN293" t="str">
            <v/>
          </cell>
          <cell r="GO293" t="str">
            <v/>
          </cell>
          <cell r="GP293" t="str">
            <v/>
          </cell>
          <cell r="GQ293" t="str">
            <v/>
          </cell>
          <cell r="GR293" t="str">
            <v/>
          </cell>
          <cell r="GS293" t="str">
            <v/>
          </cell>
          <cell r="GT293" t="str">
            <v/>
          </cell>
          <cell r="GU293" t="str">
            <v/>
          </cell>
          <cell r="GV293" t="str">
            <v/>
          </cell>
          <cell r="GW293" t="str">
            <v/>
          </cell>
          <cell r="GX293" t="str">
            <v/>
          </cell>
          <cell r="GY293" t="str">
            <v/>
          </cell>
          <cell r="GZ293" t="str">
            <v/>
          </cell>
          <cell r="HA293" t="str">
            <v/>
          </cell>
          <cell r="HB293" t="str">
            <v/>
          </cell>
          <cell r="HC293" t="str">
            <v/>
          </cell>
          <cell r="HD293" t="str">
            <v/>
          </cell>
        </row>
        <row r="294">
          <cell r="A294">
            <v>281</v>
          </cell>
          <cell r="N294">
            <v>0</v>
          </cell>
          <cell r="O294">
            <v>0</v>
          </cell>
          <cell r="P294">
            <v>0</v>
          </cell>
          <cell r="Q294">
            <v>0</v>
          </cell>
          <cell r="R294">
            <v>0</v>
          </cell>
          <cell r="S294">
            <v>0</v>
          </cell>
          <cell r="T294">
            <v>0</v>
          </cell>
          <cell r="U294">
            <v>0</v>
          </cell>
          <cell r="V294">
            <v>0</v>
          </cell>
          <cell r="W294">
            <v>0</v>
          </cell>
          <cell r="X294">
            <v>0</v>
          </cell>
          <cell r="Z294">
            <v>0</v>
          </cell>
          <cell r="AB294">
            <v>0</v>
          </cell>
          <cell r="AC294">
            <v>0</v>
          </cell>
          <cell r="AD294">
            <v>0</v>
          </cell>
          <cell r="AE294">
            <v>0</v>
          </cell>
          <cell r="AF294">
            <v>0</v>
          </cell>
          <cell r="AG294">
            <v>0</v>
          </cell>
          <cell r="AH294">
            <v>0</v>
          </cell>
          <cell r="AI294">
            <v>0</v>
          </cell>
          <cell r="AK294">
            <v>0</v>
          </cell>
          <cell r="AL294">
            <v>0</v>
          </cell>
          <cell r="AM294">
            <v>0</v>
          </cell>
          <cell r="AP294">
            <v>0</v>
          </cell>
          <cell r="AQ294">
            <v>0</v>
          </cell>
          <cell r="AV294">
            <v>0</v>
          </cell>
          <cell r="AX294">
            <v>0</v>
          </cell>
          <cell r="BA294">
            <v>0</v>
          </cell>
          <cell r="BB294">
            <v>0</v>
          </cell>
          <cell r="BC294">
            <v>0</v>
          </cell>
          <cell r="BD294">
            <v>0</v>
          </cell>
          <cell r="BE294">
            <v>0</v>
          </cell>
          <cell r="BF294">
            <v>0</v>
          </cell>
          <cell r="BG294">
            <v>0</v>
          </cell>
          <cell r="BH294">
            <v>0</v>
          </cell>
          <cell r="BI294">
            <v>0</v>
          </cell>
          <cell r="BJ294">
            <v>0</v>
          </cell>
          <cell r="BK294">
            <v>0</v>
          </cell>
          <cell r="BL294">
            <v>0</v>
          </cell>
          <cell r="BN294">
            <v>0</v>
          </cell>
          <cell r="BP294">
            <v>0</v>
          </cell>
          <cell r="BT294">
            <v>0</v>
          </cell>
          <cell r="BV294">
            <v>0</v>
          </cell>
          <cell r="BX294">
            <v>0</v>
          </cell>
          <cell r="BY294">
            <v>0</v>
          </cell>
          <cell r="CA294">
            <v>0</v>
          </cell>
          <cell r="CB294">
            <v>0</v>
          </cell>
          <cell r="CC294">
            <v>0</v>
          </cell>
          <cell r="CD294">
            <v>0</v>
          </cell>
          <cell r="CE294">
            <v>0</v>
          </cell>
          <cell r="CF294">
            <v>0</v>
          </cell>
          <cell r="CG294">
            <v>0</v>
          </cell>
          <cell r="CH294">
            <v>0</v>
          </cell>
          <cell r="CI294">
            <v>0</v>
          </cell>
          <cell r="CJ294">
            <v>0</v>
          </cell>
          <cell r="CK294">
            <v>0</v>
          </cell>
          <cell r="CL294">
            <v>0</v>
          </cell>
          <cell r="CM294">
            <v>0</v>
          </cell>
          <cell r="CN294">
            <v>0</v>
          </cell>
          <cell r="CO294">
            <v>0</v>
          </cell>
          <cell r="CP294">
            <v>0</v>
          </cell>
          <cell r="CR294">
            <v>0</v>
          </cell>
          <cell r="CS294">
            <v>0</v>
          </cell>
          <cell r="CT294">
            <v>0</v>
          </cell>
          <cell r="CU294">
            <v>0</v>
          </cell>
          <cell r="CW294">
            <v>0</v>
          </cell>
          <cell r="CY294">
            <v>0</v>
          </cell>
          <cell r="CZ294">
            <v>0</v>
          </cell>
          <cell r="DA294">
            <v>0</v>
          </cell>
          <cell r="DB294">
            <v>0</v>
          </cell>
          <cell r="DC294">
            <v>0</v>
          </cell>
          <cell r="DD294">
            <v>0</v>
          </cell>
          <cell r="DE294">
            <v>0</v>
          </cell>
          <cell r="DF294">
            <v>0</v>
          </cell>
          <cell r="DG294">
            <v>0</v>
          </cell>
          <cell r="DH294">
            <v>0</v>
          </cell>
          <cell r="DI294">
            <v>0</v>
          </cell>
          <cell r="DJ294">
            <v>0</v>
          </cell>
          <cell r="DK294">
            <v>0</v>
          </cell>
          <cell r="DL294">
            <v>0</v>
          </cell>
          <cell r="DM294">
            <v>0</v>
          </cell>
          <cell r="DN294">
            <v>0</v>
          </cell>
          <cell r="DO294">
            <v>0</v>
          </cell>
          <cell r="DP294">
            <v>0</v>
          </cell>
          <cell r="DQ294">
            <v>0</v>
          </cell>
          <cell r="DR294">
            <v>0</v>
          </cell>
          <cell r="DS294">
            <v>0</v>
          </cell>
          <cell r="DT294">
            <v>0</v>
          </cell>
          <cell r="DU294">
            <v>0</v>
          </cell>
          <cell r="DV294">
            <v>0</v>
          </cell>
          <cell r="DW294">
            <v>0</v>
          </cell>
          <cell r="DX294">
            <v>0</v>
          </cell>
          <cell r="DY294">
            <v>0</v>
          </cell>
          <cell r="DZ294">
            <v>0</v>
          </cell>
          <cell r="EA294">
            <v>0</v>
          </cell>
          <cell r="EB294">
            <v>0</v>
          </cell>
          <cell r="EC294">
            <v>0</v>
          </cell>
          <cell r="ED294">
            <v>0</v>
          </cell>
          <cell r="EE294">
            <v>0</v>
          </cell>
          <cell r="EG294">
            <v>0</v>
          </cell>
          <cell r="EH294">
            <v>0</v>
          </cell>
          <cell r="EI294">
            <v>0</v>
          </cell>
          <cell r="EJ294">
            <v>0</v>
          </cell>
          <cell r="EL294">
            <v>0</v>
          </cell>
          <cell r="EN294">
            <v>0</v>
          </cell>
          <cell r="EO294">
            <v>0</v>
          </cell>
          <cell r="EP294">
            <v>0</v>
          </cell>
          <cell r="EQ294" t="str">
            <v/>
          </cell>
          <cell r="ER294" t="str">
            <v/>
          </cell>
          <cell r="ES294" t="str">
            <v/>
          </cell>
          <cell r="ET294" t="str">
            <v/>
          </cell>
          <cell r="EU294" t="str">
            <v/>
          </cell>
          <cell r="EV294" t="str">
            <v/>
          </cell>
          <cell r="EW294" t="str">
            <v/>
          </cell>
          <cell r="EX294" t="str">
            <v/>
          </cell>
          <cell r="EY294" t="str">
            <v/>
          </cell>
          <cell r="EZ294" t="str">
            <v/>
          </cell>
          <cell r="FA294" t="str">
            <v/>
          </cell>
          <cell r="FB294" t="str">
            <v/>
          </cell>
          <cell r="FC294" t="str">
            <v/>
          </cell>
          <cell r="FD294" t="str">
            <v/>
          </cell>
          <cell r="FE294" t="str">
            <v/>
          </cell>
          <cell r="FF294" t="str">
            <v/>
          </cell>
          <cell r="FG294" t="str">
            <v/>
          </cell>
          <cell r="FH294" t="str">
            <v/>
          </cell>
          <cell r="FI294" t="str">
            <v/>
          </cell>
          <cell r="FJ294" t="str">
            <v/>
          </cell>
          <cell r="FK294" t="str">
            <v/>
          </cell>
          <cell r="FL294" t="str">
            <v/>
          </cell>
          <cell r="FM294" t="str">
            <v/>
          </cell>
          <cell r="FN294" t="str">
            <v/>
          </cell>
          <cell r="FO294" t="str">
            <v/>
          </cell>
          <cell r="FP294" t="str">
            <v/>
          </cell>
          <cell r="FQ294" t="str">
            <v/>
          </cell>
          <cell r="FR294" t="str">
            <v/>
          </cell>
          <cell r="FS294" t="str">
            <v/>
          </cell>
          <cell r="FT294" t="str">
            <v/>
          </cell>
          <cell r="FU294" t="str">
            <v/>
          </cell>
          <cell r="FV294" t="str">
            <v/>
          </cell>
          <cell r="FW294" t="str">
            <v/>
          </cell>
          <cell r="FX294" t="str">
            <v/>
          </cell>
          <cell r="FY294" t="str">
            <v/>
          </cell>
          <cell r="FZ294" t="str">
            <v/>
          </cell>
          <cell r="GA294" t="str">
            <v/>
          </cell>
          <cell r="GB294" t="str">
            <v/>
          </cell>
          <cell r="GC294" t="str">
            <v/>
          </cell>
          <cell r="GD294" t="str">
            <v/>
          </cell>
          <cell r="GE294" t="str">
            <v/>
          </cell>
          <cell r="GF294" t="str">
            <v/>
          </cell>
          <cell r="GG294" t="str">
            <v/>
          </cell>
          <cell r="GH294" t="str">
            <v/>
          </cell>
          <cell r="GI294" t="str">
            <v/>
          </cell>
          <cell r="GJ294" t="str">
            <v/>
          </cell>
          <cell r="GK294" t="str">
            <v/>
          </cell>
          <cell r="GL294" t="str">
            <v/>
          </cell>
          <cell r="GM294" t="str">
            <v/>
          </cell>
          <cell r="GN294" t="str">
            <v/>
          </cell>
          <cell r="GO294" t="str">
            <v/>
          </cell>
          <cell r="GP294" t="str">
            <v/>
          </cell>
          <cell r="GQ294" t="str">
            <v/>
          </cell>
          <cell r="GR294" t="str">
            <v/>
          </cell>
          <cell r="GS294" t="str">
            <v/>
          </cell>
          <cell r="GT294" t="str">
            <v/>
          </cell>
          <cell r="GU294" t="str">
            <v/>
          </cell>
          <cell r="GV294" t="str">
            <v/>
          </cell>
          <cell r="GW294" t="str">
            <v/>
          </cell>
          <cell r="GX294" t="str">
            <v/>
          </cell>
          <cell r="GY294" t="str">
            <v/>
          </cell>
          <cell r="GZ294" t="str">
            <v/>
          </cell>
          <cell r="HA294" t="str">
            <v/>
          </cell>
          <cell r="HB294" t="str">
            <v/>
          </cell>
          <cell r="HC294" t="str">
            <v/>
          </cell>
          <cell r="HD294" t="str">
            <v/>
          </cell>
        </row>
        <row r="295">
          <cell r="A295">
            <v>282</v>
          </cell>
          <cell r="N295">
            <v>0</v>
          </cell>
          <cell r="O295">
            <v>0</v>
          </cell>
          <cell r="P295">
            <v>0</v>
          </cell>
          <cell r="Q295">
            <v>0</v>
          </cell>
          <cell r="R295">
            <v>0</v>
          </cell>
          <cell r="S295">
            <v>0</v>
          </cell>
          <cell r="T295">
            <v>0</v>
          </cell>
          <cell r="U295">
            <v>0</v>
          </cell>
          <cell r="V295">
            <v>0</v>
          </cell>
          <cell r="W295">
            <v>0</v>
          </cell>
          <cell r="X295">
            <v>0</v>
          </cell>
          <cell r="Z295">
            <v>0</v>
          </cell>
          <cell r="AB295">
            <v>0</v>
          </cell>
          <cell r="AC295">
            <v>0</v>
          </cell>
          <cell r="AD295">
            <v>0</v>
          </cell>
          <cell r="AE295">
            <v>0</v>
          </cell>
          <cell r="AF295">
            <v>0</v>
          </cell>
          <cell r="AG295">
            <v>0</v>
          </cell>
          <cell r="AH295">
            <v>0</v>
          </cell>
          <cell r="AI295">
            <v>0</v>
          </cell>
          <cell r="AK295">
            <v>0</v>
          </cell>
          <cell r="AL295">
            <v>0</v>
          </cell>
          <cell r="AM295">
            <v>0</v>
          </cell>
          <cell r="AP295">
            <v>0</v>
          </cell>
          <cell r="AQ295">
            <v>0</v>
          </cell>
          <cell r="AV295">
            <v>0</v>
          </cell>
          <cell r="AX295">
            <v>0</v>
          </cell>
          <cell r="BA295">
            <v>0</v>
          </cell>
          <cell r="BB295">
            <v>0</v>
          </cell>
          <cell r="BC295">
            <v>0</v>
          </cell>
          <cell r="BD295">
            <v>0</v>
          </cell>
          <cell r="BE295">
            <v>0</v>
          </cell>
          <cell r="BF295">
            <v>0</v>
          </cell>
          <cell r="BG295">
            <v>0</v>
          </cell>
          <cell r="BH295">
            <v>0</v>
          </cell>
          <cell r="BI295">
            <v>0</v>
          </cell>
          <cell r="BJ295">
            <v>0</v>
          </cell>
          <cell r="BK295">
            <v>0</v>
          </cell>
          <cell r="BL295">
            <v>0</v>
          </cell>
          <cell r="BN295">
            <v>0</v>
          </cell>
          <cell r="BP295">
            <v>0</v>
          </cell>
          <cell r="BT295">
            <v>0</v>
          </cell>
          <cell r="BV295">
            <v>0</v>
          </cell>
          <cell r="BX295">
            <v>0</v>
          </cell>
          <cell r="BY295">
            <v>0</v>
          </cell>
          <cell r="CA295">
            <v>0</v>
          </cell>
          <cell r="CB295">
            <v>0</v>
          </cell>
          <cell r="CC295">
            <v>0</v>
          </cell>
          <cell r="CD295">
            <v>0</v>
          </cell>
          <cell r="CE295">
            <v>0</v>
          </cell>
          <cell r="CF295">
            <v>0</v>
          </cell>
          <cell r="CG295">
            <v>0</v>
          </cell>
          <cell r="CH295">
            <v>0</v>
          </cell>
          <cell r="CI295">
            <v>0</v>
          </cell>
          <cell r="CJ295">
            <v>0</v>
          </cell>
          <cell r="CK295">
            <v>0</v>
          </cell>
          <cell r="CL295">
            <v>0</v>
          </cell>
          <cell r="CM295">
            <v>0</v>
          </cell>
          <cell r="CN295">
            <v>0</v>
          </cell>
          <cell r="CO295">
            <v>0</v>
          </cell>
          <cell r="CP295">
            <v>0</v>
          </cell>
          <cell r="CR295">
            <v>0</v>
          </cell>
          <cell r="CS295">
            <v>0</v>
          </cell>
          <cell r="CT295">
            <v>0</v>
          </cell>
          <cell r="CU295">
            <v>0</v>
          </cell>
          <cell r="CW295">
            <v>0</v>
          </cell>
          <cell r="CY295">
            <v>0</v>
          </cell>
          <cell r="CZ295">
            <v>0</v>
          </cell>
          <cell r="DA295">
            <v>0</v>
          </cell>
          <cell r="DB295">
            <v>0</v>
          </cell>
          <cell r="DC295">
            <v>0</v>
          </cell>
          <cell r="DD295">
            <v>0</v>
          </cell>
          <cell r="DE295">
            <v>0</v>
          </cell>
          <cell r="DF295">
            <v>0</v>
          </cell>
          <cell r="DG295">
            <v>0</v>
          </cell>
          <cell r="DH295">
            <v>0</v>
          </cell>
          <cell r="DI295">
            <v>0</v>
          </cell>
          <cell r="DJ295">
            <v>0</v>
          </cell>
          <cell r="DK295">
            <v>0</v>
          </cell>
          <cell r="DL295">
            <v>0</v>
          </cell>
          <cell r="DM295">
            <v>0</v>
          </cell>
          <cell r="DN295">
            <v>0</v>
          </cell>
          <cell r="DO295">
            <v>0</v>
          </cell>
          <cell r="DP295">
            <v>0</v>
          </cell>
          <cell r="DQ295">
            <v>0</v>
          </cell>
          <cell r="DR295">
            <v>0</v>
          </cell>
          <cell r="DS295">
            <v>0</v>
          </cell>
          <cell r="DT295">
            <v>0</v>
          </cell>
          <cell r="DU295">
            <v>0</v>
          </cell>
          <cell r="DV295">
            <v>0</v>
          </cell>
          <cell r="DW295">
            <v>0</v>
          </cell>
          <cell r="DX295">
            <v>0</v>
          </cell>
          <cell r="DY295">
            <v>0</v>
          </cell>
          <cell r="DZ295">
            <v>0</v>
          </cell>
          <cell r="EA295">
            <v>0</v>
          </cell>
          <cell r="EB295">
            <v>0</v>
          </cell>
          <cell r="EC295">
            <v>0</v>
          </cell>
          <cell r="ED295">
            <v>0</v>
          </cell>
          <cell r="EE295">
            <v>0</v>
          </cell>
          <cell r="EG295">
            <v>0</v>
          </cell>
          <cell r="EH295">
            <v>0</v>
          </cell>
          <cell r="EI295">
            <v>0</v>
          </cell>
          <cell r="EJ295">
            <v>0</v>
          </cell>
          <cell r="EL295">
            <v>0</v>
          </cell>
          <cell r="EN295">
            <v>0</v>
          </cell>
          <cell r="EO295">
            <v>0</v>
          </cell>
          <cell r="EP295">
            <v>0</v>
          </cell>
          <cell r="EQ295" t="str">
            <v/>
          </cell>
          <cell r="ER295" t="str">
            <v/>
          </cell>
          <cell r="ES295" t="str">
            <v/>
          </cell>
          <cell r="ET295" t="str">
            <v/>
          </cell>
          <cell r="EU295" t="str">
            <v/>
          </cell>
          <cell r="EV295" t="str">
            <v/>
          </cell>
          <cell r="EW295" t="str">
            <v/>
          </cell>
          <cell r="EX295" t="str">
            <v/>
          </cell>
          <cell r="EY295" t="str">
            <v/>
          </cell>
          <cell r="EZ295" t="str">
            <v/>
          </cell>
          <cell r="FA295" t="str">
            <v/>
          </cell>
          <cell r="FB295" t="str">
            <v/>
          </cell>
          <cell r="FC295" t="str">
            <v/>
          </cell>
          <cell r="FD295" t="str">
            <v/>
          </cell>
          <cell r="FE295" t="str">
            <v/>
          </cell>
          <cell r="FF295" t="str">
            <v/>
          </cell>
          <cell r="FG295" t="str">
            <v/>
          </cell>
          <cell r="FH295" t="str">
            <v/>
          </cell>
          <cell r="FI295" t="str">
            <v/>
          </cell>
          <cell r="FJ295" t="str">
            <v/>
          </cell>
          <cell r="FK295" t="str">
            <v/>
          </cell>
          <cell r="FL295" t="str">
            <v/>
          </cell>
          <cell r="FM295" t="str">
            <v/>
          </cell>
          <cell r="FN295" t="str">
            <v/>
          </cell>
          <cell r="FO295" t="str">
            <v/>
          </cell>
          <cell r="FP295" t="str">
            <v/>
          </cell>
          <cell r="FQ295" t="str">
            <v/>
          </cell>
          <cell r="FR295" t="str">
            <v/>
          </cell>
          <cell r="FS295" t="str">
            <v/>
          </cell>
          <cell r="FT295" t="str">
            <v/>
          </cell>
          <cell r="FU295" t="str">
            <v/>
          </cell>
          <cell r="FV295" t="str">
            <v/>
          </cell>
          <cell r="FW295" t="str">
            <v/>
          </cell>
          <cell r="FX295" t="str">
            <v/>
          </cell>
          <cell r="FY295" t="str">
            <v/>
          </cell>
          <cell r="FZ295" t="str">
            <v/>
          </cell>
          <cell r="GA295" t="str">
            <v/>
          </cell>
          <cell r="GB295" t="str">
            <v/>
          </cell>
          <cell r="GC295" t="str">
            <v/>
          </cell>
          <cell r="GD295" t="str">
            <v/>
          </cell>
          <cell r="GE295" t="str">
            <v/>
          </cell>
          <cell r="GF295" t="str">
            <v/>
          </cell>
          <cell r="GG295" t="str">
            <v/>
          </cell>
          <cell r="GH295" t="str">
            <v/>
          </cell>
          <cell r="GI295" t="str">
            <v/>
          </cell>
          <cell r="GJ295" t="str">
            <v/>
          </cell>
          <cell r="GK295" t="str">
            <v/>
          </cell>
          <cell r="GL295" t="str">
            <v/>
          </cell>
          <cell r="GM295" t="str">
            <v/>
          </cell>
          <cell r="GN295" t="str">
            <v/>
          </cell>
          <cell r="GO295" t="str">
            <v/>
          </cell>
          <cell r="GP295" t="str">
            <v/>
          </cell>
          <cell r="GQ295" t="str">
            <v/>
          </cell>
          <cell r="GR295" t="str">
            <v/>
          </cell>
          <cell r="GS295" t="str">
            <v/>
          </cell>
          <cell r="GT295" t="str">
            <v/>
          </cell>
          <cell r="GU295" t="str">
            <v/>
          </cell>
          <cell r="GV295" t="str">
            <v/>
          </cell>
          <cell r="GW295" t="str">
            <v/>
          </cell>
          <cell r="GX295" t="str">
            <v/>
          </cell>
          <cell r="GY295" t="str">
            <v/>
          </cell>
          <cell r="GZ295" t="str">
            <v/>
          </cell>
          <cell r="HA295" t="str">
            <v/>
          </cell>
          <cell r="HB295" t="str">
            <v/>
          </cell>
          <cell r="HC295" t="str">
            <v/>
          </cell>
          <cell r="HD295" t="str">
            <v/>
          </cell>
        </row>
        <row r="296">
          <cell r="A296">
            <v>283</v>
          </cell>
          <cell r="N296">
            <v>0</v>
          </cell>
          <cell r="O296">
            <v>0</v>
          </cell>
          <cell r="P296">
            <v>0</v>
          </cell>
          <cell r="Q296">
            <v>0</v>
          </cell>
          <cell r="R296">
            <v>0</v>
          </cell>
          <cell r="S296">
            <v>0</v>
          </cell>
          <cell r="T296">
            <v>0</v>
          </cell>
          <cell r="U296">
            <v>0</v>
          </cell>
          <cell r="V296">
            <v>0</v>
          </cell>
          <cell r="W296">
            <v>0</v>
          </cell>
          <cell r="X296">
            <v>0</v>
          </cell>
          <cell r="Z296">
            <v>0</v>
          </cell>
          <cell r="AB296">
            <v>0</v>
          </cell>
          <cell r="AC296">
            <v>0</v>
          </cell>
          <cell r="AD296">
            <v>0</v>
          </cell>
          <cell r="AE296">
            <v>0</v>
          </cell>
          <cell r="AF296">
            <v>0</v>
          </cell>
          <cell r="AG296">
            <v>0</v>
          </cell>
          <cell r="AH296">
            <v>0</v>
          </cell>
          <cell r="AI296">
            <v>0</v>
          </cell>
          <cell r="AK296">
            <v>0</v>
          </cell>
          <cell r="AL296">
            <v>0</v>
          </cell>
          <cell r="AM296">
            <v>0</v>
          </cell>
          <cell r="AP296">
            <v>0</v>
          </cell>
          <cell r="AQ296">
            <v>0</v>
          </cell>
          <cell r="AV296">
            <v>0</v>
          </cell>
          <cell r="AX296">
            <v>0</v>
          </cell>
          <cell r="BA296">
            <v>0</v>
          </cell>
          <cell r="BB296">
            <v>0</v>
          </cell>
          <cell r="BC296">
            <v>0</v>
          </cell>
          <cell r="BD296">
            <v>0</v>
          </cell>
          <cell r="BE296">
            <v>0</v>
          </cell>
          <cell r="BF296">
            <v>0</v>
          </cell>
          <cell r="BG296">
            <v>0</v>
          </cell>
          <cell r="BH296">
            <v>0</v>
          </cell>
          <cell r="BI296">
            <v>0</v>
          </cell>
          <cell r="BJ296">
            <v>0</v>
          </cell>
          <cell r="BK296">
            <v>0</v>
          </cell>
          <cell r="BL296">
            <v>0</v>
          </cell>
          <cell r="BN296">
            <v>0</v>
          </cell>
          <cell r="BP296">
            <v>0</v>
          </cell>
          <cell r="BT296">
            <v>0</v>
          </cell>
          <cell r="BV296">
            <v>0</v>
          </cell>
          <cell r="BX296">
            <v>0</v>
          </cell>
          <cell r="BY296">
            <v>0</v>
          </cell>
          <cell r="CA296">
            <v>0</v>
          </cell>
          <cell r="CB296">
            <v>0</v>
          </cell>
          <cell r="CC296">
            <v>0</v>
          </cell>
          <cell r="CD296">
            <v>0</v>
          </cell>
          <cell r="CE296">
            <v>0</v>
          </cell>
          <cell r="CF296">
            <v>0</v>
          </cell>
          <cell r="CG296">
            <v>0</v>
          </cell>
          <cell r="CH296">
            <v>0</v>
          </cell>
          <cell r="CI296">
            <v>0</v>
          </cell>
          <cell r="CJ296">
            <v>0</v>
          </cell>
          <cell r="CK296">
            <v>0</v>
          </cell>
          <cell r="CL296">
            <v>0</v>
          </cell>
          <cell r="CM296">
            <v>0</v>
          </cell>
          <cell r="CN296">
            <v>0</v>
          </cell>
          <cell r="CO296">
            <v>0</v>
          </cell>
          <cell r="CP296">
            <v>0</v>
          </cell>
          <cell r="CR296">
            <v>0</v>
          </cell>
          <cell r="CS296">
            <v>0</v>
          </cell>
          <cell r="CT296">
            <v>0</v>
          </cell>
          <cell r="CU296">
            <v>0</v>
          </cell>
          <cell r="CW296">
            <v>0</v>
          </cell>
          <cell r="CY296">
            <v>0</v>
          </cell>
          <cell r="CZ296">
            <v>0</v>
          </cell>
          <cell r="DA296">
            <v>0</v>
          </cell>
          <cell r="DB296">
            <v>0</v>
          </cell>
          <cell r="DC296">
            <v>0</v>
          </cell>
          <cell r="DD296">
            <v>0</v>
          </cell>
          <cell r="DE296">
            <v>0</v>
          </cell>
          <cell r="DF296">
            <v>0</v>
          </cell>
          <cell r="DG296">
            <v>0</v>
          </cell>
          <cell r="DH296">
            <v>0</v>
          </cell>
          <cell r="DI296">
            <v>0</v>
          </cell>
          <cell r="DJ296">
            <v>0</v>
          </cell>
          <cell r="DK296">
            <v>0</v>
          </cell>
          <cell r="DL296">
            <v>0</v>
          </cell>
          <cell r="DM296">
            <v>0</v>
          </cell>
          <cell r="DN296">
            <v>0</v>
          </cell>
          <cell r="DO296">
            <v>0</v>
          </cell>
          <cell r="DP296">
            <v>0</v>
          </cell>
          <cell r="DQ296">
            <v>0</v>
          </cell>
          <cell r="DR296">
            <v>0</v>
          </cell>
          <cell r="DS296">
            <v>0</v>
          </cell>
          <cell r="DT296">
            <v>0</v>
          </cell>
          <cell r="DU296">
            <v>0</v>
          </cell>
          <cell r="DV296">
            <v>0</v>
          </cell>
          <cell r="DW296">
            <v>0</v>
          </cell>
          <cell r="DX296">
            <v>0</v>
          </cell>
          <cell r="DY296">
            <v>0</v>
          </cell>
          <cell r="DZ296">
            <v>0</v>
          </cell>
          <cell r="EA296">
            <v>0</v>
          </cell>
          <cell r="EB296">
            <v>0</v>
          </cell>
          <cell r="EC296">
            <v>0</v>
          </cell>
          <cell r="ED296">
            <v>0</v>
          </cell>
          <cell r="EE296">
            <v>0</v>
          </cell>
          <cell r="EG296">
            <v>0</v>
          </cell>
          <cell r="EH296">
            <v>0</v>
          </cell>
          <cell r="EI296">
            <v>0</v>
          </cell>
          <cell r="EJ296">
            <v>0</v>
          </cell>
          <cell r="EL296">
            <v>0</v>
          </cell>
          <cell r="EN296">
            <v>0</v>
          </cell>
          <cell r="EO296">
            <v>0</v>
          </cell>
          <cell r="EP296">
            <v>0</v>
          </cell>
          <cell r="EQ296" t="str">
            <v/>
          </cell>
          <cell r="ER296" t="str">
            <v/>
          </cell>
          <cell r="ES296" t="str">
            <v/>
          </cell>
          <cell r="ET296" t="str">
            <v/>
          </cell>
          <cell r="EU296" t="str">
            <v/>
          </cell>
          <cell r="EV296" t="str">
            <v/>
          </cell>
          <cell r="EW296" t="str">
            <v/>
          </cell>
          <cell r="EX296" t="str">
            <v/>
          </cell>
          <cell r="EY296" t="str">
            <v/>
          </cell>
          <cell r="EZ296" t="str">
            <v/>
          </cell>
          <cell r="FA296" t="str">
            <v/>
          </cell>
          <cell r="FB296" t="str">
            <v/>
          </cell>
          <cell r="FC296" t="str">
            <v/>
          </cell>
          <cell r="FD296" t="str">
            <v/>
          </cell>
          <cell r="FE296" t="str">
            <v/>
          </cell>
          <cell r="FF296" t="str">
            <v/>
          </cell>
          <cell r="FG296" t="str">
            <v/>
          </cell>
          <cell r="FH296" t="str">
            <v/>
          </cell>
          <cell r="FI296" t="str">
            <v/>
          </cell>
          <cell r="FJ296" t="str">
            <v/>
          </cell>
          <cell r="FK296" t="str">
            <v/>
          </cell>
          <cell r="FL296" t="str">
            <v/>
          </cell>
          <cell r="FM296" t="str">
            <v/>
          </cell>
          <cell r="FN296" t="str">
            <v/>
          </cell>
          <cell r="FO296" t="str">
            <v/>
          </cell>
          <cell r="FP296" t="str">
            <v/>
          </cell>
          <cell r="FQ296" t="str">
            <v/>
          </cell>
          <cell r="FR296" t="str">
            <v/>
          </cell>
          <cell r="FS296" t="str">
            <v/>
          </cell>
          <cell r="FT296" t="str">
            <v/>
          </cell>
          <cell r="FU296" t="str">
            <v/>
          </cell>
          <cell r="FV296" t="str">
            <v/>
          </cell>
          <cell r="FW296" t="str">
            <v/>
          </cell>
          <cell r="FX296" t="str">
            <v/>
          </cell>
          <cell r="FY296" t="str">
            <v/>
          </cell>
          <cell r="FZ296" t="str">
            <v/>
          </cell>
          <cell r="GA296" t="str">
            <v/>
          </cell>
          <cell r="GB296" t="str">
            <v/>
          </cell>
          <cell r="GC296" t="str">
            <v/>
          </cell>
          <cell r="GD296" t="str">
            <v/>
          </cell>
          <cell r="GE296" t="str">
            <v/>
          </cell>
          <cell r="GF296" t="str">
            <v/>
          </cell>
          <cell r="GG296" t="str">
            <v/>
          </cell>
          <cell r="GH296" t="str">
            <v/>
          </cell>
          <cell r="GI296" t="str">
            <v/>
          </cell>
          <cell r="GJ296" t="str">
            <v/>
          </cell>
          <cell r="GK296" t="str">
            <v/>
          </cell>
          <cell r="GL296" t="str">
            <v/>
          </cell>
          <cell r="GM296" t="str">
            <v/>
          </cell>
          <cell r="GN296" t="str">
            <v/>
          </cell>
          <cell r="GO296" t="str">
            <v/>
          </cell>
          <cell r="GP296" t="str">
            <v/>
          </cell>
          <cell r="GQ296" t="str">
            <v/>
          </cell>
          <cell r="GR296" t="str">
            <v/>
          </cell>
          <cell r="GS296" t="str">
            <v/>
          </cell>
          <cell r="GT296" t="str">
            <v/>
          </cell>
          <cell r="GU296" t="str">
            <v/>
          </cell>
          <cell r="GV296" t="str">
            <v/>
          </cell>
          <cell r="GW296" t="str">
            <v/>
          </cell>
          <cell r="GX296" t="str">
            <v/>
          </cell>
          <cell r="GY296" t="str">
            <v/>
          </cell>
          <cell r="GZ296" t="str">
            <v/>
          </cell>
          <cell r="HA296" t="str">
            <v/>
          </cell>
          <cell r="HB296" t="str">
            <v/>
          </cell>
          <cell r="HC296" t="str">
            <v/>
          </cell>
          <cell r="HD296" t="str">
            <v/>
          </cell>
        </row>
        <row r="297">
          <cell r="A297">
            <v>284</v>
          </cell>
          <cell r="N297">
            <v>0</v>
          </cell>
          <cell r="O297">
            <v>0</v>
          </cell>
          <cell r="P297">
            <v>0</v>
          </cell>
          <cell r="Q297">
            <v>0</v>
          </cell>
          <cell r="R297">
            <v>0</v>
          </cell>
          <cell r="S297">
            <v>0</v>
          </cell>
          <cell r="T297">
            <v>0</v>
          </cell>
          <cell r="U297">
            <v>0</v>
          </cell>
          <cell r="V297">
            <v>0</v>
          </cell>
          <cell r="W297">
            <v>0</v>
          </cell>
          <cell r="X297">
            <v>0</v>
          </cell>
          <cell r="Z297">
            <v>0</v>
          </cell>
          <cell r="AB297">
            <v>0</v>
          </cell>
          <cell r="AC297">
            <v>0</v>
          </cell>
          <cell r="AD297">
            <v>0</v>
          </cell>
          <cell r="AE297">
            <v>0</v>
          </cell>
          <cell r="AF297">
            <v>0</v>
          </cell>
          <cell r="AG297">
            <v>0</v>
          </cell>
          <cell r="AH297">
            <v>0</v>
          </cell>
          <cell r="AI297">
            <v>0</v>
          </cell>
          <cell r="AK297">
            <v>0</v>
          </cell>
          <cell r="AL297">
            <v>0</v>
          </cell>
          <cell r="AM297">
            <v>0</v>
          </cell>
          <cell r="AP297">
            <v>0</v>
          </cell>
          <cell r="AQ297">
            <v>0</v>
          </cell>
          <cell r="AV297">
            <v>0</v>
          </cell>
          <cell r="AX297">
            <v>0</v>
          </cell>
          <cell r="BA297">
            <v>0</v>
          </cell>
          <cell r="BB297">
            <v>0</v>
          </cell>
          <cell r="BC297">
            <v>0</v>
          </cell>
          <cell r="BD297">
            <v>0</v>
          </cell>
          <cell r="BE297">
            <v>0</v>
          </cell>
          <cell r="BF297">
            <v>0</v>
          </cell>
          <cell r="BG297">
            <v>0</v>
          </cell>
          <cell r="BH297">
            <v>0</v>
          </cell>
          <cell r="BI297">
            <v>0</v>
          </cell>
          <cell r="BJ297">
            <v>0</v>
          </cell>
          <cell r="BK297">
            <v>0</v>
          </cell>
          <cell r="BL297">
            <v>0</v>
          </cell>
          <cell r="BN297">
            <v>0</v>
          </cell>
          <cell r="BP297">
            <v>0</v>
          </cell>
          <cell r="BT297">
            <v>0</v>
          </cell>
          <cell r="BV297">
            <v>0</v>
          </cell>
          <cell r="BX297">
            <v>0</v>
          </cell>
          <cell r="BY297">
            <v>0</v>
          </cell>
          <cell r="CA297">
            <v>0</v>
          </cell>
          <cell r="CB297">
            <v>0</v>
          </cell>
          <cell r="CC297">
            <v>0</v>
          </cell>
          <cell r="CD297">
            <v>0</v>
          </cell>
          <cell r="CE297">
            <v>0</v>
          </cell>
          <cell r="CF297">
            <v>0</v>
          </cell>
          <cell r="CG297">
            <v>0</v>
          </cell>
          <cell r="CH297">
            <v>0</v>
          </cell>
          <cell r="CI297">
            <v>0</v>
          </cell>
          <cell r="CJ297">
            <v>0</v>
          </cell>
          <cell r="CK297">
            <v>0</v>
          </cell>
          <cell r="CL297">
            <v>0</v>
          </cell>
          <cell r="CM297">
            <v>0</v>
          </cell>
          <cell r="CN297">
            <v>0</v>
          </cell>
          <cell r="CO297">
            <v>0</v>
          </cell>
          <cell r="CP297">
            <v>0</v>
          </cell>
          <cell r="CR297">
            <v>0</v>
          </cell>
          <cell r="CS297">
            <v>0</v>
          </cell>
          <cell r="CT297">
            <v>0</v>
          </cell>
          <cell r="CU297">
            <v>0</v>
          </cell>
          <cell r="CW297">
            <v>0</v>
          </cell>
          <cell r="CY297">
            <v>0</v>
          </cell>
          <cell r="CZ297">
            <v>0</v>
          </cell>
          <cell r="DA297">
            <v>0</v>
          </cell>
          <cell r="DB297">
            <v>0</v>
          </cell>
          <cell r="DC297">
            <v>0</v>
          </cell>
          <cell r="DD297">
            <v>0</v>
          </cell>
          <cell r="DE297">
            <v>0</v>
          </cell>
          <cell r="DF297">
            <v>0</v>
          </cell>
          <cell r="DG297">
            <v>0</v>
          </cell>
          <cell r="DH297">
            <v>0</v>
          </cell>
          <cell r="DI297">
            <v>0</v>
          </cell>
          <cell r="DJ297">
            <v>0</v>
          </cell>
          <cell r="DK297">
            <v>0</v>
          </cell>
          <cell r="DL297">
            <v>0</v>
          </cell>
          <cell r="DM297">
            <v>0</v>
          </cell>
          <cell r="DN297">
            <v>0</v>
          </cell>
          <cell r="DO297">
            <v>0</v>
          </cell>
          <cell r="DP297">
            <v>0</v>
          </cell>
          <cell r="DQ297">
            <v>0</v>
          </cell>
          <cell r="DR297">
            <v>0</v>
          </cell>
          <cell r="DS297">
            <v>0</v>
          </cell>
          <cell r="DT297">
            <v>0</v>
          </cell>
          <cell r="DU297">
            <v>0</v>
          </cell>
          <cell r="DV297">
            <v>0</v>
          </cell>
          <cell r="DW297">
            <v>0</v>
          </cell>
          <cell r="DX297">
            <v>0</v>
          </cell>
          <cell r="DY297">
            <v>0</v>
          </cell>
          <cell r="DZ297">
            <v>0</v>
          </cell>
          <cell r="EA297">
            <v>0</v>
          </cell>
          <cell r="EB297">
            <v>0</v>
          </cell>
          <cell r="EC297">
            <v>0</v>
          </cell>
          <cell r="ED297">
            <v>0</v>
          </cell>
          <cell r="EE297">
            <v>0</v>
          </cell>
          <cell r="EG297">
            <v>0</v>
          </cell>
          <cell r="EH297">
            <v>0</v>
          </cell>
          <cell r="EI297">
            <v>0</v>
          </cell>
          <cell r="EJ297">
            <v>0</v>
          </cell>
          <cell r="EL297">
            <v>0</v>
          </cell>
          <cell r="EN297">
            <v>0</v>
          </cell>
          <cell r="EO297">
            <v>0</v>
          </cell>
          <cell r="EP297">
            <v>0</v>
          </cell>
          <cell r="EQ297" t="str">
            <v/>
          </cell>
          <cell r="ER297" t="str">
            <v/>
          </cell>
          <cell r="ES297" t="str">
            <v/>
          </cell>
          <cell r="ET297" t="str">
            <v/>
          </cell>
          <cell r="EU297" t="str">
            <v/>
          </cell>
          <cell r="EV297" t="str">
            <v/>
          </cell>
          <cell r="EW297" t="str">
            <v/>
          </cell>
          <cell r="EX297" t="str">
            <v/>
          </cell>
          <cell r="EY297" t="str">
            <v/>
          </cell>
          <cell r="EZ297" t="str">
            <v/>
          </cell>
          <cell r="FA297" t="str">
            <v/>
          </cell>
          <cell r="FB297" t="str">
            <v/>
          </cell>
          <cell r="FC297" t="str">
            <v/>
          </cell>
          <cell r="FD297" t="str">
            <v/>
          </cell>
          <cell r="FE297" t="str">
            <v/>
          </cell>
          <cell r="FF297" t="str">
            <v/>
          </cell>
          <cell r="FG297" t="str">
            <v/>
          </cell>
          <cell r="FH297" t="str">
            <v/>
          </cell>
          <cell r="FI297" t="str">
            <v/>
          </cell>
          <cell r="FJ297" t="str">
            <v/>
          </cell>
          <cell r="FK297" t="str">
            <v/>
          </cell>
          <cell r="FL297" t="str">
            <v/>
          </cell>
          <cell r="FM297" t="str">
            <v/>
          </cell>
          <cell r="FN297" t="str">
            <v/>
          </cell>
          <cell r="FO297" t="str">
            <v/>
          </cell>
          <cell r="FP297" t="str">
            <v/>
          </cell>
          <cell r="FQ297" t="str">
            <v/>
          </cell>
          <cell r="FR297" t="str">
            <v/>
          </cell>
          <cell r="FS297" t="str">
            <v/>
          </cell>
          <cell r="FT297" t="str">
            <v/>
          </cell>
          <cell r="FU297" t="str">
            <v/>
          </cell>
          <cell r="FV297" t="str">
            <v/>
          </cell>
          <cell r="FW297" t="str">
            <v/>
          </cell>
          <cell r="FX297" t="str">
            <v/>
          </cell>
          <cell r="FY297" t="str">
            <v/>
          </cell>
          <cell r="FZ297" t="str">
            <v/>
          </cell>
          <cell r="GA297" t="str">
            <v/>
          </cell>
          <cell r="GB297" t="str">
            <v/>
          </cell>
          <cell r="GC297" t="str">
            <v/>
          </cell>
          <cell r="GD297" t="str">
            <v/>
          </cell>
          <cell r="GE297" t="str">
            <v/>
          </cell>
          <cell r="GF297" t="str">
            <v/>
          </cell>
          <cell r="GG297" t="str">
            <v/>
          </cell>
          <cell r="GH297" t="str">
            <v/>
          </cell>
          <cell r="GI297" t="str">
            <v/>
          </cell>
          <cell r="GJ297" t="str">
            <v/>
          </cell>
          <cell r="GK297" t="str">
            <v/>
          </cell>
          <cell r="GL297" t="str">
            <v/>
          </cell>
          <cell r="GM297" t="str">
            <v/>
          </cell>
          <cell r="GN297" t="str">
            <v/>
          </cell>
          <cell r="GO297" t="str">
            <v/>
          </cell>
          <cell r="GP297" t="str">
            <v/>
          </cell>
          <cell r="GQ297" t="str">
            <v/>
          </cell>
          <cell r="GR297" t="str">
            <v/>
          </cell>
          <cell r="GS297" t="str">
            <v/>
          </cell>
          <cell r="GT297" t="str">
            <v/>
          </cell>
          <cell r="GU297" t="str">
            <v/>
          </cell>
          <cell r="GV297" t="str">
            <v/>
          </cell>
          <cell r="GW297" t="str">
            <v/>
          </cell>
          <cell r="GX297" t="str">
            <v/>
          </cell>
          <cell r="GY297" t="str">
            <v/>
          </cell>
          <cell r="GZ297" t="str">
            <v/>
          </cell>
          <cell r="HA297" t="str">
            <v/>
          </cell>
          <cell r="HB297" t="str">
            <v/>
          </cell>
          <cell r="HC297" t="str">
            <v/>
          </cell>
          <cell r="HD297" t="str">
            <v/>
          </cell>
        </row>
        <row r="298">
          <cell r="A298">
            <v>285</v>
          </cell>
          <cell r="N298">
            <v>0</v>
          </cell>
          <cell r="O298">
            <v>0</v>
          </cell>
          <cell r="P298">
            <v>0</v>
          </cell>
          <cell r="Q298">
            <v>0</v>
          </cell>
          <cell r="R298">
            <v>0</v>
          </cell>
          <cell r="S298">
            <v>0</v>
          </cell>
          <cell r="T298">
            <v>0</v>
          </cell>
          <cell r="U298">
            <v>0</v>
          </cell>
          <cell r="V298">
            <v>0</v>
          </cell>
          <cell r="W298">
            <v>0</v>
          </cell>
          <cell r="X298">
            <v>0</v>
          </cell>
          <cell r="Z298">
            <v>0</v>
          </cell>
          <cell r="AB298">
            <v>0</v>
          </cell>
          <cell r="AC298">
            <v>0</v>
          </cell>
          <cell r="AD298">
            <v>0</v>
          </cell>
          <cell r="AE298">
            <v>0</v>
          </cell>
          <cell r="AF298">
            <v>0</v>
          </cell>
          <cell r="AG298">
            <v>0</v>
          </cell>
          <cell r="AH298">
            <v>0</v>
          </cell>
          <cell r="AI298">
            <v>0</v>
          </cell>
          <cell r="AK298">
            <v>0</v>
          </cell>
          <cell r="AL298">
            <v>0</v>
          </cell>
          <cell r="AM298">
            <v>0</v>
          </cell>
          <cell r="AP298">
            <v>0</v>
          </cell>
          <cell r="AQ298">
            <v>0</v>
          </cell>
          <cell r="AV298">
            <v>0</v>
          </cell>
          <cell r="AX298">
            <v>0</v>
          </cell>
          <cell r="BA298">
            <v>0</v>
          </cell>
          <cell r="BB298">
            <v>0</v>
          </cell>
          <cell r="BC298">
            <v>0</v>
          </cell>
          <cell r="BD298">
            <v>0</v>
          </cell>
          <cell r="BE298">
            <v>0</v>
          </cell>
          <cell r="BF298">
            <v>0</v>
          </cell>
          <cell r="BG298">
            <v>0</v>
          </cell>
          <cell r="BH298">
            <v>0</v>
          </cell>
          <cell r="BI298">
            <v>0</v>
          </cell>
          <cell r="BJ298">
            <v>0</v>
          </cell>
          <cell r="BK298">
            <v>0</v>
          </cell>
          <cell r="BL298">
            <v>0</v>
          </cell>
          <cell r="BN298">
            <v>0</v>
          </cell>
          <cell r="BP298">
            <v>0</v>
          </cell>
          <cell r="BT298">
            <v>0</v>
          </cell>
          <cell r="BV298">
            <v>0</v>
          </cell>
          <cell r="BX298">
            <v>0</v>
          </cell>
          <cell r="BY298">
            <v>0</v>
          </cell>
          <cell r="CA298">
            <v>0</v>
          </cell>
          <cell r="CB298">
            <v>0</v>
          </cell>
          <cell r="CC298">
            <v>0</v>
          </cell>
          <cell r="CD298">
            <v>0</v>
          </cell>
          <cell r="CE298">
            <v>0</v>
          </cell>
          <cell r="CF298">
            <v>0</v>
          </cell>
          <cell r="CG298">
            <v>0</v>
          </cell>
          <cell r="CH298">
            <v>0</v>
          </cell>
          <cell r="CI298">
            <v>0</v>
          </cell>
          <cell r="CJ298">
            <v>0</v>
          </cell>
          <cell r="CK298">
            <v>0</v>
          </cell>
          <cell r="CL298">
            <v>0</v>
          </cell>
          <cell r="CM298">
            <v>0</v>
          </cell>
          <cell r="CN298">
            <v>0</v>
          </cell>
          <cell r="CO298">
            <v>0</v>
          </cell>
          <cell r="CP298">
            <v>0</v>
          </cell>
          <cell r="CR298">
            <v>0</v>
          </cell>
          <cell r="CS298">
            <v>0</v>
          </cell>
          <cell r="CT298">
            <v>0</v>
          </cell>
          <cell r="CU298">
            <v>0</v>
          </cell>
          <cell r="CW298">
            <v>0</v>
          </cell>
          <cell r="CY298">
            <v>0</v>
          </cell>
          <cell r="CZ298">
            <v>0</v>
          </cell>
          <cell r="DA298">
            <v>0</v>
          </cell>
          <cell r="DB298">
            <v>0</v>
          </cell>
          <cell r="DC298">
            <v>0</v>
          </cell>
          <cell r="DD298">
            <v>0</v>
          </cell>
          <cell r="DE298">
            <v>0</v>
          </cell>
          <cell r="DF298">
            <v>0</v>
          </cell>
          <cell r="DG298">
            <v>0</v>
          </cell>
          <cell r="DH298">
            <v>0</v>
          </cell>
          <cell r="DI298">
            <v>0</v>
          </cell>
          <cell r="DJ298">
            <v>0</v>
          </cell>
          <cell r="DK298">
            <v>0</v>
          </cell>
          <cell r="DL298">
            <v>0</v>
          </cell>
          <cell r="DM298">
            <v>0</v>
          </cell>
          <cell r="DN298">
            <v>0</v>
          </cell>
          <cell r="DO298">
            <v>0</v>
          </cell>
          <cell r="DP298">
            <v>0</v>
          </cell>
          <cell r="DQ298">
            <v>0</v>
          </cell>
          <cell r="DR298">
            <v>0</v>
          </cell>
          <cell r="DS298">
            <v>0</v>
          </cell>
          <cell r="DT298">
            <v>0</v>
          </cell>
          <cell r="DU298">
            <v>0</v>
          </cell>
          <cell r="DV298">
            <v>0</v>
          </cell>
          <cell r="DW298">
            <v>0</v>
          </cell>
          <cell r="DX298">
            <v>0</v>
          </cell>
          <cell r="DY298">
            <v>0</v>
          </cell>
          <cell r="DZ298">
            <v>0</v>
          </cell>
          <cell r="EA298">
            <v>0</v>
          </cell>
          <cell r="EB298">
            <v>0</v>
          </cell>
          <cell r="EC298">
            <v>0</v>
          </cell>
          <cell r="ED298">
            <v>0</v>
          </cell>
          <cell r="EE298">
            <v>0</v>
          </cell>
          <cell r="EG298">
            <v>0</v>
          </cell>
          <cell r="EH298">
            <v>0</v>
          </cell>
          <cell r="EI298">
            <v>0</v>
          </cell>
          <cell r="EJ298">
            <v>0</v>
          </cell>
          <cell r="EL298">
            <v>0</v>
          </cell>
          <cell r="EN298">
            <v>0</v>
          </cell>
          <cell r="EO298">
            <v>0</v>
          </cell>
          <cell r="EP298">
            <v>0</v>
          </cell>
          <cell r="EQ298" t="str">
            <v/>
          </cell>
          <cell r="ER298" t="str">
            <v/>
          </cell>
          <cell r="ES298" t="str">
            <v/>
          </cell>
          <cell r="ET298" t="str">
            <v/>
          </cell>
          <cell r="EU298" t="str">
            <v/>
          </cell>
          <cell r="EV298" t="str">
            <v/>
          </cell>
          <cell r="EW298" t="str">
            <v/>
          </cell>
          <cell r="EX298" t="str">
            <v/>
          </cell>
          <cell r="EY298" t="str">
            <v/>
          </cell>
          <cell r="EZ298" t="str">
            <v/>
          </cell>
          <cell r="FA298" t="str">
            <v/>
          </cell>
          <cell r="FB298" t="str">
            <v/>
          </cell>
          <cell r="FC298" t="str">
            <v/>
          </cell>
          <cell r="FD298" t="str">
            <v/>
          </cell>
          <cell r="FE298" t="str">
            <v/>
          </cell>
          <cell r="FF298" t="str">
            <v/>
          </cell>
          <cell r="FG298" t="str">
            <v/>
          </cell>
          <cell r="FH298" t="str">
            <v/>
          </cell>
          <cell r="FI298" t="str">
            <v/>
          </cell>
          <cell r="FJ298" t="str">
            <v/>
          </cell>
          <cell r="FK298" t="str">
            <v/>
          </cell>
          <cell r="FL298" t="str">
            <v/>
          </cell>
          <cell r="FM298" t="str">
            <v/>
          </cell>
          <cell r="FN298" t="str">
            <v/>
          </cell>
          <cell r="FO298" t="str">
            <v/>
          </cell>
          <cell r="FP298" t="str">
            <v/>
          </cell>
          <cell r="FQ298" t="str">
            <v/>
          </cell>
          <cell r="FR298" t="str">
            <v/>
          </cell>
          <cell r="FS298" t="str">
            <v/>
          </cell>
          <cell r="FT298" t="str">
            <v/>
          </cell>
          <cell r="FU298" t="str">
            <v/>
          </cell>
          <cell r="FV298" t="str">
            <v/>
          </cell>
          <cell r="FW298" t="str">
            <v/>
          </cell>
          <cell r="FX298" t="str">
            <v/>
          </cell>
          <cell r="FY298" t="str">
            <v/>
          </cell>
          <cell r="FZ298" t="str">
            <v/>
          </cell>
          <cell r="GA298" t="str">
            <v/>
          </cell>
          <cell r="GB298" t="str">
            <v/>
          </cell>
          <cell r="GC298" t="str">
            <v/>
          </cell>
          <cell r="GD298" t="str">
            <v/>
          </cell>
          <cell r="GE298" t="str">
            <v/>
          </cell>
          <cell r="GF298" t="str">
            <v/>
          </cell>
          <cell r="GG298" t="str">
            <v/>
          </cell>
          <cell r="GH298" t="str">
            <v/>
          </cell>
          <cell r="GI298" t="str">
            <v/>
          </cell>
          <cell r="GJ298" t="str">
            <v/>
          </cell>
          <cell r="GK298" t="str">
            <v/>
          </cell>
          <cell r="GL298" t="str">
            <v/>
          </cell>
          <cell r="GM298" t="str">
            <v/>
          </cell>
          <cell r="GN298" t="str">
            <v/>
          </cell>
          <cell r="GO298" t="str">
            <v/>
          </cell>
          <cell r="GP298" t="str">
            <v/>
          </cell>
          <cell r="GQ298" t="str">
            <v/>
          </cell>
          <cell r="GR298" t="str">
            <v/>
          </cell>
          <cell r="GS298" t="str">
            <v/>
          </cell>
          <cell r="GT298" t="str">
            <v/>
          </cell>
          <cell r="GU298" t="str">
            <v/>
          </cell>
          <cell r="GV298" t="str">
            <v/>
          </cell>
          <cell r="GW298" t="str">
            <v/>
          </cell>
          <cell r="GX298" t="str">
            <v/>
          </cell>
          <cell r="GY298" t="str">
            <v/>
          </cell>
          <cell r="GZ298" t="str">
            <v/>
          </cell>
          <cell r="HA298" t="str">
            <v/>
          </cell>
          <cell r="HB298" t="str">
            <v/>
          </cell>
          <cell r="HC298" t="str">
            <v/>
          </cell>
          <cell r="HD298" t="str">
            <v/>
          </cell>
        </row>
        <row r="299">
          <cell r="A299">
            <v>286</v>
          </cell>
          <cell r="N299">
            <v>0</v>
          </cell>
          <cell r="O299">
            <v>0</v>
          </cell>
          <cell r="P299">
            <v>0</v>
          </cell>
          <cell r="Q299">
            <v>0</v>
          </cell>
          <cell r="R299">
            <v>0</v>
          </cell>
          <cell r="S299">
            <v>0</v>
          </cell>
          <cell r="T299">
            <v>0</v>
          </cell>
          <cell r="U299">
            <v>0</v>
          </cell>
          <cell r="V299">
            <v>0</v>
          </cell>
          <cell r="W299">
            <v>0</v>
          </cell>
          <cell r="X299">
            <v>0</v>
          </cell>
          <cell r="Z299">
            <v>0</v>
          </cell>
          <cell r="AB299">
            <v>0</v>
          </cell>
          <cell r="AC299">
            <v>0</v>
          </cell>
          <cell r="AD299">
            <v>0</v>
          </cell>
          <cell r="AE299">
            <v>0</v>
          </cell>
          <cell r="AF299">
            <v>0</v>
          </cell>
          <cell r="AG299">
            <v>0</v>
          </cell>
          <cell r="AH299">
            <v>0</v>
          </cell>
          <cell r="AI299">
            <v>0</v>
          </cell>
          <cell r="AK299">
            <v>0</v>
          </cell>
          <cell r="AL299">
            <v>0</v>
          </cell>
          <cell r="AM299">
            <v>0</v>
          </cell>
          <cell r="AP299">
            <v>0</v>
          </cell>
          <cell r="AQ299">
            <v>0</v>
          </cell>
          <cell r="AV299">
            <v>0</v>
          </cell>
          <cell r="AX299">
            <v>0</v>
          </cell>
          <cell r="BA299">
            <v>0</v>
          </cell>
          <cell r="BB299">
            <v>0</v>
          </cell>
          <cell r="BC299">
            <v>0</v>
          </cell>
          <cell r="BD299">
            <v>0</v>
          </cell>
          <cell r="BE299">
            <v>0</v>
          </cell>
          <cell r="BF299">
            <v>0</v>
          </cell>
          <cell r="BG299">
            <v>0</v>
          </cell>
          <cell r="BH299">
            <v>0</v>
          </cell>
          <cell r="BI299">
            <v>0</v>
          </cell>
          <cell r="BJ299">
            <v>0</v>
          </cell>
          <cell r="BK299">
            <v>0</v>
          </cell>
          <cell r="BL299">
            <v>0</v>
          </cell>
          <cell r="BN299">
            <v>0</v>
          </cell>
          <cell r="BP299">
            <v>0</v>
          </cell>
          <cell r="BT299">
            <v>0</v>
          </cell>
          <cell r="BV299">
            <v>0</v>
          </cell>
          <cell r="BX299">
            <v>0</v>
          </cell>
          <cell r="BY299">
            <v>0</v>
          </cell>
          <cell r="CA299">
            <v>0</v>
          </cell>
          <cell r="CB299">
            <v>0</v>
          </cell>
          <cell r="CC299">
            <v>0</v>
          </cell>
          <cell r="CD299">
            <v>0</v>
          </cell>
          <cell r="CE299">
            <v>0</v>
          </cell>
          <cell r="CF299">
            <v>0</v>
          </cell>
          <cell r="CG299">
            <v>0</v>
          </cell>
          <cell r="CH299">
            <v>0</v>
          </cell>
          <cell r="CI299">
            <v>0</v>
          </cell>
          <cell r="CJ299">
            <v>0</v>
          </cell>
          <cell r="CK299">
            <v>0</v>
          </cell>
          <cell r="CL299">
            <v>0</v>
          </cell>
          <cell r="CM299">
            <v>0</v>
          </cell>
          <cell r="CN299">
            <v>0</v>
          </cell>
          <cell r="CO299">
            <v>0</v>
          </cell>
          <cell r="CP299">
            <v>0</v>
          </cell>
          <cell r="CR299">
            <v>0</v>
          </cell>
          <cell r="CS299">
            <v>0</v>
          </cell>
          <cell r="CT299">
            <v>0</v>
          </cell>
          <cell r="CU299">
            <v>0</v>
          </cell>
          <cell r="CW299">
            <v>0</v>
          </cell>
          <cell r="CY299">
            <v>0</v>
          </cell>
          <cell r="CZ299">
            <v>0</v>
          </cell>
          <cell r="DA299">
            <v>0</v>
          </cell>
          <cell r="DB299">
            <v>0</v>
          </cell>
          <cell r="DC299">
            <v>0</v>
          </cell>
          <cell r="DD299">
            <v>0</v>
          </cell>
          <cell r="DE299">
            <v>0</v>
          </cell>
          <cell r="DF299">
            <v>0</v>
          </cell>
          <cell r="DG299">
            <v>0</v>
          </cell>
          <cell r="DH299">
            <v>0</v>
          </cell>
          <cell r="DI299">
            <v>0</v>
          </cell>
          <cell r="DJ299">
            <v>0</v>
          </cell>
          <cell r="DK299">
            <v>0</v>
          </cell>
          <cell r="DL299">
            <v>0</v>
          </cell>
          <cell r="DM299">
            <v>0</v>
          </cell>
          <cell r="DN299">
            <v>0</v>
          </cell>
          <cell r="DO299">
            <v>0</v>
          </cell>
          <cell r="DP299">
            <v>0</v>
          </cell>
          <cell r="DQ299">
            <v>0</v>
          </cell>
          <cell r="DR299">
            <v>0</v>
          </cell>
          <cell r="DS299">
            <v>0</v>
          </cell>
          <cell r="DT299">
            <v>0</v>
          </cell>
          <cell r="DU299">
            <v>0</v>
          </cell>
          <cell r="DV299">
            <v>0</v>
          </cell>
          <cell r="DW299">
            <v>0</v>
          </cell>
          <cell r="DX299">
            <v>0</v>
          </cell>
          <cell r="DY299">
            <v>0</v>
          </cell>
          <cell r="DZ299">
            <v>0</v>
          </cell>
          <cell r="EA299">
            <v>0</v>
          </cell>
          <cell r="EB299">
            <v>0</v>
          </cell>
          <cell r="EC299">
            <v>0</v>
          </cell>
          <cell r="ED299">
            <v>0</v>
          </cell>
          <cell r="EE299">
            <v>0</v>
          </cell>
          <cell r="EG299">
            <v>0</v>
          </cell>
          <cell r="EH299">
            <v>0</v>
          </cell>
          <cell r="EI299">
            <v>0</v>
          </cell>
          <cell r="EJ299">
            <v>0</v>
          </cell>
          <cell r="EL299">
            <v>0</v>
          </cell>
          <cell r="EN299">
            <v>0</v>
          </cell>
          <cell r="EO299">
            <v>0</v>
          </cell>
          <cell r="EP299">
            <v>0</v>
          </cell>
          <cell r="EQ299" t="str">
            <v/>
          </cell>
          <cell r="ER299" t="str">
            <v/>
          </cell>
          <cell r="ES299" t="str">
            <v/>
          </cell>
          <cell r="ET299" t="str">
            <v/>
          </cell>
          <cell r="EU299" t="str">
            <v/>
          </cell>
          <cell r="EV299" t="str">
            <v/>
          </cell>
          <cell r="EW299" t="str">
            <v/>
          </cell>
          <cell r="EX299" t="str">
            <v/>
          </cell>
          <cell r="EY299" t="str">
            <v/>
          </cell>
          <cell r="EZ299" t="str">
            <v/>
          </cell>
          <cell r="FA299" t="str">
            <v/>
          </cell>
          <cell r="FB299" t="str">
            <v/>
          </cell>
          <cell r="FC299" t="str">
            <v/>
          </cell>
          <cell r="FD299" t="str">
            <v/>
          </cell>
          <cell r="FE299" t="str">
            <v/>
          </cell>
          <cell r="FF299" t="str">
            <v/>
          </cell>
          <cell r="FG299" t="str">
            <v/>
          </cell>
          <cell r="FH299" t="str">
            <v/>
          </cell>
          <cell r="FI299" t="str">
            <v/>
          </cell>
          <cell r="FJ299" t="str">
            <v/>
          </cell>
          <cell r="FK299" t="str">
            <v/>
          </cell>
          <cell r="FL299" t="str">
            <v/>
          </cell>
          <cell r="FM299" t="str">
            <v/>
          </cell>
          <cell r="FN299" t="str">
            <v/>
          </cell>
          <cell r="FO299" t="str">
            <v/>
          </cell>
          <cell r="FP299" t="str">
            <v/>
          </cell>
          <cell r="FQ299" t="str">
            <v/>
          </cell>
          <cell r="FR299" t="str">
            <v/>
          </cell>
          <cell r="FS299" t="str">
            <v/>
          </cell>
          <cell r="FT299" t="str">
            <v/>
          </cell>
          <cell r="FU299" t="str">
            <v/>
          </cell>
          <cell r="FV299" t="str">
            <v/>
          </cell>
          <cell r="FW299" t="str">
            <v/>
          </cell>
          <cell r="FX299" t="str">
            <v/>
          </cell>
          <cell r="FY299" t="str">
            <v/>
          </cell>
          <cell r="FZ299" t="str">
            <v/>
          </cell>
          <cell r="GA299" t="str">
            <v/>
          </cell>
          <cell r="GB299" t="str">
            <v/>
          </cell>
          <cell r="GC299" t="str">
            <v/>
          </cell>
          <cell r="GD299" t="str">
            <v/>
          </cell>
          <cell r="GE299" t="str">
            <v/>
          </cell>
          <cell r="GF299" t="str">
            <v/>
          </cell>
          <cell r="GG299" t="str">
            <v/>
          </cell>
          <cell r="GH299" t="str">
            <v/>
          </cell>
          <cell r="GI299" t="str">
            <v/>
          </cell>
          <cell r="GJ299" t="str">
            <v/>
          </cell>
          <cell r="GK299" t="str">
            <v/>
          </cell>
          <cell r="GL299" t="str">
            <v/>
          </cell>
          <cell r="GM299" t="str">
            <v/>
          </cell>
          <cell r="GN299" t="str">
            <v/>
          </cell>
          <cell r="GO299" t="str">
            <v/>
          </cell>
          <cell r="GP299" t="str">
            <v/>
          </cell>
          <cell r="GQ299" t="str">
            <v/>
          </cell>
          <cell r="GR299" t="str">
            <v/>
          </cell>
          <cell r="GS299" t="str">
            <v/>
          </cell>
          <cell r="GT299" t="str">
            <v/>
          </cell>
          <cell r="GU299" t="str">
            <v/>
          </cell>
          <cell r="GV299" t="str">
            <v/>
          </cell>
          <cell r="GW299" t="str">
            <v/>
          </cell>
          <cell r="GX299" t="str">
            <v/>
          </cell>
          <cell r="GY299" t="str">
            <v/>
          </cell>
          <cell r="GZ299" t="str">
            <v/>
          </cell>
          <cell r="HA299" t="str">
            <v/>
          </cell>
          <cell r="HB299" t="str">
            <v/>
          </cell>
          <cell r="HC299" t="str">
            <v/>
          </cell>
          <cell r="HD299" t="str">
            <v/>
          </cell>
        </row>
        <row r="300">
          <cell r="A300">
            <v>287</v>
          </cell>
          <cell r="N300">
            <v>0</v>
          </cell>
          <cell r="O300">
            <v>0</v>
          </cell>
          <cell r="P300">
            <v>0</v>
          </cell>
          <cell r="Q300">
            <v>0</v>
          </cell>
          <cell r="R300">
            <v>0</v>
          </cell>
          <cell r="S300">
            <v>0</v>
          </cell>
          <cell r="T300">
            <v>0</v>
          </cell>
          <cell r="U300">
            <v>0</v>
          </cell>
          <cell r="V300">
            <v>0</v>
          </cell>
          <cell r="W300">
            <v>0</v>
          </cell>
          <cell r="X300">
            <v>0</v>
          </cell>
          <cell r="Z300">
            <v>0</v>
          </cell>
          <cell r="AB300">
            <v>0</v>
          </cell>
          <cell r="AC300">
            <v>0</v>
          </cell>
          <cell r="AD300">
            <v>0</v>
          </cell>
          <cell r="AE300">
            <v>0</v>
          </cell>
          <cell r="AF300">
            <v>0</v>
          </cell>
          <cell r="AG300">
            <v>0</v>
          </cell>
          <cell r="AH300">
            <v>0</v>
          </cell>
          <cell r="AI300">
            <v>0</v>
          </cell>
          <cell r="AK300">
            <v>0</v>
          </cell>
          <cell r="AL300">
            <v>0</v>
          </cell>
          <cell r="AM300">
            <v>0</v>
          </cell>
          <cell r="AP300">
            <v>0</v>
          </cell>
          <cell r="AQ300">
            <v>0</v>
          </cell>
          <cell r="AV300">
            <v>0</v>
          </cell>
          <cell r="AX300">
            <v>0</v>
          </cell>
          <cell r="BA300">
            <v>0</v>
          </cell>
          <cell r="BB300">
            <v>0</v>
          </cell>
          <cell r="BC300">
            <v>0</v>
          </cell>
          <cell r="BD300">
            <v>0</v>
          </cell>
          <cell r="BE300">
            <v>0</v>
          </cell>
          <cell r="BF300">
            <v>0</v>
          </cell>
          <cell r="BG300">
            <v>0</v>
          </cell>
          <cell r="BH300">
            <v>0</v>
          </cell>
          <cell r="BI300">
            <v>0</v>
          </cell>
          <cell r="BJ300">
            <v>0</v>
          </cell>
          <cell r="BK300">
            <v>0</v>
          </cell>
          <cell r="BL300">
            <v>0</v>
          </cell>
          <cell r="BN300">
            <v>0</v>
          </cell>
          <cell r="BP300">
            <v>0</v>
          </cell>
          <cell r="BT300">
            <v>0</v>
          </cell>
          <cell r="BV300">
            <v>0</v>
          </cell>
          <cell r="BX300">
            <v>0</v>
          </cell>
          <cell r="BY300">
            <v>0</v>
          </cell>
          <cell r="CA300">
            <v>0</v>
          </cell>
          <cell r="CB300">
            <v>0</v>
          </cell>
          <cell r="CC300">
            <v>0</v>
          </cell>
          <cell r="CD300">
            <v>0</v>
          </cell>
          <cell r="CE300">
            <v>0</v>
          </cell>
          <cell r="CF300">
            <v>0</v>
          </cell>
          <cell r="CG300">
            <v>0</v>
          </cell>
          <cell r="CH300">
            <v>0</v>
          </cell>
          <cell r="CI300">
            <v>0</v>
          </cell>
          <cell r="CJ300">
            <v>0</v>
          </cell>
          <cell r="CK300">
            <v>0</v>
          </cell>
          <cell r="CL300">
            <v>0</v>
          </cell>
          <cell r="CM300">
            <v>0</v>
          </cell>
          <cell r="CN300">
            <v>0</v>
          </cell>
          <cell r="CO300">
            <v>0</v>
          </cell>
          <cell r="CP300">
            <v>0</v>
          </cell>
          <cell r="CR300">
            <v>0</v>
          </cell>
          <cell r="CS300">
            <v>0</v>
          </cell>
          <cell r="CT300">
            <v>0</v>
          </cell>
          <cell r="CU300">
            <v>0</v>
          </cell>
          <cell r="CW300">
            <v>0</v>
          </cell>
          <cell r="CY300">
            <v>0</v>
          </cell>
          <cell r="CZ300">
            <v>0</v>
          </cell>
          <cell r="DA300">
            <v>0</v>
          </cell>
          <cell r="DB300">
            <v>0</v>
          </cell>
          <cell r="DC300">
            <v>0</v>
          </cell>
          <cell r="DD300">
            <v>0</v>
          </cell>
          <cell r="DE300">
            <v>0</v>
          </cell>
          <cell r="DF300">
            <v>0</v>
          </cell>
          <cell r="DG300">
            <v>0</v>
          </cell>
          <cell r="DH300">
            <v>0</v>
          </cell>
          <cell r="DI300">
            <v>0</v>
          </cell>
          <cell r="DJ300">
            <v>0</v>
          </cell>
          <cell r="DK300">
            <v>0</v>
          </cell>
          <cell r="DL300">
            <v>0</v>
          </cell>
          <cell r="DM300">
            <v>0</v>
          </cell>
          <cell r="DN300">
            <v>0</v>
          </cell>
          <cell r="DO300">
            <v>0</v>
          </cell>
          <cell r="DP300">
            <v>0</v>
          </cell>
          <cell r="DQ300">
            <v>0</v>
          </cell>
          <cell r="DR300">
            <v>0</v>
          </cell>
          <cell r="DS300">
            <v>0</v>
          </cell>
          <cell r="DT300">
            <v>0</v>
          </cell>
          <cell r="DU300">
            <v>0</v>
          </cell>
          <cell r="DV300">
            <v>0</v>
          </cell>
          <cell r="DW300">
            <v>0</v>
          </cell>
          <cell r="DX300">
            <v>0</v>
          </cell>
          <cell r="DY300">
            <v>0</v>
          </cell>
          <cell r="DZ300">
            <v>0</v>
          </cell>
          <cell r="EA300">
            <v>0</v>
          </cell>
          <cell r="EB300">
            <v>0</v>
          </cell>
          <cell r="EC300">
            <v>0</v>
          </cell>
          <cell r="ED300">
            <v>0</v>
          </cell>
          <cell r="EE300">
            <v>0</v>
          </cell>
          <cell r="EG300">
            <v>0</v>
          </cell>
          <cell r="EH300">
            <v>0</v>
          </cell>
          <cell r="EI300">
            <v>0</v>
          </cell>
          <cell r="EJ300">
            <v>0</v>
          </cell>
          <cell r="EL300">
            <v>0</v>
          </cell>
          <cell r="EN300">
            <v>0</v>
          </cell>
          <cell r="EO300">
            <v>0</v>
          </cell>
          <cell r="EP300">
            <v>0</v>
          </cell>
          <cell r="EQ300" t="str">
            <v/>
          </cell>
          <cell r="ER300" t="str">
            <v/>
          </cell>
          <cell r="ES300" t="str">
            <v/>
          </cell>
          <cell r="ET300" t="str">
            <v/>
          </cell>
          <cell r="EU300" t="str">
            <v/>
          </cell>
          <cell r="EV300" t="str">
            <v/>
          </cell>
          <cell r="EW300" t="str">
            <v/>
          </cell>
          <cell r="EX300" t="str">
            <v/>
          </cell>
          <cell r="EY300" t="str">
            <v/>
          </cell>
          <cell r="EZ300" t="str">
            <v/>
          </cell>
          <cell r="FA300" t="str">
            <v/>
          </cell>
          <cell r="FB300" t="str">
            <v/>
          </cell>
          <cell r="FC300" t="str">
            <v/>
          </cell>
          <cell r="FD300" t="str">
            <v/>
          </cell>
          <cell r="FE300" t="str">
            <v/>
          </cell>
          <cell r="FF300" t="str">
            <v/>
          </cell>
          <cell r="FG300" t="str">
            <v/>
          </cell>
          <cell r="FH300" t="str">
            <v/>
          </cell>
          <cell r="FI300" t="str">
            <v/>
          </cell>
          <cell r="FJ300" t="str">
            <v/>
          </cell>
          <cell r="FK300" t="str">
            <v/>
          </cell>
          <cell r="FL300" t="str">
            <v/>
          </cell>
          <cell r="FM300" t="str">
            <v/>
          </cell>
          <cell r="FN300" t="str">
            <v/>
          </cell>
          <cell r="FO300" t="str">
            <v/>
          </cell>
          <cell r="FP300" t="str">
            <v/>
          </cell>
          <cell r="FQ300" t="str">
            <v/>
          </cell>
          <cell r="FR300" t="str">
            <v/>
          </cell>
          <cell r="FS300" t="str">
            <v/>
          </cell>
          <cell r="FT300" t="str">
            <v/>
          </cell>
          <cell r="FU300" t="str">
            <v/>
          </cell>
          <cell r="FV300" t="str">
            <v/>
          </cell>
          <cell r="FW300" t="str">
            <v/>
          </cell>
          <cell r="FX300" t="str">
            <v/>
          </cell>
          <cell r="FY300" t="str">
            <v/>
          </cell>
          <cell r="FZ300" t="str">
            <v/>
          </cell>
          <cell r="GA300" t="str">
            <v/>
          </cell>
          <cell r="GB300" t="str">
            <v/>
          </cell>
          <cell r="GC300" t="str">
            <v/>
          </cell>
          <cell r="GD300" t="str">
            <v/>
          </cell>
          <cell r="GE300" t="str">
            <v/>
          </cell>
          <cell r="GF300" t="str">
            <v/>
          </cell>
          <cell r="GG300" t="str">
            <v/>
          </cell>
          <cell r="GH300" t="str">
            <v/>
          </cell>
          <cell r="GI300" t="str">
            <v/>
          </cell>
          <cell r="GJ300" t="str">
            <v/>
          </cell>
          <cell r="GK300" t="str">
            <v/>
          </cell>
          <cell r="GL300" t="str">
            <v/>
          </cell>
          <cell r="GM300" t="str">
            <v/>
          </cell>
          <cell r="GN300" t="str">
            <v/>
          </cell>
          <cell r="GO300" t="str">
            <v/>
          </cell>
          <cell r="GP300" t="str">
            <v/>
          </cell>
          <cell r="GQ300" t="str">
            <v/>
          </cell>
          <cell r="GR300" t="str">
            <v/>
          </cell>
          <cell r="GS300" t="str">
            <v/>
          </cell>
          <cell r="GT300" t="str">
            <v/>
          </cell>
          <cell r="GU300" t="str">
            <v/>
          </cell>
          <cell r="GV300" t="str">
            <v/>
          </cell>
          <cell r="GW300" t="str">
            <v/>
          </cell>
          <cell r="GX300" t="str">
            <v/>
          </cell>
          <cell r="GY300" t="str">
            <v/>
          </cell>
          <cell r="GZ300" t="str">
            <v/>
          </cell>
          <cell r="HA300" t="str">
            <v/>
          </cell>
          <cell r="HB300" t="str">
            <v/>
          </cell>
          <cell r="HC300" t="str">
            <v/>
          </cell>
          <cell r="HD300" t="str">
            <v/>
          </cell>
        </row>
        <row r="301">
          <cell r="A301">
            <v>288</v>
          </cell>
          <cell r="N301">
            <v>0</v>
          </cell>
          <cell r="O301">
            <v>0</v>
          </cell>
          <cell r="P301">
            <v>0</v>
          </cell>
          <cell r="Q301">
            <v>0</v>
          </cell>
          <cell r="R301">
            <v>0</v>
          </cell>
          <cell r="S301">
            <v>0</v>
          </cell>
          <cell r="T301">
            <v>0</v>
          </cell>
          <cell r="U301">
            <v>0</v>
          </cell>
          <cell r="V301">
            <v>0</v>
          </cell>
          <cell r="W301">
            <v>0</v>
          </cell>
          <cell r="X301">
            <v>0</v>
          </cell>
          <cell r="Z301">
            <v>0</v>
          </cell>
          <cell r="AB301">
            <v>0</v>
          </cell>
          <cell r="AC301">
            <v>0</v>
          </cell>
          <cell r="AD301">
            <v>0</v>
          </cell>
          <cell r="AE301">
            <v>0</v>
          </cell>
          <cell r="AF301">
            <v>0</v>
          </cell>
          <cell r="AG301">
            <v>0</v>
          </cell>
          <cell r="AH301">
            <v>0</v>
          </cell>
          <cell r="AI301">
            <v>0</v>
          </cell>
          <cell r="AK301">
            <v>0</v>
          </cell>
          <cell r="AL301">
            <v>0</v>
          </cell>
          <cell r="AM301">
            <v>0</v>
          </cell>
          <cell r="AP301">
            <v>0</v>
          </cell>
          <cell r="AQ301">
            <v>0</v>
          </cell>
          <cell r="AV301">
            <v>0</v>
          </cell>
          <cell r="AX301">
            <v>0</v>
          </cell>
          <cell r="BA301">
            <v>0</v>
          </cell>
          <cell r="BB301">
            <v>0</v>
          </cell>
          <cell r="BC301">
            <v>0</v>
          </cell>
          <cell r="BD301">
            <v>0</v>
          </cell>
          <cell r="BE301">
            <v>0</v>
          </cell>
          <cell r="BF301">
            <v>0</v>
          </cell>
          <cell r="BG301">
            <v>0</v>
          </cell>
          <cell r="BH301">
            <v>0</v>
          </cell>
          <cell r="BI301">
            <v>0</v>
          </cell>
          <cell r="BJ301">
            <v>0</v>
          </cell>
          <cell r="BK301">
            <v>0</v>
          </cell>
          <cell r="BL301">
            <v>0</v>
          </cell>
          <cell r="BN301">
            <v>0</v>
          </cell>
          <cell r="BP301">
            <v>0</v>
          </cell>
          <cell r="BT301">
            <v>0</v>
          </cell>
          <cell r="BV301">
            <v>0</v>
          </cell>
          <cell r="BX301">
            <v>0</v>
          </cell>
          <cell r="BY301">
            <v>0</v>
          </cell>
          <cell r="CA301">
            <v>0</v>
          </cell>
          <cell r="CB301">
            <v>0</v>
          </cell>
          <cell r="CC301">
            <v>0</v>
          </cell>
          <cell r="CD301">
            <v>0</v>
          </cell>
          <cell r="CE301">
            <v>0</v>
          </cell>
          <cell r="CF301">
            <v>0</v>
          </cell>
          <cell r="CG301">
            <v>0</v>
          </cell>
          <cell r="CH301">
            <v>0</v>
          </cell>
          <cell r="CI301">
            <v>0</v>
          </cell>
          <cell r="CJ301">
            <v>0</v>
          </cell>
          <cell r="CK301">
            <v>0</v>
          </cell>
          <cell r="CL301">
            <v>0</v>
          </cell>
          <cell r="CM301">
            <v>0</v>
          </cell>
          <cell r="CN301">
            <v>0</v>
          </cell>
          <cell r="CO301">
            <v>0</v>
          </cell>
          <cell r="CP301">
            <v>0</v>
          </cell>
          <cell r="CR301">
            <v>0</v>
          </cell>
          <cell r="CS301">
            <v>0</v>
          </cell>
          <cell r="CT301">
            <v>0</v>
          </cell>
          <cell r="CU301">
            <v>0</v>
          </cell>
          <cell r="CW301">
            <v>0</v>
          </cell>
          <cell r="CY301">
            <v>0</v>
          </cell>
          <cell r="CZ301">
            <v>0</v>
          </cell>
          <cell r="DA301">
            <v>0</v>
          </cell>
          <cell r="DB301">
            <v>0</v>
          </cell>
          <cell r="DC301">
            <v>0</v>
          </cell>
          <cell r="DD301">
            <v>0</v>
          </cell>
          <cell r="DE301">
            <v>0</v>
          </cell>
          <cell r="DF301">
            <v>0</v>
          </cell>
          <cell r="DG301">
            <v>0</v>
          </cell>
          <cell r="DH301">
            <v>0</v>
          </cell>
          <cell r="DI301">
            <v>0</v>
          </cell>
          <cell r="DJ301">
            <v>0</v>
          </cell>
          <cell r="DK301">
            <v>0</v>
          </cell>
          <cell r="DL301">
            <v>0</v>
          </cell>
          <cell r="DM301">
            <v>0</v>
          </cell>
          <cell r="DN301">
            <v>0</v>
          </cell>
          <cell r="DO301">
            <v>0</v>
          </cell>
          <cell r="DP301">
            <v>0</v>
          </cell>
          <cell r="DQ301">
            <v>0</v>
          </cell>
          <cell r="DR301">
            <v>0</v>
          </cell>
          <cell r="DS301">
            <v>0</v>
          </cell>
          <cell r="DT301">
            <v>0</v>
          </cell>
          <cell r="DU301">
            <v>0</v>
          </cell>
          <cell r="DV301">
            <v>0</v>
          </cell>
          <cell r="DW301">
            <v>0</v>
          </cell>
          <cell r="DX301">
            <v>0</v>
          </cell>
          <cell r="DY301">
            <v>0</v>
          </cell>
          <cell r="DZ301">
            <v>0</v>
          </cell>
          <cell r="EA301">
            <v>0</v>
          </cell>
          <cell r="EB301">
            <v>0</v>
          </cell>
          <cell r="EC301">
            <v>0</v>
          </cell>
          <cell r="ED301">
            <v>0</v>
          </cell>
          <cell r="EE301">
            <v>0</v>
          </cell>
          <cell r="EG301">
            <v>0</v>
          </cell>
          <cell r="EH301">
            <v>0</v>
          </cell>
          <cell r="EI301">
            <v>0</v>
          </cell>
          <cell r="EJ301">
            <v>0</v>
          </cell>
          <cell r="EL301">
            <v>0</v>
          </cell>
          <cell r="EN301">
            <v>0</v>
          </cell>
          <cell r="EO301">
            <v>0</v>
          </cell>
          <cell r="EP301">
            <v>0</v>
          </cell>
          <cell r="EQ301" t="str">
            <v/>
          </cell>
          <cell r="ER301" t="str">
            <v/>
          </cell>
          <cell r="ES301" t="str">
            <v/>
          </cell>
          <cell r="ET301" t="str">
            <v/>
          </cell>
          <cell r="EU301" t="str">
            <v/>
          </cell>
          <cell r="EV301" t="str">
            <v/>
          </cell>
          <cell r="EW301" t="str">
            <v/>
          </cell>
          <cell r="EX301" t="str">
            <v/>
          </cell>
          <cell r="EY301" t="str">
            <v/>
          </cell>
          <cell r="EZ301" t="str">
            <v/>
          </cell>
          <cell r="FA301" t="str">
            <v/>
          </cell>
          <cell r="FB301" t="str">
            <v/>
          </cell>
          <cell r="FC301" t="str">
            <v/>
          </cell>
          <cell r="FD301" t="str">
            <v/>
          </cell>
          <cell r="FE301" t="str">
            <v/>
          </cell>
          <cell r="FF301" t="str">
            <v/>
          </cell>
          <cell r="FG301" t="str">
            <v/>
          </cell>
          <cell r="FH301" t="str">
            <v/>
          </cell>
          <cell r="FI301" t="str">
            <v/>
          </cell>
          <cell r="FJ301" t="str">
            <v/>
          </cell>
          <cell r="FK301" t="str">
            <v/>
          </cell>
          <cell r="FL301" t="str">
            <v/>
          </cell>
          <cell r="FM301" t="str">
            <v/>
          </cell>
          <cell r="FN301" t="str">
            <v/>
          </cell>
          <cell r="FO301" t="str">
            <v/>
          </cell>
          <cell r="FP301" t="str">
            <v/>
          </cell>
          <cell r="FQ301" t="str">
            <v/>
          </cell>
          <cell r="FR301" t="str">
            <v/>
          </cell>
          <cell r="FS301" t="str">
            <v/>
          </cell>
          <cell r="FT301" t="str">
            <v/>
          </cell>
          <cell r="FU301" t="str">
            <v/>
          </cell>
          <cell r="FV301" t="str">
            <v/>
          </cell>
          <cell r="FW301" t="str">
            <v/>
          </cell>
          <cell r="FX301" t="str">
            <v/>
          </cell>
          <cell r="FY301" t="str">
            <v/>
          </cell>
          <cell r="FZ301" t="str">
            <v/>
          </cell>
          <cell r="GA301" t="str">
            <v/>
          </cell>
          <cell r="GB301" t="str">
            <v/>
          </cell>
          <cell r="GC301" t="str">
            <v/>
          </cell>
          <cell r="GD301" t="str">
            <v/>
          </cell>
          <cell r="GE301" t="str">
            <v/>
          </cell>
          <cell r="GF301" t="str">
            <v/>
          </cell>
          <cell r="GG301" t="str">
            <v/>
          </cell>
          <cell r="GH301" t="str">
            <v/>
          </cell>
          <cell r="GI301" t="str">
            <v/>
          </cell>
          <cell r="GJ301" t="str">
            <v/>
          </cell>
          <cell r="GK301" t="str">
            <v/>
          </cell>
          <cell r="GL301" t="str">
            <v/>
          </cell>
          <cell r="GM301" t="str">
            <v/>
          </cell>
          <cell r="GN301" t="str">
            <v/>
          </cell>
          <cell r="GO301" t="str">
            <v/>
          </cell>
          <cell r="GP301" t="str">
            <v/>
          </cell>
          <cell r="GQ301" t="str">
            <v/>
          </cell>
          <cell r="GR301" t="str">
            <v/>
          </cell>
          <cell r="GS301" t="str">
            <v/>
          </cell>
          <cell r="GT301" t="str">
            <v/>
          </cell>
          <cell r="GU301" t="str">
            <v/>
          </cell>
          <cell r="GV301" t="str">
            <v/>
          </cell>
          <cell r="GW301" t="str">
            <v/>
          </cell>
          <cell r="GX301" t="str">
            <v/>
          </cell>
          <cell r="GY301" t="str">
            <v/>
          </cell>
          <cell r="GZ301" t="str">
            <v/>
          </cell>
          <cell r="HA301" t="str">
            <v/>
          </cell>
          <cell r="HB301" t="str">
            <v/>
          </cell>
          <cell r="HC301" t="str">
            <v/>
          </cell>
          <cell r="HD301" t="str">
            <v/>
          </cell>
        </row>
        <row r="302">
          <cell r="A302">
            <v>289</v>
          </cell>
          <cell r="N302">
            <v>0</v>
          </cell>
          <cell r="O302">
            <v>0</v>
          </cell>
          <cell r="P302">
            <v>0</v>
          </cell>
          <cell r="Q302">
            <v>0</v>
          </cell>
          <cell r="R302">
            <v>0</v>
          </cell>
          <cell r="S302">
            <v>0</v>
          </cell>
          <cell r="T302">
            <v>0</v>
          </cell>
          <cell r="U302">
            <v>0</v>
          </cell>
          <cell r="V302">
            <v>0</v>
          </cell>
          <cell r="W302">
            <v>0</v>
          </cell>
          <cell r="X302">
            <v>0</v>
          </cell>
          <cell r="Z302">
            <v>0</v>
          </cell>
          <cell r="AB302">
            <v>0</v>
          </cell>
          <cell r="AC302">
            <v>0</v>
          </cell>
          <cell r="AD302">
            <v>0</v>
          </cell>
          <cell r="AE302">
            <v>0</v>
          </cell>
          <cell r="AF302">
            <v>0</v>
          </cell>
          <cell r="AG302">
            <v>0</v>
          </cell>
          <cell r="AH302">
            <v>0</v>
          </cell>
          <cell r="AI302">
            <v>0</v>
          </cell>
          <cell r="AK302">
            <v>0</v>
          </cell>
          <cell r="AL302">
            <v>0</v>
          </cell>
          <cell r="AM302">
            <v>0</v>
          </cell>
          <cell r="AP302">
            <v>0</v>
          </cell>
          <cell r="AQ302">
            <v>0</v>
          </cell>
          <cell r="AV302">
            <v>0</v>
          </cell>
          <cell r="AX302">
            <v>0</v>
          </cell>
          <cell r="BA302">
            <v>0</v>
          </cell>
          <cell r="BB302">
            <v>0</v>
          </cell>
          <cell r="BC302">
            <v>0</v>
          </cell>
          <cell r="BD302">
            <v>0</v>
          </cell>
          <cell r="BE302">
            <v>0</v>
          </cell>
          <cell r="BF302">
            <v>0</v>
          </cell>
          <cell r="BG302">
            <v>0</v>
          </cell>
          <cell r="BH302">
            <v>0</v>
          </cell>
          <cell r="BI302">
            <v>0</v>
          </cell>
          <cell r="BJ302">
            <v>0</v>
          </cell>
          <cell r="BK302">
            <v>0</v>
          </cell>
          <cell r="BL302">
            <v>0</v>
          </cell>
          <cell r="BN302">
            <v>0</v>
          </cell>
          <cell r="BP302">
            <v>0</v>
          </cell>
          <cell r="BT302">
            <v>0</v>
          </cell>
          <cell r="BV302">
            <v>0</v>
          </cell>
          <cell r="BX302">
            <v>0</v>
          </cell>
          <cell r="BY302">
            <v>0</v>
          </cell>
          <cell r="CA302">
            <v>0</v>
          </cell>
          <cell r="CB302">
            <v>0</v>
          </cell>
          <cell r="CC302">
            <v>0</v>
          </cell>
          <cell r="CD302">
            <v>0</v>
          </cell>
          <cell r="CE302">
            <v>0</v>
          </cell>
          <cell r="CF302">
            <v>0</v>
          </cell>
          <cell r="CG302">
            <v>0</v>
          </cell>
          <cell r="CH302">
            <v>0</v>
          </cell>
          <cell r="CI302">
            <v>0</v>
          </cell>
          <cell r="CJ302">
            <v>0</v>
          </cell>
          <cell r="CK302">
            <v>0</v>
          </cell>
          <cell r="CL302">
            <v>0</v>
          </cell>
          <cell r="CM302">
            <v>0</v>
          </cell>
          <cell r="CN302">
            <v>0</v>
          </cell>
          <cell r="CO302">
            <v>0</v>
          </cell>
          <cell r="CP302">
            <v>0</v>
          </cell>
          <cell r="CR302">
            <v>0</v>
          </cell>
          <cell r="CS302">
            <v>0</v>
          </cell>
          <cell r="CT302">
            <v>0</v>
          </cell>
          <cell r="CU302">
            <v>0</v>
          </cell>
          <cell r="CW302">
            <v>0</v>
          </cell>
          <cell r="CY302">
            <v>0</v>
          </cell>
          <cell r="CZ302">
            <v>0</v>
          </cell>
          <cell r="DA302">
            <v>0</v>
          </cell>
          <cell r="DB302">
            <v>0</v>
          </cell>
          <cell r="DC302">
            <v>0</v>
          </cell>
          <cell r="DD302">
            <v>0</v>
          </cell>
          <cell r="DE302">
            <v>0</v>
          </cell>
          <cell r="DF302">
            <v>0</v>
          </cell>
          <cell r="DG302">
            <v>0</v>
          </cell>
          <cell r="DH302">
            <v>0</v>
          </cell>
          <cell r="DI302">
            <v>0</v>
          </cell>
          <cell r="DJ302">
            <v>0</v>
          </cell>
          <cell r="DK302">
            <v>0</v>
          </cell>
          <cell r="DL302">
            <v>0</v>
          </cell>
          <cell r="DM302">
            <v>0</v>
          </cell>
          <cell r="DN302">
            <v>0</v>
          </cell>
          <cell r="DO302">
            <v>0</v>
          </cell>
          <cell r="DP302">
            <v>0</v>
          </cell>
          <cell r="DQ302">
            <v>0</v>
          </cell>
          <cell r="DR302">
            <v>0</v>
          </cell>
          <cell r="DS302">
            <v>0</v>
          </cell>
          <cell r="DT302">
            <v>0</v>
          </cell>
          <cell r="DU302">
            <v>0</v>
          </cell>
          <cell r="DV302">
            <v>0</v>
          </cell>
          <cell r="DW302">
            <v>0</v>
          </cell>
          <cell r="DX302">
            <v>0</v>
          </cell>
          <cell r="DY302">
            <v>0</v>
          </cell>
          <cell r="DZ302">
            <v>0</v>
          </cell>
          <cell r="EA302">
            <v>0</v>
          </cell>
          <cell r="EB302">
            <v>0</v>
          </cell>
          <cell r="EC302">
            <v>0</v>
          </cell>
          <cell r="ED302">
            <v>0</v>
          </cell>
          <cell r="EE302">
            <v>0</v>
          </cell>
          <cell r="EG302">
            <v>0</v>
          </cell>
          <cell r="EH302">
            <v>0</v>
          </cell>
          <cell r="EI302">
            <v>0</v>
          </cell>
          <cell r="EJ302">
            <v>0</v>
          </cell>
          <cell r="EL302">
            <v>0</v>
          </cell>
          <cell r="EN302">
            <v>0</v>
          </cell>
          <cell r="EO302">
            <v>0</v>
          </cell>
          <cell r="EP302">
            <v>0</v>
          </cell>
          <cell r="EQ302" t="str">
            <v/>
          </cell>
          <cell r="ER302" t="str">
            <v/>
          </cell>
          <cell r="ES302" t="str">
            <v/>
          </cell>
          <cell r="ET302" t="str">
            <v/>
          </cell>
          <cell r="EU302" t="str">
            <v/>
          </cell>
          <cell r="EV302" t="str">
            <v/>
          </cell>
          <cell r="EW302" t="str">
            <v/>
          </cell>
          <cell r="EX302" t="str">
            <v/>
          </cell>
          <cell r="EY302" t="str">
            <v/>
          </cell>
          <cell r="EZ302" t="str">
            <v/>
          </cell>
          <cell r="FA302" t="str">
            <v/>
          </cell>
          <cell r="FB302" t="str">
            <v/>
          </cell>
          <cell r="FC302" t="str">
            <v/>
          </cell>
          <cell r="FD302" t="str">
            <v/>
          </cell>
          <cell r="FE302" t="str">
            <v/>
          </cell>
          <cell r="FF302" t="str">
            <v/>
          </cell>
          <cell r="FG302" t="str">
            <v/>
          </cell>
          <cell r="FH302" t="str">
            <v/>
          </cell>
          <cell r="FI302" t="str">
            <v/>
          </cell>
          <cell r="FJ302" t="str">
            <v/>
          </cell>
          <cell r="FK302" t="str">
            <v/>
          </cell>
          <cell r="FL302" t="str">
            <v/>
          </cell>
          <cell r="FM302" t="str">
            <v/>
          </cell>
          <cell r="FN302" t="str">
            <v/>
          </cell>
          <cell r="FO302" t="str">
            <v/>
          </cell>
          <cell r="FP302" t="str">
            <v/>
          </cell>
          <cell r="FQ302" t="str">
            <v/>
          </cell>
          <cell r="FR302" t="str">
            <v/>
          </cell>
          <cell r="FS302" t="str">
            <v/>
          </cell>
          <cell r="FT302" t="str">
            <v/>
          </cell>
          <cell r="FU302" t="str">
            <v/>
          </cell>
          <cell r="FV302" t="str">
            <v/>
          </cell>
          <cell r="FW302" t="str">
            <v/>
          </cell>
          <cell r="FX302" t="str">
            <v/>
          </cell>
          <cell r="FY302" t="str">
            <v/>
          </cell>
          <cell r="FZ302" t="str">
            <v/>
          </cell>
          <cell r="GA302" t="str">
            <v/>
          </cell>
          <cell r="GB302" t="str">
            <v/>
          </cell>
          <cell r="GC302" t="str">
            <v/>
          </cell>
          <cell r="GD302" t="str">
            <v/>
          </cell>
          <cell r="GE302" t="str">
            <v/>
          </cell>
          <cell r="GF302" t="str">
            <v/>
          </cell>
          <cell r="GG302" t="str">
            <v/>
          </cell>
          <cell r="GH302" t="str">
            <v/>
          </cell>
          <cell r="GI302" t="str">
            <v/>
          </cell>
          <cell r="GJ302" t="str">
            <v/>
          </cell>
          <cell r="GK302" t="str">
            <v/>
          </cell>
          <cell r="GL302" t="str">
            <v/>
          </cell>
          <cell r="GM302" t="str">
            <v/>
          </cell>
          <cell r="GN302" t="str">
            <v/>
          </cell>
          <cell r="GO302" t="str">
            <v/>
          </cell>
          <cell r="GP302" t="str">
            <v/>
          </cell>
          <cell r="GQ302" t="str">
            <v/>
          </cell>
          <cell r="GR302" t="str">
            <v/>
          </cell>
          <cell r="GS302" t="str">
            <v/>
          </cell>
          <cell r="GT302" t="str">
            <v/>
          </cell>
          <cell r="GU302" t="str">
            <v/>
          </cell>
          <cell r="GV302" t="str">
            <v/>
          </cell>
          <cell r="GW302" t="str">
            <v/>
          </cell>
          <cell r="GX302" t="str">
            <v/>
          </cell>
          <cell r="GY302" t="str">
            <v/>
          </cell>
          <cell r="GZ302" t="str">
            <v/>
          </cell>
          <cell r="HA302" t="str">
            <v/>
          </cell>
          <cell r="HB302" t="str">
            <v/>
          </cell>
          <cell r="HC302" t="str">
            <v/>
          </cell>
          <cell r="HD302" t="str">
            <v/>
          </cell>
        </row>
        <row r="303">
          <cell r="A303">
            <v>290</v>
          </cell>
          <cell r="N303">
            <v>0</v>
          </cell>
          <cell r="O303">
            <v>0</v>
          </cell>
          <cell r="P303">
            <v>0</v>
          </cell>
          <cell r="Q303">
            <v>0</v>
          </cell>
          <cell r="R303">
            <v>0</v>
          </cell>
          <cell r="S303">
            <v>0</v>
          </cell>
          <cell r="T303">
            <v>0</v>
          </cell>
          <cell r="U303">
            <v>0</v>
          </cell>
          <cell r="V303">
            <v>0</v>
          </cell>
          <cell r="W303">
            <v>0</v>
          </cell>
          <cell r="X303">
            <v>0</v>
          </cell>
          <cell r="Z303">
            <v>0</v>
          </cell>
          <cell r="AB303">
            <v>0</v>
          </cell>
          <cell r="AC303">
            <v>0</v>
          </cell>
          <cell r="AD303">
            <v>0</v>
          </cell>
          <cell r="AE303">
            <v>0</v>
          </cell>
          <cell r="AF303">
            <v>0</v>
          </cell>
          <cell r="AG303">
            <v>0</v>
          </cell>
          <cell r="AH303">
            <v>0</v>
          </cell>
          <cell r="AI303">
            <v>0</v>
          </cell>
          <cell r="AK303">
            <v>0</v>
          </cell>
          <cell r="AL303">
            <v>0</v>
          </cell>
          <cell r="AM303">
            <v>0</v>
          </cell>
          <cell r="AP303">
            <v>0</v>
          </cell>
          <cell r="AQ303">
            <v>0</v>
          </cell>
          <cell r="AV303">
            <v>0</v>
          </cell>
          <cell r="AX303">
            <v>0</v>
          </cell>
          <cell r="BA303">
            <v>0</v>
          </cell>
          <cell r="BB303">
            <v>0</v>
          </cell>
          <cell r="BC303">
            <v>0</v>
          </cell>
          <cell r="BD303">
            <v>0</v>
          </cell>
          <cell r="BE303">
            <v>0</v>
          </cell>
          <cell r="BF303">
            <v>0</v>
          </cell>
          <cell r="BG303">
            <v>0</v>
          </cell>
          <cell r="BH303">
            <v>0</v>
          </cell>
          <cell r="BI303">
            <v>0</v>
          </cell>
          <cell r="BJ303">
            <v>0</v>
          </cell>
          <cell r="BK303">
            <v>0</v>
          </cell>
          <cell r="BL303">
            <v>0</v>
          </cell>
          <cell r="BN303">
            <v>0</v>
          </cell>
          <cell r="BP303">
            <v>0</v>
          </cell>
          <cell r="BT303">
            <v>0</v>
          </cell>
          <cell r="BV303">
            <v>0</v>
          </cell>
          <cell r="BX303">
            <v>0</v>
          </cell>
          <cell r="BY303">
            <v>0</v>
          </cell>
          <cell r="CA303">
            <v>0</v>
          </cell>
          <cell r="CB303">
            <v>0</v>
          </cell>
          <cell r="CC303">
            <v>0</v>
          </cell>
          <cell r="CD303">
            <v>0</v>
          </cell>
          <cell r="CE303">
            <v>0</v>
          </cell>
          <cell r="CF303">
            <v>0</v>
          </cell>
          <cell r="CG303">
            <v>0</v>
          </cell>
          <cell r="CH303">
            <v>0</v>
          </cell>
          <cell r="CI303">
            <v>0</v>
          </cell>
          <cell r="CJ303">
            <v>0</v>
          </cell>
          <cell r="CK303">
            <v>0</v>
          </cell>
          <cell r="CL303">
            <v>0</v>
          </cell>
          <cell r="CM303">
            <v>0</v>
          </cell>
          <cell r="CN303">
            <v>0</v>
          </cell>
          <cell r="CO303">
            <v>0</v>
          </cell>
          <cell r="CP303">
            <v>0</v>
          </cell>
          <cell r="CR303">
            <v>0</v>
          </cell>
          <cell r="CS303">
            <v>0</v>
          </cell>
          <cell r="CT303">
            <v>0</v>
          </cell>
          <cell r="CU303">
            <v>0</v>
          </cell>
          <cell r="CW303">
            <v>0</v>
          </cell>
          <cell r="CY303">
            <v>0</v>
          </cell>
          <cell r="CZ303">
            <v>0</v>
          </cell>
          <cell r="DA303">
            <v>0</v>
          </cell>
          <cell r="DB303">
            <v>0</v>
          </cell>
          <cell r="DC303">
            <v>0</v>
          </cell>
          <cell r="DD303">
            <v>0</v>
          </cell>
          <cell r="DE303">
            <v>0</v>
          </cell>
          <cell r="DF303">
            <v>0</v>
          </cell>
          <cell r="DG303">
            <v>0</v>
          </cell>
          <cell r="DH303">
            <v>0</v>
          </cell>
          <cell r="DI303">
            <v>0</v>
          </cell>
          <cell r="DJ303">
            <v>0</v>
          </cell>
          <cell r="DK303">
            <v>0</v>
          </cell>
          <cell r="DL303">
            <v>0</v>
          </cell>
          <cell r="DM303">
            <v>0</v>
          </cell>
          <cell r="DN303">
            <v>0</v>
          </cell>
          <cell r="DO303">
            <v>0</v>
          </cell>
          <cell r="DP303">
            <v>0</v>
          </cell>
          <cell r="DQ303">
            <v>0</v>
          </cell>
          <cell r="DR303">
            <v>0</v>
          </cell>
          <cell r="DS303">
            <v>0</v>
          </cell>
          <cell r="DT303">
            <v>0</v>
          </cell>
          <cell r="DU303">
            <v>0</v>
          </cell>
          <cell r="DV303">
            <v>0</v>
          </cell>
          <cell r="DW303">
            <v>0</v>
          </cell>
          <cell r="DX303">
            <v>0</v>
          </cell>
          <cell r="DY303">
            <v>0</v>
          </cell>
          <cell r="DZ303">
            <v>0</v>
          </cell>
          <cell r="EA303">
            <v>0</v>
          </cell>
          <cell r="EB303">
            <v>0</v>
          </cell>
          <cell r="EC303">
            <v>0</v>
          </cell>
          <cell r="ED303">
            <v>0</v>
          </cell>
          <cell r="EE303">
            <v>0</v>
          </cell>
          <cell r="EG303">
            <v>0</v>
          </cell>
          <cell r="EH303">
            <v>0</v>
          </cell>
          <cell r="EI303">
            <v>0</v>
          </cell>
          <cell r="EJ303">
            <v>0</v>
          </cell>
          <cell r="EL303">
            <v>0</v>
          </cell>
          <cell r="EN303">
            <v>0</v>
          </cell>
          <cell r="EO303">
            <v>0</v>
          </cell>
          <cell r="EP303">
            <v>0</v>
          </cell>
          <cell r="EQ303" t="str">
            <v/>
          </cell>
          <cell r="ER303" t="str">
            <v/>
          </cell>
          <cell r="ES303" t="str">
            <v/>
          </cell>
          <cell r="ET303" t="str">
            <v/>
          </cell>
          <cell r="EU303" t="str">
            <v/>
          </cell>
          <cell r="EV303" t="str">
            <v/>
          </cell>
          <cell r="EW303" t="str">
            <v/>
          </cell>
          <cell r="EX303" t="str">
            <v/>
          </cell>
          <cell r="EY303" t="str">
            <v/>
          </cell>
          <cell r="EZ303" t="str">
            <v/>
          </cell>
          <cell r="FA303" t="str">
            <v/>
          </cell>
          <cell r="FB303" t="str">
            <v/>
          </cell>
          <cell r="FC303" t="str">
            <v/>
          </cell>
          <cell r="FD303" t="str">
            <v/>
          </cell>
          <cell r="FE303" t="str">
            <v/>
          </cell>
          <cell r="FF303" t="str">
            <v/>
          </cell>
          <cell r="FG303" t="str">
            <v/>
          </cell>
          <cell r="FH303" t="str">
            <v/>
          </cell>
          <cell r="FI303" t="str">
            <v/>
          </cell>
          <cell r="FJ303" t="str">
            <v/>
          </cell>
          <cell r="FK303" t="str">
            <v/>
          </cell>
          <cell r="FL303" t="str">
            <v/>
          </cell>
          <cell r="FM303" t="str">
            <v/>
          </cell>
          <cell r="FN303" t="str">
            <v/>
          </cell>
          <cell r="FO303" t="str">
            <v/>
          </cell>
          <cell r="FP303" t="str">
            <v/>
          </cell>
          <cell r="FQ303" t="str">
            <v/>
          </cell>
          <cell r="FR303" t="str">
            <v/>
          </cell>
          <cell r="FS303" t="str">
            <v/>
          </cell>
          <cell r="FT303" t="str">
            <v/>
          </cell>
          <cell r="FU303" t="str">
            <v/>
          </cell>
          <cell r="FV303" t="str">
            <v/>
          </cell>
          <cell r="FW303" t="str">
            <v/>
          </cell>
          <cell r="FX303" t="str">
            <v/>
          </cell>
          <cell r="FY303" t="str">
            <v/>
          </cell>
          <cell r="FZ303" t="str">
            <v/>
          </cell>
          <cell r="GA303" t="str">
            <v/>
          </cell>
          <cell r="GB303" t="str">
            <v/>
          </cell>
          <cell r="GC303" t="str">
            <v/>
          </cell>
          <cell r="GD303" t="str">
            <v/>
          </cell>
          <cell r="GE303" t="str">
            <v/>
          </cell>
          <cell r="GF303" t="str">
            <v/>
          </cell>
          <cell r="GG303" t="str">
            <v/>
          </cell>
          <cell r="GH303" t="str">
            <v/>
          </cell>
          <cell r="GI303" t="str">
            <v/>
          </cell>
          <cell r="GJ303" t="str">
            <v/>
          </cell>
          <cell r="GK303" t="str">
            <v/>
          </cell>
          <cell r="GL303" t="str">
            <v/>
          </cell>
          <cell r="GM303" t="str">
            <v/>
          </cell>
          <cell r="GN303" t="str">
            <v/>
          </cell>
          <cell r="GO303" t="str">
            <v/>
          </cell>
          <cell r="GP303" t="str">
            <v/>
          </cell>
          <cell r="GQ303" t="str">
            <v/>
          </cell>
          <cell r="GR303" t="str">
            <v/>
          </cell>
          <cell r="GS303" t="str">
            <v/>
          </cell>
          <cell r="GT303" t="str">
            <v/>
          </cell>
          <cell r="GU303" t="str">
            <v/>
          </cell>
          <cell r="GV303" t="str">
            <v/>
          </cell>
          <cell r="GW303" t="str">
            <v/>
          </cell>
          <cell r="GX303" t="str">
            <v/>
          </cell>
          <cell r="GY303" t="str">
            <v/>
          </cell>
          <cell r="GZ303" t="str">
            <v/>
          </cell>
          <cell r="HA303" t="str">
            <v/>
          </cell>
          <cell r="HB303" t="str">
            <v/>
          </cell>
          <cell r="HC303" t="str">
            <v/>
          </cell>
          <cell r="HD303" t="str">
            <v/>
          </cell>
        </row>
        <row r="304">
          <cell r="A304">
            <v>291</v>
          </cell>
          <cell r="N304">
            <v>0</v>
          </cell>
          <cell r="O304">
            <v>0</v>
          </cell>
          <cell r="P304">
            <v>0</v>
          </cell>
          <cell r="Q304">
            <v>0</v>
          </cell>
          <cell r="R304">
            <v>0</v>
          </cell>
          <cell r="S304">
            <v>0</v>
          </cell>
          <cell r="T304">
            <v>0</v>
          </cell>
          <cell r="U304">
            <v>0</v>
          </cell>
          <cell r="V304">
            <v>0</v>
          </cell>
          <cell r="W304">
            <v>0</v>
          </cell>
          <cell r="X304">
            <v>0</v>
          </cell>
          <cell r="Z304">
            <v>0</v>
          </cell>
          <cell r="AB304">
            <v>0</v>
          </cell>
          <cell r="AC304">
            <v>0</v>
          </cell>
          <cell r="AD304">
            <v>0</v>
          </cell>
          <cell r="AE304">
            <v>0</v>
          </cell>
          <cell r="AF304">
            <v>0</v>
          </cell>
          <cell r="AG304">
            <v>0</v>
          </cell>
          <cell r="AH304">
            <v>0</v>
          </cell>
          <cell r="AI304">
            <v>0</v>
          </cell>
          <cell r="AK304">
            <v>0</v>
          </cell>
          <cell r="AL304">
            <v>0</v>
          </cell>
          <cell r="AM304">
            <v>0</v>
          </cell>
          <cell r="AP304">
            <v>0</v>
          </cell>
          <cell r="AQ304">
            <v>0</v>
          </cell>
          <cell r="AV304">
            <v>0</v>
          </cell>
          <cell r="AX304">
            <v>0</v>
          </cell>
          <cell r="BA304">
            <v>0</v>
          </cell>
          <cell r="BB304">
            <v>0</v>
          </cell>
          <cell r="BC304">
            <v>0</v>
          </cell>
          <cell r="BD304">
            <v>0</v>
          </cell>
          <cell r="BE304">
            <v>0</v>
          </cell>
          <cell r="BF304">
            <v>0</v>
          </cell>
          <cell r="BG304">
            <v>0</v>
          </cell>
          <cell r="BH304">
            <v>0</v>
          </cell>
          <cell r="BI304">
            <v>0</v>
          </cell>
          <cell r="BJ304">
            <v>0</v>
          </cell>
          <cell r="BK304">
            <v>0</v>
          </cell>
          <cell r="BL304">
            <v>0</v>
          </cell>
          <cell r="BN304">
            <v>0</v>
          </cell>
          <cell r="BP304">
            <v>0</v>
          </cell>
          <cell r="BT304">
            <v>0</v>
          </cell>
          <cell r="BV304">
            <v>0</v>
          </cell>
          <cell r="BX304">
            <v>0</v>
          </cell>
          <cell r="BY304">
            <v>0</v>
          </cell>
          <cell r="CA304">
            <v>0</v>
          </cell>
          <cell r="CB304">
            <v>0</v>
          </cell>
          <cell r="CC304">
            <v>0</v>
          </cell>
          <cell r="CD304">
            <v>0</v>
          </cell>
          <cell r="CE304">
            <v>0</v>
          </cell>
          <cell r="CF304">
            <v>0</v>
          </cell>
          <cell r="CG304">
            <v>0</v>
          </cell>
          <cell r="CH304">
            <v>0</v>
          </cell>
          <cell r="CI304">
            <v>0</v>
          </cell>
          <cell r="CJ304">
            <v>0</v>
          </cell>
          <cell r="CK304">
            <v>0</v>
          </cell>
          <cell r="CL304">
            <v>0</v>
          </cell>
          <cell r="CM304">
            <v>0</v>
          </cell>
          <cell r="CN304">
            <v>0</v>
          </cell>
          <cell r="CO304">
            <v>0</v>
          </cell>
          <cell r="CP304">
            <v>0</v>
          </cell>
          <cell r="CR304">
            <v>0</v>
          </cell>
          <cell r="CS304">
            <v>0</v>
          </cell>
          <cell r="CT304">
            <v>0</v>
          </cell>
          <cell r="CU304">
            <v>0</v>
          </cell>
          <cell r="CW304">
            <v>0</v>
          </cell>
          <cell r="CY304">
            <v>0</v>
          </cell>
          <cell r="CZ304">
            <v>0</v>
          </cell>
          <cell r="DA304">
            <v>0</v>
          </cell>
          <cell r="DB304">
            <v>0</v>
          </cell>
          <cell r="DC304">
            <v>0</v>
          </cell>
          <cell r="DD304">
            <v>0</v>
          </cell>
          <cell r="DE304">
            <v>0</v>
          </cell>
          <cell r="DF304">
            <v>0</v>
          </cell>
          <cell r="DG304">
            <v>0</v>
          </cell>
          <cell r="DH304">
            <v>0</v>
          </cell>
          <cell r="DI304">
            <v>0</v>
          </cell>
          <cell r="DJ304">
            <v>0</v>
          </cell>
          <cell r="DK304">
            <v>0</v>
          </cell>
          <cell r="DL304">
            <v>0</v>
          </cell>
          <cell r="DM304">
            <v>0</v>
          </cell>
          <cell r="DN304">
            <v>0</v>
          </cell>
          <cell r="DO304">
            <v>0</v>
          </cell>
          <cell r="DP304">
            <v>0</v>
          </cell>
          <cell r="DQ304">
            <v>0</v>
          </cell>
          <cell r="DR304">
            <v>0</v>
          </cell>
          <cell r="DS304">
            <v>0</v>
          </cell>
          <cell r="DT304">
            <v>0</v>
          </cell>
          <cell r="DU304">
            <v>0</v>
          </cell>
          <cell r="DV304">
            <v>0</v>
          </cell>
          <cell r="DW304">
            <v>0</v>
          </cell>
          <cell r="DX304">
            <v>0</v>
          </cell>
          <cell r="DY304">
            <v>0</v>
          </cell>
          <cell r="DZ304">
            <v>0</v>
          </cell>
          <cell r="EA304">
            <v>0</v>
          </cell>
          <cell r="EB304">
            <v>0</v>
          </cell>
          <cell r="EC304">
            <v>0</v>
          </cell>
          <cell r="ED304">
            <v>0</v>
          </cell>
          <cell r="EE304">
            <v>0</v>
          </cell>
          <cell r="EG304">
            <v>0</v>
          </cell>
          <cell r="EH304">
            <v>0</v>
          </cell>
          <cell r="EI304">
            <v>0</v>
          </cell>
          <cell r="EJ304">
            <v>0</v>
          </cell>
          <cell r="EL304">
            <v>0</v>
          </cell>
          <cell r="EN304">
            <v>0</v>
          </cell>
          <cell r="EO304">
            <v>0</v>
          </cell>
          <cell r="EP304">
            <v>0</v>
          </cell>
          <cell r="EQ304" t="str">
            <v/>
          </cell>
          <cell r="ER304" t="str">
            <v/>
          </cell>
          <cell r="ES304" t="str">
            <v/>
          </cell>
          <cell r="ET304" t="str">
            <v/>
          </cell>
          <cell r="EU304" t="str">
            <v/>
          </cell>
          <cell r="EV304" t="str">
            <v/>
          </cell>
          <cell r="EW304" t="str">
            <v/>
          </cell>
          <cell r="EX304" t="str">
            <v/>
          </cell>
          <cell r="EY304" t="str">
            <v/>
          </cell>
          <cell r="EZ304" t="str">
            <v/>
          </cell>
          <cell r="FA304" t="str">
            <v/>
          </cell>
          <cell r="FB304" t="str">
            <v/>
          </cell>
          <cell r="FC304" t="str">
            <v/>
          </cell>
          <cell r="FD304" t="str">
            <v/>
          </cell>
          <cell r="FE304" t="str">
            <v/>
          </cell>
          <cell r="FF304" t="str">
            <v/>
          </cell>
          <cell r="FG304" t="str">
            <v/>
          </cell>
          <cell r="FH304" t="str">
            <v/>
          </cell>
          <cell r="FI304" t="str">
            <v/>
          </cell>
          <cell r="FJ304" t="str">
            <v/>
          </cell>
          <cell r="FK304" t="str">
            <v/>
          </cell>
          <cell r="FL304" t="str">
            <v/>
          </cell>
          <cell r="FM304" t="str">
            <v/>
          </cell>
          <cell r="FN304" t="str">
            <v/>
          </cell>
          <cell r="FO304" t="str">
            <v/>
          </cell>
          <cell r="FP304" t="str">
            <v/>
          </cell>
          <cell r="FQ304" t="str">
            <v/>
          </cell>
          <cell r="FR304" t="str">
            <v/>
          </cell>
          <cell r="FS304" t="str">
            <v/>
          </cell>
          <cell r="FT304" t="str">
            <v/>
          </cell>
          <cell r="FU304" t="str">
            <v/>
          </cell>
          <cell r="FV304" t="str">
            <v/>
          </cell>
          <cell r="FW304" t="str">
            <v/>
          </cell>
          <cell r="FX304" t="str">
            <v/>
          </cell>
          <cell r="FY304" t="str">
            <v/>
          </cell>
          <cell r="FZ304" t="str">
            <v/>
          </cell>
          <cell r="GA304" t="str">
            <v/>
          </cell>
          <cell r="GB304" t="str">
            <v/>
          </cell>
          <cell r="GC304" t="str">
            <v/>
          </cell>
          <cell r="GD304" t="str">
            <v/>
          </cell>
          <cell r="GE304" t="str">
            <v/>
          </cell>
          <cell r="GF304" t="str">
            <v/>
          </cell>
          <cell r="GG304" t="str">
            <v/>
          </cell>
          <cell r="GH304" t="str">
            <v/>
          </cell>
          <cell r="GI304" t="str">
            <v/>
          </cell>
          <cell r="GJ304" t="str">
            <v/>
          </cell>
          <cell r="GK304" t="str">
            <v/>
          </cell>
          <cell r="GL304" t="str">
            <v/>
          </cell>
          <cell r="GM304" t="str">
            <v/>
          </cell>
          <cell r="GN304" t="str">
            <v/>
          </cell>
          <cell r="GO304" t="str">
            <v/>
          </cell>
          <cell r="GP304" t="str">
            <v/>
          </cell>
          <cell r="GQ304" t="str">
            <v/>
          </cell>
          <cell r="GR304" t="str">
            <v/>
          </cell>
          <cell r="GS304" t="str">
            <v/>
          </cell>
          <cell r="GT304" t="str">
            <v/>
          </cell>
          <cell r="GU304" t="str">
            <v/>
          </cell>
          <cell r="GV304" t="str">
            <v/>
          </cell>
          <cell r="GW304" t="str">
            <v/>
          </cell>
          <cell r="GX304" t="str">
            <v/>
          </cell>
          <cell r="GY304" t="str">
            <v/>
          </cell>
          <cell r="GZ304" t="str">
            <v/>
          </cell>
          <cell r="HA304" t="str">
            <v/>
          </cell>
          <cell r="HB304" t="str">
            <v/>
          </cell>
          <cell r="HC304" t="str">
            <v/>
          </cell>
          <cell r="HD304" t="str">
            <v/>
          </cell>
        </row>
        <row r="305">
          <cell r="A305">
            <v>292</v>
          </cell>
          <cell r="N305">
            <v>0</v>
          </cell>
          <cell r="O305">
            <v>0</v>
          </cell>
          <cell r="P305">
            <v>0</v>
          </cell>
          <cell r="Q305">
            <v>0</v>
          </cell>
          <cell r="R305">
            <v>0</v>
          </cell>
          <cell r="S305">
            <v>0</v>
          </cell>
          <cell r="T305">
            <v>0</v>
          </cell>
          <cell r="U305">
            <v>0</v>
          </cell>
          <cell r="V305">
            <v>0</v>
          </cell>
          <cell r="W305">
            <v>0</v>
          </cell>
          <cell r="X305">
            <v>0</v>
          </cell>
          <cell r="Z305">
            <v>0</v>
          </cell>
          <cell r="AB305">
            <v>0</v>
          </cell>
          <cell r="AC305">
            <v>0</v>
          </cell>
          <cell r="AD305">
            <v>0</v>
          </cell>
          <cell r="AE305">
            <v>0</v>
          </cell>
          <cell r="AF305">
            <v>0</v>
          </cell>
          <cell r="AG305">
            <v>0</v>
          </cell>
          <cell r="AH305">
            <v>0</v>
          </cell>
          <cell r="AI305">
            <v>0</v>
          </cell>
          <cell r="AK305">
            <v>0</v>
          </cell>
          <cell r="AL305">
            <v>0</v>
          </cell>
          <cell r="AM305">
            <v>0</v>
          </cell>
          <cell r="AP305">
            <v>0</v>
          </cell>
          <cell r="AQ305">
            <v>0</v>
          </cell>
          <cell r="AV305">
            <v>0</v>
          </cell>
          <cell r="AX305">
            <v>0</v>
          </cell>
          <cell r="BA305">
            <v>0</v>
          </cell>
          <cell r="BB305">
            <v>0</v>
          </cell>
          <cell r="BC305">
            <v>0</v>
          </cell>
          <cell r="BD305">
            <v>0</v>
          </cell>
          <cell r="BE305">
            <v>0</v>
          </cell>
          <cell r="BF305">
            <v>0</v>
          </cell>
          <cell r="BG305">
            <v>0</v>
          </cell>
          <cell r="BH305">
            <v>0</v>
          </cell>
          <cell r="BI305">
            <v>0</v>
          </cell>
          <cell r="BJ305">
            <v>0</v>
          </cell>
          <cell r="BK305">
            <v>0</v>
          </cell>
          <cell r="BL305">
            <v>0</v>
          </cell>
          <cell r="BN305">
            <v>0</v>
          </cell>
          <cell r="BP305">
            <v>0</v>
          </cell>
          <cell r="BT305">
            <v>0</v>
          </cell>
          <cell r="BV305">
            <v>0</v>
          </cell>
          <cell r="BX305">
            <v>0</v>
          </cell>
          <cell r="BY305">
            <v>0</v>
          </cell>
          <cell r="CA305">
            <v>0</v>
          </cell>
          <cell r="CB305">
            <v>0</v>
          </cell>
          <cell r="CC305">
            <v>0</v>
          </cell>
          <cell r="CD305">
            <v>0</v>
          </cell>
          <cell r="CE305">
            <v>0</v>
          </cell>
          <cell r="CF305">
            <v>0</v>
          </cell>
          <cell r="CG305">
            <v>0</v>
          </cell>
          <cell r="CH305">
            <v>0</v>
          </cell>
          <cell r="CI305">
            <v>0</v>
          </cell>
          <cell r="CJ305">
            <v>0</v>
          </cell>
          <cell r="CK305">
            <v>0</v>
          </cell>
          <cell r="CL305">
            <v>0</v>
          </cell>
          <cell r="CM305">
            <v>0</v>
          </cell>
          <cell r="CN305">
            <v>0</v>
          </cell>
          <cell r="CO305">
            <v>0</v>
          </cell>
          <cell r="CP305">
            <v>0</v>
          </cell>
          <cell r="CR305">
            <v>0</v>
          </cell>
          <cell r="CS305">
            <v>0</v>
          </cell>
          <cell r="CT305">
            <v>0</v>
          </cell>
          <cell r="CU305">
            <v>0</v>
          </cell>
          <cell r="CW305">
            <v>0</v>
          </cell>
          <cell r="CY305">
            <v>0</v>
          </cell>
          <cell r="CZ305">
            <v>0</v>
          </cell>
          <cell r="DA305">
            <v>0</v>
          </cell>
          <cell r="DB305">
            <v>0</v>
          </cell>
          <cell r="DC305">
            <v>0</v>
          </cell>
          <cell r="DD305">
            <v>0</v>
          </cell>
          <cell r="DE305">
            <v>0</v>
          </cell>
          <cell r="DF305">
            <v>0</v>
          </cell>
          <cell r="DG305">
            <v>0</v>
          </cell>
          <cell r="DH305">
            <v>0</v>
          </cell>
          <cell r="DI305">
            <v>0</v>
          </cell>
          <cell r="DJ305">
            <v>0</v>
          </cell>
          <cell r="DK305">
            <v>0</v>
          </cell>
          <cell r="DL305">
            <v>0</v>
          </cell>
          <cell r="DM305">
            <v>0</v>
          </cell>
          <cell r="DN305">
            <v>0</v>
          </cell>
          <cell r="DO305">
            <v>0</v>
          </cell>
          <cell r="DP305">
            <v>0</v>
          </cell>
          <cell r="DQ305">
            <v>0</v>
          </cell>
          <cell r="DR305">
            <v>0</v>
          </cell>
          <cell r="DS305">
            <v>0</v>
          </cell>
          <cell r="DT305">
            <v>0</v>
          </cell>
          <cell r="DU305">
            <v>0</v>
          </cell>
          <cell r="DV305">
            <v>0</v>
          </cell>
          <cell r="DW305">
            <v>0</v>
          </cell>
          <cell r="DX305">
            <v>0</v>
          </cell>
          <cell r="DY305">
            <v>0</v>
          </cell>
          <cell r="DZ305">
            <v>0</v>
          </cell>
          <cell r="EA305">
            <v>0</v>
          </cell>
          <cell r="EB305">
            <v>0</v>
          </cell>
          <cell r="EC305">
            <v>0</v>
          </cell>
          <cell r="ED305">
            <v>0</v>
          </cell>
          <cell r="EE305">
            <v>0</v>
          </cell>
          <cell r="EG305">
            <v>0</v>
          </cell>
          <cell r="EH305">
            <v>0</v>
          </cell>
          <cell r="EI305">
            <v>0</v>
          </cell>
          <cell r="EJ305">
            <v>0</v>
          </cell>
          <cell r="EL305">
            <v>0</v>
          </cell>
          <cell r="EN305">
            <v>0</v>
          </cell>
          <cell r="EO305">
            <v>0</v>
          </cell>
          <cell r="EP305">
            <v>0</v>
          </cell>
          <cell r="EQ305" t="str">
            <v/>
          </cell>
          <cell r="ER305" t="str">
            <v/>
          </cell>
          <cell r="ES305" t="str">
            <v/>
          </cell>
          <cell r="ET305" t="str">
            <v/>
          </cell>
          <cell r="EU305" t="str">
            <v/>
          </cell>
          <cell r="EV305" t="str">
            <v/>
          </cell>
          <cell r="EW305" t="str">
            <v/>
          </cell>
          <cell r="EX305" t="str">
            <v/>
          </cell>
          <cell r="EY305" t="str">
            <v/>
          </cell>
          <cell r="EZ305" t="str">
            <v/>
          </cell>
          <cell r="FA305" t="str">
            <v/>
          </cell>
          <cell r="FB305" t="str">
            <v/>
          </cell>
          <cell r="FC305" t="str">
            <v/>
          </cell>
          <cell r="FD305" t="str">
            <v/>
          </cell>
          <cell r="FE305" t="str">
            <v/>
          </cell>
          <cell r="FF305" t="str">
            <v/>
          </cell>
          <cell r="FG305" t="str">
            <v/>
          </cell>
          <cell r="FH305" t="str">
            <v/>
          </cell>
          <cell r="FI305" t="str">
            <v/>
          </cell>
          <cell r="FJ305" t="str">
            <v/>
          </cell>
          <cell r="FK305" t="str">
            <v/>
          </cell>
          <cell r="FL305" t="str">
            <v/>
          </cell>
          <cell r="FM305" t="str">
            <v/>
          </cell>
          <cell r="FN305" t="str">
            <v/>
          </cell>
          <cell r="FO305" t="str">
            <v/>
          </cell>
          <cell r="FP305" t="str">
            <v/>
          </cell>
          <cell r="FQ305" t="str">
            <v/>
          </cell>
          <cell r="FR305" t="str">
            <v/>
          </cell>
          <cell r="FS305" t="str">
            <v/>
          </cell>
          <cell r="FT305" t="str">
            <v/>
          </cell>
          <cell r="FU305" t="str">
            <v/>
          </cell>
          <cell r="FV305" t="str">
            <v/>
          </cell>
          <cell r="FW305" t="str">
            <v/>
          </cell>
          <cell r="FX305" t="str">
            <v/>
          </cell>
          <cell r="FY305" t="str">
            <v/>
          </cell>
          <cell r="FZ305" t="str">
            <v/>
          </cell>
          <cell r="GA305" t="str">
            <v/>
          </cell>
          <cell r="GB305" t="str">
            <v/>
          </cell>
          <cell r="GC305" t="str">
            <v/>
          </cell>
          <cell r="GD305" t="str">
            <v/>
          </cell>
          <cell r="GE305" t="str">
            <v/>
          </cell>
          <cell r="GF305" t="str">
            <v/>
          </cell>
          <cell r="GG305" t="str">
            <v/>
          </cell>
          <cell r="GH305" t="str">
            <v/>
          </cell>
          <cell r="GI305" t="str">
            <v/>
          </cell>
          <cell r="GJ305" t="str">
            <v/>
          </cell>
          <cell r="GK305" t="str">
            <v/>
          </cell>
          <cell r="GL305" t="str">
            <v/>
          </cell>
          <cell r="GM305" t="str">
            <v/>
          </cell>
          <cell r="GN305" t="str">
            <v/>
          </cell>
          <cell r="GO305" t="str">
            <v/>
          </cell>
          <cell r="GP305" t="str">
            <v/>
          </cell>
          <cell r="GQ305" t="str">
            <v/>
          </cell>
          <cell r="GR305" t="str">
            <v/>
          </cell>
          <cell r="GS305" t="str">
            <v/>
          </cell>
          <cell r="GT305" t="str">
            <v/>
          </cell>
          <cell r="GU305" t="str">
            <v/>
          </cell>
          <cell r="GV305" t="str">
            <v/>
          </cell>
          <cell r="GW305" t="str">
            <v/>
          </cell>
          <cell r="GX305" t="str">
            <v/>
          </cell>
          <cell r="GY305" t="str">
            <v/>
          </cell>
          <cell r="GZ305" t="str">
            <v/>
          </cell>
          <cell r="HA305" t="str">
            <v/>
          </cell>
          <cell r="HB305" t="str">
            <v/>
          </cell>
          <cell r="HC305" t="str">
            <v/>
          </cell>
          <cell r="HD305" t="str">
            <v/>
          </cell>
        </row>
        <row r="306">
          <cell r="A306">
            <v>293</v>
          </cell>
          <cell r="N306">
            <v>0</v>
          </cell>
          <cell r="O306">
            <v>0</v>
          </cell>
          <cell r="P306">
            <v>0</v>
          </cell>
          <cell r="Q306">
            <v>0</v>
          </cell>
          <cell r="R306">
            <v>0</v>
          </cell>
          <cell r="S306">
            <v>0</v>
          </cell>
          <cell r="T306">
            <v>0</v>
          </cell>
          <cell r="U306">
            <v>0</v>
          </cell>
          <cell r="V306">
            <v>0</v>
          </cell>
          <cell r="W306">
            <v>0</v>
          </cell>
          <cell r="X306">
            <v>0</v>
          </cell>
          <cell r="Z306">
            <v>0</v>
          </cell>
          <cell r="AB306">
            <v>0</v>
          </cell>
          <cell r="AC306">
            <v>0</v>
          </cell>
          <cell r="AD306">
            <v>0</v>
          </cell>
          <cell r="AE306">
            <v>0</v>
          </cell>
          <cell r="AF306">
            <v>0</v>
          </cell>
          <cell r="AG306">
            <v>0</v>
          </cell>
          <cell r="AH306">
            <v>0</v>
          </cell>
          <cell r="AI306">
            <v>0</v>
          </cell>
          <cell r="AK306">
            <v>0</v>
          </cell>
          <cell r="AL306">
            <v>0</v>
          </cell>
          <cell r="AM306">
            <v>0</v>
          </cell>
          <cell r="AP306">
            <v>0</v>
          </cell>
          <cell r="AQ306">
            <v>0</v>
          </cell>
          <cell r="AV306">
            <v>0</v>
          </cell>
          <cell r="AX306">
            <v>0</v>
          </cell>
          <cell r="BA306">
            <v>0</v>
          </cell>
          <cell r="BB306">
            <v>0</v>
          </cell>
          <cell r="BC306">
            <v>0</v>
          </cell>
          <cell r="BD306">
            <v>0</v>
          </cell>
          <cell r="BE306">
            <v>0</v>
          </cell>
          <cell r="BF306">
            <v>0</v>
          </cell>
          <cell r="BG306">
            <v>0</v>
          </cell>
          <cell r="BH306">
            <v>0</v>
          </cell>
          <cell r="BI306">
            <v>0</v>
          </cell>
          <cell r="BJ306">
            <v>0</v>
          </cell>
          <cell r="BK306">
            <v>0</v>
          </cell>
          <cell r="BL306">
            <v>0</v>
          </cell>
          <cell r="BN306">
            <v>0</v>
          </cell>
          <cell r="BP306">
            <v>0</v>
          </cell>
          <cell r="BT306">
            <v>0</v>
          </cell>
          <cell r="BV306">
            <v>0</v>
          </cell>
          <cell r="BX306">
            <v>0</v>
          </cell>
          <cell r="BY306">
            <v>0</v>
          </cell>
          <cell r="CA306">
            <v>0</v>
          </cell>
          <cell r="CB306">
            <v>0</v>
          </cell>
          <cell r="CC306">
            <v>0</v>
          </cell>
          <cell r="CD306">
            <v>0</v>
          </cell>
          <cell r="CE306">
            <v>0</v>
          </cell>
          <cell r="CF306">
            <v>0</v>
          </cell>
          <cell r="CG306">
            <v>0</v>
          </cell>
          <cell r="CH306">
            <v>0</v>
          </cell>
          <cell r="CI306">
            <v>0</v>
          </cell>
          <cell r="CJ306">
            <v>0</v>
          </cell>
          <cell r="CK306">
            <v>0</v>
          </cell>
          <cell r="CL306">
            <v>0</v>
          </cell>
          <cell r="CM306">
            <v>0</v>
          </cell>
          <cell r="CN306">
            <v>0</v>
          </cell>
          <cell r="CO306">
            <v>0</v>
          </cell>
          <cell r="CP306">
            <v>0</v>
          </cell>
          <cell r="CR306">
            <v>0</v>
          </cell>
          <cell r="CS306">
            <v>0</v>
          </cell>
          <cell r="CT306">
            <v>0</v>
          </cell>
          <cell r="CU306">
            <v>0</v>
          </cell>
          <cell r="CW306">
            <v>0</v>
          </cell>
          <cell r="CY306">
            <v>0</v>
          </cell>
          <cell r="CZ306">
            <v>0</v>
          </cell>
          <cell r="DA306">
            <v>0</v>
          </cell>
          <cell r="DB306">
            <v>0</v>
          </cell>
          <cell r="DC306">
            <v>0</v>
          </cell>
          <cell r="DD306">
            <v>0</v>
          </cell>
          <cell r="DE306">
            <v>0</v>
          </cell>
          <cell r="DF306">
            <v>0</v>
          </cell>
          <cell r="DG306">
            <v>0</v>
          </cell>
          <cell r="DH306">
            <v>0</v>
          </cell>
          <cell r="DI306">
            <v>0</v>
          </cell>
          <cell r="DJ306">
            <v>0</v>
          </cell>
          <cell r="DK306">
            <v>0</v>
          </cell>
          <cell r="DL306">
            <v>0</v>
          </cell>
          <cell r="DM306">
            <v>0</v>
          </cell>
          <cell r="DN306">
            <v>0</v>
          </cell>
          <cell r="DO306">
            <v>0</v>
          </cell>
          <cell r="DP306">
            <v>0</v>
          </cell>
          <cell r="DQ306">
            <v>0</v>
          </cell>
          <cell r="DR306">
            <v>0</v>
          </cell>
          <cell r="DS306">
            <v>0</v>
          </cell>
          <cell r="DT306">
            <v>0</v>
          </cell>
          <cell r="DU306">
            <v>0</v>
          </cell>
          <cell r="DV306">
            <v>0</v>
          </cell>
          <cell r="DW306">
            <v>0</v>
          </cell>
          <cell r="DX306">
            <v>0</v>
          </cell>
          <cell r="DY306">
            <v>0</v>
          </cell>
          <cell r="DZ306">
            <v>0</v>
          </cell>
          <cell r="EA306">
            <v>0</v>
          </cell>
          <cell r="EB306">
            <v>0</v>
          </cell>
          <cell r="EC306">
            <v>0</v>
          </cell>
          <cell r="ED306">
            <v>0</v>
          </cell>
          <cell r="EE306">
            <v>0</v>
          </cell>
          <cell r="EG306">
            <v>0</v>
          </cell>
          <cell r="EH306">
            <v>0</v>
          </cell>
          <cell r="EI306">
            <v>0</v>
          </cell>
          <cell r="EJ306">
            <v>0</v>
          </cell>
          <cell r="EL306">
            <v>0</v>
          </cell>
          <cell r="EN306">
            <v>0</v>
          </cell>
          <cell r="EO306">
            <v>0</v>
          </cell>
          <cell r="EP306">
            <v>0</v>
          </cell>
          <cell r="EQ306" t="str">
            <v/>
          </cell>
          <cell r="ER306" t="str">
            <v/>
          </cell>
          <cell r="ES306" t="str">
            <v/>
          </cell>
          <cell r="ET306" t="str">
            <v/>
          </cell>
          <cell r="EU306" t="str">
            <v/>
          </cell>
          <cell r="EV306" t="str">
            <v/>
          </cell>
          <cell r="EW306" t="str">
            <v/>
          </cell>
          <cell r="EX306" t="str">
            <v/>
          </cell>
          <cell r="EY306" t="str">
            <v/>
          </cell>
          <cell r="EZ306" t="str">
            <v/>
          </cell>
          <cell r="FA306" t="str">
            <v/>
          </cell>
          <cell r="FB306" t="str">
            <v/>
          </cell>
          <cell r="FC306" t="str">
            <v/>
          </cell>
          <cell r="FD306" t="str">
            <v/>
          </cell>
          <cell r="FE306" t="str">
            <v/>
          </cell>
          <cell r="FF306" t="str">
            <v/>
          </cell>
          <cell r="FG306" t="str">
            <v/>
          </cell>
          <cell r="FH306" t="str">
            <v/>
          </cell>
          <cell r="FI306" t="str">
            <v/>
          </cell>
          <cell r="FJ306" t="str">
            <v/>
          </cell>
          <cell r="FK306" t="str">
            <v/>
          </cell>
          <cell r="FL306" t="str">
            <v/>
          </cell>
          <cell r="FM306" t="str">
            <v/>
          </cell>
          <cell r="FN306" t="str">
            <v/>
          </cell>
          <cell r="FO306" t="str">
            <v/>
          </cell>
          <cell r="FP306" t="str">
            <v/>
          </cell>
          <cell r="FQ306" t="str">
            <v/>
          </cell>
          <cell r="FR306" t="str">
            <v/>
          </cell>
          <cell r="FS306" t="str">
            <v/>
          </cell>
          <cell r="FT306" t="str">
            <v/>
          </cell>
          <cell r="FU306" t="str">
            <v/>
          </cell>
          <cell r="FV306" t="str">
            <v/>
          </cell>
          <cell r="FW306" t="str">
            <v/>
          </cell>
          <cell r="FX306" t="str">
            <v/>
          </cell>
          <cell r="FY306" t="str">
            <v/>
          </cell>
          <cell r="FZ306" t="str">
            <v/>
          </cell>
          <cell r="GA306" t="str">
            <v/>
          </cell>
          <cell r="GB306" t="str">
            <v/>
          </cell>
          <cell r="GC306" t="str">
            <v/>
          </cell>
          <cell r="GD306" t="str">
            <v/>
          </cell>
          <cell r="GE306" t="str">
            <v/>
          </cell>
          <cell r="GF306" t="str">
            <v/>
          </cell>
          <cell r="GG306" t="str">
            <v/>
          </cell>
          <cell r="GH306" t="str">
            <v/>
          </cell>
          <cell r="GI306" t="str">
            <v/>
          </cell>
          <cell r="GJ306" t="str">
            <v/>
          </cell>
          <cell r="GK306" t="str">
            <v/>
          </cell>
          <cell r="GL306" t="str">
            <v/>
          </cell>
          <cell r="GM306" t="str">
            <v/>
          </cell>
          <cell r="GN306" t="str">
            <v/>
          </cell>
          <cell r="GO306" t="str">
            <v/>
          </cell>
          <cell r="GP306" t="str">
            <v/>
          </cell>
          <cell r="GQ306" t="str">
            <v/>
          </cell>
          <cell r="GR306" t="str">
            <v/>
          </cell>
          <cell r="GS306" t="str">
            <v/>
          </cell>
          <cell r="GT306" t="str">
            <v/>
          </cell>
          <cell r="GU306" t="str">
            <v/>
          </cell>
          <cell r="GV306" t="str">
            <v/>
          </cell>
          <cell r="GW306" t="str">
            <v/>
          </cell>
          <cell r="GX306" t="str">
            <v/>
          </cell>
          <cell r="GY306" t="str">
            <v/>
          </cell>
          <cell r="GZ306" t="str">
            <v/>
          </cell>
          <cell r="HA306" t="str">
            <v/>
          </cell>
          <cell r="HB306" t="str">
            <v/>
          </cell>
          <cell r="HC306" t="str">
            <v/>
          </cell>
          <cell r="HD306" t="str">
            <v/>
          </cell>
        </row>
        <row r="307">
          <cell r="A307">
            <v>294</v>
          </cell>
          <cell r="N307">
            <v>0</v>
          </cell>
          <cell r="O307">
            <v>0</v>
          </cell>
          <cell r="P307">
            <v>0</v>
          </cell>
          <cell r="Q307">
            <v>0</v>
          </cell>
          <cell r="R307">
            <v>0</v>
          </cell>
          <cell r="S307">
            <v>0</v>
          </cell>
          <cell r="T307">
            <v>0</v>
          </cell>
          <cell r="U307">
            <v>0</v>
          </cell>
          <cell r="V307">
            <v>0</v>
          </cell>
          <cell r="W307">
            <v>0</v>
          </cell>
          <cell r="X307">
            <v>0</v>
          </cell>
          <cell r="Z307">
            <v>0</v>
          </cell>
          <cell r="AB307">
            <v>0</v>
          </cell>
          <cell r="AC307">
            <v>0</v>
          </cell>
          <cell r="AD307">
            <v>0</v>
          </cell>
          <cell r="AE307">
            <v>0</v>
          </cell>
          <cell r="AF307">
            <v>0</v>
          </cell>
          <cell r="AG307">
            <v>0</v>
          </cell>
          <cell r="AH307">
            <v>0</v>
          </cell>
          <cell r="AI307">
            <v>0</v>
          </cell>
          <cell r="AK307">
            <v>0</v>
          </cell>
          <cell r="AL307">
            <v>0</v>
          </cell>
          <cell r="AM307">
            <v>0</v>
          </cell>
          <cell r="AP307">
            <v>0</v>
          </cell>
          <cell r="AQ307">
            <v>0</v>
          </cell>
          <cell r="AV307">
            <v>0</v>
          </cell>
          <cell r="AX307">
            <v>0</v>
          </cell>
          <cell r="BA307">
            <v>0</v>
          </cell>
          <cell r="BB307">
            <v>0</v>
          </cell>
          <cell r="BC307">
            <v>0</v>
          </cell>
          <cell r="BD307">
            <v>0</v>
          </cell>
          <cell r="BE307">
            <v>0</v>
          </cell>
          <cell r="BF307">
            <v>0</v>
          </cell>
          <cell r="BG307">
            <v>0</v>
          </cell>
          <cell r="BH307">
            <v>0</v>
          </cell>
          <cell r="BI307">
            <v>0</v>
          </cell>
          <cell r="BJ307">
            <v>0</v>
          </cell>
          <cell r="BK307">
            <v>0</v>
          </cell>
          <cell r="BL307">
            <v>0</v>
          </cell>
          <cell r="BN307">
            <v>0</v>
          </cell>
          <cell r="BP307">
            <v>0</v>
          </cell>
          <cell r="BT307">
            <v>0</v>
          </cell>
          <cell r="BV307">
            <v>0</v>
          </cell>
          <cell r="BX307">
            <v>0</v>
          </cell>
          <cell r="BY307">
            <v>0</v>
          </cell>
          <cell r="CA307">
            <v>0</v>
          </cell>
          <cell r="CB307">
            <v>0</v>
          </cell>
          <cell r="CC307">
            <v>0</v>
          </cell>
          <cell r="CD307">
            <v>0</v>
          </cell>
          <cell r="CE307">
            <v>0</v>
          </cell>
          <cell r="CF307">
            <v>0</v>
          </cell>
          <cell r="CG307">
            <v>0</v>
          </cell>
          <cell r="CH307">
            <v>0</v>
          </cell>
          <cell r="CI307">
            <v>0</v>
          </cell>
          <cell r="CJ307">
            <v>0</v>
          </cell>
          <cell r="CK307">
            <v>0</v>
          </cell>
          <cell r="CL307">
            <v>0</v>
          </cell>
          <cell r="CM307">
            <v>0</v>
          </cell>
          <cell r="CN307">
            <v>0</v>
          </cell>
          <cell r="CO307">
            <v>0</v>
          </cell>
          <cell r="CP307">
            <v>0</v>
          </cell>
          <cell r="CR307">
            <v>0</v>
          </cell>
          <cell r="CS307">
            <v>0</v>
          </cell>
          <cell r="CT307">
            <v>0</v>
          </cell>
          <cell r="CU307">
            <v>0</v>
          </cell>
          <cell r="CW307">
            <v>0</v>
          </cell>
          <cell r="CY307">
            <v>0</v>
          </cell>
          <cell r="CZ307">
            <v>0</v>
          </cell>
          <cell r="DA307">
            <v>0</v>
          </cell>
          <cell r="DB307">
            <v>0</v>
          </cell>
          <cell r="DC307">
            <v>0</v>
          </cell>
          <cell r="DD307">
            <v>0</v>
          </cell>
          <cell r="DE307">
            <v>0</v>
          </cell>
          <cell r="DF307">
            <v>0</v>
          </cell>
          <cell r="DG307">
            <v>0</v>
          </cell>
          <cell r="DH307">
            <v>0</v>
          </cell>
          <cell r="DI307">
            <v>0</v>
          </cell>
          <cell r="DJ307">
            <v>0</v>
          </cell>
          <cell r="DK307">
            <v>0</v>
          </cell>
          <cell r="DL307">
            <v>0</v>
          </cell>
          <cell r="DM307">
            <v>0</v>
          </cell>
          <cell r="DN307">
            <v>0</v>
          </cell>
          <cell r="DO307">
            <v>0</v>
          </cell>
          <cell r="DP307">
            <v>0</v>
          </cell>
          <cell r="DQ307">
            <v>0</v>
          </cell>
          <cell r="DR307">
            <v>0</v>
          </cell>
          <cell r="DS307">
            <v>0</v>
          </cell>
          <cell r="DT307">
            <v>0</v>
          </cell>
          <cell r="DU307">
            <v>0</v>
          </cell>
          <cell r="DV307">
            <v>0</v>
          </cell>
          <cell r="DW307">
            <v>0</v>
          </cell>
          <cell r="DX307">
            <v>0</v>
          </cell>
          <cell r="DY307">
            <v>0</v>
          </cell>
          <cell r="DZ307">
            <v>0</v>
          </cell>
          <cell r="EA307">
            <v>0</v>
          </cell>
          <cell r="EB307">
            <v>0</v>
          </cell>
          <cell r="EC307">
            <v>0</v>
          </cell>
          <cell r="ED307">
            <v>0</v>
          </cell>
          <cell r="EE307">
            <v>0</v>
          </cell>
          <cell r="EG307">
            <v>0</v>
          </cell>
          <cell r="EH307">
            <v>0</v>
          </cell>
          <cell r="EI307">
            <v>0</v>
          </cell>
          <cell r="EJ307">
            <v>0</v>
          </cell>
          <cell r="EL307">
            <v>0</v>
          </cell>
          <cell r="EN307">
            <v>0</v>
          </cell>
          <cell r="EO307">
            <v>0</v>
          </cell>
          <cell r="EP307">
            <v>0</v>
          </cell>
          <cell r="EQ307" t="str">
            <v/>
          </cell>
          <cell r="ER307" t="str">
            <v/>
          </cell>
          <cell r="ES307" t="str">
            <v/>
          </cell>
          <cell r="ET307" t="str">
            <v/>
          </cell>
          <cell r="EU307" t="str">
            <v/>
          </cell>
          <cell r="EV307" t="str">
            <v/>
          </cell>
          <cell r="EW307" t="str">
            <v/>
          </cell>
          <cell r="EX307" t="str">
            <v/>
          </cell>
          <cell r="EY307" t="str">
            <v/>
          </cell>
          <cell r="EZ307" t="str">
            <v/>
          </cell>
          <cell r="FA307" t="str">
            <v/>
          </cell>
          <cell r="FB307" t="str">
            <v/>
          </cell>
          <cell r="FC307" t="str">
            <v/>
          </cell>
          <cell r="FD307" t="str">
            <v/>
          </cell>
          <cell r="FE307" t="str">
            <v/>
          </cell>
          <cell r="FF307" t="str">
            <v/>
          </cell>
          <cell r="FG307" t="str">
            <v/>
          </cell>
          <cell r="FH307" t="str">
            <v/>
          </cell>
          <cell r="FI307" t="str">
            <v/>
          </cell>
          <cell r="FJ307" t="str">
            <v/>
          </cell>
          <cell r="FK307" t="str">
            <v/>
          </cell>
          <cell r="FL307" t="str">
            <v/>
          </cell>
          <cell r="FM307" t="str">
            <v/>
          </cell>
          <cell r="FN307" t="str">
            <v/>
          </cell>
          <cell r="FO307" t="str">
            <v/>
          </cell>
          <cell r="FP307" t="str">
            <v/>
          </cell>
          <cell r="FQ307" t="str">
            <v/>
          </cell>
          <cell r="FR307" t="str">
            <v/>
          </cell>
          <cell r="FS307" t="str">
            <v/>
          </cell>
          <cell r="FT307" t="str">
            <v/>
          </cell>
          <cell r="FU307" t="str">
            <v/>
          </cell>
          <cell r="FV307" t="str">
            <v/>
          </cell>
          <cell r="FW307" t="str">
            <v/>
          </cell>
          <cell r="FX307" t="str">
            <v/>
          </cell>
          <cell r="FY307" t="str">
            <v/>
          </cell>
          <cell r="FZ307" t="str">
            <v/>
          </cell>
          <cell r="GA307" t="str">
            <v/>
          </cell>
          <cell r="GB307" t="str">
            <v/>
          </cell>
          <cell r="GC307" t="str">
            <v/>
          </cell>
          <cell r="GD307" t="str">
            <v/>
          </cell>
          <cell r="GE307" t="str">
            <v/>
          </cell>
          <cell r="GF307" t="str">
            <v/>
          </cell>
          <cell r="GG307" t="str">
            <v/>
          </cell>
          <cell r="GH307" t="str">
            <v/>
          </cell>
          <cell r="GI307" t="str">
            <v/>
          </cell>
          <cell r="GJ307" t="str">
            <v/>
          </cell>
          <cell r="GK307" t="str">
            <v/>
          </cell>
          <cell r="GL307" t="str">
            <v/>
          </cell>
          <cell r="GM307" t="str">
            <v/>
          </cell>
          <cell r="GN307" t="str">
            <v/>
          </cell>
          <cell r="GO307" t="str">
            <v/>
          </cell>
          <cell r="GP307" t="str">
            <v/>
          </cell>
          <cell r="GQ307" t="str">
            <v/>
          </cell>
          <cell r="GR307" t="str">
            <v/>
          </cell>
          <cell r="GS307" t="str">
            <v/>
          </cell>
          <cell r="GT307" t="str">
            <v/>
          </cell>
          <cell r="GU307" t="str">
            <v/>
          </cell>
          <cell r="GV307" t="str">
            <v/>
          </cell>
          <cell r="GW307" t="str">
            <v/>
          </cell>
          <cell r="GX307" t="str">
            <v/>
          </cell>
          <cell r="GY307" t="str">
            <v/>
          </cell>
          <cell r="GZ307" t="str">
            <v/>
          </cell>
          <cell r="HA307" t="str">
            <v/>
          </cell>
          <cell r="HB307" t="str">
            <v/>
          </cell>
          <cell r="HC307" t="str">
            <v/>
          </cell>
          <cell r="HD307" t="str">
            <v/>
          </cell>
        </row>
        <row r="308">
          <cell r="A308">
            <v>295</v>
          </cell>
          <cell r="N308">
            <v>0</v>
          </cell>
          <cell r="O308">
            <v>0</v>
          </cell>
          <cell r="P308">
            <v>0</v>
          </cell>
          <cell r="Q308">
            <v>0</v>
          </cell>
          <cell r="R308">
            <v>0</v>
          </cell>
          <cell r="S308">
            <v>0</v>
          </cell>
          <cell r="T308">
            <v>0</v>
          </cell>
          <cell r="U308">
            <v>0</v>
          </cell>
          <cell r="V308">
            <v>0</v>
          </cell>
          <cell r="W308">
            <v>0</v>
          </cell>
          <cell r="X308">
            <v>0</v>
          </cell>
          <cell r="Z308">
            <v>0</v>
          </cell>
          <cell r="AB308">
            <v>0</v>
          </cell>
          <cell r="AC308">
            <v>0</v>
          </cell>
          <cell r="AD308">
            <v>0</v>
          </cell>
          <cell r="AE308">
            <v>0</v>
          </cell>
          <cell r="AF308">
            <v>0</v>
          </cell>
          <cell r="AG308">
            <v>0</v>
          </cell>
          <cell r="AH308">
            <v>0</v>
          </cell>
          <cell r="AI308">
            <v>0</v>
          </cell>
          <cell r="AK308">
            <v>0</v>
          </cell>
          <cell r="AL308">
            <v>0</v>
          </cell>
          <cell r="AM308">
            <v>0</v>
          </cell>
          <cell r="AP308">
            <v>0</v>
          </cell>
          <cell r="AQ308">
            <v>0</v>
          </cell>
          <cell r="AV308">
            <v>0</v>
          </cell>
          <cell r="AX308">
            <v>0</v>
          </cell>
          <cell r="BA308">
            <v>0</v>
          </cell>
          <cell r="BB308">
            <v>0</v>
          </cell>
          <cell r="BC308">
            <v>0</v>
          </cell>
          <cell r="BD308">
            <v>0</v>
          </cell>
          <cell r="BE308">
            <v>0</v>
          </cell>
          <cell r="BF308">
            <v>0</v>
          </cell>
          <cell r="BG308">
            <v>0</v>
          </cell>
          <cell r="BH308">
            <v>0</v>
          </cell>
          <cell r="BI308">
            <v>0</v>
          </cell>
          <cell r="BJ308">
            <v>0</v>
          </cell>
          <cell r="BK308">
            <v>0</v>
          </cell>
          <cell r="BL308">
            <v>0</v>
          </cell>
          <cell r="BN308">
            <v>0</v>
          </cell>
          <cell r="BP308">
            <v>0</v>
          </cell>
          <cell r="BT308">
            <v>0</v>
          </cell>
          <cell r="BV308">
            <v>0</v>
          </cell>
          <cell r="BX308">
            <v>0</v>
          </cell>
          <cell r="BY308">
            <v>0</v>
          </cell>
          <cell r="CA308">
            <v>0</v>
          </cell>
          <cell r="CB308">
            <v>0</v>
          </cell>
          <cell r="CC308">
            <v>0</v>
          </cell>
          <cell r="CD308">
            <v>0</v>
          </cell>
          <cell r="CE308">
            <v>0</v>
          </cell>
          <cell r="CF308">
            <v>0</v>
          </cell>
          <cell r="CG308">
            <v>0</v>
          </cell>
          <cell r="CH308">
            <v>0</v>
          </cell>
          <cell r="CI308">
            <v>0</v>
          </cell>
          <cell r="CJ308">
            <v>0</v>
          </cell>
          <cell r="CK308">
            <v>0</v>
          </cell>
          <cell r="CL308">
            <v>0</v>
          </cell>
          <cell r="CM308">
            <v>0</v>
          </cell>
          <cell r="CN308">
            <v>0</v>
          </cell>
          <cell r="CO308">
            <v>0</v>
          </cell>
          <cell r="CP308">
            <v>0</v>
          </cell>
          <cell r="CR308">
            <v>0</v>
          </cell>
          <cell r="CS308">
            <v>0</v>
          </cell>
          <cell r="CT308">
            <v>0</v>
          </cell>
          <cell r="CU308">
            <v>0</v>
          </cell>
          <cell r="CW308">
            <v>0</v>
          </cell>
          <cell r="CY308">
            <v>0</v>
          </cell>
          <cell r="CZ308">
            <v>0</v>
          </cell>
          <cell r="DA308">
            <v>0</v>
          </cell>
          <cell r="DB308">
            <v>0</v>
          </cell>
          <cell r="DC308">
            <v>0</v>
          </cell>
          <cell r="DD308">
            <v>0</v>
          </cell>
          <cell r="DE308">
            <v>0</v>
          </cell>
          <cell r="DF308">
            <v>0</v>
          </cell>
          <cell r="DG308">
            <v>0</v>
          </cell>
          <cell r="DH308">
            <v>0</v>
          </cell>
          <cell r="DI308">
            <v>0</v>
          </cell>
          <cell r="DJ308">
            <v>0</v>
          </cell>
          <cell r="DK308">
            <v>0</v>
          </cell>
          <cell r="DL308">
            <v>0</v>
          </cell>
          <cell r="DM308">
            <v>0</v>
          </cell>
          <cell r="DN308">
            <v>0</v>
          </cell>
          <cell r="DO308">
            <v>0</v>
          </cell>
          <cell r="DP308">
            <v>0</v>
          </cell>
          <cell r="DQ308">
            <v>0</v>
          </cell>
          <cell r="DR308">
            <v>0</v>
          </cell>
          <cell r="DS308">
            <v>0</v>
          </cell>
          <cell r="DT308">
            <v>0</v>
          </cell>
          <cell r="DU308">
            <v>0</v>
          </cell>
          <cell r="DV308">
            <v>0</v>
          </cell>
          <cell r="DW308">
            <v>0</v>
          </cell>
          <cell r="DX308">
            <v>0</v>
          </cell>
          <cell r="DY308">
            <v>0</v>
          </cell>
          <cell r="DZ308">
            <v>0</v>
          </cell>
          <cell r="EA308">
            <v>0</v>
          </cell>
          <cell r="EB308">
            <v>0</v>
          </cell>
          <cell r="EC308">
            <v>0</v>
          </cell>
          <cell r="ED308">
            <v>0</v>
          </cell>
          <cell r="EE308">
            <v>0</v>
          </cell>
          <cell r="EG308">
            <v>0</v>
          </cell>
          <cell r="EH308">
            <v>0</v>
          </cell>
          <cell r="EI308">
            <v>0</v>
          </cell>
          <cell r="EJ308">
            <v>0</v>
          </cell>
          <cell r="EL308">
            <v>0</v>
          </cell>
          <cell r="EN308">
            <v>0</v>
          </cell>
          <cell r="EO308">
            <v>0</v>
          </cell>
          <cell r="EP308">
            <v>0</v>
          </cell>
          <cell r="EQ308" t="str">
            <v/>
          </cell>
          <cell r="ER308" t="str">
            <v/>
          </cell>
          <cell r="ES308" t="str">
            <v/>
          </cell>
          <cell r="ET308" t="str">
            <v/>
          </cell>
          <cell r="EU308" t="str">
            <v/>
          </cell>
          <cell r="EV308" t="str">
            <v/>
          </cell>
          <cell r="EW308" t="str">
            <v/>
          </cell>
          <cell r="EX308" t="str">
            <v/>
          </cell>
          <cell r="EY308" t="str">
            <v/>
          </cell>
          <cell r="EZ308" t="str">
            <v/>
          </cell>
          <cell r="FA308" t="str">
            <v/>
          </cell>
          <cell r="FB308" t="str">
            <v/>
          </cell>
          <cell r="FC308" t="str">
            <v/>
          </cell>
          <cell r="FD308" t="str">
            <v/>
          </cell>
          <cell r="FE308" t="str">
            <v/>
          </cell>
          <cell r="FF308" t="str">
            <v/>
          </cell>
          <cell r="FG308" t="str">
            <v/>
          </cell>
          <cell r="FH308" t="str">
            <v/>
          </cell>
          <cell r="FI308" t="str">
            <v/>
          </cell>
          <cell r="FJ308" t="str">
            <v/>
          </cell>
          <cell r="FK308" t="str">
            <v/>
          </cell>
          <cell r="FL308" t="str">
            <v/>
          </cell>
          <cell r="FM308" t="str">
            <v/>
          </cell>
          <cell r="FN308" t="str">
            <v/>
          </cell>
          <cell r="FO308" t="str">
            <v/>
          </cell>
          <cell r="FP308" t="str">
            <v/>
          </cell>
          <cell r="FQ308" t="str">
            <v/>
          </cell>
          <cell r="FR308" t="str">
            <v/>
          </cell>
          <cell r="FS308" t="str">
            <v/>
          </cell>
          <cell r="FT308" t="str">
            <v/>
          </cell>
          <cell r="FU308" t="str">
            <v/>
          </cell>
          <cell r="FV308" t="str">
            <v/>
          </cell>
          <cell r="FW308" t="str">
            <v/>
          </cell>
          <cell r="FX308" t="str">
            <v/>
          </cell>
          <cell r="FY308" t="str">
            <v/>
          </cell>
          <cell r="FZ308" t="str">
            <v/>
          </cell>
          <cell r="GA308" t="str">
            <v/>
          </cell>
          <cell r="GB308" t="str">
            <v/>
          </cell>
          <cell r="GC308" t="str">
            <v/>
          </cell>
          <cell r="GD308" t="str">
            <v/>
          </cell>
          <cell r="GE308" t="str">
            <v/>
          </cell>
          <cell r="GF308" t="str">
            <v/>
          </cell>
          <cell r="GG308" t="str">
            <v/>
          </cell>
          <cell r="GH308" t="str">
            <v/>
          </cell>
          <cell r="GI308" t="str">
            <v/>
          </cell>
          <cell r="GJ308" t="str">
            <v/>
          </cell>
          <cell r="GK308" t="str">
            <v/>
          </cell>
          <cell r="GL308" t="str">
            <v/>
          </cell>
          <cell r="GM308" t="str">
            <v/>
          </cell>
          <cell r="GN308" t="str">
            <v/>
          </cell>
          <cell r="GO308" t="str">
            <v/>
          </cell>
          <cell r="GP308" t="str">
            <v/>
          </cell>
          <cell r="GQ308" t="str">
            <v/>
          </cell>
          <cell r="GR308" t="str">
            <v/>
          </cell>
          <cell r="GS308" t="str">
            <v/>
          </cell>
          <cell r="GT308" t="str">
            <v/>
          </cell>
          <cell r="GU308" t="str">
            <v/>
          </cell>
          <cell r="GV308" t="str">
            <v/>
          </cell>
          <cell r="GW308" t="str">
            <v/>
          </cell>
          <cell r="GX308" t="str">
            <v/>
          </cell>
          <cell r="GY308" t="str">
            <v/>
          </cell>
          <cell r="GZ308" t="str">
            <v/>
          </cell>
          <cell r="HA308" t="str">
            <v/>
          </cell>
          <cell r="HB308" t="str">
            <v/>
          </cell>
          <cell r="HC308" t="str">
            <v/>
          </cell>
          <cell r="HD308" t="str">
            <v/>
          </cell>
        </row>
        <row r="309">
          <cell r="A309">
            <v>296</v>
          </cell>
          <cell r="N309">
            <v>0</v>
          </cell>
          <cell r="O309">
            <v>0</v>
          </cell>
          <cell r="P309">
            <v>0</v>
          </cell>
          <cell r="Q309">
            <v>0</v>
          </cell>
          <cell r="R309">
            <v>0</v>
          </cell>
          <cell r="S309">
            <v>0</v>
          </cell>
          <cell r="T309">
            <v>0</v>
          </cell>
          <cell r="U309">
            <v>0</v>
          </cell>
          <cell r="V309">
            <v>0</v>
          </cell>
          <cell r="W309">
            <v>0</v>
          </cell>
          <cell r="X309">
            <v>0</v>
          </cell>
          <cell r="Z309">
            <v>0</v>
          </cell>
          <cell r="AB309">
            <v>0</v>
          </cell>
          <cell r="AC309">
            <v>0</v>
          </cell>
          <cell r="AD309">
            <v>0</v>
          </cell>
          <cell r="AE309">
            <v>0</v>
          </cell>
          <cell r="AF309">
            <v>0</v>
          </cell>
          <cell r="AG309">
            <v>0</v>
          </cell>
          <cell r="AH309">
            <v>0</v>
          </cell>
          <cell r="AI309">
            <v>0</v>
          </cell>
          <cell r="AK309">
            <v>0</v>
          </cell>
          <cell r="AL309">
            <v>0</v>
          </cell>
          <cell r="AM309">
            <v>0</v>
          </cell>
          <cell r="AP309">
            <v>0</v>
          </cell>
          <cell r="AQ309">
            <v>0</v>
          </cell>
          <cell r="AV309">
            <v>0</v>
          </cell>
          <cell r="AX309">
            <v>0</v>
          </cell>
          <cell r="BA309">
            <v>0</v>
          </cell>
          <cell r="BB309">
            <v>0</v>
          </cell>
          <cell r="BC309">
            <v>0</v>
          </cell>
          <cell r="BD309">
            <v>0</v>
          </cell>
          <cell r="BE309">
            <v>0</v>
          </cell>
          <cell r="BF309">
            <v>0</v>
          </cell>
          <cell r="BG309">
            <v>0</v>
          </cell>
          <cell r="BH309">
            <v>0</v>
          </cell>
          <cell r="BI309">
            <v>0</v>
          </cell>
          <cell r="BJ309">
            <v>0</v>
          </cell>
          <cell r="BK309">
            <v>0</v>
          </cell>
          <cell r="BL309">
            <v>0</v>
          </cell>
          <cell r="BN309">
            <v>0</v>
          </cell>
          <cell r="BP309">
            <v>0</v>
          </cell>
          <cell r="BT309">
            <v>0</v>
          </cell>
          <cell r="BV309">
            <v>0</v>
          </cell>
          <cell r="BX309">
            <v>0</v>
          </cell>
          <cell r="BY309">
            <v>0</v>
          </cell>
          <cell r="CA309">
            <v>0</v>
          </cell>
          <cell r="CB309">
            <v>0</v>
          </cell>
          <cell r="CC309">
            <v>0</v>
          </cell>
          <cell r="CD309">
            <v>0</v>
          </cell>
          <cell r="CE309">
            <v>0</v>
          </cell>
          <cell r="CF309">
            <v>0</v>
          </cell>
          <cell r="CG309">
            <v>0</v>
          </cell>
          <cell r="CH309">
            <v>0</v>
          </cell>
          <cell r="CI309">
            <v>0</v>
          </cell>
          <cell r="CJ309">
            <v>0</v>
          </cell>
          <cell r="CK309">
            <v>0</v>
          </cell>
          <cell r="CL309">
            <v>0</v>
          </cell>
          <cell r="CM309">
            <v>0</v>
          </cell>
          <cell r="CN309">
            <v>0</v>
          </cell>
          <cell r="CO309">
            <v>0</v>
          </cell>
          <cell r="CP309">
            <v>0</v>
          </cell>
          <cell r="CR309">
            <v>0</v>
          </cell>
          <cell r="CS309">
            <v>0</v>
          </cell>
          <cell r="CT309">
            <v>0</v>
          </cell>
          <cell r="CU309">
            <v>0</v>
          </cell>
          <cell r="CW309">
            <v>0</v>
          </cell>
          <cell r="CY309">
            <v>0</v>
          </cell>
          <cell r="CZ309">
            <v>0</v>
          </cell>
          <cell r="DA309">
            <v>0</v>
          </cell>
          <cell r="DB309">
            <v>0</v>
          </cell>
          <cell r="DC309">
            <v>0</v>
          </cell>
          <cell r="DD309">
            <v>0</v>
          </cell>
          <cell r="DE309">
            <v>0</v>
          </cell>
          <cell r="DF309">
            <v>0</v>
          </cell>
          <cell r="DG309">
            <v>0</v>
          </cell>
          <cell r="DH309">
            <v>0</v>
          </cell>
          <cell r="DI309">
            <v>0</v>
          </cell>
          <cell r="DJ309">
            <v>0</v>
          </cell>
          <cell r="DK309">
            <v>0</v>
          </cell>
          <cell r="DL309">
            <v>0</v>
          </cell>
          <cell r="DM309">
            <v>0</v>
          </cell>
          <cell r="DN309">
            <v>0</v>
          </cell>
          <cell r="DO309">
            <v>0</v>
          </cell>
          <cell r="DP309">
            <v>0</v>
          </cell>
          <cell r="DQ309">
            <v>0</v>
          </cell>
          <cell r="DR309">
            <v>0</v>
          </cell>
          <cell r="DS309">
            <v>0</v>
          </cell>
          <cell r="DT309">
            <v>0</v>
          </cell>
          <cell r="DU309">
            <v>0</v>
          </cell>
          <cell r="DV309">
            <v>0</v>
          </cell>
          <cell r="DW309">
            <v>0</v>
          </cell>
          <cell r="DX309">
            <v>0</v>
          </cell>
          <cell r="DY309">
            <v>0</v>
          </cell>
          <cell r="DZ309">
            <v>0</v>
          </cell>
          <cell r="EA309">
            <v>0</v>
          </cell>
          <cell r="EB309">
            <v>0</v>
          </cell>
          <cell r="EC309">
            <v>0</v>
          </cell>
          <cell r="ED309">
            <v>0</v>
          </cell>
          <cell r="EE309">
            <v>0</v>
          </cell>
          <cell r="EG309">
            <v>0</v>
          </cell>
          <cell r="EH309">
            <v>0</v>
          </cell>
          <cell r="EI309">
            <v>0</v>
          </cell>
          <cell r="EJ309">
            <v>0</v>
          </cell>
          <cell r="EL309">
            <v>0</v>
          </cell>
          <cell r="EN309">
            <v>0</v>
          </cell>
          <cell r="EO309">
            <v>0</v>
          </cell>
          <cell r="EP309">
            <v>0</v>
          </cell>
          <cell r="EQ309" t="str">
            <v/>
          </cell>
          <cell r="ER309" t="str">
            <v/>
          </cell>
          <cell r="ES309" t="str">
            <v/>
          </cell>
          <cell r="ET309" t="str">
            <v/>
          </cell>
          <cell r="EU309" t="str">
            <v/>
          </cell>
          <cell r="EV309" t="str">
            <v/>
          </cell>
          <cell r="EW309" t="str">
            <v/>
          </cell>
          <cell r="EX309" t="str">
            <v/>
          </cell>
          <cell r="EY309" t="str">
            <v/>
          </cell>
          <cell r="EZ309" t="str">
            <v/>
          </cell>
          <cell r="FA309" t="str">
            <v/>
          </cell>
          <cell r="FB309" t="str">
            <v/>
          </cell>
          <cell r="FC309" t="str">
            <v/>
          </cell>
          <cell r="FD309" t="str">
            <v/>
          </cell>
          <cell r="FE309" t="str">
            <v/>
          </cell>
          <cell r="FF309" t="str">
            <v/>
          </cell>
          <cell r="FG309" t="str">
            <v/>
          </cell>
          <cell r="FH309" t="str">
            <v/>
          </cell>
          <cell r="FI309" t="str">
            <v/>
          </cell>
          <cell r="FJ309" t="str">
            <v/>
          </cell>
          <cell r="FK309" t="str">
            <v/>
          </cell>
          <cell r="FL309" t="str">
            <v/>
          </cell>
          <cell r="FM309" t="str">
            <v/>
          </cell>
          <cell r="FN309" t="str">
            <v/>
          </cell>
          <cell r="FO309" t="str">
            <v/>
          </cell>
          <cell r="FP309" t="str">
            <v/>
          </cell>
          <cell r="FQ309" t="str">
            <v/>
          </cell>
          <cell r="FR309" t="str">
            <v/>
          </cell>
          <cell r="FS309" t="str">
            <v/>
          </cell>
          <cell r="FT309" t="str">
            <v/>
          </cell>
          <cell r="FU309" t="str">
            <v/>
          </cell>
          <cell r="FV309" t="str">
            <v/>
          </cell>
          <cell r="FW309" t="str">
            <v/>
          </cell>
          <cell r="FX309" t="str">
            <v/>
          </cell>
          <cell r="FY309" t="str">
            <v/>
          </cell>
          <cell r="FZ309" t="str">
            <v/>
          </cell>
          <cell r="GA309" t="str">
            <v/>
          </cell>
          <cell r="GB309" t="str">
            <v/>
          </cell>
          <cell r="GC309" t="str">
            <v/>
          </cell>
          <cell r="GD309" t="str">
            <v/>
          </cell>
          <cell r="GE309" t="str">
            <v/>
          </cell>
          <cell r="GF309" t="str">
            <v/>
          </cell>
          <cell r="GG309" t="str">
            <v/>
          </cell>
          <cell r="GH309" t="str">
            <v/>
          </cell>
          <cell r="GI309" t="str">
            <v/>
          </cell>
          <cell r="GJ309" t="str">
            <v/>
          </cell>
          <cell r="GK309" t="str">
            <v/>
          </cell>
          <cell r="GL309" t="str">
            <v/>
          </cell>
          <cell r="GM309" t="str">
            <v/>
          </cell>
          <cell r="GN309" t="str">
            <v/>
          </cell>
          <cell r="GO309" t="str">
            <v/>
          </cell>
          <cell r="GP309" t="str">
            <v/>
          </cell>
          <cell r="GQ309" t="str">
            <v/>
          </cell>
          <cell r="GR309" t="str">
            <v/>
          </cell>
          <cell r="GS309" t="str">
            <v/>
          </cell>
          <cell r="GT309" t="str">
            <v/>
          </cell>
          <cell r="GU309" t="str">
            <v/>
          </cell>
          <cell r="GV309" t="str">
            <v/>
          </cell>
          <cell r="GW309" t="str">
            <v/>
          </cell>
          <cell r="GX309" t="str">
            <v/>
          </cell>
          <cell r="GY309" t="str">
            <v/>
          </cell>
          <cell r="GZ309" t="str">
            <v/>
          </cell>
          <cell r="HA309" t="str">
            <v/>
          </cell>
          <cell r="HB309" t="str">
            <v/>
          </cell>
          <cell r="HC309" t="str">
            <v/>
          </cell>
          <cell r="HD309" t="str">
            <v/>
          </cell>
        </row>
        <row r="310">
          <cell r="A310">
            <v>297</v>
          </cell>
          <cell r="N310">
            <v>0</v>
          </cell>
          <cell r="O310">
            <v>0</v>
          </cell>
          <cell r="P310">
            <v>0</v>
          </cell>
          <cell r="Q310">
            <v>0</v>
          </cell>
          <cell r="R310">
            <v>0</v>
          </cell>
          <cell r="S310">
            <v>0</v>
          </cell>
          <cell r="T310">
            <v>0</v>
          </cell>
          <cell r="U310">
            <v>0</v>
          </cell>
          <cell r="V310">
            <v>0</v>
          </cell>
          <cell r="W310">
            <v>0</v>
          </cell>
          <cell r="X310">
            <v>0</v>
          </cell>
          <cell r="Z310">
            <v>0</v>
          </cell>
          <cell r="AB310">
            <v>0</v>
          </cell>
          <cell r="AC310">
            <v>0</v>
          </cell>
          <cell r="AD310">
            <v>0</v>
          </cell>
          <cell r="AE310">
            <v>0</v>
          </cell>
          <cell r="AF310">
            <v>0</v>
          </cell>
          <cell r="AG310">
            <v>0</v>
          </cell>
          <cell r="AH310">
            <v>0</v>
          </cell>
          <cell r="AI310">
            <v>0</v>
          </cell>
          <cell r="AK310">
            <v>0</v>
          </cell>
          <cell r="AL310">
            <v>0</v>
          </cell>
          <cell r="AM310">
            <v>0</v>
          </cell>
          <cell r="AP310">
            <v>0</v>
          </cell>
          <cell r="AQ310">
            <v>0</v>
          </cell>
          <cell r="AV310">
            <v>0</v>
          </cell>
          <cell r="AX310">
            <v>0</v>
          </cell>
          <cell r="BA310">
            <v>0</v>
          </cell>
          <cell r="BB310">
            <v>0</v>
          </cell>
          <cell r="BC310">
            <v>0</v>
          </cell>
          <cell r="BD310">
            <v>0</v>
          </cell>
          <cell r="BE310">
            <v>0</v>
          </cell>
          <cell r="BF310">
            <v>0</v>
          </cell>
          <cell r="BG310">
            <v>0</v>
          </cell>
          <cell r="BH310">
            <v>0</v>
          </cell>
          <cell r="BI310">
            <v>0</v>
          </cell>
          <cell r="BJ310">
            <v>0</v>
          </cell>
          <cell r="BK310">
            <v>0</v>
          </cell>
          <cell r="BL310">
            <v>0</v>
          </cell>
          <cell r="BN310">
            <v>0</v>
          </cell>
          <cell r="BP310">
            <v>0</v>
          </cell>
          <cell r="BT310">
            <v>0</v>
          </cell>
          <cell r="BV310">
            <v>0</v>
          </cell>
          <cell r="BX310">
            <v>0</v>
          </cell>
          <cell r="BY310">
            <v>0</v>
          </cell>
          <cell r="CA310">
            <v>0</v>
          </cell>
          <cell r="CB310">
            <v>0</v>
          </cell>
          <cell r="CC310">
            <v>0</v>
          </cell>
          <cell r="CD310">
            <v>0</v>
          </cell>
          <cell r="CE310">
            <v>0</v>
          </cell>
          <cell r="CF310">
            <v>0</v>
          </cell>
          <cell r="CG310">
            <v>0</v>
          </cell>
          <cell r="CH310">
            <v>0</v>
          </cell>
          <cell r="CI310">
            <v>0</v>
          </cell>
          <cell r="CJ310">
            <v>0</v>
          </cell>
          <cell r="CK310">
            <v>0</v>
          </cell>
          <cell r="CL310">
            <v>0</v>
          </cell>
          <cell r="CM310">
            <v>0</v>
          </cell>
          <cell r="CN310">
            <v>0</v>
          </cell>
          <cell r="CO310">
            <v>0</v>
          </cell>
          <cell r="CP310">
            <v>0</v>
          </cell>
          <cell r="CR310">
            <v>0</v>
          </cell>
          <cell r="CS310">
            <v>0</v>
          </cell>
          <cell r="CT310">
            <v>0</v>
          </cell>
          <cell r="CU310">
            <v>0</v>
          </cell>
          <cell r="CW310">
            <v>0</v>
          </cell>
          <cell r="CY310">
            <v>0</v>
          </cell>
          <cell r="CZ310">
            <v>0</v>
          </cell>
          <cell r="DA310">
            <v>0</v>
          </cell>
          <cell r="DB310">
            <v>0</v>
          </cell>
          <cell r="DC310">
            <v>0</v>
          </cell>
          <cell r="DD310">
            <v>0</v>
          </cell>
          <cell r="DE310">
            <v>0</v>
          </cell>
          <cell r="DF310">
            <v>0</v>
          </cell>
          <cell r="DG310">
            <v>0</v>
          </cell>
          <cell r="DH310">
            <v>0</v>
          </cell>
          <cell r="DI310">
            <v>0</v>
          </cell>
          <cell r="DJ310">
            <v>0</v>
          </cell>
          <cell r="DK310">
            <v>0</v>
          </cell>
          <cell r="DL310">
            <v>0</v>
          </cell>
          <cell r="DM310">
            <v>0</v>
          </cell>
          <cell r="DN310">
            <v>0</v>
          </cell>
          <cell r="DO310">
            <v>0</v>
          </cell>
          <cell r="DP310">
            <v>0</v>
          </cell>
          <cell r="DQ310">
            <v>0</v>
          </cell>
          <cell r="DR310">
            <v>0</v>
          </cell>
          <cell r="DS310">
            <v>0</v>
          </cell>
          <cell r="DT310">
            <v>0</v>
          </cell>
          <cell r="DU310">
            <v>0</v>
          </cell>
          <cell r="DV310">
            <v>0</v>
          </cell>
          <cell r="DW310">
            <v>0</v>
          </cell>
          <cell r="DX310">
            <v>0</v>
          </cell>
          <cell r="DY310">
            <v>0</v>
          </cell>
          <cell r="DZ310">
            <v>0</v>
          </cell>
          <cell r="EA310">
            <v>0</v>
          </cell>
          <cell r="EB310">
            <v>0</v>
          </cell>
          <cell r="EC310">
            <v>0</v>
          </cell>
          <cell r="ED310">
            <v>0</v>
          </cell>
          <cell r="EE310">
            <v>0</v>
          </cell>
          <cell r="EG310">
            <v>0</v>
          </cell>
          <cell r="EH310">
            <v>0</v>
          </cell>
          <cell r="EI310">
            <v>0</v>
          </cell>
          <cell r="EJ310">
            <v>0</v>
          </cell>
          <cell r="EL310">
            <v>0</v>
          </cell>
          <cell r="EN310">
            <v>0</v>
          </cell>
          <cell r="EO310">
            <v>0</v>
          </cell>
          <cell r="EP310">
            <v>0</v>
          </cell>
          <cell r="EQ310" t="str">
            <v/>
          </cell>
          <cell r="ER310" t="str">
            <v/>
          </cell>
          <cell r="ES310" t="str">
            <v/>
          </cell>
          <cell r="ET310" t="str">
            <v/>
          </cell>
          <cell r="EU310" t="str">
            <v/>
          </cell>
          <cell r="EV310" t="str">
            <v/>
          </cell>
          <cell r="EW310" t="str">
            <v/>
          </cell>
          <cell r="EX310" t="str">
            <v/>
          </cell>
          <cell r="EY310" t="str">
            <v/>
          </cell>
          <cell r="EZ310" t="str">
            <v/>
          </cell>
          <cell r="FA310" t="str">
            <v/>
          </cell>
          <cell r="FB310" t="str">
            <v/>
          </cell>
          <cell r="FC310" t="str">
            <v/>
          </cell>
          <cell r="FD310" t="str">
            <v/>
          </cell>
          <cell r="FE310" t="str">
            <v/>
          </cell>
          <cell r="FF310" t="str">
            <v/>
          </cell>
          <cell r="FG310" t="str">
            <v/>
          </cell>
          <cell r="FH310" t="str">
            <v/>
          </cell>
          <cell r="FI310" t="str">
            <v/>
          </cell>
          <cell r="FJ310" t="str">
            <v/>
          </cell>
          <cell r="FK310" t="str">
            <v/>
          </cell>
          <cell r="FL310" t="str">
            <v/>
          </cell>
          <cell r="FM310" t="str">
            <v/>
          </cell>
          <cell r="FN310" t="str">
            <v/>
          </cell>
          <cell r="FO310" t="str">
            <v/>
          </cell>
          <cell r="FP310" t="str">
            <v/>
          </cell>
          <cell r="FQ310" t="str">
            <v/>
          </cell>
          <cell r="FR310" t="str">
            <v/>
          </cell>
          <cell r="FS310" t="str">
            <v/>
          </cell>
          <cell r="FT310" t="str">
            <v/>
          </cell>
          <cell r="FU310" t="str">
            <v/>
          </cell>
          <cell r="FV310" t="str">
            <v/>
          </cell>
          <cell r="FW310" t="str">
            <v/>
          </cell>
          <cell r="FX310" t="str">
            <v/>
          </cell>
          <cell r="FY310" t="str">
            <v/>
          </cell>
          <cell r="FZ310" t="str">
            <v/>
          </cell>
          <cell r="GA310" t="str">
            <v/>
          </cell>
          <cell r="GB310" t="str">
            <v/>
          </cell>
          <cell r="GC310" t="str">
            <v/>
          </cell>
          <cell r="GD310" t="str">
            <v/>
          </cell>
          <cell r="GE310" t="str">
            <v/>
          </cell>
          <cell r="GF310" t="str">
            <v/>
          </cell>
          <cell r="GG310" t="str">
            <v/>
          </cell>
          <cell r="GH310" t="str">
            <v/>
          </cell>
          <cell r="GI310" t="str">
            <v/>
          </cell>
          <cell r="GJ310" t="str">
            <v/>
          </cell>
          <cell r="GK310" t="str">
            <v/>
          </cell>
          <cell r="GL310" t="str">
            <v/>
          </cell>
          <cell r="GM310" t="str">
            <v/>
          </cell>
          <cell r="GN310" t="str">
            <v/>
          </cell>
          <cell r="GO310" t="str">
            <v/>
          </cell>
          <cell r="GP310" t="str">
            <v/>
          </cell>
          <cell r="GQ310" t="str">
            <v/>
          </cell>
          <cell r="GR310" t="str">
            <v/>
          </cell>
          <cell r="GS310" t="str">
            <v/>
          </cell>
          <cell r="GT310" t="str">
            <v/>
          </cell>
          <cell r="GU310" t="str">
            <v/>
          </cell>
          <cell r="GV310" t="str">
            <v/>
          </cell>
          <cell r="GW310" t="str">
            <v/>
          </cell>
          <cell r="GX310" t="str">
            <v/>
          </cell>
          <cell r="GY310" t="str">
            <v/>
          </cell>
          <cell r="GZ310" t="str">
            <v/>
          </cell>
          <cell r="HA310" t="str">
            <v/>
          </cell>
          <cell r="HB310" t="str">
            <v/>
          </cell>
          <cell r="HC310" t="str">
            <v/>
          </cell>
          <cell r="HD310" t="str">
            <v/>
          </cell>
        </row>
        <row r="311">
          <cell r="A311">
            <v>298</v>
          </cell>
          <cell r="N311">
            <v>0</v>
          </cell>
          <cell r="O311">
            <v>0</v>
          </cell>
          <cell r="P311">
            <v>0</v>
          </cell>
          <cell r="Q311">
            <v>0</v>
          </cell>
          <cell r="R311">
            <v>0</v>
          </cell>
          <cell r="S311">
            <v>0</v>
          </cell>
          <cell r="T311">
            <v>0</v>
          </cell>
          <cell r="U311">
            <v>0</v>
          </cell>
          <cell r="V311">
            <v>0</v>
          </cell>
          <cell r="W311">
            <v>0</v>
          </cell>
          <cell r="X311">
            <v>0</v>
          </cell>
          <cell r="Z311">
            <v>0</v>
          </cell>
          <cell r="AB311">
            <v>0</v>
          </cell>
          <cell r="AC311">
            <v>0</v>
          </cell>
          <cell r="AD311">
            <v>0</v>
          </cell>
          <cell r="AE311">
            <v>0</v>
          </cell>
          <cell r="AF311">
            <v>0</v>
          </cell>
          <cell r="AG311">
            <v>0</v>
          </cell>
          <cell r="AH311">
            <v>0</v>
          </cell>
          <cell r="AI311">
            <v>0</v>
          </cell>
          <cell r="AK311">
            <v>0</v>
          </cell>
          <cell r="AL311">
            <v>0</v>
          </cell>
          <cell r="AM311">
            <v>0</v>
          </cell>
          <cell r="AP311">
            <v>0</v>
          </cell>
          <cell r="AQ311">
            <v>0</v>
          </cell>
          <cell r="AV311">
            <v>0</v>
          </cell>
          <cell r="AX311">
            <v>0</v>
          </cell>
          <cell r="BA311">
            <v>0</v>
          </cell>
          <cell r="BB311">
            <v>0</v>
          </cell>
          <cell r="BC311">
            <v>0</v>
          </cell>
          <cell r="BD311">
            <v>0</v>
          </cell>
          <cell r="BE311">
            <v>0</v>
          </cell>
          <cell r="BF311">
            <v>0</v>
          </cell>
          <cell r="BG311">
            <v>0</v>
          </cell>
          <cell r="BH311">
            <v>0</v>
          </cell>
          <cell r="BI311">
            <v>0</v>
          </cell>
          <cell r="BJ311">
            <v>0</v>
          </cell>
          <cell r="BK311">
            <v>0</v>
          </cell>
          <cell r="BL311">
            <v>0</v>
          </cell>
          <cell r="BN311">
            <v>0</v>
          </cell>
          <cell r="BP311">
            <v>0</v>
          </cell>
          <cell r="BT311">
            <v>0</v>
          </cell>
          <cell r="BV311">
            <v>0</v>
          </cell>
          <cell r="BX311">
            <v>0</v>
          </cell>
          <cell r="BY311">
            <v>0</v>
          </cell>
          <cell r="CA311">
            <v>0</v>
          </cell>
          <cell r="CB311">
            <v>0</v>
          </cell>
          <cell r="CC311">
            <v>0</v>
          </cell>
          <cell r="CD311">
            <v>0</v>
          </cell>
          <cell r="CE311">
            <v>0</v>
          </cell>
          <cell r="CF311">
            <v>0</v>
          </cell>
          <cell r="CG311">
            <v>0</v>
          </cell>
          <cell r="CH311">
            <v>0</v>
          </cell>
          <cell r="CI311">
            <v>0</v>
          </cell>
          <cell r="CJ311">
            <v>0</v>
          </cell>
          <cell r="CK311">
            <v>0</v>
          </cell>
          <cell r="CL311">
            <v>0</v>
          </cell>
          <cell r="CM311">
            <v>0</v>
          </cell>
          <cell r="CN311">
            <v>0</v>
          </cell>
          <cell r="CO311">
            <v>0</v>
          </cell>
          <cell r="CP311">
            <v>0</v>
          </cell>
          <cell r="CR311">
            <v>0</v>
          </cell>
          <cell r="CS311">
            <v>0</v>
          </cell>
          <cell r="CT311">
            <v>0</v>
          </cell>
          <cell r="CU311">
            <v>0</v>
          </cell>
          <cell r="CW311">
            <v>0</v>
          </cell>
          <cell r="CY311">
            <v>0</v>
          </cell>
          <cell r="CZ311">
            <v>0</v>
          </cell>
          <cell r="DA311">
            <v>0</v>
          </cell>
          <cell r="DB311">
            <v>0</v>
          </cell>
          <cell r="DC311">
            <v>0</v>
          </cell>
          <cell r="DD311">
            <v>0</v>
          </cell>
          <cell r="DE311">
            <v>0</v>
          </cell>
          <cell r="DF311">
            <v>0</v>
          </cell>
          <cell r="DG311">
            <v>0</v>
          </cell>
          <cell r="DH311">
            <v>0</v>
          </cell>
          <cell r="DI311">
            <v>0</v>
          </cell>
          <cell r="DJ311">
            <v>0</v>
          </cell>
          <cell r="DK311">
            <v>0</v>
          </cell>
          <cell r="DL311">
            <v>0</v>
          </cell>
          <cell r="DM311">
            <v>0</v>
          </cell>
          <cell r="DN311">
            <v>0</v>
          </cell>
          <cell r="DO311">
            <v>0</v>
          </cell>
          <cell r="DP311">
            <v>0</v>
          </cell>
          <cell r="DQ311">
            <v>0</v>
          </cell>
          <cell r="DR311">
            <v>0</v>
          </cell>
          <cell r="DS311">
            <v>0</v>
          </cell>
          <cell r="DT311">
            <v>0</v>
          </cell>
          <cell r="DU311">
            <v>0</v>
          </cell>
          <cell r="DV311">
            <v>0</v>
          </cell>
          <cell r="DW311">
            <v>0</v>
          </cell>
          <cell r="DX311">
            <v>0</v>
          </cell>
          <cell r="DY311">
            <v>0</v>
          </cell>
          <cell r="DZ311">
            <v>0</v>
          </cell>
          <cell r="EA311">
            <v>0</v>
          </cell>
          <cell r="EB311">
            <v>0</v>
          </cell>
          <cell r="EC311">
            <v>0</v>
          </cell>
          <cell r="ED311">
            <v>0</v>
          </cell>
          <cell r="EE311">
            <v>0</v>
          </cell>
          <cell r="EG311">
            <v>0</v>
          </cell>
          <cell r="EH311">
            <v>0</v>
          </cell>
          <cell r="EI311">
            <v>0</v>
          </cell>
          <cell r="EJ311">
            <v>0</v>
          </cell>
          <cell r="EL311">
            <v>0</v>
          </cell>
          <cell r="EN311">
            <v>0</v>
          </cell>
          <cell r="EO311">
            <v>0</v>
          </cell>
          <cell r="EP311">
            <v>0</v>
          </cell>
          <cell r="EQ311" t="str">
            <v/>
          </cell>
          <cell r="ER311" t="str">
            <v/>
          </cell>
          <cell r="ES311" t="str">
            <v/>
          </cell>
          <cell r="ET311" t="str">
            <v/>
          </cell>
          <cell r="EU311" t="str">
            <v/>
          </cell>
          <cell r="EV311" t="str">
            <v/>
          </cell>
          <cell r="EW311" t="str">
            <v/>
          </cell>
          <cell r="EX311" t="str">
            <v/>
          </cell>
          <cell r="EY311" t="str">
            <v/>
          </cell>
          <cell r="EZ311" t="str">
            <v/>
          </cell>
          <cell r="FA311" t="str">
            <v/>
          </cell>
          <cell r="FB311" t="str">
            <v/>
          </cell>
          <cell r="FC311" t="str">
            <v/>
          </cell>
          <cell r="FD311" t="str">
            <v/>
          </cell>
          <cell r="FE311" t="str">
            <v/>
          </cell>
          <cell r="FF311" t="str">
            <v/>
          </cell>
          <cell r="FG311" t="str">
            <v/>
          </cell>
          <cell r="FH311" t="str">
            <v/>
          </cell>
          <cell r="FI311" t="str">
            <v/>
          </cell>
          <cell r="FJ311" t="str">
            <v/>
          </cell>
          <cell r="FK311" t="str">
            <v/>
          </cell>
          <cell r="FL311" t="str">
            <v/>
          </cell>
          <cell r="FM311" t="str">
            <v/>
          </cell>
          <cell r="FN311" t="str">
            <v/>
          </cell>
          <cell r="FO311" t="str">
            <v/>
          </cell>
          <cell r="FP311" t="str">
            <v/>
          </cell>
          <cell r="FQ311" t="str">
            <v/>
          </cell>
          <cell r="FR311" t="str">
            <v/>
          </cell>
          <cell r="FS311" t="str">
            <v/>
          </cell>
          <cell r="FT311" t="str">
            <v/>
          </cell>
          <cell r="FU311" t="str">
            <v/>
          </cell>
          <cell r="FV311" t="str">
            <v/>
          </cell>
          <cell r="FW311" t="str">
            <v/>
          </cell>
          <cell r="FX311" t="str">
            <v/>
          </cell>
          <cell r="FY311" t="str">
            <v/>
          </cell>
          <cell r="FZ311" t="str">
            <v/>
          </cell>
          <cell r="GA311" t="str">
            <v/>
          </cell>
          <cell r="GB311" t="str">
            <v/>
          </cell>
          <cell r="GC311" t="str">
            <v/>
          </cell>
          <cell r="GD311" t="str">
            <v/>
          </cell>
          <cell r="GE311" t="str">
            <v/>
          </cell>
          <cell r="GF311" t="str">
            <v/>
          </cell>
          <cell r="GG311" t="str">
            <v/>
          </cell>
          <cell r="GH311" t="str">
            <v/>
          </cell>
          <cell r="GI311" t="str">
            <v/>
          </cell>
          <cell r="GJ311" t="str">
            <v/>
          </cell>
          <cell r="GK311" t="str">
            <v/>
          </cell>
          <cell r="GL311" t="str">
            <v/>
          </cell>
          <cell r="GM311" t="str">
            <v/>
          </cell>
          <cell r="GN311" t="str">
            <v/>
          </cell>
          <cell r="GO311" t="str">
            <v/>
          </cell>
          <cell r="GP311" t="str">
            <v/>
          </cell>
          <cell r="GQ311" t="str">
            <v/>
          </cell>
          <cell r="GR311" t="str">
            <v/>
          </cell>
          <cell r="GS311" t="str">
            <v/>
          </cell>
          <cell r="GT311" t="str">
            <v/>
          </cell>
          <cell r="GU311" t="str">
            <v/>
          </cell>
          <cell r="GV311" t="str">
            <v/>
          </cell>
          <cell r="GW311" t="str">
            <v/>
          </cell>
          <cell r="GX311" t="str">
            <v/>
          </cell>
          <cell r="GY311" t="str">
            <v/>
          </cell>
          <cell r="GZ311" t="str">
            <v/>
          </cell>
          <cell r="HA311" t="str">
            <v/>
          </cell>
          <cell r="HB311" t="str">
            <v/>
          </cell>
          <cell r="HC311" t="str">
            <v/>
          </cell>
          <cell r="HD311" t="str">
            <v/>
          </cell>
        </row>
        <row r="312">
          <cell r="A312">
            <v>299</v>
          </cell>
          <cell r="N312">
            <v>0</v>
          </cell>
          <cell r="O312">
            <v>0</v>
          </cell>
          <cell r="P312">
            <v>0</v>
          </cell>
          <cell r="Q312">
            <v>0</v>
          </cell>
          <cell r="R312">
            <v>0</v>
          </cell>
          <cell r="S312">
            <v>0</v>
          </cell>
          <cell r="T312">
            <v>0</v>
          </cell>
          <cell r="U312">
            <v>0</v>
          </cell>
          <cell r="V312">
            <v>0</v>
          </cell>
          <cell r="W312">
            <v>0</v>
          </cell>
          <cell r="X312">
            <v>0</v>
          </cell>
          <cell r="Z312">
            <v>0</v>
          </cell>
          <cell r="AB312">
            <v>0</v>
          </cell>
          <cell r="AC312">
            <v>0</v>
          </cell>
          <cell r="AD312">
            <v>0</v>
          </cell>
          <cell r="AE312">
            <v>0</v>
          </cell>
          <cell r="AF312">
            <v>0</v>
          </cell>
          <cell r="AG312">
            <v>0</v>
          </cell>
          <cell r="AH312">
            <v>0</v>
          </cell>
          <cell r="AI312">
            <v>0</v>
          </cell>
          <cell r="AK312">
            <v>0</v>
          </cell>
          <cell r="AL312">
            <v>0</v>
          </cell>
          <cell r="AM312">
            <v>0</v>
          </cell>
          <cell r="AP312">
            <v>0</v>
          </cell>
          <cell r="AQ312">
            <v>0</v>
          </cell>
          <cell r="AV312">
            <v>0</v>
          </cell>
          <cell r="AX312">
            <v>0</v>
          </cell>
          <cell r="BA312">
            <v>0</v>
          </cell>
          <cell r="BB312">
            <v>0</v>
          </cell>
          <cell r="BC312">
            <v>0</v>
          </cell>
          <cell r="BD312">
            <v>0</v>
          </cell>
          <cell r="BE312">
            <v>0</v>
          </cell>
          <cell r="BF312">
            <v>0</v>
          </cell>
          <cell r="BG312">
            <v>0</v>
          </cell>
          <cell r="BH312">
            <v>0</v>
          </cell>
          <cell r="BI312">
            <v>0</v>
          </cell>
          <cell r="BJ312">
            <v>0</v>
          </cell>
          <cell r="BK312">
            <v>0</v>
          </cell>
          <cell r="BL312">
            <v>0</v>
          </cell>
          <cell r="BN312">
            <v>0</v>
          </cell>
          <cell r="BP312">
            <v>0</v>
          </cell>
          <cell r="BT312">
            <v>0</v>
          </cell>
          <cell r="BV312">
            <v>0</v>
          </cell>
          <cell r="BX312">
            <v>0</v>
          </cell>
          <cell r="BY312">
            <v>0</v>
          </cell>
          <cell r="CA312">
            <v>0</v>
          </cell>
          <cell r="CB312">
            <v>0</v>
          </cell>
          <cell r="CC312">
            <v>0</v>
          </cell>
          <cell r="CD312">
            <v>0</v>
          </cell>
          <cell r="CE312">
            <v>0</v>
          </cell>
          <cell r="CF312">
            <v>0</v>
          </cell>
          <cell r="CG312">
            <v>0</v>
          </cell>
          <cell r="CH312">
            <v>0</v>
          </cell>
          <cell r="CI312">
            <v>0</v>
          </cell>
          <cell r="CJ312">
            <v>0</v>
          </cell>
          <cell r="CK312">
            <v>0</v>
          </cell>
          <cell r="CL312">
            <v>0</v>
          </cell>
          <cell r="CM312">
            <v>0</v>
          </cell>
          <cell r="CN312">
            <v>0</v>
          </cell>
          <cell r="CO312">
            <v>0</v>
          </cell>
          <cell r="CP312">
            <v>0</v>
          </cell>
          <cell r="CR312">
            <v>0</v>
          </cell>
          <cell r="CS312">
            <v>0</v>
          </cell>
          <cell r="CT312">
            <v>0</v>
          </cell>
          <cell r="CU312">
            <v>0</v>
          </cell>
          <cell r="CW312">
            <v>0</v>
          </cell>
          <cell r="CY312">
            <v>0</v>
          </cell>
          <cell r="CZ312">
            <v>0</v>
          </cell>
          <cell r="DA312">
            <v>0</v>
          </cell>
          <cell r="DB312">
            <v>0</v>
          </cell>
          <cell r="DC312">
            <v>0</v>
          </cell>
          <cell r="DD312">
            <v>0</v>
          </cell>
          <cell r="DE312">
            <v>0</v>
          </cell>
          <cell r="DF312">
            <v>0</v>
          </cell>
          <cell r="DG312">
            <v>0</v>
          </cell>
          <cell r="DH312">
            <v>0</v>
          </cell>
          <cell r="DI312">
            <v>0</v>
          </cell>
          <cell r="DJ312">
            <v>0</v>
          </cell>
          <cell r="DK312">
            <v>0</v>
          </cell>
          <cell r="DL312">
            <v>0</v>
          </cell>
          <cell r="DM312">
            <v>0</v>
          </cell>
          <cell r="DN312">
            <v>0</v>
          </cell>
          <cell r="DO312">
            <v>0</v>
          </cell>
          <cell r="DP312">
            <v>0</v>
          </cell>
          <cell r="DQ312">
            <v>0</v>
          </cell>
          <cell r="DR312">
            <v>0</v>
          </cell>
          <cell r="DS312">
            <v>0</v>
          </cell>
          <cell r="DT312">
            <v>0</v>
          </cell>
          <cell r="DU312">
            <v>0</v>
          </cell>
          <cell r="DV312">
            <v>0</v>
          </cell>
          <cell r="DW312">
            <v>0</v>
          </cell>
          <cell r="DX312">
            <v>0</v>
          </cell>
          <cell r="DY312">
            <v>0</v>
          </cell>
          <cell r="DZ312">
            <v>0</v>
          </cell>
          <cell r="EA312">
            <v>0</v>
          </cell>
          <cell r="EB312">
            <v>0</v>
          </cell>
          <cell r="EC312">
            <v>0</v>
          </cell>
          <cell r="ED312">
            <v>0</v>
          </cell>
          <cell r="EE312">
            <v>0</v>
          </cell>
          <cell r="EG312">
            <v>0</v>
          </cell>
          <cell r="EH312">
            <v>0</v>
          </cell>
          <cell r="EI312">
            <v>0</v>
          </cell>
          <cell r="EJ312">
            <v>0</v>
          </cell>
          <cell r="EL312">
            <v>0</v>
          </cell>
          <cell r="EN312">
            <v>0</v>
          </cell>
          <cell r="EO312">
            <v>0</v>
          </cell>
          <cell r="EP312">
            <v>0</v>
          </cell>
          <cell r="EQ312" t="str">
            <v/>
          </cell>
          <cell r="ER312" t="str">
            <v/>
          </cell>
          <cell r="ES312" t="str">
            <v/>
          </cell>
          <cell r="ET312" t="str">
            <v/>
          </cell>
          <cell r="EU312" t="str">
            <v/>
          </cell>
          <cell r="EV312" t="str">
            <v/>
          </cell>
          <cell r="EW312" t="str">
            <v/>
          </cell>
          <cell r="EX312" t="str">
            <v/>
          </cell>
          <cell r="EY312" t="str">
            <v/>
          </cell>
          <cell r="EZ312" t="str">
            <v/>
          </cell>
          <cell r="FA312" t="str">
            <v/>
          </cell>
          <cell r="FB312" t="str">
            <v/>
          </cell>
          <cell r="FC312" t="str">
            <v/>
          </cell>
          <cell r="FD312" t="str">
            <v/>
          </cell>
          <cell r="FE312" t="str">
            <v/>
          </cell>
          <cell r="FF312" t="str">
            <v/>
          </cell>
          <cell r="FG312" t="str">
            <v/>
          </cell>
          <cell r="FH312" t="str">
            <v/>
          </cell>
          <cell r="FI312" t="str">
            <v/>
          </cell>
          <cell r="FJ312" t="str">
            <v/>
          </cell>
          <cell r="FK312" t="str">
            <v/>
          </cell>
          <cell r="FL312" t="str">
            <v/>
          </cell>
          <cell r="FM312" t="str">
            <v/>
          </cell>
          <cell r="FN312" t="str">
            <v/>
          </cell>
          <cell r="FO312" t="str">
            <v/>
          </cell>
          <cell r="FP312" t="str">
            <v/>
          </cell>
          <cell r="FQ312" t="str">
            <v/>
          </cell>
          <cell r="FR312" t="str">
            <v/>
          </cell>
          <cell r="FS312" t="str">
            <v/>
          </cell>
          <cell r="FT312" t="str">
            <v/>
          </cell>
          <cell r="FU312" t="str">
            <v/>
          </cell>
          <cell r="FV312" t="str">
            <v/>
          </cell>
          <cell r="FW312" t="str">
            <v/>
          </cell>
          <cell r="FX312" t="str">
            <v/>
          </cell>
          <cell r="FY312" t="str">
            <v/>
          </cell>
          <cell r="FZ312" t="str">
            <v/>
          </cell>
          <cell r="GA312" t="str">
            <v/>
          </cell>
          <cell r="GB312" t="str">
            <v/>
          </cell>
          <cell r="GC312" t="str">
            <v/>
          </cell>
          <cell r="GD312" t="str">
            <v/>
          </cell>
          <cell r="GE312" t="str">
            <v/>
          </cell>
          <cell r="GF312" t="str">
            <v/>
          </cell>
          <cell r="GG312" t="str">
            <v/>
          </cell>
          <cell r="GH312" t="str">
            <v/>
          </cell>
          <cell r="GI312" t="str">
            <v/>
          </cell>
          <cell r="GJ312" t="str">
            <v/>
          </cell>
          <cell r="GK312" t="str">
            <v/>
          </cell>
          <cell r="GL312" t="str">
            <v/>
          </cell>
          <cell r="GM312" t="str">
            <v/>
          </cell>
          <cell r="GN312" t="str">
            <v/>
          </cell>
          <cell r="GO312" t="str">
            <v/>
          </cell>
          <cell r="GP312" t="str">
            <v/>
          </cell>
          <cell r="GQ312" t="str">
            <v/>
          </cell>
          <cell r="GR312" t="str">
            <v/>
          </cell>
          <cell r="GS312" t="str">
            <v/>
          </cell>
          <cell r="GT312" t="str">
            <v/>
          </cell>
          <cell r="GU312" t="str">
            <v/>
          </cell>
          <cell r="GV312" t="str">
            <v/>
          </cell>
          <cell r="GW312" t="str">
            <v/>
          </cell>
          <cell r="GX312" t="str">
            <v/>
          </cell>
          <cell r="GY312" t="str">
            <v/>
          </cell>
          <cell r="GZ312" t="str">
            <v/>
          </cell>
          <cell r="HA312" t="str">
            <v/>
          </cell>
          <cell r="HB312" t="str">
            <v/>
          </cell>
          <cell r="HC312" t="str">
            <v/>
          </cell>
          <cell r="HD312" t="str">
            <v/>
          </cell>
        </row>
        <row r="313">
          <cell r="A313">
            <v>300</v>
          </cell>
          <cell r="N313">
            <v>0</v>
          </cell>
          <cell r="O313">
            <v>0</v>
          </cell>
          <cell r="P313">
            <v>0</v>
          </cell>
          <cell r="Q313">
            <v>0</v>
          </cell>
          <cell r="R313">
            <v>0</v>
          </cell>
          <cell r="S313">
            <v>0</v>
          </cell>
          <cell r="T313">
            <v>0</v>
          </cell>
          <cell r="U313">
            <v>0</v>
          </cell>
          <cell r="V313">
            <v>0</v>
          </cell>
          <cell r="W313">
            <v>0</v>
          </cell>
          <cell r="X313">
            <v>0</v>
          </cell>
          <cell r="Z313">
            <v>0</v>
          </cell>
          <cell r="AB313">
            <v>0</v>
          </cell>
          <cell r="AC313">
            <v>0</v>
          </cell>
          <cell r="AD313">
            <v>0</v>
          </cell>
          <cell r="AE313">
            <v>0</v>
          </cell>
          <cell r="AF313">
            <v>0</v>
          </cell>
          <cell r="AG313">
            <v>0</v>
          </cell>
          <cell r="AH313">
            <v>0</v>
          </cell>
          <cell r="AI313">
            <v>0</v>
          </cell>
          <cell r="AK313">
            <v>0</v>
          </cell>
          <cell r="AL313">
            <v>0</v>
          </cell>
          <cell r="AM313">
            <v>0</v>
          </cell>
          <cell r="AP313">
            <v>0</v>
          </cell>
          <cell r="AQ313">
            <v>0</v>
          </cell>
          <cell r="AV313">
            <v>0</v>
          </cell>
          <cell r="AX313">
            <v>0</v>
          </cell>
          <cell r="BA313">
            <v>0</v>
          </cell>
          <cell r="BB313">
            <v>0</v>
          </cell>
          <cell r="BC313">
            <v>0</v>
          </cell>
          <cell r="BD313">
            <v>0</v>
          </cell>
          <cell r="BE313">
            <v>0</v>
          </cell>
          <cell r="BF313">
            <v>0</v>
          </cell>
          <cell r="BG313">
            <v>0</v>
          </cell>
          <cell r="BH313">
            <v>0</v>
          </cell>
          <cell r="BI313">
            <v>0</v>
          </cell>
          <cell r="BJ313">
            <v>0</v>
          </cell>
          <cell r="BK313">
            <v>0</v>
          </cell>
          <cell r="BL313">
            <v>0</v>
          </cell>
          <cell r="BN313">
            <v>0</v>
          </cell>
          <cell r="BP313">
            <v>0</v>
          </cell>
          <cell r="BT313">
            <v>0</v>
          </cell>
          <cell r="BV313">
            <v>0</v>
          </cell>
          <cell r="BX313">
            <v>0</v>
          </cell>
          <cell r="BY313">
            <v>0</v>
          </cell>
          <cell r="CA313">
            <v>0</v>
          </cell>
          <cell r="CB313">
            <v>0</v>
          </cell>
          <cell r="CC313">
            <v>0</v>
          </cell>
          <cell r="CD313">
            <v>0</v>
          </cell>
          <cell r="CE313">
            <v>0</v>
          </cell>
          <cell r="CF313">
            <v>0</v>
          </cell>
          <cell r="CG313">
            <v>0</v>
          </cell>
          <cell r="CH313">
            <v>0</v>
          </cell>
          <cell r="CI313">
            <v>0</v>
          </cell>
          <cell r="CJ313">
            <v>0</v>
          </cell>
          <cell r="CK313">
            <v>0</v>
          </cell>
          <cell r="CL313">
            <v>0</v>
          </cell>
          <cell r="CM313">
            <v>0</v>
          </cell>
          <cell r="CN313">
            <v>0</v>
          </cell>
          <cell r="CO313">
            <v>0</v>
          </cell>
          <cell r="CP313">
            <v>0</v>
          </cell>
          <cell r="CR313">
            <v>0</v>
          </cell>
          <cell r="CS313">
            <v>0</v>
          </cell>
          <cell r="CT313">
            <v>0</v>
          </cell>
          <cell r="CU313">
            <v>0</v>
          </cell>
          <cell r="CW313">
            <v>0</v>
          </cell>
          <cell r="CY313">
            <v>0</v>
          </cell>
          <cell r="CZ313">
            <v>0</v>
          </cell>
          <cell r="DA313">
            <v>0</v>
          </cell>
          <cell r="DB313">
            <v>0</v>
          </cell>
          <cell r="DC313">
            <v>0</v>
          </cell>
          <cell r="DD313">
            <v>0</v>
          </cell>
          <cell r="DE313">
            <v>0</v>
          </cell>
          <cell r="DF313">
            <v>0</v>
          </cell>
          <cell r="DG313">
            <v>0</v>
          </cell>
          <cell r="DH313">
            <v>0</v>
          </cell>
          <cell r="DI313">
            <v>0</v>
          </cell>
          <cell r="DJ313">
            <v>0</v>
          </cell>
          <cell r="DK313">
            <v>0</v>
          </cell>
          <cell r="DL313">
            <v>0</v>
          </cell>
          <cell r="DM313">
            <v>0</v>
          </cell>
          <cell r="DN313">
            <v>0</v>
          </cell>
          <cell r="DO313">
            <v>0</v>
          </cell>
          <cell r="DP313">
            <v>0</v>
          </cell>
          <cell r="DQ313">
            <v>0</v>
          </cell>
          <cell r="DR313">
            <v>0</v>
          </cell>
          <cell r="DS313">
            <v>0</v>
          </cell>
          <cell r="DT313">
            <v>0</v>
          </cell>
          <cell r="DU313">
            <v>0</v>
          </cell>
          <cell r="DV313">
            <v>0</v>
          </cell>
          <cell r="DW313">
            <v>0</v>
          </cell>
          <cell r="DX313">
            <v>0</v>
          </cell>
          <cell r="DY313">
            <v>0</v>
          </cell>
          <cell r="DZ313">
            <v>0</v>
          </cell>
          <cell r="EA313">
            <v>0</v>
          </cell>
          <cell r="EB313">
            <v>0</v>
          </cell>
          <cell r="EC313">
            <v>0</v>
          </cell>
          <cell r="ED313">
            <v>0</v>
          </cell>
          <cell r="EE313">
            <v>0</v>
          </cell>
          <cell r="EG313">
            <v>0</v>
          </cell>
          <cell r="EH313">
            <v>0</v>
          </cell>
          <cell r="EI313">
            <v>0</v>
          </cell>
          <cell r="EJ313">
            <v>0</v>
          </cell>
          <cell r="EL313">
            <v>0</v>
          </cell>
          <cell r="EN313">
            <v>0</v>
          </cell>
          <cell r="EO313">
            <v>0</v>
          </cell>
          <cell r="EP313">
            <v>0</v>
          </cell>
          <cell r="EQ313" t="str">
            <v/>
          </cell>
          <cell r="ER313" t="str">
            <v/>
          </cell>
          <cell r="ES313" t="str">
            <v/>
          </cell>
          <cell r="ET313" t="str">
            <v/>
          </cell>
          <cell r="EU313" t="str">
            <v/>
          </cell>
          <cell r="EV313" t="str">
            <v/>
          </cell>
          <cell r="EW313" t="str">
            <v/>
          </cell>
          <cell r="EX313" t="str">
            <v/>
          </cell>
          <cell r="EY313" t="str">
            <v/>
          </cell>
          <cell r="EZ313" t="str">
            <v/>
          </cell>
          <cell r="FA313" t="str">
            <v/>
          </cell>
          <cell r="FB313" t="str">
            <v/>
          </cell>
          <cell r="FC313" t="str">
            <v/>
          </cell>
          <cell r="FD313" t="str">
            <v/>
          </cell>
          <cell r="FE313" t="str">
            <v/>
          </cell>
          <cell r="FF313" t="str">
            <v/>
          </cell>
          <cell r="FG313" t="str">
            <v/>
          </cell>
          <cell r="FH313" t="str">
            <v/>
          </cell>
          <cell r="FI313" t="str">
            <v/>
          </cell>
          <cell r="FJ313" t="str">
            <v/>
          </cell>
          <cell r="FK313" t="str">
            <v/>
          </cell>
          <cell r="FL313" t="str">
            <v/>
          </cell>
          <cell r="FM313" t="str">
            <v/>
          </cell>
          <cell r="FN313" t="str">
            <v/>
          </cell>
          <cell r="FO313" t="str">
            <v/>
          </cell>
          <cell r="FP313" t="str">
            <v/>
          </cell>
          <cell r="FQ313" t="str">
            <v/>
          </cell>
          <cell r="FR313" t="str">
            <v/>
          </cell>
          <cell r="FS313" t="str">
            <v/>
          </cell>
          <cell r="FT313" t="str">
            <v/>
          </cell>
          <cell r="FU313" t="str">
            <v/>
          </cell>
          <cell r="FV313" t="str">
            <v/>
          </cell>
          <cell r="FW313" t="str">
            <v/>
          </cell>
          <cell r="FX313" t="str">
            <v/>
          </cell>
          <cell r="FY313" t="str">
            <v/>
          </cell>
          <cell r="FZ313" t="str">
            <v/>
          </cell>
          <cell r="GA313" t="str">
            <v/>
          </cell>
          <cell r="GB313" t="str">
            <v/>
          </cell>
          <cell r="GC313" t="str">
            <v/>
          </cell>
          <cell r="GD313" t="str">
            <v/>
          </cell>
          <cell r="GE313" t="str">
            <v/>
          </cell>
          <cell r="GF313" t="str">
            <v/>
          </cell>
          <cell r="GG313" t="str">
            <v/>
          </cell>
          <cell r="GH313" t="str">
            <v/>
          </cell>
          <cell r="GI313" t="str">
            <v/>
          </cell>
          <cell r="GJ313" t="str">
            <v/>
          </cell>
          <cell r="GK313" t="str">
            <v/>
          </cell>
          <cell r="GL313" t="str">
            <v/>
          </cell>
          <cell r="GM313" t="str">
            <v/>
          </cell>
          <cell r="GN313" t="str">
            <v/>
          </cell>
          <cell r="GO313" t="str">
            <v/>
          </cell>
          <cell r="GP313" t="str">
            <v/>
          </cell>
          <cell r="GQ313" t="str">
            <v/>
          </cell>
          <cell r="GR313" t="str">
            <v/>
          </cell>
          <cell r="GS313" t="str">
            <v/>
          </cell>
          <cell r="GT313" t="str">
            <v/>
          </cell>
          <cell r="GU313" t="str">
            <v/>
          </cell>
          <cell r="GV313" t="str">
            <v/>
          </cell>
          <cell r="GW313" t="str">
            <v/>
          </cell>
          <cell r="GX313" t="str">
            <v/>
          </cell>
          <cell r="GY313" t="str">
            <v/>
          </cell>
          <cell r="GZ313" t="str">
            <v/>
          </cell>
          <cell r="HA313" t="str">
            <v/>
          </cell>
          <cell r="HB313" t="str">
            <v/>
          </cell>
          <cell r="HC313" t="str">
            <v/>
          </cell>
          <cell r="HD313" t="str">
            <v/>
          </cell>
        </row>
        <row r="314">
          <cell r="A314">
            <v>301</v>
          </cell>
          <cell r="N314">
            <v>0</v>
          </cell>
          <cell r="O314">
            <v>0</v>
          </cell>
          <cell r="P314">
            <v>0</v>
          </cell>
          <cell r="Q314">
            <v>0</v>
          </cell>
          <cell r="R314">
            <v>0</v>
          </cell>
          <cell r="S314">
            <v>0</v>
          </cell>
          <cell r="T314">
            <v>0</v>
          </cell>
          <cell r="U314">
            <v>0</v>
          </cell>
          <cell r="V314">
            <v>0</v>
          </cell>
          <cell r="W314">
            <v>0</v>
          </cell>
          <cell r="X314">
            <v>0</v>
          </cell>
          <cell r="Z314">
            <v>0</v>
          </cell>
          <cell r="AB314">
            <v>0</v>
          </cell>
          <cell r="AC314">
            <v>0</v>
          </cell>
          <cell r="AD314">
            <v>0</v>
          </cell>
          <cell r="AE314">
            <v>0</v>
          </cell>
          <cell r="AF314">
            <v>0</v>
          </cell>
          <cell r="AG314">
            <v>0</v>
          </cell>
          <cell r="AH314">
            <v>0</v>
          </cell>
          <cell r="AI314">
            <v>0</v>
          </cell>
          <cell r="AK314">
            <v>0</v>
          </cell>
          <cell r="AL314">
            <v>0</v>
          </cell>
          <cell r="AM314">
            <v>0</v>
          </cell>
          <cell r="AP314">
            <v>0</v>
          </cell>
          <cell r="AQ314">
            <v>0</v>
          </cell>
          <cell r="AV314">
            <v>0</v>
          </cell>
          <cell r="AX314">
            <v>0</v>
          </cell>
          <cell r="BA314">
            <v>0</v>
          </cell>
          <cell r="BB314">
            <v>0</v>
          </cell>
          <cell r="BC314">
            <v>0</v>
          </cell>
          <cell r="BD314">
            <v>0</v>
          </cell>
          <cell r="BE314">
            <v>0</v>
          </cell>
          <cell r="BF314">
            <v>0</v>
          </cell>
          <cell r="BG314">
            <v>0</v>
          </cell>
          <cell r="BH314">
            <v>0</v>
          </cell>
          <cell r="BI314">
            <v>0</v>
          </cell>
          <cell r="BJ314">
            <v>0</v>
          </cell>
          <cell r="BK314">
            <v>0</v>
          </cell>
          <cell r="BL314">
            <v>0</v>
          </cell>
          <cell r="BN314">
            <v>0</v>
          </cell>
          <cell r="BP314">
            <v>0</v>
          </cell>
          <cell r="BT314">
            <v>0</v>
          </cell>
          <cell r="BV314">
            <v>0</v>
          </cell>
          <cell r="BX314">
            <v>0</v>
          </cell>
          <cell r="BY314">
            <v>0</v>
          </cell>
          <cell r="CA314">
            <v>0</v>
          </cell>
          <cell r="CB314">
            <v>0</v>
          </cell>
          <cell r="CC314">
            <v>0</v>
          </cell>
          <cell r="CD314">
            <v>0</v>
          </cell>
          <cell r="CE314">
            <v>0</v>
          </cell>
          <cell r="CF314">
            <v>0</v>
          </cell>
          <cell r="CG314">
            <v>0</v>
          </cell>
          <cell r="CH314">
            <v>0</v>
          </cell>
          <cell r="CI314">
            <v>0</v>
          </cell>
          <cell r="CJ314">
            <v>0</v>
          </cell>
          <cell r="CK314">
            <v>0</v>
          </cell>
          <cell r="CL314">
            <v>0</v>
          </cell>
          <cell r="CM314">
            <v>0</v>
          </cell>
          <cell r="CN314">
            <v>0</v>
          </cell>
          <cell r="CO314">
            <v>0</v>
          </cell>
          <cell r="CP314">
            <v>0</v>
          </cell>
          <cell r="CR314">
            <v>0</v>
          </cell>
          <cell r="CS314">
            <v>0</v>
          </cell>
          <cell r="CT314">
            <v>0</v>
          </cell>
          <cell r="CU314">
            <v>0</v>
          </cell>
          <cell r="CW314">
            <v>0</v>
          </cell>
          <cell r="CY314">
            <v>0</v>
          </cell>
          <cell r="CZ314">
            <v>0</v>
          </cell>
          <cell r="DA314">
            <v>0</v>
          </cell>
          <cell r="DB314">
            <v>0</v>
          </cell>
          <cell r="DC314">
            <v>0</v>
          </cell>
          <cell r="DD314">
            <v>0</v>
          </cell>
          <cell r="DE314">
            <v>0</v>
          </cell>
          <cell r="DF314">
            <v>0</v>
          </cell>
          <cell r="DG314">
            <v>0</v>
          </cell>
          <cell r="DH314">
            <v>0</v>
          </cell>
          <cell r="DI314">
            <v>0</v>
          </cell>
          <cell r="DJ314">
            <v>0</v>
          </cell>
          <cell r="DK314">
            <v>0</v>
          </cell>
          <cell r="DL314">
            <v>0</v>
          </cell>
          <cell r="DM314">
            <v>0</v>
          </cell>
          <cell r="DN314">
            <v>0</v>
          </cell>
          <cell r="DO314">
            <v>0</v>
          </cell>
          <cell r="DP314">
            <v>0</v>
          </cell>
          <cell r="DQ314">
            <v>0</v>
          </cell>
          <cell r="DR314">
            <v>0</v>
          </cell>
          <cell r="DS314">
            <v>0</v>
          </cell>
          <cell r="DT314">
            <v>0</v>
          </cell>
          <cell r="DU314">
            <v>0</v>
          </cell>
          <cell r="DV314">
            <v>0</v>
          </cell>
          <cell r="DW314">
            <v>0</v>
          </cell>
          <cell r="DX314">
            <v>0</v>
          </cell>
          <cell r="DY314">
            <v>0</v>
          </cell>
          <cell r="DZ314">
            <v>0</v>
          </cell>
          <cell r="EA314">
            <v>0</v>
          </cell>
          <cell r="EB314">
            <v>0</v>
          </cell>
          <cell r="EC314">
            <v>0</v>
          </cell>
          <cell r="ED314">
            <v>0</v>
          </cell>
          <cell r="EE314">
            <v>0</v>
          </cell>
          <cell r="EG314">
            <v>0</v>
          </cell>
          <cell r="EH314">
            <v>0</v>
          </cell>
          <cell r="EI314">
            <v>0</v>
          </cell>
          <cell r="EJ314">
            <v>0</v>
          </cell>
          <cell r="EL314">
            <v>0</v>
          </cell>
          <cell r="EN314">
            <v>0</v>
          </cell>
          <cell r="EO314">
            <v>0</v>
          </cell>
          <cell r="EP314">
            <v>0</v>
          </cell>
          <cell r="EQ314" t="str">
            <v/>
          </cell>
          <cell r="ER314" t="str">
            <v/>
          </cell>
          <cell r="ES314" t="str">
            <v/>
          </cell>
          <cell r="ET314" t="str">
            <v/>
          </cell>
          <cell r="EU314" t="str">
            <v/>
          </cell>
          <cell r="EV314" t="str">
            <v/>
          </cell>
          <cell r="EW314" t="str">
            <v/>
          </cell>
          <cell r="EX314" t="str">
            <v/>
          </cell>
          <cell r="EY314" t="str">
            <v/>
          </cell>
          <cell r="EZ314" t="str">
            <v/>
          </cell>
          <cell r="FA314" t="str">
            <v/>
          </cell>
          <cell r="FB314" t="str">
            <v/>
          </cell>
          <cell r="FC314" t="str">
            <v/>
          </cell>
          <cell r="FD314" t="str">
            <v/>
          </cell>
          <cell r="FE314" t="str">
            <v/>
          </cell>
          <cell r="FF314" t="str">
            <v/>
          </cell>
          <cell r="FG314" t="str">
            <v/>
          </cell>
          <cell r="FH314" t="str">
            <v/>
          </cell>
          <cell r="FI314" t="str">
            <v/>
          </cell>
          <cell r="FJ314" t="str">
            <v/>
          </cell>
          <cell r="FK314" t="str">
            <v/>
          </cell>
          <cell r="FL314" t="str">
            <v/>
          </cell>
          <cell r="FM314" t="str">
            <v/>
          </cell>
          <cell r="FN314" t="str">
            <v/>
          </cell>
          <cell r="FO314" t="str">
            <v/>
          </cell>
          <cell r="FP314" t="str">
            <v/>
          </cell>
          <cell r="FQ314" t="str">
            <v/>
          </cell>
          <cell r="FR314" t="str">
            <v/>
          </cell>
          <cell r="FS314" t="str">
            <v/>
          </cell>
          <cell r="FT314" t="str">
            <v/>
          </cell>
          <cell r="FU314" t="str">
            <v/>
          </cell>
          <cell r="FV314" t="str">
            <v/>
          </cell>
          <cell r="FW314" t="str">
            <v/>
          </cell>
          <cell r="FX314" t="str">
            <v/>
          </cell>
          <cell r="FY314" t="str">
            <v/>
          </cell>
          <cell r="FZ314" t="str">
            <v/>
          </cell>
          <cell r="GA314" t="str">
            <v/>
          </cell>
          <cell r="GB314" t="str">
            <v/>
          </cell>
          <cell r="GC314" t="str">
            <v/>
          </cell>
          <cell r="GD314" t="str">
            <v/>
          </cell>
          <cell r="GE314" t="str">
            <v/>
          </cell>
          <cell r="GF314" t="str">
            <v/>
          </cell>
          <cell r="GG314" t="str">
            <v/>
          </cell>
          <cell r="GH314" t="str">
            <v/>
          </cell>
          <cell r="GI314" t="str">
            <v/>
          </cell>
          <cell r="GJ314" t="str">
            <v/>
          </cell>
          <cell r="GK314" t="str">
            <v/>
          </cell>
          <cell r="GL314" t="str">
            <v/>
          </cell>
          <cell r="GM314" t="str">
            <v/>
          </cell>
          <cell r="GN314" t="str">
            <v/>
          </cell>
          <cell r="GO314" t="str">
            <v/>
          </cell>
          <cell r="GP314" t="str">
            <v/>
          </cell>
          <cell r="GQ314" t="str">
            <v/>
          </cell>
          <cell r="GR314" t="str">
            <v/>
          </cell>
          <cell r="GS314" t="str">
            <v/>
          </cell>
          <cell r="GT314" t="str">
            <v/>
          </cell>
          <cell r="GU314" t="str">
            <v/>
          </cell>
          <cell r="GV314" t="str">
            <v/>
          </cell>
          <cell r="GW314" t="str">
            <v/>
          </cell>
          <cell r="GX314" t="str">
            <v/>
          </cell>
          <cell r="GY314" t="str">
            <v/>
          </cell>
          <cell r="GZ314" t="str">
            <v/>
          </cell>
          <cell r="HA314" t="str">
            <v/>
          </cell>
          <cell r="HB314" t="str">
            <v/>
          </cell>
          <cell r="HC314" t="str">
            <v/>
          </cell>
          <cell r="HD314" t="str">
            <v/>
          </cell>
        </row>
        <row r="315">
          <cell r="A315">
            <v>302</v>
          </cell>
          <cell r="N315">
            <v>0</v>
          </cell>
          <cell r="O315">
            <v>0</v>
          </cell>
          <cell r="P315">
            <v>0</v>
          </cell>
          <cell r="Q315">
            <v>0</v>
          </cell>
          <cell r="R315">
            <v>0</v>
          </cell>
          <cell r="S315">
            <v>0</v>
          </cell>
          <cell r="T315">
            <v>0</v>
          </cell>
          <cell r="U315">
            <v>0</v>
          </cell>
          <cell r="V315">
            <v>0</v>
          </cell>
          <cell r="W315">
            <v>0</v>
          </cell>
          <cell r="X315">
            <v>0</v>
          </cell>
          <cell r="Z315">
            <v>0</v>
          </cell>
          <cell r="AB315">
            <v>0</v>
          </cell>
          <cell r="AC315">
            <v>0</v>
          </cell>
          <cell r="AD315">
            <v>0</v>
          </cell>
          <cell r="AE315">
            <v>0</v>
          </cell>
          <cell r="AF315">
            <v>0</v>
          </cell>
          <cell r="AG315">
            <v>0</v>
          </cell>
          <cell r="AH315">
            <v>0</v>
          </cell>
          <cell r="AI315">
            <v>0</v>
          </cell>
          <cell r="AK315">
            <v>0</v>
          </cell>
          <cell r="AL315">
            <v>0</v>
          </cell>
          <cell r="AM315">
            <v>0</v>
          </cell>
          <cell r="AP315">
            <v>0</v>
          </cell>
          <cell r="AQ315">
            <v>0</v>
          </cell>
          <cell r="AV315">
            <v>0</v>
          </cell>
          <cell r="AX315">
            <v>0</v>
          </cell>
          <cell r="BA315">
            <v>0</v>
          </cell>
          <cell r="BB315">
            <v>0</v>
          </cell>
          <cell r="BC315">
            <v>0</v>
          </cell>
          <cell r="BD315">
            <v>0</v>
          </cell>
          <cell r="BE315">
            <v>0</v>
          </cell>
          <cell r="BF315">
            <v>0</v>
          </cell>
          <cell r="BG315">
            <v>0</v>
          </cell>
          <cell r="BH315">
            <v>0</v>
          </cell>
          <cell r="BI315">
            <v>0</v>
          </cell>
          <cell r="BJ315">
            <v>0</v>
          </cell>
          <cell r="BK315">
            <v>0</v>
          </cell>
          <cell r="BL315">
            <v>0</v>
          </cell>
          <cell r="BN315">
            <v>0</v>
          </cell>
          <cell r="BP315">
            <v>0</v>
          </cell>
          <cell r="BT315">
            <v>0</v>
          </cell>
          <cell r="BV315">
            <v>0</v>
          </cell>
          <cell r="BX315">
            <v>0</v>
          </cell>
          <cell r="BY315">
            <v>0</v>
          </cell>
          <cell r="CA315">
            <v>0</v>
          </cell>
          <cell r="CB315">
            <v>0</v>
          </cell>
          <cell r="CC315">
            <v>0</v>
          </cell>
          <cell r="CD315">
            <v>0</v>
          </cell>
          <cell r="CE315">
            <v>0</v>
          </cell>
          <cell r="CF315">
            <v>0</v>
          </cell>
          <cell r="CG315">
            <v>0</v>
          </cell>
          <cell r="CH315">
            <v>0</v>
          </cell>
          <cell r="CI315">
            <v>0</v>
          </cell>
          <cell r="CJ315">
            <v>0</v>
          </cell>
          <cell r="CK315">
            <v>0</v>
          </cell>
          <cell r="CL315">
            <v>0</v>
          </cell>
          <cell r="CM315">
            <v>0</v>
          </cell>
          <cell r="CN315">
            <v>0</v>
          </cell>
          <cell r="CO315">
            <v>0</v>
          </cell>
          <cell r="CP315">
            <v>0</v>
          </cell>
          <cell r="CR315">
            <v>0</v>
          </cell>
          <cell r="CS315">
            <v>0</v>
          </cell>
          <cell r="CT315">
            <v>0</v>
          </cell>
          <cell r="CU315">
            <v>0</v>
          </cell>
          <cell r="CW315">
            <v>0</v>
          </cell>
          <cell r="CY315">
            <v>0</v>
          </cell>
          <cell r="CZ315">
            <v>0</v>
          </cell>
          <cell r="DA315">
            <v>0</v>
          </cell>
          <cell r="DB315">
            <v>0</v>
          </cell>
          <cell r="DC315">
            <v>0</v>
          </cell>
          <cell r="DD315">
            <v>0</v>
          </cell>
          <cell r="DE315">
            <v>0</v>
          </cell>
          <cell r="DF315">
            <v>0</v>
          </cell>
          <cell r="DG315">
            <v>0</v>
          </cell>
          <cell r="DH315">
            <v>0</v>
          </cell>
          <cell r="DI315">
            <v>0</v>
          </cell>
          <cell r="DJ315">
            <v>0</v>
          </cell>
          <cell r="DK315">
            <v>0</v>
          </cell>
          <cell r="DL315">
            <v>0</v>
          </cell>
          <cell r="DM315">
            <v>0</v>
          </cell>
          <cell r="DN315">
            <v>0</v>
          </cell>
          <cell r="DO315">
            <v>0</v>
          </cell>
          <cell r="DP315">
            <v>0</v>
          </cell>
          <cell r="DQ315">
            <v>0</v>
          </cell>
          <cell r="DR315">
            <v>0</v>
          </cell>
          <cell r="DS315">
            <v>0</v>
          </cell>
          <cell r="DT315">
            <v>0</v>
          </cell>
          <cell r="DU315">
            <v>0</v>
          </cell>
          <cell r="DV315">
            <v>0</v>
          </cell>
          <cell r="DW315">
            <v>0</v>
          </cell>
          <cell r="DX315">
            <v>0</v>
          </cell>
          <cell r="DY315">
            <v>0</v>
          </cell>
          <cell r="DZ315">
            <v>0</v>
          </cell>
          <cell r="EA315">
            <v>0</v>
          </cell>
          <cell r="EB315">
            <v>0</v>
          </cell>
          <cell r="EC315">
            <v>0</v>
          </cell>
          <cell r="ED315">
            <v>0</v>
          </cell>
          <cell r="EE315">
            <v>0</v>
          </cell>
          <cell r="EG315">
            <v>0</v>
          </cell>
          <cell r="EH315">
            <v>0</v>
          </cell>
          <cell r="EI315">
            <v>0</v>
          </cell>
          <cell r="EJ315">
            <v>0</v>
          </cell>
          <cell r="EL315">
            <v>0</v>
          </cell>
          <cell r="EN315">
            <v>0</v>
          </cell>
          <cell r="EO315">
            <v>0</v>
          </cell>
          <cell r="EP315">
            <v>0</v>
          </cell>
          <cell r="EQ315" t="str">
            <v/>
          </cell>
          <cell r="ER315" t="str">
            <v/>
          </cell>
          <cell r="ES315" t="str">
            <v/>
          </cell>
          <cell r="ET315" t="str">
            <v/>
          </cell>
          <cell r="EU315" t="str">
            <v/>
          </cell>
          <cell r="EV315" t="str">
            <v/>
          </cell>
          <cell r="EW315" t="str">
            <v/>
          </cell>
          <cell r="EX315" t="str">
            <v/>
          </cell>
          <cell r="EY315" t="str">
            <v/>
          </cell>
          <cell r="EZ315" t="str">
            <v/>
          </cell>
          <cell r="FA315" t="str">
            <v/>
          </cell>
          <cell r="FB315" t="str">
            <v/>
          </cell>
          <cell r="FC315" t="str">
            <v/>
          </cell>
          <cell r="FD315" t="str">
            <v/>
          </cell>
          <cell r="FE315" t="str">
            <v/>
          </cell>
          <cell r="FF315" t="str">
            <v/>
          </cell>
          <cell r="FG315" t="str">
            <v/>
          </cell>
          <cell r="FH315" t="str">
            <v/>
          </cell>
          <cell r="FI315" t="str">
            <v/>
          </cell>
          <cell r="FJ315" t="str">
            <v/>
          </cell>
          <cell r="FK315" t="str">
            <v/>
          </cell>
          <cell r="FL315" t="str">
            <v/>
          </cell>
          <cell r="FM315" t="str">
            <v/>
          </cell>
          <cell r="FN315" t="str">
            <v/>
          </cell>
          <cell r="FO315" t="str">
            <v/>
          </cell>
          <cell r="FP315" t="str">
            <v/>
          </cell>
          <cell r="FQ315" t="str">
            <v/>
          </cell>
          <cell r="FR315" t="str">
            <v/>
          </cell>
          <cell r="FS315" t="str">
            <v/>
          </cell>
          <cell r="FT315" t="str">
            <v/>
          </cell>
          <cell r="FU315" t="str">
            <v/>
          </cell>
          <cell r="FV315" t="str">
            <v/>
          </cell>
          <cell r="FW315" t="str">
            <v/>
          </cell>
          <cell r="FX315" t="str">
            <v/>
          </cell>
          <cell r="FY315" t="str">
            <v/>
          </cell>
          <cell r="FZ315" t="str">
            <v/>
          </cell>
          <cell r="GA315" t="str">
            <v/>
          </cell>
          <cell r="GB315" t="str">
            <v/>
          </cell>
          <cell r="GC315" t="str">
            <v/>
          </cell>
          <cell r="GD315" t="str">
            <v/>
          </cell>
          <cell r="GE315" t="str">
            <v/>
          </cell>
          <cell r="GF315" t="str">
            <v/>
          </cell>
          <cell r="GG315" t="str">
            <v/>
          </cell>
          <cell r="GH315" t="str">
            <v/>
          </cell>
          <cell r="GI315" t="str">
            <v/>
          </cell>
          <cell r="GJ315" t="str">
            <v/>
          </cell>
          <cell r="GK315" t="str">
            <v/>
          </cell>
          <cell r="GL315" t="str">
            <v/>
          </cell>
          <cell r="GM315" t="str">
            <v/>
          </cell>
          <cell r="GN315" t="str">
            <v/>
          </cell>
          <cell r="GO315" t="str">
            <v/>
          </cell>
          <cell r="GP315" t="str">
            <v/>
          </cell>
          <cell r="GQ315" t="str">
            <v/>
          </cell>
          <cell r="GR315" t="str">
            <v/>
          </cell>
          <cell r="GS315" t="str">
            <v/>
          </cell>
          <cell r="GT315" t="str">
            <v/>
          </cell>
          <cell r="GU315" t="str">
            <v/>
          </cell>
          <cell r="GV315" t="str">
            <v/>
          </cell>
          <cell r="GW315" t="str">
            <v/>
          </cell>
          <cell r="GX315" t="str">
            <v/>
          </cell>
          <cell r="GY315" t="str">
            <v/>
          </cell>
          <cell r="GZ315" t="str">
            <v/>
          </cell>
          <cell r="HA315" t="str">
            <v/>
          </cell>
          <cell r="HB315" t="str">
            <v/>
          </cell>
          <cell r="HC315" t="str">
            <v/>
          </cell>
          <cell r="HD315" t="str">
            <v/>
          </cell>
        </row>
        <row r="316">
          <cell r="A316">
            <v>303</v>
          </cell>
          <cell r="N316">
            <v>0</v>
          </cell>
          <cell r="O316">
            <v>0</v>
          </cell>
          <cell r="P316">
            <v>0</v>
          </cell>
          <cell r="Q316">
            <v>0</v>
          </cell>
          <cell r="R316">
            <v>0</v>
          </cell>
          <cell r="S316">
            <v>0</v>
          </cell>
          <cell r="T316">
            <v>0</v>
          </cell>
          <cell r="U316">
            <v>0</v>
          </cell>
          <cell r="V316">
            <v>0</v>
          </cell>
          <cell r="W316">
            <v>0</v>
          </cell>
          <cell r="X316">
            <v>0</v>
          </cell>
          <cell r="Z316">
            <v>0</v>
          </cell>
          <cell r="AB316">
            <v>0</v>
          </cell>
          <cell r="AC316">
            <v>0</v>
          </cell>
          <cell r="AD316">
            <v>0</v>
          </cell>
          <cell r="AE316">
            <v>0</v>
          </cell>
          <cell r="AF316">
            <v>0</v>
          </cell>
          <cell r="AG316">
            <v>0</v>
          </cell>
          <cell r="AH316">
            <v>0</v>
          </cell>
          <cell r="AI316">
            <v>0</v>
          </cell>
          <cell r="AK316">
            <v>0</v>
          </cell>
          <cell r="AL316">
            <v>0</v>
          </cell>
          <cell r="AM316">
            <v>0</v>
          </cell>
          <cell r="AP316">
            <v>0</v>
          </cell>
          <cell r="AQ316">
            <v>0</v>
          </cell>
          <cell r="AV316">
            <v>0</v>
          </cell>
          <cell r="AX316">
            <v>0</v>
          </cell>
          <cell r="BA316">
            <v>0</v>
          </cell>
          <cell r="BB316">
            <v>0</v>
          </cell>
          <cell r="BC316">
            <v>0</v>
          </cell>
          <cell r="BD316">
            <v>0</v>
          </cell>
          <cell r="BE316">
            <v>0</v>
          </cell>
          <cell r="BF316">
            <v>0</v>
          </cell>
          <cell r="BG316">
            <v>0</v>
          </cell>
          <cell r="BH316">
            <v>0</v>
          </cell>
          <cell r="BI316">
            <v>0</v>
          </cell>
          <cell r="BJ316">
            <v>0</v>
          </cell>
          <cell r="BK316">
            <v>0</v>
          </cell>
          <cell r="BL316">
            <v>0</v>
          </cell>
          <cell r="BN316">
            <v>0</v>
          </cell>
          <cell r="BP316">
            <v>0</v>
          </cell>
          <cell r="BT316">
            <v>0</v>
          </cell>
          <cell r="BV316">
            <v>0</v>
          </cell>
          <cell r="BX316">
            <v>0</v>
          </cell>
          <cell r="BY316">
            <v>0</v>
          </cell>
          <cell r="CA316">
            <v>0</v>
          </cell>
          <cell r="CB316">
            <v>0</v>
          </cell>
          <cell r="CC316">
            <v>0</v>
          </cell>
          <cell r="CD316">
            <v>0</v>
          </cell>
          <cell r="CE316">
            <v>0</v>
          </cell>
          <cell r="CF316">
            <v>0</v>
          </cell>
          <cell r="CG316">
            <v>0</v>
          </cell>
          <cell r="CH316">
            <v>0</v>
          </cell>
          <cell r="CI316">
            <v>0</v>
          </cell>
          <cell r="CJ316">
            <v>0</v>
          </cell>
          <cell r="CK316">
            <v>0</v>
          </cell>
          <cell r="CL316">
            <v>0</v>
          </cell>
          <cell r="CM316">
            <v>0</v>
          </cell>
          <cell r="CN316">
            <v>0</v>
          </cell>
          <cell r="CO316">
            <v>0</v>
          </cell>
          <cell r="CP316">
            <v>0</v>
          </cell>
          <cell r="CR316">
            <v>0</v>
          </cell>
          <cell r="CS316">
            <v>0</v>
          </cell>
          <cell r="CT316">
            <v>0</v>
          </cell>
          <cell r="CU316">
            <v>0</v>
          </cell>
          <cell r="CW316">
            <v>0</v>
          </cell>
          <cell r="CY316">
            <v>0</v>
          </cell>
          <cell r="CZ316">
            <v>0</v>
          </cell>
          <cell r="DA316">
            <v>0</v>
          </cell>
          <cell r="DB316">
            <v>0</v>
          </cell>
          <cell r="DC316">
            <v>0</v>
          </cell>
          <cell r="DD316">
            <v>0</v>
          </cell>
          <cell r="DE316">
            <v>0</v>
          </cell>
          <cell r="DF316">
            <v>0</v>
          </cell>
          <cell r="DG316">
            <v>0</v>
          </cell>
          <cell r="DH316">
            <v>0</v>
          </cell>
          <cell r="DI316">
            <v>0</v>
          </cell>
          <cell r="DJ316">
            <v>0</v>
          </cell>
          <cell r="DK316">
            <v>0</v>
          </cell>
          <cell r="DL316">
            <v>0</v>
          </cell>
          <cell r="DM316">
            <v>0</v>
          </cell>
          <cell r="DN316">
            <v>0</v>
          </cell>
          <cell r="DO316">
            <v>0</v>
          </cell>
          <cell r="DP316">
            <v>0</v>
          </cell>
          <cell r="DQ316">
            <v>0</v>
          </cell>
          <cell r="DR316">
            <v>0</v>
          </cell>
          <cell r="DS316">
            <v>0</v>
          </cell>
          <cell r="DT316">
            <v>0</v>
          </cell>
          <cell r="DU316">
            <v>0</v>
          </cell>
          <cell r="DV316">
            <v>0</v>
          </cell>
          <cell r="DW316">
            <v>0</v>
          </cell>
          <cell r="DX316">
            <v>0</v>
          </cell>
          <cell r="DY316">
            <v>0</v>
          </cell>
          <cell r="DZ316">
            <v>0</v>
          </cell>
          <cell r="EA316">
            <v>0</v>
          </cell>
          <cell r="EB316">
            <v>0</v>
          </cell>
          <cell r="EC316">
            <v>0</v>
          </cell>
          <cell r="ED316">
            <v>0</v>
          </cell>
          <cell r="EE316">
            <v>0</v>
          </cell>
          <cell r="EG316">
            <v>0</v>
          </cell>
          <cell r="EH316">
            <v>0</v>
          </cell>
          <cell r="EI316">
            <v>0</v>
          </cell>
          <cell r="EJ316">
            <v>0</v>
          </cell>
          <cell r="EL316">
            <v>0</v>
          </cell>
          <cell r="EN316">
            <v>0</v>
          </cell>
          <cell r="EO316">
            <v>0</v>
          </cell>
          <cell r="EP316">
            <v>0</v>
          </cell>
          <cell r="EQ316" t="str">
            <v/>
          </cell>
          <cell r="ER316" t="str">
            <v/>
          </cell>
          <cell r="ES316" t="str">
            <v/>
          </cell>
          <cell r="ET316" t="str">
            <v/>
          </cell>
          <cell r="EU316" t="str">
            <v/>
          </cell>
          <cell r="EV316" t="str">
            <v/>
          </cell>
          <cell r="EW316" t="str">
            <v/>
          </cell>
          <cell r="EX316" t="str">
            <v/>
          </cell>
          <cell r="EY316" t="str">
            <v/>
          </cell>
          <cell r="EZ316" t="str">
            <v/>
          </cell>
          <cell r="FA316" t="str">
            <v/>
          </cell>
          <cell r="FB316" t="str">
            <v/>
          </cell>
          <cell r="FC316" t="str">
            <v/>
          </cell>
          <cell r="FD316" t="str">
            <v/>
          </cell>
          <cell r="FE316" t="str">
            <v/>
          </cell>
          <cell r="FF316" t="str">
            <v/>
          </cell>
          <cell r="FG316" t="str">
            <v/>
          </cell>
          <cell r="FH316" t="str">
            <v/>
          </cell>
          <cell r="FI316" t="str">
            <v/>
          </cell>
          <cell r="FJ316" t="str">
            <v/>
          </cell>
          <cell r="FK316" t="str">
            <v/>
          </cell>
          <cell r="FL316" t="str">
            <v/>
          </cell>
          <cell r="FM316" t="str">
            <v/>
          </cell>
          <cell r="FN316" t="str">
            <v/>
          </cell>
          <cell r="FO316" t="str">
            <v/>
          </cell>
          <cell r="FP316" t="str">
            <v/>
          </cell>
          <cell r="FQ316" t="str">
            <v/>
          </cell>
          <cell r="FR316" t="str">
            <v/>
          </cell>
          <cell r="FS316" t="str">
            <v/>
          </cell>
          <cell r="FT316" t="str">
            <v/>
          </cell>
          <cell r="FU316" t="str">
            <v/>
          </cell>
          <cell r="FV316" t="str">
            <v/>
          </cell>
          <cell r="FW316" t="str">
            <v/>
          </cell>
          <cell r="FX316" t="str">
            <v/>
          </cell>
          <cell r="FY316" t="str">
            <v/>
          </cell>
          <cell r="FZ316" t="str">
            <v/>
          </cell>
          <cell r="GA316" t="str">
            <v/>
          </cell>
          <cell r="GB316" t="str">
            <v/>
          </cell>
          <cell r="GC316" t="str">
            <v/>
          </cell>
          <cell r="GD316" t="str">
            <v/>
          </cell>
          <cell r="GE316" t="str">
            <v/>
          </cell>
          <cell r="GF316" t="str">
            <v/>
          </cell>
          <cell r="GG316" t="str">
            <v/>
          </cell>
          <cell r="GH316" t="str">
            <v/>
          </cell>
          <cell r="GI316" t="str">
            <v/>
          </cell>
          <cell r="GJ316" t="str">
            <v/>
          </cell>
          <cell r="GK316" t="str">
            <v/>
          </cell>
          <cell r="GL316" t="str">
            <v/>
          </cell>
          <cell r="GM316" t="str">
            <v/>
          </cell>
          <cell r="GN316" t="str">
            <v/>
          </cell>
          <cell r="GO316" t="str">
            <v/>
          </cell>
          <cell r="GP316" t="str">
            <v/>
          </cell>
          <cell r="GQ316" t="str">
            <v/>
          </cell>
          <cell r="GR316" t="str">
            <v/>
          </cell>
          <cell r="GS316" t="str">
            <v/>
          </cell>
          <cell r="GT316" t="str">
            <v/>
          </cell>
          <cell r="GU316" t="str">
            <v/>
          </cell>
          <cell r="GV316" t="str">
            <v/>
          </cell>
          <cell r="GW316" t="str">
            <v/>
          </cell>
          <cell r="GX316" t="str">
            <v/>
          </cell>
          <cell r="GY316" t="str">
            <v/>
          </cell>
          <cell r="GZ316" t="str">
            <v/>
          </cell>
          <cell r="HA316" t="str">
            <v/>
          </cell>
          <cell r="HB316" t="str">
            <v/>
          </cell>
          <cell r="HC316" t="str">
            <v/>
          </cell>
          <cell r="HD316" t="str">
            <v/>
          </cell>
        </row>
        <row r="317">
          <cell r="A317">
            <v>304</v>
          </cell>
          <cell r="N317">
            <v>0</v>
          </cell>
          <cell r="O317">
            <v>0</v>
          </cell>
          <cell r="P317">
            <v>0</v>
          </cell>
          <cell r="Q317">
            <v>0</v>
          </cell>
          <cell r="R317">
            <v>0</v>
          </cell>
          <cell r="S317">
            <v>0</v>
          </cell>
          <cell r="T317">
            <v>0</v>
          </cell>
          <cell r="U317">
            <v>0</v>
          </cell>
          <cell r="V317">
            <v>0</v>
          </cell>
          <cell r="W317">
            <v>0</v>
          </cell>
          <cell r="X317">
            <v>0</v>
          </cell>
          <cell r="Z317">
            <v>0</v>
          </cell>
          <cell r="AB317">
            <v>0</v>
          </cell>
          <cell r="AC317">
            <v>0</v>
          </cell>
          <cell r="AD317">
            <v>0</v>
          </cell>
          <cell r="AE317">
            <v>0</v>
          </cell>
          <cell r="AF317">
            <v>0</v>
          </cell>
          <cell r="AG317">
            <v>0</v>
          </cell>
          <cell r="AH317">
            <v>0</v>
          </cell>
          <cell r="AI317">
            <v>0</v>
          </cell>
          <cell r="AK317">
            <v>0</v>
          </cell>
          <cell r="AL317">
            <v>0</v>
          </cell>
          <cell r="AM317">
            <v>0</v>
          </cell>
          <cell r="AP317">
            <v>0</v>
          </cell>
          <cell r="AQ317">
            <v>0</v>
          </cell>
          <cell r="AV317">
            <v>0</v>
          </cell>
          <cell r="AX317">
            <v>0</v>
          </cell>
          <cell r="BA317">
            <v>0</v>
          </cell>
          <cell r="BB317">
            <v>0</v>
          </cell>
          <cell r="BC317">
            <v>0</v>
          </cell>
          <cell r="BD317">
            <v>0</v>
          </cell>
          <cell r="BE317">
            <v>0</v>
          </cell>
          <cell r="BF317">
            <v>0</v>
          </cell>
          <cell r="BG317">
            <v>0</v>
          </cell>
          <cell r="BH317">
            <v>0</v>
          </cell>
          <cell r="BI317">
            <v>0</v>
          </cell>
          <cell r="BJ317">
            <v>0</v>
          </cell>
          <cell r="BK317">
            <v>0</v>
          </cell>
          <cell r="BL317">
            <v>0</v>
          </cell>
          <cell r="BN317">
            <v>0</v>
          </cell>
          <cell r="BP317">
            <v>0</v>
          </cell>
          <cell r="BT317">
            <v>0</v>
          </cell>
          <cell r="BV317">
            <v>0</v>
          </cell>
          <cell r="BX317">
            <v>0</v>
          </cell>
          <cell r="BY317">
            <v>0</v>
          </cell>
          <cell r="CA317">
            <v>0</v>
          </cell>
          <cell r="CB317">
            <v>0</v>
          </cell>
          <cell r="CC317">
            <v>0</v>
          </cell>
          <cell r="CD317">
            <v>0</v>
          </cell>
          <cell r="CE317">
            <v>0</v>
          </cell>
          <cell r="CF317">
            <v>0</v>
          </cell>
          <cell r="CG317">
            <v>0</v>
          </cell>
          <cell r="CH317">
            <v>0</v>
          </cell>
          <cell r="CI317">
            <v>0</v>
          </cell>
          <cell r="CJ317">
            <v>0</v>
          </cell>
          <cell r="CK317">
            <v>0</v>
          </cell>
          <cell r="CL317">
            <v>0</v>
          </cell>
          <cell r="CM317">
            <v>0</v>
          </cell>
          <cell r="CN317">
            <v>0</v>
          </cell>
          <cell r="CO317">
            <v>0</v>
          </cell>
          <cell r="CP317">
            <v>0</v>
          </cell>
          <cell r="CR317">
            <v>0</v>
          </cell>
          <cell r="CS317">
            <v>0</v>
          </cell>
          <cell r="CT317">
            <v>0</v>
          </cell>
          <cell r="CU317">
            <v>0</v>
          </cell>
          <cell r="CW317">
            <v>0</v>
          </cell>
          <cell r="CY317">
            <v>0</v>
          </cell>
          <cell r="CZ317">
            <v>0</v>
          </cell>
          <cell r="DA317">
            <v>0</v>
          </cell>
          <cell r="DB317">
            <v>0</v>
          </cell>
          <cell r="DC317">
            <v>0</v>
          </cell>
          <cell r="DD317">
            <v>0</v>
          </cell>
          <cell r="DE317">
            <v>0</v>
          </cell>
          <cell r="DF317">
            <v>0</v>
          </cell>
          <cell r="DG317">
            <v>0</v>
          </cell>
          <cell r="DH317">
            <v>0</v>
          </cell>
          <cell r="DI317">
            <v>0</v>
          </cell>
          <cell r="DJ317">
            <v>0</v>
          </cell>
          <cell r="DK317">
            <v>0</v>
          </cell>
          <cell r="DL317">
            <v>0</v>
          </cell>
          <cell r="DM317">
            <v>0</v>
          </cell>
          <cell r="DN317">
            <v>0</v>
          </cell>
          <cell r="DO317">
            <v>0</v>
          </cell>
          <cell r="DP317">
            <v>0</v>
          </cell>
          <cell r="DQ317">
            <v>0</v>
          </cell>
          <cell r="DR317">
            <v>0</v>
          </cell>
          <cell r="DS317">
            <v>0</v>
          </cell>
          <cell r="DT317">
            <v>0</v>
          </cell>
          <cell r="DU317">
            <v>0</v>
          </cell>
          <cell r="DV317">
            <v>0</v>
          </cell>
          <cell r="DW317">
            <v>0</v>
          </cell>
          <cell r="DX317">
            <v>0</v>
          </cell>
          <cell r="DY317">
            <v>0</v>
          </cell>
          <cell r="DZ317">
            <v>0</v>
          </cell>
          <cell r="EA317">
            <v>0</v>
          </cell>
          <cell r="EB317">
            <v>0</v>
          </cell>
          <cell r="EC317">
            <v>0</v>
          </cell>
          <cell r="ED317">
            <v>0</v>
          </cell>
          <cell r="EE317">
            <v>0</v>
          </cell>
          <cell r="EG317">
            <v>0</v>
          </cell>
          <cell r="EH317">
            <v>0</v>
          </cell>
          <cell r="EI317">
            <v>0</v>
          </cell>
          <cell r="EJ317">
            <v>0</v>
          </cell>
          <cell r="EL317">
            <v>0</v>
          </cell>
          <cell r="EN317">
            <v>0</v>
          </cell>
          <cell r="EO317">
            <v>0</v>
          </cell>
          <cell r="EP317">
            <v>0</v>
          </cell>
          <cell r="EQ317" t="str">
            <v/>
          </cell>
          <cell r="ER317" t="str">
            <v/>
          </cell>
          <cell r="ES317" t="str">
            <v/>
          </cell>
          <cell r="ET317" t="str">
            <v/>
          </cell>
          <cell r="EU317" t="str">
            <v/>
          </cell>
          <cell r="EV317" t="str">
            <v/>
          </cell>
          <cell r="EW317" t="str">
            <v/>
          </cell>
          <cell r="EX317" t="str">
            <v/>
          </cell>
          <cell r="EY317" t="str">
            <v/>
          </cell>
          <cell r="EZ317" t="str">
            <v/>
          </cell>
          <cell r="FA317" t="str">
            <v/>
          </cell>
          <cell r="FB317" t="str">
            <v/>
          </cell>
          <cell r="FC317" t="str">
            <v/>
          </cell>
          <cell r="FD317" t="str">
            <v/>
          </cell>
          <cell r="FE317" t="str">
            <v/>
          </cell>
          <cell r="FF317" t="str">
            <v/>
          </cell>
          <cell r="FG317" t="str">
            <v/>
          </cell>
          <cell r="FH317" t="str">
            <v/>
          </cell>
          <cell r="FI317" t="str">
            <v/>
          </cell>
          <cell r="FJ317" t="str">
            <v/>
          </cell>
          <cell r="FK317" t="str">
            <v/>
          </cell>
          <cell r="FL317" t="str">
            <v/>
          </cell>
          <cell r="FM317" t="str">
            <v/>
          </cell>
          <cell r="FN317" t="str">
            <v/>
          </cell>
          <cell r="FO317" t="str">
            <v/>
          </cell>
          <cell r="FP317" t="str">
            <v/>
          </cell>
          <cell r="FQ317" t="str">
            <v/>
          </cell>
          <cell r="FR317" t="str">
            <v/>
          </cell>
          <cell r="FS317" t="str">
            <v/>
          </cell>
          <cell r="FT317" t="str">
            <v/>
          </cell>
          <cell r="FU317" t="str">
            <v/>
          </cell>
          <cell r="FV317" t="str">
            <v/>
          </cell>
          <cell r="FW317" t="str">
            <v/>
          </cell>
          <cell r="FX317" t="str">
            <v/>
          </cell>
          <cell r="FY317" t="str">
            <v/>
          </cell>
          <cell r="FZ317" t="str">
            <v/>
          </cell>
          <cell r="GA317" t="str">
            <v/>
          </cell>
          <cell r="GB317" t="str">
            <v/>
          </cell>
          <cell r="GC317" t="str">
            <v/>
          </cell>
          <cell r="GD317" t="str">
            <v/>
          </cell>
          <cell r="GE317" t="str">
            <v/>
          </cell>
          <cell r="GF317" t="str">
            <v/>
          </cell>
          <cell r="GG317" t="str">
            <v/>
          </cell>
          <cell r="GH317" t="str">
            <v/>
          </cell>
          <cell r="GI317" t="str">
            <v/>
          </cell>
          <cell r="GJ317" t="str">
            <v/>
          </cell>
          <cell r="GK317" t="str">
            <v/>
          </cell>
          <cell r="GL317" t="str">
            <v/>
          </cell>
          <cell r="GM317" t="str">
            <v/>
          </cell>
          <cell r="GN317" t="str">
            <v/>
          </cell>
          <cell r="GO317" t="str">
            <v/>
          </cell>
          <cell r="GP317" t="str">
            <v/>
          </cell>
          <cell r="GQ317" t="str">
            <v/>
          </cell>
          <cell r="GR317" t="str">
            <v/>
          </cell>
          <cell r="GS317" t="str">
            <v/>
          </cell>
          <cell r="GT317" t="str">
            <v/>
          </cell>
          <cell r="GU317" t="str">
            <v/>
          </cell>
          <cell r="GV317" t="str">
            <v/>
          </cell>
          <cell r="GW317" t="str">
            <v/>
          </cell>
          <cell r="GX317" t="str">
            <v/>
          </cell>
          <cell r="GY317" t="str">
            <v/>
          </cell>
          <cell r="GZ317" t="str">
            <v/>
          </cell>
          <cell r="HA317" t="str">
            <v/>
          </cell>
          <cell r="HB317" t="str">
            <v/>
          </cell>
          <cell r="HC317" t="str">
            <v/>
          </cell>
          <cell r="HD317" t="str">
            <v/>
          </cell>
        </row>
        <row r="318">
          <cell r="A318">
            <v>305</v>
          </cell>
          <cell r="N318">
            <v>0</v>
          </cell>
          <cell r="O318">
            <v>0</v>
          </cell>
          <cell r="P318">
            <v>0</v>
          </cell>
          <cell r="Q318">
            <v>0</v>
          </cell>
          <cell r="R318">
            <v>0</v>
          </cell>
          <cell r="S318">
            <v>0</v>
          </cell>
          <cell r="T318">
            <v>0</v>
          </cell>
          <cell r="U318">
            <v>0</v>
          </cell>
          <cell r="V318">
            <v>0</v>
          </cell>
          <cell r="W318">
            <v>0</v>
          </cell>
          <cell r="X318">
            <v>0</v>
          </cell>
          <cell r="Z318">
            <v>0</v>
          </cell>
          <cell r="AB318">
            <v>0</v>
          </cell>
          <cell r="AC318">
            <v>0</v>
          </cell>
          <cell r="AD318">
            <v>0</v>
          </cell>
          <cell r="AE318">
            <v>0</v>
          </cell>
          <cell r="AF318">
            <v>0</v>
          </cell>
          <cell r="AG318">
            <v>0</v>
          </cell>
          <cell r="AH318">
            <v>0</v>
          </cell>
          <cell r="AI318">
            <v>0</v>
          </cell>
          <cell r="AK318">
            <v>0</v>
          </cell>
          <cell r="AL318">
            <v>0</v>
          </cell>
          <cell r="AM318">
            <v>0</v>
          </cell>
          <cell r="AP318">
            <v>0</v>
          </cell>
          <cell r="AQ318">
            <v>0</v>
          </cell>
          <cell r="AV318">
            <v>0</v>
          </cell>
          <cell r="AX318">
            <v>0</v>
          </cell>
          <cell r="BA318">
            <v>0</v>
          </cell>
          <cell r="BB318">
            <v>0</v>
          </cell>
          <cell r="BC318">
            <v>0</v>
          </cell>
          <cell r="BD318">
            <v>0</v>
          </cell>
          <cell r="BE318">
            <v>0</v>
          </cell>
          <cell r="BF318">
            <v>0</v>
          </cell>
          <cell r="BG318">
            <v>0</v>
          </cell>
          <cell r="BH318">
            <v>0</v>
          </cell>
          <cell r="BI318">
            <v>0</v>
          </cell>
          <cell r="BJ318">
            <v>0</v>
          </cell>
          <cell r="BK318">
            <v>0</v>
          </cell>
          <cell r="BL318">
            <v>0</v>
          </cell>
          <cell r="BN318">
            <v>0</v>
          </cell>
          <cell r="BP318">
            <v>0</v>
          </cell>
          <cell r="BT318">
            <v>0</v>
          </cell>
          <cell r="BV318">
            <v>0</v>
          </cell>
          <cell r="BX318">
            <v>0</v>
          </cell>
          <cell r="BY318">
            <v>0</v>
          </cell>
          <cell r="CA318">
            <v>0</v>
          </cell>
          <cell r="CB318">
            <v>0</v>
          </cell>
          <cell r="CC318">
            <v>0</v>
          </cell>
          <cell r="CD318">
            <v>0</v>
          </cell>
          <cell r="CE318">
            <v>0</v>
          </cell>
          <cell r="CF318">
            <v>0</v>
          </cell>
          <cell r="CG318">
            <v>0</v>
          </cell>
          <cell r="CH318">
            <v>0</v>
          </cell>
          <cell r="CI318">
            <v>0</v>
          </cell>
          <cell r="CJ318">
            <v>0</v>
          </cell>
          <cell r="CK318">
            <v>0</v>
          </cell>
          <cell r="CL318">
            <v>0</v>
          </cell>
          <cell r="CM318">
            <v>0</v>
          </cell>
          <cell r="CN318">
            <v>0</v>
          </cell>
          <cell r="CO318">
            <v>0</v>
          </cell>
          <cell r="CP318">
            <v>0</v>
          </cell>
          <cell r="CR318">
            <v>0</v>
          </cell>
          <cell r="CS318">
            <v>0</v>
          </cell>
          <cell r="CT318">
            <v>0</v>
          </cell>
          <cell r="CU318">
            <v>0</v>
          </cell>
          <cell r="CW318">
            <v>0</v>
          </cell>
          <cell r="CY318">
            <v>0</v>
          </cell>
          <cell r="CZ318">
            <v>0</v>
          </cell>
          <cell r="DA318">
            <v>0</v>
          </cell>
          <cell r="DB318">
            <v>0</v>
          </cell>
          <cell r="DC318">
            <v>0</v>
          </cell>
          <cell r="DD318">
            <v>0</v>
          </cell>
          <cell r="DE318">
            <v>0</v>
          </cell>
          <cell r="DF318">
            <v>0</v>
          </cell>
          <cell r="DG318">
            <v>0</v>
          </cell>
          <cell r="DH318">
            <v>0</v>
          </cell>
          <cell r="DI318">
            <v>0</v>
          </cell>
          <cell r="DJ318">
            <v>0</v>
          </cell>
          <cell r="DK318">
            <v>0</v>
          </cell>
          <cell r="DL318">
            <v>0</v>
          </cell>
          <cell r="DM318">
            <v>0</v>
          </cell>
          <cell r="DN318">
            <v>0</v>
          </cell>
          <cell r="DO318">
            <v>0</v>
          </cell>
          <cell r="DP318">
            <v>0</v>
          </cell>
          <cell r="DQ318">
            <v>0</v>
          </cell>
          <cell r="DR318">
            <v>0</v>
          </cell>
          <cell r="DS318">
            <v>0</v>
          </cell>
          <cell r="DT318">
            <v>0</v>
          </cell>
          <cell r="DU318">
            <v>0</v>
          </cell>
          <cell r="DV318">
            <v>0</v>
          </cell>
          <cell r="DW318">
            <v>0</v>
          </cell>
          <cell r="DX318">
            <v>0</v>
          </cell>
          <cell r="DY318">
            <v>0</v>
          </cell>
          <cell r="DZ318">
            <v>0</v>
          </cell>
          <cell r="EA318">
            <v>0</v>
          </cell>
          <cell r="EB318">
            <v>0</v>
          </cell>
          <cell r="EC318">
            <v>0</v>
          </cell>
          <cell r="ED318">
            <v>0</v>
          </cell>
          <cell r="EE318">
            <v>0</v>
          </cell>
          <cell r="EG318">
            <v>0</v>
          </cell>
          <cell r="EH318">
            <v>0</v>
          </cell>
          <cell r="EI318">
            <v>0</v>
          </cell>
          <cell r="EJ318">
            <v>0</v>
          </cell>
          <cell r="EL318">
            <v>0</v>
          </cell>
          <cell r="EN318">
            <v>0</v>
          </cell>
          <cell r="EO318">
            <v>0</v>
          </cell>
          <cell r="EP318">
            <v>0</v>
          </cell>
          <cell r="EQ318" t="str">
            <v/>
          </cell>
          <cell r="ER318" t="str">
            <v/>
          </cell>
          <cell r="ES318" t="str">
            <v/>
          </cell>
          <cell r="ET318" t="str">
            <v/>
          </cell>
          <cell r="EU318" t="str">
            <v/>
          </cell>
          <cell r="EV318" t="str">
            <v/>
          </cell>
          <cell r="EW318" t="str">
            <v/>
          </cell>
          <cell r="EX318" t="str">
            <v/>
          </cell>
          <cell r="EY318" t="str">
            <v/>
          </cell>
          <cell r="EZ318" t="str">
            <v/>
          </cell>
          <cell r="FA318" t="str">
            <v/>
          </cell>
          <cell r="FB318" t="str">
            <v/>
          </cell>
          <cell r="FC318" t="str">
            <v/>
          </cell>
          <cell r="FD318" t="str">
            <v/>
          </cell>
          <cell r="FE318" t="str">
            <v/>
          </cell>
          <cell r="FF318" t="str">
            <v/>
          </cell>
          <cell r="FG318" t="str">
            <v/>
          </cell>
          <cell r="FH318" t="str">
            <v/>
          </cell>
          <cell r="FI318" t="str">
            <v/>
          </cell>
          <cell r="FJ318" t="str">
            <v/>
          </cell>
          <cell r="FK318" t="str">
            <v/>
          </cell>
          <cell r="FL318" t="str">
            <v/>
          </cell>
          <cell r="FM318" t="str">
            <v/>
          </cell>
          <cell r="FN318" t="str">
            <v/>
          </cell>
          <cell r="FO318" t="str">
            <v/>
          </cell>
          <cell r="FP318" t="str">
            <v/>
          </cell>
          <cell r="FQ318" t="str">
            <v/>
          </cell>
          <cell r="FR318" t="str">
            <v/>
          </cell>
          <cell r="FS318" t="str">
            <v/>
          </cell>
          <cell r="FT318" t="str">
            <v/>
          </cell>
          <cell r="FU318" t="str">
            <v/>
          </cell>
          <cell r="FV318" t="str">
            <v/>
          </cell>
          <cell r="FW318" t="str">
            <v/>
          </cell>
          <cell r="FX318" t="str">
            <v/>
          </cell>
          <cell r="FY318" t="str">
            <v/>
          </cell>
          <cell r="FZ318" t="str">
            <v/>
          </cell>
          <cell r="GA318" t="str">
            <v/>
          </cell>
          <cell r="GB318" t="str">
            <v/>
          </cell>
          <cell r="GC318" t="str">
            <v/>
          </cell>
          <cell r="GD318" t="str">
            <v/>
          </cell>
          <cell r="GE318" t="str">
            <v/>
          </cell>
          <cell r="GF318" t="str">
            <v/>
          </cell>
          <cell r="GG318" t="str">
            <v/>
          </cell>
          <cell r="GH318" t="str">
            <v/>
          </cell>
          <cell r="GI318" t="str">
            <v/>
          </cell>
          <cell r="GJ318" t="str">
            <v/>
          </cell>
          <cell r="GK318" t="str">
            <v/>
          </cell>
          <cell r="GL318" t="str">
            <v/>
          </cell>
          <cell r="GM318" t="str">
            <v/>
          </cell>
          <cell r="GN318" t="str">
            <v/>
          </cell>
          <cell r="GO318" t="str">
            <v/>
          </cell>
          <cell r="GP318" t="str">
            <v/>
          </cell>
          <cell r="GQ318" t="str">
            <v/>
          </cell>
          <cell r="GR318" t="str">
            <v/>
          </cell>
          <cell r="GS318" t="str">
            <v/>
          </cell>
          <cell r="GT318" t="str">
            <v/>
          </cell>
          <cell r="GU318" t="str">
            <v/>
          </cell>
          <cell r="GV318" t="str">
            <v/>
          </cell>
          <cell r="GW318" t="str">
            <v/>
          </cell>
          <cell r="GX318" t="str">
            <v/>
          </cell>
          <cell r="GY318" t="str">
            <v/>
          </cell>
          <cell r="GZ318" t="str">
            <v/>
          </cell>
          <cell r="HA318" t="str">
            <v/>
          </cell>
          <cell r="HB318" t="str">
            <v/>
          </cell>
          <cell r="HC318" t="str">
            <v/>
          </cell>
          <cell r="HD318" t="str">
            <v/>
          </cell>
        </row>
        <row r="319">
          <cell r="A319">
            <v>306</v>
          </cell>
          <cell r="N319">
            <v>0</v>
          </cell>
          <cell r="O319">
            <v>0</v>
          </cell>
          <cell r="P319">
            <v>0</v>
          </cell>
          <cell r="Q319">
            <v>0</v>
          </cell>
          <cell r="R319">
            <v>0</v>
          </cell>
          <cell r="S319">
            <v>0</v>
          </cell>
          <cell r="T319">
            <v>0</v>
          </cell>
          <cell r="U319">
            <v>0</v>
          </cell>
          <cell r="V319">
            <v>0</v>
          </cell>
          <cell r="W319">
            <v>0</v>
          </cell>
          <cell r="X319">
            <v>0</v>
          </cell>
          <cell r="Z319">
            <v>0</v>
          </cell>
          <cell r="AB319">
            <v>0</v>
          </cell>
          <cell r="AC319">
            <v>0</v>
          </cell>
          <cell r="AD319">
            <v>0</v>
          </cell>
          <cell r="AE319">
            <v>0</v>
          </cell>
          <cell r="AF319">
            <v>0</v>
          </cell>
          <cell r="AG319">
            <v>0</v>
          </cell>
          <cell r="AH319">
            <v>0</v>
          </cell>
          <cell r="AI319">
            <v>0</v>
          </cell>
          <cell r="AK319">
            <v>0</v>
          </cell>
          <cell r="AL319">
            <v>0</v>
          </cell>
          <cell r="AM319">
            <v>0</v>
          </cell>
          <cell r="AP319">
            <v>0</v>
          </cell>
          <cell r="AQ319">
            <v>0</v>
          </cell>
          <cell r="AV319">
            <v>0</v>
          </cell>
          <cell r="AX319">
            <v>0</v>
          </cell>
          <cell r="BA319">
            <v>0</v>
          </cell>
          <cell r="BB319">
            <v>0</v>
          </cell>
          <cell r="BC319">
            <v>0</v>
          </cell>
          <cell r="BD319">
            <v>0</v>
          </cell>
          <cell r="BE319">
            <v>0</v>
          </cell>
          <cell r="BF319">
            <v>0</v>
          </cell>
          <cell r="BG319">
            <v>0</v>
          </cell>
          <cell r="BH319">
            <v>0</v>
          </cell>
          <cell r="BI319">
            <v>0</v>
          </cell>
          <cell r="BJ319">
            <v>0</v>
          </cell>
          <cell r="BK319">
            <v>0</v>
          </cell>
          <cell r="BL319">
            <v>0</v>
          </cell>
          <cell r="BN319">
            <v>0</v>
          </cell>
          <cell r="BP319">
            <v>0</v>
          </cell>
          <cell r="BT319">
            <v>0</v>
          </cell>
          <cell r="BV319">
            <v>0</v>
          </cell>
          <cell r="BX319">
            <v>0</v>
          </cell>
          <cell r="BY319">
            <v>0</v>
          </cell>
          <cell r="CA319">
            <v>0</v>
          </cell>
          <cell r="CB319">
            <v>0</v>
          </cell>
          <cell r="CC319">
            <v>0</v>
          </cell>
          <cell r="CD319">
            <v>0</v>
          </cell>
          <cell r="CE319">
            <v>0</v>
          </cell>
          <cell r="CF319">
            <v>0</v>
          </cell>
          <cell r="CG319">
            <v>0</v>
          </cell>
          <cell r="CH319">
            <v>0</v>
          </cell>
          <cell r="CI319">
            <v>0</v>
          </cell>
          <cell r="CJ319">
            <v>0</v>
          </cell>
          <cell r="CK319">
            <v>0</v>
          </cell>
          <cell r="CL319">
            <v>0</v>
          </cell>
          <cell r="CM319">
            <v>0</v>
          </cell>
          <cell r="CN319">
            <v>0</v>
          </cell>
          <cell r="CO319">
            <v>0</v>
          </cell>
          <cell r="CP319">
            <v>0</v>
          </cell>
          <cell r="CR319">
            <v>0</v>
          </cell>
          <cell r="CS319">
            <v>0</v>
          </cell>
          <cell r="CT319">
            <v>0</v>
          </cell>
          <cell r="CU319">
            <v>0</v>
          </cell>
          <cell r="CW319">
            <v>0</v>
          </cell>
          <cell r="CY319">
            <v>0</v>
          </cell>
          <cell r="CZ319">
            <v>0</v>
          </cell>
          <cell r="DA319">
            <v>0</v>
          </cell>
          <cell r="DB319">
            <v>0</v>
          </cell>
          <cell r="DC319">
            <v>0</v>
          </cell>
          <cell r="DD319">
            <v>0</v>
          </cell>
          <cell r="DE319">
            <v>0</v>
          </cell>
          <cell r="DF319">
            <v>0</v>
          </cell>
          <cell r="DG319">
            <v>0</v>
          </cell>
          <cell r="DH319">
            <v>0</v>
          </cell>
          <cell r="DI319">
            <v>0</v>
          </cell>
          <cell r="DJ319">
            <v>0</v>
          </cell>
          <cell r="DK319">
            <v>0</v>
          </cell>
          <cell r="DL319">
            <v>0</v>
          </cell>
          <cell r="DM319">
            <v>0</v>
          </cell>
          <cell r="DN319">
            <v>0</v>
          </cell>
          <cell r="DO319">
            <v>0</v>
          </cell>
          <cell r="DP319">
            <v>0</v>
          </cell>
          <cell r="DQ319">
            <v>0</v>
          </cell>
          <cell r="DR319">
            <v>0</v>
          </cell>
          <cell r="DS319">
            <v>0</v>
          </cell>
          <cell r="DT319">
            <v>0</v>
          </cell>
          <cell r="DU319">
            <v>0</v>
          </cell>
          <cell r="DV319">
            <v>0</v>
          </cell>
          <cell r="DW319">
            <v>0</v>
          </cell>
          <cell r="DX319">
            <v>0</v>
          </cell>
          <cell r="DY319">
            <v>0</v>
          </cell>
          <cell r="DZ319">
            <v>0</v>
          </cell>
          <cell r="EA319">
            <v>0</v>
          </cell>
          <cell r="EB319">
            <v>0</v>
          </cell>
          <cell r="EC319">
            <v>0</v>
          </cell>
          <cell r="ED319">
            <v>0</v>
          </cell>
          <cell r="EE319">
            <v>0</v>
          </cell>
          <cell r="EG319">
            <v>0</v>
          </cell>
          <cell r="EH319">
            <v>0</v>
          </cell>
          <cell r="EI319">
            <v>0</v>
          </cell>
          <cell r="EJ319">
            <v>0</v>
          </cell>
          <cell r="EL319">
            <v>0</v>
          </cell>
          <cell r="EN319">
            <v>0</v>
          </cell>
          <cell r="EO319">
            <v>0</v>
          </cell>
          <cell r="EP319">
            <v>0</v>
          </cell>
          <cell r="EQ319" t="str">
            <v/>
          </cell>
          <cell r="ER319" t="str">
            <v/>
          </cell>
          <cell r="ES319" t="str">
            <v/>
          </cell>
          <cell r="ET319" t="str">
            <v/>
          </cell>
          <cell r="EU319" t="str">
            <v/>
          </cell>
          <cell r="EV319" t="str">
            <v/>
          </cell>
          <cell r="EW319" t="str">
            <v/>
          </cell>
          <cell r="EX319" t="str">
            <v/>
          </cell>
          <cell r="EY319" t="str">
            <v/>
          </cell>
          <cell r="EZ319" t="str">
            <v/>
          </cell>
          <cell r="FA319" t="str">
            <v/>
          </cell>
          <cell r="FB319" t="str">
            <v/>
          </cell>
          <cell r="FC319" t="str">
            <v/>
          </cell>
          <cell r="FD319" t="str">
            <v/>
          </cell>
          <cell r="FE319" t="str">
            <v/>
          </cell>
          <cell r="FF319" t="str">
            <v/>
          </cell>
          <cell r="FG319" t="str">
            <v/>
          </cell>
          <cell r="FH319" t="str">
            <v/>
          </cell>
          <cell r="FI319" t="str">
            <v/>
          </cell>
          <cell r="FJ319" t="str">
            <v/>
          </cell>
          <cell r="FK319" t="str">
            <v/>
          </cell>
          <cell r="FL319" t="str">
            <v/>
          </cell>
          <cell r="FM319" t="str">
            <v/>
          </cell>
          <cell r="FN319" t="str">
            <v/>
          </cell>
          <cell r="FO319" t="str">
            <v/>
          </cell>
          <cell r="FP319" t="str">
            <v/>
          </cell>
          <cell r="FQ319" t="str">
            <v/>
          </cell>
          <cell r="FR319" t="str">
            <v/>
          </cell>
          <cell r="FS319" t="str">
            <v/>
          </cell>
          <cell r="FT319" t="str">
            <v/>
          </cell>
          <cell r="FU319" t="str">
            <v/>
          </cell>
          <cell r="FV319" t="str">
            <v/>
          </cell>
          <cell r="FW319" t="str">
            <v/>
          </cell>
          <cell r="FX319" t="str">
            <v/>
          </cell>
          <cell r="FY319" t="str">
            <v/>
          </cell>
          <cell r="FZ319" t="str">
            <v/>
          </cell>
          <cell r="GA319" t="str">
            <v/>
          </cell>
          <cell r="GB319" t="str">
            <v/>
          </cell>
          <cell r="GC319" t="str">
            <v/>
          </cell>
          <cell r="GD319" t="str">
            <v/>
          </cell>
          <cell r="GE319" t="str">
            <v/>
          </cell>
          <cell r="GF319" t="str">
            <v/>
          </cell>
          <cell r="GG319" t="str">
            <v/>
          </cell>
          <cell r="GH319" t="str">
            <v/>
          </cell>
          <cell r="GI319" t="str">
            <v/>
          </cell>
          <cell r="GJ319" t="str">
            <v/>
          </cell>
          <cell r="GK319" t="str">
            <v/>
          </cell>
          <cell r="GL319" t="str">
            <v/>
          </cell>
          <cell r="GM319" t="str">
            <v/>
          </cell>
          <cell r="GN319" t="str">
            <v/>
          </cell>
          <cell r="GO319" t="str">
            <v/>
          </cell>
          <cell r="GP319" t="str">
            <v/>
          </cell>
          <cell r="GQ319" t="str">
            <v/>
          </cell>
          <cell r="GR319" t="str">
            <v/>
          </cell>
          <cell r="GS319" t="str">
            <v/>
          </cell>
          <cell r="GT319" t="str">
            <v/>
          </cell>
          <cell r="GU319" t="str">
            <v/>
          </cell>
          <cell r="GV319" t="str">
            <v/>
          </cell>
          <cell r="GW319" t="str">
            <v/>
          </cell>
          <cell r="GX319" t="str">
            <v/>
          </cell>
          <cell r="GY319" t="str">
            <v/>
          </cell>
          <cell r="GZ319" t="str">
            <v/>
          </cell>
          <cell r="HA319" t="str">
            <v/>
          </cell>
          <cell r="HB319" t="str">
            <v/>
          </cell>
          <cell r="HC319" t="str">
            <v/>
          </cell>
          <cell r="HD319" t="str">
            <v/>
          </cell>
        </row>
        <row r="320">
          <cell r="A320">
            <v>307</v>
          </cell>
          <cell r="N320">
            <v>0</v>
          </cell>
          <cell r="O320">
            <v>0</v>
          </cell>
          <cell r="P320">
            <v>0</v>
          </cell>
          <cell r="Q320">
            <v>0</v>
          </cell>
          <cell r="R320">
            <v>0</v>
          </cell>
          <cell r="S320">
            <v>0</v>
          </cell>
          <cell r="T320">
            <v>0</v>
          </cell>
          <cell r="U320">
            <v>0</v>
          </cell>
          <cell r="V320">
            <v>0</v>
          </cell>
          <cell r="W320">
            <v>0</v>
          </cell>
          <cell r="X320">
            <v>0</v>
          </cell>
          <cell r="Z320">
            <v>0</v>
          </cell>
          <cell r="AB320">
            <v>0</v>
          </cell>
          <cell r="AC320">
            <v>0</v>
          </cell>
          <cell r="AD320">
            <v>0</v>
          </cell>
          <cell r="AE320">
            <v>0</v>
          </cell>
          <cell r="AF320">
            <v>0</v>
          </cell>
          <cell r="AG320">
            <v>0</v>
          </cell>
          <cell r="AH320">
            <v>0</v>
          </cell>
          <cell r="AI320">
            <v>0</v>
          </cell>
          <cell r="AK320">
            <v>0</v>
          </cell>
          <cell r="AL320">
            <v>0</v>
          </cell>
          <cell r="AM320">
            <v>0</v>
          </cell>
          <cell r="AP320">
            <v>0</v>
          </cell>
          <cell r="AQ320">
            <v>0</v>
          </cell>
          <cell r="AV320">
            <v>0</v>
          </cell>
          <cell r="AX320">
            <v>0</v>
          </cell>
          <cell r="BA320">
            <v>0</v>
          </cell>
          <cell r="BB320">
            <v>0</v>
          </cell>
          <cell r="BC320">
            <v>0</v>
          </cell>
          <cell r="BD320">
            <v>0</v>
          </cell>
          <cell r="BE320">
            <v>0</v>
          </cell>
          <cell r="BF320">
            <v>0</v>
          </cell>
          <cell r="BG320">
            <v>0</v>
          </cell>
          <cell r="BH320">
            <v>0</v>
          </cell>
          <cell r="BI320">
            <v>0</v>
          </cell>
          <cell r="BJ320">
            <v>0</v>
          </cell>
          <cell r="BK320">
            <v>0</v>
          </cell>
          <cell r="BL320">
            <v>0</v>
          </cell>
          <cell r="BN320">
            <v>0</v>
          </cell>
          <cell r="BP320">
            <v>0</v>
          </cell>
          <cell r="BT320">
            <v>0</v>
          </cell>
          <cell r="BV320">
            <v>0</v>
          </cell>
          <cell r="BX320">
            <v>0</v>
          </cell>
          <cell r="BY320">
            <v>0</v>
          </cell>
          <cell r="CA320">
            <v>0</v>
          </cell>
          <cell r="CB320">
            <v>0</v>
          </cell>
          <cell r="CC320">
            <v>0</v>
          </cell>
          <cell r="CD320">
            <v>0</v>
          </cell>
          <cell r="CE320">
            <v>0</v>
          </cell>
          <cell r="CF320">
            <v>0</v>
          </cell>
          <cell r="CG320">
            <v>0</v>
          </cell>
          <cell r="CH320">
            <v>0</v>
          </cell>
          <cell r="CI320">
            <v>0</v>
          </cell>
          <cell r="CJ320">
            <v>0</v>
          </cell>
          <cell r="CK320">
            <v>0</v>
          </cell>
          <cell r="CL320">
            <v>0</v>
          </cell>
          <cell r="CM320">
            <v>0</v>
          </cell>
          <cell r="CN320">
            <v>0</v>
          </cell>
          <cell r="CO320">
            <v>0</v>
          </cell>
          <cell r="CP320">
            <v>0</v>
          </cell>
          <cell r="CR320">
            <v>0</v>
          </cell>
          <cell r="CS320">
            <v>0</v>
          </cell>
          <cell r="CT320">
            <v>0</v>
          </cell>
          <cell r="CU320">
            <v>0</v>
          </cell>
          <cell r="CW320">
            <v>0</v>
          </cell>
          <cell r="CY320">
            <v>0</v>
          </cell>
          <cell r="CZ320">
            <v>0</v>
          </cell>
          <cell r="DA320">
            <v>0</v>
          </cell>
          <cell r="DB320">
            <v>0</v>
          </cell>
          <cell r="DC320">
            <v>0</v>
          </cell>
          <cell r="DD320">
            <v>0</v>
          </cell>
          <cell r="DE320">
            <v>0</v>
          </cell>
          <cell r="DF320">
            <v>0</v>
          </cell>
          <cell r="DG320">
            <v>0</v>
          </cell>
          <cell r="DH320">
            <v>0</v>
          </cell>
          <cell r="DI320">
            <v>0</v>
          </cell>
          <cell r="DJ320">
            <v>0</v>
          </cell>
          <cell r="DK320">
            <v>0</v>
          </cell>
          <cell r="DL320">
            <v>0</v>
          </cell>
          <cell r="DM320">
            <v>0</v>
          </cell>
          <cell r="DN320">
            <v>0</v>
          </cell>
          <cell r="DO320">
            <v>0</v>
          </cell>
          <cell r="DP320">
            <v>0</v>
          </cell>
          <cell r="DQ320">
            <v>0</v>
          </cell>
          <cell r="DR320">
            <v>0</v>
          </cell>
          <cell r="DS320">
            <v>0</v>
          </cell>
          <cell r="DT320">
            <v>0</v>
          </cell>
          <cell r="DU320">
            <v>0</v>
          </cell>
          <cell r="DV320">
            <v>0</v>
          </cell>
          <cell r="DW320">
            <v>0</v>
          </cell>
          <cell r="DX320">
            <v>0</v>
          </cell>
          <cell r="DY320">
            <v>0</v>
          </cell>
          <cell r="DZ320">
            <v>0</v>
          </cell>
          <cell r="EA320">
            <v>0</v>
          </cell>
          <cell r="EB320">
            <v>0</v>
          </cell>
          <cell r="EC320">
            <v>0</v>
          </cell>
          <cell r="ED320">
            <v>0</v>
          </cell>
          <cell r="EE320">
            <v>0</v>
          </cell>
          <cell r="EG320">
            <v>0</v>
          </cell>
          <cell r="EH320">
            <v>0</v>
          </cell>
          <cell r="EI320">
            <v>0</v>
          </cell>
          <cell r="EJ320">
            <v>0</v>
          </cell>
          <cell r="EL320">
            <v>0</v>
          </cell>
          <cell r="EN320">
            <v>0</v>
          </cell>
          <cell r="EO320">
            <v>0</v>
          </cell>
          <cell r="EP320">
            <v>0</v>
          </cell>
          <cell r="EQ320" t="str">
            <v/>
          </cell>
          <cell r="ER320" t="str">
            <v/>
          </cell>
          <cell r="ES320" t="str">
            <v/>
          </cell>
          <cell r="ET320" t="str">
            <v/>
          </cell>
          <cell r="EU320" t="str">
            <v/>
          </cell>
          <cell r="EV320" t="str">
            <v/>
          </cell>
          <cell r="EW320" t="str">
            <v/>
          </cell>
          <cell r="EX320" t="str">
            <v/>
          </cell>
          <cell r="EY320" t="str">
            <v/>
          </cell>
          <cell r="EZ320" t="str">
            <v/>
          </cell>
          <cell r="FA320" t="str">
            <v/>
          </cell>
          <cell r="FB320" t="str">
            <v/>
          </cell>
          <cell r="FC320" t="str">
            <v/>
          </cell>
          <cell r="FD320" t="str">
            <v/>
          </cell>
          <cell r="FE320" t="str">
            <v/>
          </cell>
          <cell r="FF320" t="str">
            <v/>
          </cell>
          <cell r="FG320" t="str">
            <v/>
          </cell>
          <cell r="FH320" t="str">
            <v/>
          </cell>
          <cell r="FI320" t="str">
            <v/>
          </cell>
          <cell r="FJ320" t="str">
            <v/>
          </cell>
          <cell r="FK320" t="str">
            <v/>
          </cell>
          <cell r="FL320" t="str">
            <v/>
          </cell>
          <cell r="FM320" t="str">
            <v/>
          </cell>
          <cell r="FN320" t="str">
            <v/>
          </cell>
          <cell r="FO320" t="str">
            <v/>
          </cell>
          <cell r="FP320" t="str">
            <v/>
          </cell>
          <cell r="FQ320" t="str">
            <v/>
          </cell>
          <cell r="FR320" t="str">
            <v/>
          </cell>
          <cell r="FS320" t="str">
            <v/>
          </cell>
          <cell r="FT320" t="str">
            <v/>
          </cell>
          <cell r="FU320" t="str">
            <v/>
          </cell>
          <cell r="FV320" t="str">
            <v/>
          </cell>
          <cell r="FW320" t="str">
            <v/>
          </cell>
          <cell r="FX320" t="str">
            <v/>
          </cell>
          <cell r="FY320" t="str">
            <v/>
          </cell>
          <cell r="FZ320" t="str">
            <v/>
          </cell>
          <cell r="GA320" t="str">
            <v/>
          </cell>
          <cell r="GB320" t="str">
            <v/>
          </cell>
          <cell r="GC320" t="str">
            <v/>
          </cell>
          <cell r="GD320" t="str">
            <v/>
          </cell>
          <cell r="GE320" t="str">
            <v/>
          </cell>
          <cell r="GF320" t="str">
            <v/>
          </cell>
          <cell r="GG320" t="str">
            <v/>
          </cell>
          <cell r="GH320" t="str">
            <v/>
          </cell>
          <cell r="GI320" t="str">
            <v/>
          </cell>
          <cell r="GJ320" t="str">
            <v/>
          </cell>
          <cell r="GK320" t="str">
            <v/>
          </cell>
          <cell r="GL320" t="str">
            <v/>
          </cell>
          <cell r="GM320" t="str">
            <v/>
          </cell>
          <cell r="GN320" t="str">
            <v/>
          </cell>
          <cell r="GO320" t="str">
            <v/>
          </cell>
          <cell r="GP320" t="str">
            <v/>
          </cell>
          <cell r="GQ320" t="str">
            <v/>
          </cell>
          <cell r="GR320" t="str">
            <v/>
          </cell>
          <cell r="GS320" t="str">
            <v/>
          </cell>
          <cell r="GT320" t="str">
            <v/>
          </cell>
          <cell r="GU320" t="str">
            <v/>
          </cell>
          <cell r="GV320" t="str">
            <v/>
          </cell>
          <cell r="GW320" t="str">
            <v/>
          </cell>
          <cell r="GX320" t="str">
            <v/>
          </cell>
          <cell r="GY320" t="str">
            <v/>
          </cell>
          <cell r="GZ320" t="str">
            <v/>
          </cell>
          <cell r="HA320" t="str">
            <v/>
          </cell>
          <cell r="HB320" t="str">
            <v/>
          </cell>
          <cell r="HC320" t="str">
            <v/>
          </cell>
          <cell r="HD320" t="str">
            <v/>
          </cell>
        </row>
        <row r="321">
          <cell r="A321">
            <v>308</v>
          </cell>
          <cell r="N321">
            <v>0</v>
          </cell>
          <cell r="O321">
            <v>0</v>
          </cell>
          <cell r="P321">
            <v>0</v>
          </cell>
          <cell r="Q321">
            <v>0</v>
          </cell>
          <cell r="R321">
            <v>0</v>
          </cell>
          <cell r="S321">
            <v>0</v>
          </cell>
          <cell r="T321">
            <v>0</v>
          </cell>
          <cell r="U321">
            <v>0</v>
          </cell>
          <cell r="V321">
            <v>0</v>
          </cell>
          <cell r="W321">
            <v>0</v>
          </cell>
          <cell r="X321">
            <v>0</v>
          </cell>
          <cell r="Z321">
            <v>0</v>
          </cell>
          <cell r="AB321">
            <v>0</v>
          </cell>
          <cell r="AC321">
            <v>0</v>
          </cell>
          <cell r="AD321">
            <v>0</v>
          </cell>
          <cell r="AE321">
            <v>0</v>
          </cell>
          <cell r="AF321">
            <v>0</v>
          </cell>
          <cell r="AG321">
            <v>0</v>
          </cell>
          <cell r="AH321">
            <v>0</v>
          </cell>
          <cell r="AI321">
            <v>0</v>
          </cell>
          <cell r="AK321">
            <v>0</v>
          </cell>
          <cell r="AL321">
            <v>0</v>
          </cell>
          <cell r="AM321">
            <v>0</v>
          </cell>
          <cell r="AP321">
            <v>0</v>
          </cell>
          <cell r="AQ321">
            <v>0</v>
          </cell>
          <cell r="AV321">
            <v>0</v>
          </cell>
          <cell r="AX321">
            <v>0</v>
          </cell>
          <cell r="BA321">
            <v>0</v>
          </cell>
          <cell r="BB321">
            <v>0</v>
          </cell>
          <cell r="BC321">
            <v>0</v>
          </cell>
          <cell r="BD321">
            <v>0</v>
          </cell>
          <cell r="BE321">
            <v>0</v>
          </cell>
          <cell r="BF321">
            <v>0</v>
          </cell>
          <cell r="BG321">
            <v>0</v>
          </cell>
          <cell r="BH321">
            <v>0</v>
          </cell>
          <cell r="BI321">
            <v>0</v>
          </cell>
          <cell r="BJ321">
            <v>0</v>
          </cell>
          <cell r="BK321">
            <v>0</v>
          </cell>
          <cell r="BL321">
            <v>0</v>
          </cell>
          <cell r="BN321">
            <v>0</v>
          </cell>
          <cell r="BP321">
            <v>0</v>
          </cell>
          <cell r="BT321">
            <v>0</v>
          </cell>
          <cell r="BV321">
            <v>0</v>
          </cell>
          <cell r="BX321">
            <v>0</v>
          </cell>
          <cell r="BY321">
            <v>0</v>
          </cell>
          <cell r="CA321">
            <v>0</v>
          </cell>
          <cell r="CB321">
            <v>0</v>
          </cell>
          <cell r="CC321">
            <v>0</v>
          </cell>
          <cell r="CD321">
            <v>0</v>
          </cell>
          <cell r="CE321">
            <v>0</v>
          </cell>
          <cell r="CF321">
            <v>0</v>
          </cell>
          <cell r="CG321">
            <v>0</v>
          </cell>
          <cell r="CH321">
            <v>0</v>
          </cell>
          <cell r="CI321">
            <v>0</v>
          </cell>
          <cell r="CJ321">
            <v>0</v>
          </cell>
          <cell r="CK321">
            <v>0</v>
          </cell>
          <cell r="CL321">
            <v>0</v>
          </cell>
          <cell r="CM321">
            <v>0</v>
          </cell>
          <cell r="CN321">
            <v>0</v>
          </cell>
          <cell r="CO321">
            <v>0</v>
          </cell>
          <cell r="CP321">
            <v>0</v>
          </cell>
          <cell r="CR321">
            <v>0</v>
          </cell>
          <cell r="CS321">
            <v>0</v>
          </cell>
          <cell r="CT321">
            <v>0</v>
          </cell>
          <cell r="CU321">
            <v>0</v>
          </cell>
          <cell r="CW321">
            <v>0</v>
          </cell>
          <cell r="CY321">
            <v>0</v>
          </cell>
          <cell r="CZ321">
            <v>0</v>
          </cell>
          <cell r="DA321">
            <v>0</v>
          </cell>
          <cell r="DB321">
            <v>0</v>
          </cell>
          <cell r="DC321">
            <v>0</v>
          </cell>
          <cell r="DD321">
            <v>0</v>
          </cell>
          <cell r="DE321">
            <v>0</v>
          </cell>
          <cell r="DF321">
            <v>0</v>
          </cell>
          <cell r="DG321">
            <v>0</v>
          </cell>
          <cell r="DH321">
            <v>0</v>
          </cell>
          <cell r="DI321">
            <v>0</v>
          </cell>
          <cell r="DJ321">
            <v>0</v>
          </cell>
          <cell r="DK321">
            <v>0</v>
          </cell>
          <cell r="DL321">
            <v>0</v>
          </cell>
          <cell r="DM321">
            <v>0</v>
          </cell>
          <cell r="DN321">
            <v>0</v>
          </cell>
          <cell r="DO321">
            <v>0</v>
          </cell>
          <cell r="DP321">
            <v>0</v>
          </cell>
          <cell r="DQ321">
            <v>0</v>
          </cell>
          <cell r="DR321">
            <v>0</v>
          </cell>
          <cell r="DS321">
            <v>0</v>
          </cell>
          <cell r="DT321">
            <v>0</v>
          </cell>
          <cell r="DU321">
            <v>0</v>
          </cell>
          <cell r="DV321">
            <v>0</v>
          </cell>
          <cell r="DW321">
            <v>0</v>
          </cell>
          <cell r="DX321">
            <v>0</v>
          </cell>
          <cell r="DY321">
            <v>0</v>
          </cell>
          <cell r="DZ321">
            <v>0</v>
          </cell>
          <cell r="EA321">
            <v>0</v>
          </cell>
          <cell r="EB321">
            <v>0</v>
          </cell>
          <cell r="EC321">
            <v>0</v>
          </cell>
          <cell r="ED321">
            <v>0</v>
          </cell>
          <cell r="EE321">
            <v>0</v>
          </cell>
          <cell r="EG321">
            <v>0</v>
          </cell>
          <cell r="EH321">
            <v>0</v>
          </cell>
          <cell r="EI321">
            <v>0</v>
          </cell>
          <cell r="EJ321">
            <v>0</v>
          </cell>
          <cell r="EL321">
            <v>0</v>
          </cell>
          <cell r="EN321">
            <v>0</v>
          </cell>
          <cell r="EO321">
            <v>0</v>
          </cell>
          <cell r="EP321">
            <v>0</v>
          </cell>
          <cell r="EQ321" t="str">
            <v/>
          </cell>
          <cell r="ER321" t="str">
            <v/>
          </cell>
          <cell r="ES321" t="str">
            <v/>
          </cell>
          <cell r="ET321" t="str">
            <v/>
          </cell>
          <cell r="EU321" t="str">
            <v/>
          </cell>
          <cell r="EV321" t="str">
            <v/>
          </cell>
          <cell r="EW321" t="str">
            <v/>
          </cell>
          <cell r="EX321" t="str">
            <v/>
          </cell>
          <cell r="EY321" t="str">
            <v/>
          </cell>
          <cell r="EZ321" t="str">
            <v/>
          </cell>
          <cell r="FA321" t="str">
            <v/>
          </cell>
          <cell r="FB321" t="str">
            <v/>
          </cell>
          <cell r="FC321" t="str">
            <v/>
          </cell>
          <cell r="FD321" t="str">
            <v/>
          </cell>
          <cell r="FE321" t="str">
            <v/>
          </cell>
          <cell r="FF321" t="str">
            <v/>
          </cell>
          <cell r="FG321" t="str">
            <v/>
          </cell>
          <cell r="FH321" t="str">
            <v/>
          </cell>
          <cell r="FI321" t="str">
            <v/>
          </cell>
          <cell r="FJ321" t="str">
            <v/>
          </cell>
          <cell r="FK321" t="str">
            <v/>
          </cell>
          <cell r="FL321" t="str">
            <v/>
          </cell>
          <cell r="FM321" t="str">
            <v/>
          </cell>
          <cell r="FN321" t="str">
            <v/>
          </cell>
          <cell r="FO321" t="str">
            <v/>
          </cell>
          <cell r="FP321" t="str">
            <v/>
          </cell>
          <cell r="FQ321" t="str">
            <v/>
          </cell>
          <cell r="FR321" t="str">
            <v/>
          </cell>
          <cell r="FS321" t="str">
            <v/>
          </cell>
          <cell r="FT321" t="str">
            <v/>
          </cell>
          <cell r="FU321" t="str">
            <v/>
          </cell>
          <cell r="FV321" t="str">
            <v/>
          </cell>
          <cell r="FW321" t="str">
            <v/>
          </cell>
          <cell r="FX321" t="str">
            <v/>
          </cell>
          <cell r="FY321" t="str">
            <v/>
          </cell>
          <cell r="FZ321" t="str">
            <v/>
          </cell>
          <cell r="GA321" t="str">
            <v/>
          </cell>
          <cell r="GB321" t="str">
            <v/>
          </cell>
          <cell r="GC321" t="str">
            <v/>
          </cell>
          <cell r="GD321" t="str">
            <v/>
          </cell>
          <cell r="GE321" t="str">
            <v/>
          </cell>
          <cell r="GF321" t="str">
            <v/>
          </cell>
          <cell r="GG321" t="str">
            <v/>
          </cell>
          <cell r="GH321" t="str">
            <v/>
          </cell>
          <cell r="GI321" t="str">
            <v/>
          </cell>
          <cell r="GJ321" t="str">
            <v/>
          </cell>
          <cell r="GK321" t="str">
            <v/>
          </cell>
          <cell r="GL321" t="str">
            <v/>
          </cell>
          <cell r="GM321" t="str">
            <v/>
          </cell>
          <cell r="GN321" t="str">
            <v/>
          </cell>
          <cell r="GO321" t="str">
            <v/>
          </cell>
          <cell r="GP321" t="str">
            <v/>
          </cell>
          <cell r="GQ321" t="str">
            <v/>
          </cell>
          <cell r="GR321" t="str">
            <v/>
          </cell>
          <cell r="GS321" t="str">
            <v/>
          </cell>
          <cell r="GT321" t="str">
            <v/>
          </cell>
          <cell r="GU321" t="str">
            <v/>
          </cell>
          <cell r="GV321" t="str">
            <v/>
          </cell>
          <cell r="GW321" t="str">
            <v/>
          </cell>
          <cell r="GX321" t="str">
            <v/>
          </cell>
          <cell r="GY321" t="str">
            <v/>
          </cell>
          <cell r="GZ321" t="str">
            <v/>
          </cell>
          <cell r="HA321" t="str">
            <v/>
          </cell>
          <cell r="HB321" t="str">
            <v/>
          </cell>
          <cell r="HC321" t="str">
            <v/>
          </cell>
          <cell r="HD321" t="str">
            <v/>
          </cell>
        </row>
        <row r="322">
          <cell r="A322">
            <v>309</v>
          </cell>
          <cell r="N322">
            <v>0</v>
          </cell>
          <cell r="O322">
            <v>0</v>
          </cell>
          <cell r="P322">
            <v>0</v>
          </cell>
          <cell r="Q322">
            <v>0</v>
          </cell>
          <cell r="R322">
            <v>0</v>
          </cell>
          <cell r="S322">
            <v>0</v>
          </cell>
          <cell r="T322">
            <v>0</v>
          </cell>
          <cell r="U322">
            <v>0</v>
          </cell>
          <cell r="V322">
            <v>0</v>
          </cell>
          <cell r="W322">
            <v>0</v>
          </cell>
          <cell r="X322">
            <v>0</v>
          </cell>
          <cell r="Z322">
            <v>0</v>
          </cell>
          <cell r="AB322">
            <v>0</v>
          </cell>
          <cell r="AC322">
            <v>0</v>
          </cell>
          <cell r="AD322">
            <v>0</v>
          </cell>
          <cell r="AE322">
            <v>0</v>
          </cell>
          <cell r="AF322">
            <v>0</v>
          </cell>
          <cell r="AG322">
            <v>0</v>
          </cell>
          <cell r="AH322">
            <v>0</v>
          </cell>
          <cell r="AI322">
            <v>0</v>
          </cell>
          <cell r="AK322">
            <v>0</v>
          </cell>
          <cell r="AL322">
            <v>0</v>
          </cell>
          <cell r="AM322">
            <v>0</v>
          </cell>
          <cell r="AP322">
            <v>0</v>
          </cell>
          <cell r="AQ322">
            <v>0</v>
          </cell>
          <cell r="AV322">
            <v>0</v>
          </cell>
          <cell r="AX322">
            <v>0</v>
          </cell>
          <cell r="BA322">
            <v>0</v>
          </cell>
          <cell r="BB322">
            <v>0</v>
          </cell>
          <cell r="BC322">
            <v>0</v>
          </cell>
          <cell r="BD322">
            <v>0</v>
          </cell>
          <cell r="BE322">
            <v>0</v>
          </cell>
          <cell r="BF322">
            <v>0</v>
          </cell>
          <cell r="BG322">
            <v>0</v>
          </cell>
          <cell r="BH322">
            <v>0</v>
          </cell>
          <cell r="BI322">
            <v>0</v>
          </cell>
          <cell r="BJ322">
            <v>0</v>
          </cell>
          <cell r="BK322">
            <v>0</v>
          </cell>
          <cell r="BL322">
            <v>0</v>
          </cell>
          <cell r="BN322">
            <v>0</v>
          </cell>
          <cell r="BP322">
            <v>0</v>
          </cell>
          <cell r="BT322">
            <v>0</v>
          </cell>
          <cell r="BV322">
            <v>0</v>
          </cell>
          <cell r="BX322">
            <v>0</v>
          </cell>
          <cell r="BY322">
            <v>0</v>
          </cell>
          <cell r="CA322">
            <v>0</v>
          </cell>
          <cell r="CB322">
            <v>0</v>
          </cell>
          <cell r="CC322">
            <v>0</v>
          </cell>
          <cell r="CD322">
            <v>0</v>
          </cell>
          <cell r="CE322">
            <v>0</v>
          </cell>
          <cell r="CF322">
            <v>0</v>
          </cell>
          <cell r="CG322">
            <v>0</v>
          </cell>
          <cell r="CH322">
            <v>0</v>
          </cell>
          <cell r="CI322">
            <v>0</v>
          </cell>
          <cell r="CJ322">
            <v>0</v>
          </cell>
          <cell r="CK322">
            <v>0</v>
          </cell>
          <cell r="CL322">
            <v>0</v>
          </cell>
          <cell r="CM322">
            <v>0</v>
          </cell>
          <cell r="CN322">
            <v>0</v>
          </cell>
          <cell r="CO322">
            <v>0</v>
          </cell>
          <cell r="CP322">
            <v>0</v>
          </cell>
          <cell r="CR322">
            <v>0</v>
          </cell>
          <cell r="CS322">
            <v>0</v>
          </cell>
          <cell r="CT322">
            <v>0</v>
          </cell>
          <cell r="CU322">
            <v>0</v>
          </cell>
          <cell r="CW322">
            <v>0</v>
          </cell>
          <cell r="CY322">
            <v>0</v>
          </cell>
          <cell r="CZ322">
            <v>0</v>
          </cell>
          <cell r="DA322">
            <v>0</v>
          </cell>
          <cell r="DB322">
            <v>0</v>
          </cell>
          <cell r="DC322">
            <v>0</v>
          </cell>
          <cell r="DD322">
            <v>0</v>
          </cell>
          <cell r="DE322">
            <v>0</v>
          </cell>
          <cell r="DF322">
            <v>0</v>
          </cell>
          <cell r="DG322">
            <v>0</v>
          </cell>
          <cell r="DH322">
            <v>0</v>
          </cell>
          <cell r="DI322">
            <v>0</v>
          </cell>
          <cell r="DJ322">
            <v>0</v>
          </cell>
          <cell r="DK322">
            <v>0</v>
          </cell>
          <cell r="DL322">
            <v>0</v>
          </cell>
          <cell r="DM322">
            <v>0</v>
          </cell>
          <cell r="DN322">
            <v>0</v>
          </cell>
          <cell r="DO322">
            <v>0</v>
          </cell>
          <cell r="DP322">
            <v>0</v>
          </cell>
          <cell r="DQ322">
            <v>0</v>
          </cell>
          <cell r="DR322">
            <v>0</v>
          </cell>
          <cell r="DS322">
            <v>0</v>
          </cell>
          <cell r="DT322">
            <v>0</v>
          </cell>
          <cell r="DU322">
            <v>0</v>
          </cell>
          <cell r="DV322">
            <v>0</v>
          </cell>
          <cell r="DW322">
            <v>0</v>
          </cell>
          <cell r="DX322">
            <v>0</v>
          </cell>
          <cell r="DY322">
            <v>0</v>
          </cell>
          <cell r="DZ322">
            <v>0</v>
          </cell>
          <cell r="EA322">
            <v>0</v>
          </cell>
          <cell r="EB322">
            <v>0</v>
          </cell>
          <cell r="EC322">
            <v>0</v>
          </cell>
          <cell r="ED322">
            <v>0</v>
          </cell>
          <cell r="EE322">
            <v>0</v>
          </cell>
          <cell r="EG322">
            <v>0</v>
          </cell>
          <cell r="EH322">
            <v>0</v>
          </cell>
          <cell r="EI322">
            <v>0</v>
          </cell>
          <cell r="EJ322">
            <v>0</v>
          </cell>
          <cell r="EL322">
            <v>0</v>
          </cell>
          <cell r="EN322">
            <v>0</v>
          </cell>
          <cell r="EO322">
            <v>0</v>
          </cell>
          <cell r="EP322">
            <v>0</v>
          </cell>
          <cell r="EQ322" t="str">
            <v/>
          </cell>
          <cell r="ER322" t="str">
            <v/>
          </cell>
          <cell r="ES322" t="str">
            <v/>
          </cell>
          <cell r="ET322" t="str">
            <v/>
          </cell>
          <cell r="EU322" t="str">
            <v/>
          </cell>
          <cell r="EV322" t="str">
            <v/>
          </cell>
          <cell r="EW322" t="str">
            <v/>
          </cell>
          <cell r="EX322" t="str">
            <v/>
          </cell>
          <cell r="EY322" t="str">
            <v/>
          </cell>
          <cell r="EZ322" t="str">
            <v/>
          </cell>
          <cell r="FA322" t="str">
            <v/>
          </cell>
          <cell r="FB322" t="str">
            <v/>
          </cell>
          <cell r="FC322" t="str">
            <v/>
          </cell>
          <cell r="FD322" t="str">
            <v/>
          </cell>
          <cell r="FE322" t="str">
            <v/>
          </cell>
          <cell r="FF322" t="str">
            <v/>
          </cell>
          <cell r="FG322" t="str">
            <v/>
          </cell>
          <cell r="FH322" t="str">
            <v/>
          </cell>
          <cell r="FI322" t="str">
            <v/>
          </cell>
          <cell r="FJ322" t="str">
            <v/>
          </cell>
          <cell r="FK322" t="str">
            <v/>
          </cell>
          <cell r="FL322" t="str">
            <v/>
          </cell>
          <cell r="FM322" t="str">
            <v/>
          </cell>
          <cell r="FN322" t="str">
            <v/>
          </cell>
          <cell r="FO322" t="str">
            <v/>
          </cell>
          <cell r="FP322" t="str">
            <v/>
          </cell>
          <cell r="FQ322" t="str">
            <v/>
          </cell>
          <cell r="FR322" t="str">
            <v/>
          </cell>
          <cell r="FS322" t="str">
            <v/>
          </cell>
          <cell r="FT322" t="str">
            <v/>
          </cell>
          <cell r="FU322" t="str">
            <v/>
          </cell>
          <cell r="FV322" t="str">
            <v/>
          </cell>
          <cell r="FW322" t="str">
            <v/>
          </cell>
          <cell r="FX322" t="str">
            <v/>
          </cell>
          <cell r="FY322" t="str">
            <v/>
          </cell>
          <cell r="FZ322" t="str">
            <v/>
          </cell>
          <cell r="GA322" t="str">
            <v/>
          </cell>
          <cell r="GB322" t="str">
            <v/>
          </cell>
          <cell r="GC322" t="str">
            <v/>
          </cell>
          <cell r="GD322" t="str">
            <v/>
          </cell>
          <cell r="GE322" t="str">
            <v/>
          </cell>
          <cell r="GF322" t="str">
            <v/>
          </cell>
          <cell r="GG322" t="str">
            <v/>
          </cell>
          <cell r="GH322" t="str">
            <v/>
          </cell>
          <cell r="GI322" t="str">
            <v/>
          </cell>
          <cell r="GJ322" t="str">
            <v/>
          </cell>
          <cell r="GK322" t="str">
            <v/>
          </cell>
          <cell r="GL322" t="str">
            <v/>
          </cell>
          <cell r="GM322" t="str">
            <v/>
          </cell>
          <cell r="GN322" t="str">
            <v/>
          </cell>
          <cell r="GO322" t="str">
            <v/>
          </cell>
          <cell r="GP322" t="str">
            <v/>
          </cell>
          <cell r="GQ322" t="str">
            <v/>
          </cell>
          <cell r="GR322" t="str">
            <v/>
          </cell>
          <cell r="GS322" t="str">
            <v/>
          </cell>
          <cell r="GT322" t="str">
            <v/>
          </cell>
          <cell r="GU322" t="str">
            <v/>
          </cell>
          <cell r="GV322" t="str">
            <v/>
          </cell>
          <cell r="GW322" t="str">
            <v/>
          </cell>
          <cell r="GX322" t="str">
            <v/>
          </cell>
          <cell r="GY322" t="str">
            <v/>
          </cell>
          <cell r="GZ322" t="str">
            <v/>
          </cell>
          <cell r="HA322" t="str">
            <v/>
          </cell>
          <cell r="HB322" t="str">
            <v/>
          </cell>
          <cell r="HC322" t="str">
            <v/>
          </cell>
          <cell r="HD322" t="str">
            <v/>
          </cell>
        </row>
        <row r="323">
          <cell r="A323">
            <v>310</v>
          </cell>
          <cell r="N323">
            <v>0</v>
          </cell>
          <cell r="O323">
            <v>0</v>
          </cell>
          <cell r="P323">
            <v>0</v>
          </cell>
          <cell r="Q323">
            <v>0</v>
          </cell>
          <cell r="R323">
            <v>0</v>
          </cell>
          <cell r="S323">
            <v>0</v>
          </cell>
          <cell r="T323">
            <v>0</v>
          </cell>
          <cell r="U323">
            <v>0</v>
          </cell>
          <cell r="V323">
            <v>0</v>
          </cell>
          <cell r="W323">
            <v>0</v>
          </cell>
          <cell r="X323">
            <v>0</v>
          </cell>
          <cell r="Z323">
            <v>0</v>
          </cell>
          <cell r="AB323">
            <v>0</v>
          </cell>
          <cell r="AC323">
            <v>0</v>
          </cell>
          <cell r="AD323">
            <v>0</v>
          </cell>
          <cell r="AE323">
            <v>0</v>
          </cell>
          <cell r="AF323">
            <v>0</v>
          </cell>
          <cell r="AG323">
            <v>0</v>
          </cell>
          <cell r="AH323">
            <v>0</v>
          </cell>
          <cell r="AI323">
            <v>0</v>
          </cell>
          <cell r="AK323">
            <v>0</v>
          </cell>
          <cell r="AL323">
            <v>0</v>
          </cell>
          <cell r="AM323">
            <v>0</v>
          </cell>
          <cell r="AP323">
            <v>0</v>
          </cell>
          <cell r="AQ323">
            <v>0</v>
          </cell>
          <cell r="AV323">
            <v>0</v>
          </cell>
          <cell r="AX323">
            <v>0</v>
          </cell>
          <cell r="BA323">
            <v>0</v>
          </cell>
          <cell r="BB323">
            <v>0</v>
          </cell>
          <cell r="BC323">
            <v>0</v>
          </cell>
          <cell r="BD323">
            <v>0</v>
          </cell>
          <cell r="BE323">
            <v>0</v>
          </cell>
          <cell r="BF323">
            <v>0</v>
          </cell>
          <cell r="BG323">
            <v>0</v>
          </cell>
          <cell r="BH323">
            <v>0</v>
          </cell>
          <cell r="BI323">
            <v>0</v>
          </cell>
          <cell r="BJ323">
            <v>0</v>
          </cell>
          <cell r="BK323">
            <v>0</v>
          </cell>
          <cell r="BL323">
            <v>0</v>
          </cell>
          <cell r="BN323">
            <v>0</v>
          </cell>
          <cell r="BP323">
            <v>0</v>
          </cell>
          <cell r="BT323">
            <v>0</v>
          </cell>
          <cell r="BV323">
            <v>0</v>
          </cell>
          <cell r="BX323">
            <v>0</v>
          </cell>
          <cell r="BY323">
            <v>0</v>
          </cell>
          <cell r="CA323">
            <v>0</v>
          </cell>
          <cell r="CB323">
            <v>0</v>
          </cell>
          <cell r="CC323">
            <v>0</v>
          </cell>
          <cell r="CD323">
            <v>0</v>
          </cell>
          <cell r="CE323">
            <v>0</v>
          </cell>
          <cell r="CF323">
            <v>0</v>
          </cell>
          <cell r="CG323">
            <v>0</v>
          </cell>
          <cell r="CH323">
            <v>0</v>
          </cell>
          <cell r="CI323">
            <v>0</v>
          </cell>
          <cell r="CJ323">
            <v>0</v>
          </cell>
          <cell r="CK323">
            <v>0</v>
          </cell>
          <cell r="CL323">
            <v>0</v>
          </cell>
          <cell r="CM323">
            <v>0</v>
          </cell>
          <cell r="CN323">
            <v>0</v>
          </cell>
          <cell r="CO323">
            <v>0</v>
          </cell>
          <cell r="CP323">
            <v>0</v>
          </cell>
          <cell r="CR323">
            <v>0</v>
          </cell>
          <cell r="CS323">
            <v>0</v>
          </cell>
          <cell r="CT323">
            <v>0</v>
          </cell>
          <cell r="CU323">
            <v>0</v>
          </cell>
          <cell r="CW323">
            <v>0</v>
          </cell>
          <cell r="CY323">
            <v>0</v>
          </cell>
          <cell r="CZ323">
            <v>0</v>
          </cell>
          <cell r="DA323">
            <v>0</v>
          </cell>
          <cell r="DB323">
            <v>0</v>
          </cell>
          <cell r="DC323">
            <v>0</v>
          </cell>
          <cell r="DD323">
            <v>0</v>
          </cell>
          <cell r="DE323">
            <v>0</v>
          </cell>
          <cell r="DF323">
            <v>0</v>
          </cell>
          <cell r="DG323">
            <v>0</v>
          </cell>
          <cell r="DH323">
            <v>0</v>
          </cell>
          <cell r="DI323">
            <v>0</v>
          </cell>
          <cell r="DJ323">
            <v>0</v>
          </cell>
          <cell r="DK323">
            <v>0</v>
          </cell>
          <cell r="DL323">
            <v>0</v>
          </cell>
          <cell r="DM323">
            <v>0</v>
          </cell>
          <cell r="DN323">
            <v>0</v>
          </cell>
          <cell r="DO323">
            <v>0</v>
          </cell>
          <cell r="DP323">
            <v>0</v>
          </cell>
          <cell r="DQ323">
            <v>0</v>
          </cell>
          <cell r="DR323">
            <v>0</v>
          </cell>
          <cell r="DS323">
            <v>0</v>
          </cell>
          <cell r="DT323">
            <v>0</v>
          </cell>
          <cell r="DU323">
            <v>0</v>
          </cell>
          <cell r="DV323">
            <v>0</v>
          </cell>
          <cell r="DW323">
            <v>0</v>
          </cell>
          <cell r="DX323">
            <v>0</v>
          </cell>
          <cell r="DY323">
            <v>0</v>
          </cell>
          <cell r="DZ323">
            <v>0</v>
          </cell>
          <cell r="EA323">
            <v>0</v>
          </cell>
          <cell r="EB323">
            <v>0</v>
          </cell>
          <cell r="EC323">
            <v>0</v>
          </cell>
          <cell r="ED323">
            <v>0</v>
          </cell>
          <cell r="EE323">
            <v>0</v>
          </cell>
          <cell r="EG323">
            <v>0</v>
          </cell>
          <cell r="EH323">
            <v>0</v>
          </cell>
          <cell r="EI323">
            <v>0</v>
          </cell>
          <cell r="EJ323">
            <v>0</v>
          </cell>
          <cell r="EL323">
            <v>0</v>
          </cell>
          <cell r="EN323">
            <v>0</v>
          </cell>
          <cell r="EO323">
            <v>0</v>
          </cell>
          <cell r="EP323">
            <v>0</v>
          </cell>
          <cell r="EQ323" t="str">
            <v/>
          </cell>
          <cell r="ER323" t="str">
            <v/>
          </cell>
          <cell r="ES323" t="str">
            <v/>
          </cell>
          <cell r="ET323" t="str">
            <v/>
          </cell>
          <cell r="EU323" t="str">
            <v/>
          </cell>
          <cell r="EV323" t="str">
            <v/>
          </cell>
          <cell r="EW323" t="str">
            <v/>
          </cell>
          <cell r="EX323" t="str">
            <v/>
          </cell>
          <cell r="EY323" t="str">
            <v/>
          </cell>
          <cell r="EZ323" t="str">
            <v/>
          </cell>
          <cell r="FA323" t="str">
            <v/>
          </cell>
          <cell r="FB323" t="str">
            <v/>
          </cell>
          <cell r="FC323" t="str">
            <v/>
          </cell>
          <cell r="FD323" t="str">
            <v/>
          </cell>
          <cell r="FE323" t="str">
            <v/>
          </cell>
          <cell r="FF323" t="str">
            <v/>
          </cell>
          <cell r="FG323" t="str">
            <v/>
          </cell>
          <cell r="FH323" t="str">
            <v/>
          </cell>
          <cell r="FI323" t="str">
            <v/>
          </cell>
          <cell r="FJ323" t="str">
            <v/>
          </cell>
          <cell r="FK323" t="str">
            <v/>
          </cell>
          <cell r="FL323" t="str">
            <v/>
          </cell>
          <cell r="FM323" t="str">
            <v/>
          </cell>
          <cell r="FN323" t="str">
            <v/>
          </cell>
          <cell r="FO323" t="str">
            <v/>
          </cell>
          <cell r="FP323" t="str">
            <v/>
          </cell>
          <cell r="FQ323" t="str">
            <v/>
          </cell>
          <cell r="FR323" t="str">
            <v/>
          </cell>
          <cell r="FS323" t="str">
            <v/>
          </cell>
          <cell r="FT323" t="str">
            <v/>
          </cell>
          <cell r="FU323" t="str">
            <v/>
          </cell>
          <cell r="FV323" t="str">
            <v/>
          </cell>
          <cell r="FW323" t="str">
            <v/>
          </cell>
          <cell r="FX323" t="str">
            <v/>
          </cell>
          <cell r="FY323" t="str">
            <v/>
          </cell>
          <cell r="FZ323" t="str">
            <v/>
          </cell>
          <cell r="GA323" t="str">
            <v/>
          </cell>
          <cell r="GB323" t="str">
            <v/>
          </cell>
          <cell r="GC323" t="str">
            <v/>
          </cell>
          <cell r="GD323" t="str">
            <v/>
          </cell>
          <cell r="GE323" t="str">
            <v/>
          </cell>
          <cell r="GF323" t="str">
            <v/>
          </cell>
          <cell r="GG323" t="str">
            <v/>
          </cell>
          <cell r="GH323" t="str">
            <v/>
          </cell>
          <cell r="GI323" t="str">
            <v/>
          </cell>
          <cell r="GJ323" t="str">
            <v/>
          </cell>
          <cell r="GK323" t="str">
            <v/>
          </cell>
          <cell r="GL323" t="str">
            <v/>
          </cell>
          <cell r="GM323" t="str">
            <v/>
          </cell>
          <cell r="GN323" t="str">
            <v/>
          </cell>
          <cell r="GO323" t="str">
            <v/>
          </cell>
          <cell r="GP323" t="str">
            <v/>
          </cell>
          <cell r="GQ323" t="str">
            <v/>
          </cell>
          <cell r="GR323" t="str">
            <v/>
          </cell>
          <cell r="GS323" t="str">
            <v/>
          </cell>
          <cell r="GT323" t="str">
            <v/>
          </cell>
          <cell r="GU323" t="str">
            <v/>
          </cell>
          <cell r="GV323" t="str">
            <v/>
          </cell>
          <cell r="GW323" t="str">
            <v/>
          </cell>
          <cell r="GX323" t="str">
            <v/>
          </cell>
          <cell r="GY323" t="str">
            <v/>
          </cell>
          <cell r="GZ323" t="str">
            <v/>
          </cell>
          <cell r="HA323" t="str">
            <v/>
          </cell>
          <cell r="HB323" t="str">
            <v/>
          </cell>
          <cell r="HC323" t="str">
            <v/>
          </cell>
          <cell r="HD323" t="str">
            <v/>
          </cell>
        </row>
        <row r="324">
          <cell r="A324">
            <v>311</v>
          </cell>
          <cell r="N324">
            <v>0</v>
          </cell>
          <cell r="O324">
            <v>0</v>
          </cell>
          <cell r="P324">
            <v>0</v>
          </cell>
          <cell r="Q324">
            <v>0</v>
          </cell>
          <cell r="R324">
            <v>0</v>
          </cell>
          <cell r="S324">
            <v>0</v>
          </cell>
          <cell r="T324">
            <v>0</v>
          </cell>
          <cell r="U324">
            <v>0</v>
          </cell>
          <cell r="V324">
            <v>0</v>
          </cell>
          <cell r="W324">
            <v>0</v>
          </cell>
          <cell r="X324">
            <v>0</v>
          </cell>
          <cell r="Z324">
            <v>0</v>
          </cell>
          <cell r="AB324">
            <v>0</v>
          </cell>
          <cell r="AC324">
            <v>0</v>
          </cell>
          <cell r="AD324">
            <v>0</v>
          </cell>
          <cell r="AE324">
            <v>0</v>
          </cell>
          <cell r="AF324">
            <v>0</v>
          </cell>
          <cell r="AG324">
            <v>0</v>
          </cell>
          <cell r="AH324">
            <v>0</v>
          </cell>
          <cell r="AI324">
            <v>0</v>
          </cell>
          <cell r="AK324">
            <v>0</v>
          </cell>
          <cell r="AL324">
            <v>0</v>
          </cell>
          <cell r="AM324">
            <v>0</v>
          </cell>
          <cell r="AP324">
            <v>0</v>
          </cell>
          <cell r="AQ324">
            <v>0</v>
          </cell>
          <cell r="AV324">
            <v>0</v>
          </cell>
          <cell r="AX324">
            <v>0</v>
          </cell>
          <cell r="BA324">
            <v>0</v>
          </cell>
          <cell r="BB324">
            <v>0</v>
          </cell>
          <cell r="BC324">
            <v>0</v>
          </cell>
          <cell r="BD324">
            <v>0</v>
          </cell>
          <cell r="BE324">
            <v>0</v>
          </cell>
          <cell r="BF324">
            <v>0</v>
          </cell>
          <cell r="BG324">
            <v>0</v>
          </cell>
          <cell r="BH324">
            <v>0</v>
          </cell>
          <cell r="BI324">
            <v>0</v>
          </cell>
          <cell r="BJ324">
            <v>0</v>
          </cell>
          <cell r="BK324">
            <v>0</v>
          </cell>
          <cell r="BL324">
            <v>0</v>
          </cell>
          <cell r="BN324">
            <v>0</v>
          </cell>
          <cell r="BP324">
            <v>0</v>
          </cell>
          <cell r="BT324">
            <v>0</v>
          </cell>
          <cell r="BV324">
            <v>0</v>
          </cell>
          <cell r="BX324">
            <v>0</v>
          </cell>
          <cell r="BY324">
            <v>0</v>
          </cell>
          <cell r="CA324">
            <v>0</v>
          </cell>
          <cell r="CB324">
            <v>0</v>
          </cell>
          <cell r="CC324">
            <v>0</v>
          </cell>
          <cell r="CD324">
            <v>0</v>
          </cell>
          <cell r="CE324">
            <v>0</v>
          </cell>
          <cell r="CF324">
            <v>0</v>
          </cell>
          <cell r="CG324">
            <v>0</v>
          </cell>
          <cell r="CH324">
            <v>0</v>
          </cell>
          <cell r="CI324">
            <v>0</v>
          </cell>
          <cell r="CJ324">
            <v>0</v>
          </cell>
          <cell r="CK324">
            <v>0</v>
          </cell>
          <cell r="CL324">
            <v>0</v>
          </cell>
          <cell r="CM324">
            <v>0</v>
          </cell>
          <cell r="CN324">
            <v>0</v>
          </cell>
          <cell r="CO324">
            <v>0</v>
          </cell>
          <cell r="CP324">
            <v>0</v>
          </cell>
          <cell r="CR324">
            <v>0</v>
          </cell>
          <cell r="CS324">
            <v>0</v>
          </cell>
          <cell r="CT324">
            <v>0</v>
          </cell>
          <cell r="CU324">
            <v>0</v>
          </cell>
          <cell r="CW324">
            <v>0</v>
          </cell>
          <cell r="CY324">
            <v>0</v>
          </cell>
          <cell r="CZ324">
            <v>0</v>
          </cell>
          <cell r="DA324">
            <v>0</v>
          </cell>
          <cell r="DB324">
            <v>0</v>
          </cell>
          <cell r="DC324">
            <v>0</v>
          </cell>
          <cell r="DD324">
            <v>0</v>
          </cell>
          <cell r="DE324">
            <v>0</v>
          </cell>
          <cell r="DF324">
            <v>0</v>
          </cell>
          <cell r="DG324">
            <v>0</v>
          </cell>
          <cell r="DH324">
            <v>0</v>
          </cell>
          <cell r="DI324">
            <v>0</v>
          </cell>
          <cell r="DJ324">
            <v>0</v>
          </cell>
          <cell r="DK324">
            <v>0</v>
          </cell>
          <cell r="DL324">
            <v>0</v>
          </cell>
          <cell r="DM324">
            <v>0</v>
          </cell>
          <cell r="DN324">
            <v>0</v>
          </cell>
          <cell r="DO324">
            <v>0</v>
          </cell>
          <cell r="DP324">
            <v>0</v>
          </cell>
          <cell r="DQ324">
            <v>0</v>
          </cell>
          <cell r="DR324">
            <v>0</v>
          </cell>
          <cell r="DS324">
            <v>0</v>
          </cell>
          <cell r="DT324">
            <v>0</v>
          </cell>
          <cell r="DU324">
            <v>0</v>
          </cell>
          <cell r="DV324">
            <v>0</v>
          </cell>
          <cell r="DW324">
            <v>0</v>
          </cell>
          <cell r="DX324">
            <v>0</v>
          </cell>
          <cell r="DY324">
            <v>0</v>
          </cell>
          <cell r="DZ324">
            <v>0</v>
          </cell>
          <cell r="EA324">
            <v>0</v>
          </cell>
          <cell r="EB324">
            <v>0</v>
          </cell>
          <cell r="EC324">
            <v>0</v>
          </cell>
          <cell r="ED324">
            <v>0</v>
          </cell>
          <cell r="EE324">
            <v>0</v>
          </cell>
          <cell r="EG324">
            <v>0</v>
          </cell>
          <cell r="EH324">
            <v>0</v>
          </cell>
          <cell r="EI324">
            <v>0</v>
          </cell>
          <cell r="EJ324">
            <v>0</v>
          </cell>
          <cell r="EL324">
            <v>0</v>
          </cell>
          <cell r="EN324">
            <v>0</v>
          </cell>
          <cell r="EO324">
            <v>0</v>
          </cell>
          <cell r="EP324">
            <v>0</v>
          </cell>
          <cell r="EQ324" t="str">
            <v/>
          </cell>
          <cell r="ER324" t="str">
            <v/>
          </cell>
          <cell r="ES324" t="str">
            <v/>
          </cell>
          <cell r="ET324" t="str">
            <v/>
          </cell>
          <cell r="EU324" t="str">
            <v/>
          </cell>
          <cell r="EV324" t="str">
            <v/>
          </cell>
          <cell r="EW324" t="str">
            <v/>
          </cell>
          <cell r="EX324" t="str">
            <v/>
          </cell>
          <cell r="EY324" t="str">
            <v/>
          </cell>
          <cell r="EZ324" t="str">
            <v/>
          </cell>
          <cell r="FA324" t="str">
            <v/>
          </cell>
          <cell r="FB324" t="str">
            <v/>
          </cell>
          <cell r="FC324" t="str">
            <v/>
          </cell>
          <cell r="FD324" t="str">
            <v/>
          </cell>
          <cell r="FE324" t="str">
            <v/>
          </cell>
          <cell r="FF324" t="str">
            <v/>
          </cell>
          <cell r="FG324" t="str">
            <v/>
          </cell>
          <cell r="FH324" t="str">
            <v/>
          </cell>
          <cell r="FI324" t="str">
            <v/>
          </cell>
          <cell r="FJ324" t="str">
            <v/>
          </cell>
          <cell r="FK324" t="str">
            <v/>
          </cell>
          <cell r="FL324" t="str">
            <v/>
          </cell>
          <cell r="FM324" t="str">
            <v/>
          </cell>
          <cell r="FN324" t="str">
            <v/>
          </cell>
          <cell r="FO324" t="str">
            <v/>
          </cell>
          <cell r="FP324" t="str">
            <v/>
          </cell>
          <cell r="FQ324" t="str">
            <v/>
          </cell>
          <cell r="FR324" t="str">
            <v/>
          </cell>
          <cell r="FS324" t="str">
            <v/>
          </cell>
          <cell r="FT324" t="str">
            <v/>
          </cell>
          <cell r="FU324" t="str">
            <v/>
          </cell>
          <cell r="FV324" t="str">
            <v/>
          </cell>
          <cell r="FW324" t="str">
            <v/>
          </cell>
          <cell r="FX324" t="str">
            <v/>
          </cell>
          <cell r="FY324" t="str">
            <v/>
          </cell>
          <cell r="FZ324" t="str">
            <v/>
          </cell>
          <cell r="GA324" t="str">
            <v/>
          </cell>
          <cell r="GB324" t="str">
            <v/>
          </cell>
          <cell r="GC324" t="str">
            <v/>
          </cell>
          <cell r="GD324" t="str">
            <v/>
          </cell>
          <cell r="GE324" t="str">
            <v/>
          </cell>
          <cell r="GF324" t="str">
            <v/>
          </cell>
          <cell r="GG324" t="str">
            <v/>
          </cell>
          <cell r="GH324" t="str">
            <v/>
          </cell>
          <cell r="GI324" t="str">
            <v/>
          </cell>
          <cell r="GJ324" t="str">
            <v/>
          </cell>
          <cell r="GK324" t="str">
            <v/>
          </cell>
          <cell r="GL324" t="str">
            <v/>
          </cell>
          <cell r="GM324" t="str">
            <v/>
          </cell>
          <cell r="GN324" t="str">
            <v/>
          </cell>
          <cell r="GO324" t="str">
            <v/>
          </cell>
          <cell r="GP324" t="str">
            <v/>
          </cell>
          <cell r="GQ324" t="str">
            <v/>
          </cell>
          <cell r="GR324" t="str">
            <v/>
          </cell>
          <cell r="GS324" t="str">
            <v/>
          </cell>
          <cell r="GT324" t="str">
            <v/>
          </cell>
          <cell r="GU324" t="str">
            <v/>
          </cell>
          <cell r="GV324" t="str">
            <v/>
          </cell>
          <cell r="GW324" t="str">
            <v/>
          </cell>
          <cell r="GX324" t="str">
            <v/>
          </cell>
          <cell r="GY324" t="str">
            <v/>
          </cell>
          <cell r="GZ324" t="str">
            <v/>
          </cell>
          <cell r="HA324" t="str">
            <v/>
          </cell>
          <cell r="HB324" t="str">
            <v/>
          </cell>
          <cell r="HC324" t="str">
            <v/>
          </cell>
          <cell r="HD324" t="str">
            <v/>
          </cell>
        </row>
        <row r="325">
          <cell r="A325">
            <v>312</v>
          </cell>
          <cell r="N325">
            <v>0</v>
          </cell>
          <cell r="O325">
            <v>0</v>
          </cell>
          <cell r="P325">
            <v>0</v>
          </cell>
          <cell r="Q325">
            <v>0</v>
          </cell>
          <cell r="R325">
            <v>0</v>
          </cell>
          <cell r="S325">
            <v>0</v>
          </cell>
          <cell r="T325">
            <v>0</v>
          </cell>
          <cell r="U325">
            <v>0</v>
          </cell>
          <cell r="V325">
            <v>0</v>
          </cell>
          <cell r="W325">
            <v>0</v>
          </cell>
          <cell r="X325">
            <v>0</v>
          </cell>
          <cell r="Z325">
            <v>0</v>
          </cell>
          <cell r="AB325">
            <v>0</v>
          </cell>
          <cell r="AC325">
            <v>0</v>
          </cell>
          <cell r="AD325">
            <v>0</v>
          </cell>
          <cell r="AE325">
            <v>0</v>
          </cell>
          <cell r="AF325">
            <v>0</v>
          </cell>
          <cell r="AG325">
            <v>0</v>
          </cell>
          <cell r="AH325">
            <v>0</v>
          </cell>
          <cell r="AI325">
            <v>0</v>
          </cell>
          <cell r="AK325">
            <v>0</v>
          </cell>
          <cell r="AL325">
            <v>0</v>
          </cell>
          <cell r="AM325">
            <v>0</v>
          </cell>
          <cell r="AP325">
            <v>0</v>
          </cell>
          <cell r="AQ325">
            <v>0</v>
          </cell>
          <cell r="AV325">
            <v>0</v>
          </cell>
          <cell r="AX325">
            <v>0</v>
          </cell>
          <cell r="BA325">
            <v>0</v>
          </cell>
          <cell r="BB325">
            <v>0</v>
          </cell>
          <cell r="BC325">
            <v>0</v>
          </cell>
          <cell r="BD325">
            <v>0</v>
          </cell>
          <cell r="BE325">
            <v>0</v>
          </cell>
          <cell r="BF325">
            <v>0</v>
          </cell>
          <cell r="BG325">
            <v>0</v>
          </cell>
          <cell r="BH325">
            <v>0</v>
          </cell>
          <cell r="BI325">
            <v>0</v>
          </cell>
          <cell r="BJ325">
            <v>0</v>
          </cell>
          <cell r="BK325">
            <v>0</v>
          </cell>
          <cell r="BL325">
            <v>0</v>
          </cell>
          <cell r="BN325">
            <v>0</v>
          </cell>
          <cell r="BP325">
            <v>0</v>
          </cell>
          <cell r="BT325">
            <v>0</v>
          </cell>
          <cell r="BV325">
            <v>0</v>
          </cell>
          <cell r="BX325">
            <v>0</v>
          </cell>
          <cell r="BY325">
            <v>0</v>
          </cell>
          <cell r="CA325">
            <v>0</v>
          </cell>
          <cell r="CB325">
            <v>0</v>
          </cell>
          <cell r="CC325">
            <v>0</v>
          </cell>
          <cell r="CD325">
            <v>0</v>
          </cell>
          <cell r="CE325">
            <v>0</v>
          </cell>
          <cell r="CF325">
            <v>0</v>
          </cell>
          <cell r="CG325">
            <v>0</v>
          </cell>
          <cell r="CH325">
            <v>0</v>
          </cell>
          <cell r="CI325">
            <v>0</v>
          </cell>
          <cell r="CJ325">
            <v>0</v>
          </cell>
          <cell r="CK325">
            <v>0</v>
          </cell>
          <cell r="CL325">
            <v>0</v>
          </cell>
          <cell r="CM325">
            <v>0</v>
          </cell>
          <cell r="CN325">
            <v>0</v>
          </cell>
          <cell r="CO325">
            <v>0</v>
          </cell>
          <cell r="CP325">
            <v>0</v>
          </cell>
          <cell r="CR325">
            <v>0</v>
          </cell>
          <cell r="CS325">
            <v>0</v>
          </cell>
          <cell r="CT325">
            <v>0</v>
          </cell>
          <cell r="CU325">
            <v>0</v>
          </cell>
          <cell r="CW325">
            <v>0</v>
          </cell>
          <cell r="CY325">
            <v>0</v>
          </cell>
          <cell r="CZ325">
            <v>0</v>
          </cell>
          <cell r="DA325">
            <v>0</v>
          </cell>
          <cell r="DB325">
            <v>0</v>
          </cell>
          <cell r="DC325">
            <v>0</v>
          </cell>
          <cell r="DD325">
            <v>0</v>
          </cell>
          <cell r="DE325">
            <v>0</v>
          </cell>
          <cell r="DF325">
            <v>0</v>
          </cell>
          <cell r="DG325">
            <v>0</v>
          </cell>
          <cell r="DH325">
            <v>0</v>
          </cell>
          <cell r="DI325">
            <v>0</v>
          </cell>
          <cell r="DJ325">
            <v>0</v>
          </cell>
          <cell r="DK325">
            <v>0</v>
          </cell>
          <cell r="DL325">
            <v>0</v>
          </cell>
          <cell r="DM325">
            <v>0</v>
          </cell>
          <cell r="DN325">
            <v>0</v>
          </cell>
          <cell r="DO325">
            <v>0</v>
          </cell>
          <cell r="DP325">
            <v>0</v>
          </cell>
          <cell r="DQ325">
            <v>0</v>
          </cell>
          <cell r="DR325">
            <v>0</v>
          </cell>
          <cell r="DS325">
            <v>0</v>
          </cell>
          <cell r="DT325">
            <v>0</v>
          </cell>
          <cell r="DU325">
            <v>0</v>
          </cell>
          <cell r="DV325">
            <v>0</v>
          </cell>
          <cell r="DW325">
            <v>0</v>
          </cell>
          <cell r="DX325">
            <v>0</v>
          </cell>
          <cell r="DY325">
            <v>0</v>
          </cell>
          <cell r="DZ325">
            <v>0</v>
          </cell>
          <cell r="EA325">
            <v>0</v>
          </cell>
          <cell r="EB325">
            <v>0</v>
          </cell>
          <cell r="EC325">
            <v>0</v>
          </cell>
          <cell r="ED325">
            <v>0</v>
          </cell>
          <cell r="EE325">
            <v>0</v>
          </cell>
          <cell r="EG325">
            <v>0</v>
          </cell>
          <cell r="EH325">
            <v>0</v>
          </cell>
          <cell r="EI325">
            <v>0</v>
          </cell>
          <cell r="EJ325">
            <v>0</v>
          </cell>
          <cell r="EL325">
            <v>0</v>
          </cell>
          <cell r="EN325">
            <v>0</v>
          </cell>
          <cell r="EO325">
            <v>0</v>
          </cell>
          <cell r="EP325">
            <v>0</v>
          </cell>
          <cell r="EQ325" t="str">
            <v/>
          </cell>
          <cell r="ER325" t="str">
            <v/>
          </cell>
          <cell r="ES325" t="str">
            <v/>
          </cell>
          <cell r="ET325" t="str">
            <v/>
          </cell>
          <cell r="EU325" t="str">
            <v/>
          </cell>
          <cell r="EV325" t="str">
            <v/>
          </cell>
          <cell r="EW325" t="str">
            <v/>
          </cell>
          <cell r="EX325" t="str">
            <v/>
          </cell>
          <cell r="EY325" t="str">
            <v/>
          </cell>
          <cell r="EZ325" t="str">
            <v/>
          </cell>
          <cell r="FA325" t="str">
            <v/>
          </cell>
          <cell r="FB325" t="str">
            <v/>
          </cell>
          <cell r="FC325" t="str">
            <v/>
          </cell>
          <cell r="FD325" t="str">
            <v/>
          </cell>
          <cell r="FE325" t="str">
            <v/>
          </cell>
          <cell r="FF325" t="str">
            <v/>
          </cell>
          <cell r="FG325" t="str">
            <v/>
          </cell>
          <cell r="FH325" t="str">
            <v/>
          </cell>
          <cell r="FI325" t="str">
            <v/>
          </cell>
          <cell r="FJ325" t="str">
            <v/>
          </cell>
          <cell r="FK325" t="str">
            <v/>
          </cell>
          <cell r="FL325" t="str">
            <v/>
          </cell>
          <cell r="FM325" t="str">
            <v/>
          </cell>
          <cell r="FN325" t="str">
            <v/>
          </cell>
          <cell r="FO325" t="str">
            <v/>
          </cell>
          <cell r="FP325" t="str">
            <v/>
          </cell>
          <cell r="FQ325" t="str">
            <v/>
          </cell>
          <cell r="FR325" t="str">
            <v/>
          </cell>
          <cell r="FS325" t="str">
            <v/>
          </cell>
          <cell r="FT325" t="str">
            <v/>
          </cell>
          <cell r="FU325" t="str">
            <v/>
          </cell>
          <cell r="FV325" t="str">
            <v/>
          </cell>
          <cell r="FW325" t="str">
            <v/>
          </cell>
          <cell r="FX325" t="str">
            <v/>
          </cell>
          <cell r="FY325" t="str">
            <v/>
          </cell>
          <cell r="FZ325" t="str">
            <v/>
          </cell>
          <cell r="GA325" t="str">
            <v/>
          </cell>
          <cell r="GB325" t="str">
            <v/>
          </cell>
          <cell r="GC325" t="str">
            <v/>
          </cell>
          <cell r="GD325" t="str">
            <v/>
          </cell>
          <cell r="GE325" t="str">
            <v/>
          </cell>
          <cell r="GF325" t="str">
            <v/>
          </cell>
          <cell r="GG325" t="str">
            <v/>
          </cell>
          <cell r="GH325" t="str">
            <v/>
          </cell>
          <cell r="GI325" t="str">
            <v/>
          </cell>
          <cell r="GJ325" t="str">
            <v/>
          </cell>
          <cell r="GK325" t="str">
            <v/>
          </cell>
          <cell r="GL325" t="str">
            <v/>
          </cell>
          <cell r="GM325" t="str">
            <v/>
          </cell>
          <cell r="GN325" t="str">
            <v/>
          </cell>
          <cell r="GO325" t="str">
            <v/>
          </cell>
          <cell r="GP325" t="str">
            <v/>
          </cell>
          <cell r="GQ325" t="str">
            <v/>
          </cell>
          <cell r="GR325" t="str">
            <v/>
          </cell>
          <cell r="GS325" t="str">
            <v/>
          </cell>
          <cell r="GT325" t="str">
            <v/>
          </cell>
          <cell r="GU325" t="str">
            <v/>
          </cell>
          <cell r="GV325" t="str">
            <v/>
          </cell>
          <cell r="GW325" t="str">
            <v/>
          </cell>
          <cell r="GX325" t="str">
            <v/>
          </cell>
          <cell r="GY325" t="str">
            <v/>
          </cell>
          <cell r="GZ325" t="str">
            <v/>
          </cell>
          <cell r="HA325" t="str">
            <v/>
          </cell>
          <cell r="HB325" t="str">
            <v/>
          </cell>
          <cell r="HC325" t="str">
            <v/>
          </cell>
          <cell r="HD325" t="str">
            <v/>
          </cell>
        </row>
        <row r="326">
          <cell r="A326">
            <v>313</v>
          </cell>
          <cell r="N326">
            <v>0</v>
          </cell>
          <cell r="O326">
            <v>0</v>
          </cell>
          <cell r="P326">
            <v>0</v>
          </cell>
          <cell r="Q326">
            <v>0</v>
          </cell>
          <cell r="R326">
            <v>0</v>
          </cell>
          <cell r="S326">
            <v>0</v>
          </cell>
          <cell r="T326">
            <v>0</v>
          </cell>
          <cell r="U326">
            <v>0</v>
          </cell>
          <cell r="V326">
            <v>0</v>
          </cell>
          <cell r="W326">
            <v>0</v>
          </cell>
          <cell r="X326">
            <v>0</v>
          </cell>
          <cell r="Z326">
            <v>0</v>
          </cell>
          <cell r="AB326">
            <v>0</v>
          </cell>
          <cell r="AC326">
            <v>0</v>
          </cell>
          <cell r="AD326">
            <v>0</v>
          </cell>
          <cell r="AE326">
            <v>0</v>
          </cell>
          <cell r="AF326">
            <v>0</v>
          </cell>
          <cell r="AG326">
            <v>0</v>
          </cell>
          <cell r="AH326">
            <v>0</v>
          </cell>
          <cell r="AI326">
            <v>0</v>
          </cell>
          <cell r="AK326">
            <v>0</v>
          </cell>
          <cell r="AL326">
            <v>0</v>
          </cell>
          <cell r="AM326">
            <v>0</v>
          </cell>
          <cell r="AP326">
            <v>0</v>
          </cell>
          <cell r="AQ326">
            <v>0</v>
          </cell>
          <cell r="AV326">
            <v>0</v>
          </cell>
          <cell r="AX326">
            <v>0</v>
          </cell>
          <cell r="BA326">
            <v>0</v>
          </cell>
          <cell r="BB326">
            <v>0</v>
          </cell>
          <cell r="BC326">
            <v>0</v>
          </cell>
          <cell r="BD326">
            <v>0</v>
          </cell>
          <cell r="BE326">
            <v>0</v>
          </cell>
          <cell r="BF326">
            <v>0</v>
          </cell>
          <cell r="BG326">
            <v>0</v>
          </cell>
          <cell r="BH326">
            <v>0</v>
          </cell>
          <cell r="BI326">
            <v>0</v>
          </cell>
          <cell r="BJ326">
            <v>0</v>
          </cell>
          <cell r="BK326">
            <v>0</v>
          </cell>
          <cell r="BL326">
            <v>0</v>
          </cell>
          <cell r="BN326">
            <v>0</v>
          </cell>
          <cell r="BP326">
            <v>0</v>
          </cell>
          <cell r="BT326">
            <v>0</v>
          </cell>
          <cell r="BV326">
            <v>0</v>
          </cell>
          <cell r="BX326">
            <v>0</v>
          </cell>
          <cell r="BY326">
            <v>0</v>
          </cell>
          <cell r="CA326">
            <v>0</v>
          </cell>
          <cell r="CB326">
            <v>0</v>
          </cell>
          <cell r="CC326">
            <v>0</v>
          </cell>
          <cell r="CD326">
            <v>0</v>
          </cell>
          <cell r="CE326">
            <v>0</v>
          </cell>
          <cell r="CF326">
            <v>0</v>
          </cell>
          <cell r="CG326">
            <v>0</v>
          </cell>
          <cell r="CH326">
            <v>0</v>
          </cell>
          <cell r="CI326">
            <v>0</v>
          </cell>
          <cell r="CJ326">
            <v>0</v>
          </cell>
          <cell r="CK326">
            <v>0</v>
          </cell>
          <cell r="CL326">
            <v>0</v>
          </cell>
          <cell r="CM326">
            <v>0</v>
          </cell>
          <cell r="CN326">
            <v>0</v>
          </cell>
          <cell r="CO326">
            <v>0</v>
          </cell>
          <cell r="CP326">
            <v>0</v>
          </cell>
          <cell r="CR326">
            <v>0</v>
          </cell>
          <cell r="CS326">
            <v>0</v>
          </cell>
          <cell r="CT326">
            <v>0</v>
          </cell>
          <cell r="CU326">
            <v>0</v>
          </cell>
          <cell r="CW326">
            <v>0</v>
          </cell>
          <cell r="CY326">
            <v>0</v>
          </cell>
          <cell r="CZ326">
            <v>0</v>
          </cell>
          <cell r="DA326">
            <v>0</v>
          </cell>
          <cell r="DB326">
            <v>0</v>
          </cell>
          <cell r="DC326">
            <v>0</v>
          </cell>
          <cell r="DD326">
            <v>0</v>
          </cell>
          <cell r="DE326">
            <v>0</v>
          </cell>
          <cell r="DF326">
            <v>0</v>
          </cell>
          <cell r="DG326">
            <v>0</v>
          </cell>
          <cell r="DH326">
            <v>0</v>
          </cell>
          <cell r="DI326">
            <v>0</v>
          </cell>
          <cell r="DJ326">
            <v>0</v>
          </cell>
          <cell r="DK326">
            <v>0</v>
          </cell>
          <cell r="DL326">
            <v>0</v>
          </cell>
          <cell r="DM326">
            <v>0</v>
          </cell>
          <cell r="DN326">
            <v>0</v>
          </cell>
          <cell r="DO326">
            <v>0</v>
          </cell>
          <cell r="DP326">
            <v>0</v>
          </cell>
          <cell r="DQ326">
            <v>0</v>
          </cell>
          <cell r="DR326">
            <v>0</v>
          </cell>
          <cell r="DS326">
            <v>0</v>
          </cell>
          <cell r="DT326">
            <v>0</v>
          </cell>
          <cell r="DU326">
            <v>0</v>
          </cell>
          <cell r="DV326">
            <v>0</v>
          </cell>
          <cell r="DW326">
            <v>0</v>
          </cell>
          <cell r="DX326">
            <v>0</v>
          </cell>
          <cell r="DY326">
            <v>0</v>
          </cell>
          <cell r="DZ326">
            <v>0</v>
          </cell>
          <cell r="EA326">
            <v>0</v>
          </cell>
          <cell r="EB326">
            <v>0</v>
          </cell>
          <cell r="EC326">
            <v>0</v>
          </cell>
          <cell r="ED326">
            <v>0</v>
          </cell>
          <cell r="EE326">
            <v>0</v>
          </cell>
          <cell r="EG326">
            <v>0</v>
          </cell>
          <cell r="EH326">
            <v>0</v>
          </cell>
          <cell r="EI326">
            <v>0</v>
          </cell>
          <cell r="EJ326">
            <v>0</v>
          </cell>
          <cell r="EL326">
            <v>0</v>
          </cell>
          <cell r="EN326">
            <v>0</v>
          </cell>
          <cell r="EO326">
            <v>0</v>
          </cell>
          <cell r="EP326">
            <v>0</v>
          </cell>
          <cell r="EQ326" t="str">
            <v/>
          </cell>
          <cell r="ER326" t="str">
            <v/>
          </cell>
          <cell r="ES326" t="str">
            <v/>
          </cell>
          <cell r="ET326" t="str">
            <v/>
          </cell>
          <cell r="EU326" t="str">
            <v/>
          </cell>
          <cell r="EV326" t="str">
            <v/>
          </cell>
          <cell r="EW326" t="str">
            <v/>
          </cell>
          <cell r="EX326" t="str">
            <v/>
          </cell>
          <cell r="EY326" t="str">
            <v/>
          </cell>
          <cell r="EZ326" t="str">
            <v/>
          </cell>
          <cell r="FA326" t="str">
            <v/>
          </cell>
          <cell r="FB326" t="str">
            <v/>
          </cell>
          <cell r="FC326" t="str">
            <v/>
          </cell>
          <cell r="FD326" t="str">
            <v/>
          </cell>
          <cell r="FE326" t="str">
            <v/>
          </cell>
          <cell r="FF326" t="str">
            <v/>
          </cell>
          <cell r="FG326" t="str">
            <v/>
          </cell>
          <cell r="FH326" t="str">
            <v/>
          </cell>
          <cell r="FI326" t="str">
            <v/>
          </cell>
          <cell r="FJ326" t="str">
            <v/>
          </cell>
          <cell r="FK326" t="str">
            <v/>
          </cell>
          <cell r="FL326" t="str">
            <v/>
          </cell>
          <cell r="FM326" t="str">
            <v/>
          </cell>
          <cell r="FN326" t="str">
            <v/>
          </cell>
          <cell r="FO326" t="str">
            <v/>
          </cell>
          <cell r="FP326" t="str">
            <v/>
          </cell>
          <cell r="FQ326" t="str">
            <v/>
          </cell>
          <cell r="FR326" t="str">
            <v/>
          </cell>
          <cell r="FS326" t="str">
            <v/>
          </cell>
          <cell r="FT326" t="str">
            <v/>
          </cell>
          <cell r="FU326" t="str">
            <v/>
          </cell>
          <cell r="FV326" t="str">
            <v/>
          </cell>
          <cell r="FW326" t="str">
            <v/>
          </cell>
          <cell r="FX326" t="str">
            <v/>
          </cell>
          <cell r="FY326" t="str">
            <v/>
          </cell>
          <cell r="FZ326" t="str">
            <v/>
          </cell>
          <cell r="GA326" t="str">
            <v/>
          </cell>
          <cell r="GB326" t="str">
            <v/>
          </cell>
          <cell r="GC326" t="str">
            <v/>
          </cell>
          <cell r="GD326" t="str">
            <v/>
          </cell>
          <cell r="GE326" t="str">
            <v/>
          </cell>
          <cell r="GF326" t="str">
            <v/>
          </cell>
          <cell r="GG326" t="str">
            <v/>
          </cell>
          <cell r="GH326" t="str">
            <v/>
          </cell>
          <cell r="GI326" t="str">
            <v/>
          </cell>
          <cell r="GJ326" t="str">
            <v/>
          </cell>
          <cell r="GK326" t="str">
            <v/>
          </cell>
          <cell r="GL326" t="str">
            <v/>
          </cell>
          <cell r="GM326" t="str">
            <v/>
          </cell>
          <cell r="GN326" t="str">
            <v/>
          </cell>
          <cell r="GO326" t="str">
            <v/>
          </cell>
          <cell r="GP326" t="str">
            <v/>
          </cell>
          <cell r="GQ326" t="str">
            <v/>
          </cell>
          <cell r="GR326" t="str">
            <v/>
          </cell>
          <cell r="GS326" t="str">
            <v/>
          </cell>
          <cell r="GT326" t="str">
            <v/>
          </cell>
          <cell r="GU326" t="str">
            <v/>
          </cell>
          <cell r="GV326" t="str">
            <v/>
          </cell>
          <cell r="GW326" t="str">
            <v/>
          </cell>
          <cell r="GX326" t="str">
            <v/>
          </cell>
          <cell r="GY326" t="str">
            <v/>
          </cell>
          <cell r="GZ326" t="str">
            <v/>
          </cell>
          <cell r="HA326" t="str">
            <v/>
          </cell>
          <cell r="HB326" t="str">
            <v/>
          </cell>
          <cell r="HC326" t="str">
            <v/>
          </cell>
          <cell r="HD326" t="str">
            <v/>
          </cell>
        </row>
        <row r="327">
          <cell r="A327">
            <v>314</v>
          </cell>
          <cell r="N327">
            <v>0</v>
          </cell>
          <cell r="O327">
            <v>0</v>
          </cell>
          <cell r="P327">
            <v>0</v>
          </cell>
          <cell r="Q327">
            <v>0</v>
          </cell>
          <cell r="R327">
            <v>0</v>
          </cell>
          <cell r="S327">
            <v>0</v>
          </cell>
          <cell r="T327">
            <v>0</v>
          </cell>
          <cell r="U327">
            <v>0</v>
          </cell>
          <cell r="V327">
            <v>0</v>
          </cell>
          <cell r="W327">
            <v>0</v>
          </cell>
          <cell r="X327">
            <v>0</v>
          </cell>
          <cell r="Z327">
            <v>0</v>
          </cell>
          <cell r="AB327">
            <v>0</v>
          </cell>
          <cell r="AC327">
            <v>0</v>
          </cell>
          <cell r="AD327">
            <v>0</v>
          </cell>
          <cell r="AE327">
            <v>0</v>
          </cell>
          <cell r="AF327">
            <v>0</v>
          </cell>
          <cell r="AG327">
            <v>0</v>
          </cell>
          <cell r="AH327">
            <v>0</v>
          </cell>
          <cell r="AI327">
            <v>0</v>
          </cell>
          <cell r="AK327">
            <v>0</v>
          </cell>
          <cell r="AL327">
            <v>0</v>
          </cell>
          <cell r="AM327">
            <v>0</v>
          </cell>
          <cell r="AP327">
            <v>0</v>
          </cell>
          <cell r="AQ327">
            <v>0</v>
          </cell>
          <cell r="AV327">
            <v>0</v>
          </cell>
          <cell r="AX327">
            <v>0</v>
          </cell>
          <cell r="BA327">
            <v>0</v>
          </cell>
          <cell r="BB327">
            <v>0</v>
          </cell>
          <cell r="BC327">
            <v>0</v>
          </cell>
          <cell r="BD327">
            <v>0</v>
          </cell>
          <cell r="BE327">
            <v>0</v>
          </cell>
          <cell r="BF327">
            <v>0</v>
          </cell>
          <cell r="BG327">
            <v>0</v>
          </cell>
          <cell r="BH327">
            <v>0</v>
          </cell>
          <cell r="BI327">
            <v>0</v>
          </cell>
          <cell r="BJ327">
            <v>0</v>
          </cell>
          <cell r="BK327">
            <v>0</v>
          </cell>
          <cell r="BL327">
            <v>0</v>
          </cell>
          <cell r="BN327">
            <v>0</v>
          </cell>
          <cell r="BP327">
            <v>0</v>
          </cell>
          <cell r="BT327">
            <v>0</v>
          </cell>
          <cell r="BV327">
            <v>0</v>
          </cell>
          <cell r="BX327">
            <v>0</v>
          </cell>
          <cell r="BY327">
            <v>0</v>
          </cell>
          <cell r="CA327">
            <v>0</v>
          </cell>
          <cell r="CB327">
            <v>0</v>
          </cell>
          <cell r="CC327">
            <v>0</v>
          </cell>
          <cell r="CD327">
            <v>0</v>
          </cell>
          <cell r="CE327">
            <v>0</v>
          </cell>
          <cell r="CF327">
            <v>0</v>
          </cell>
          <cell r="CG327">
            <v>0</v>
          </cell>
          <cell r="CH327">
            <v>0</v>
          </cell>
          <cell r="CI327">
            <v>0</v>
          </cell>
          <cell r="CJ327">
            <v>0</v>
          </cell>
          <cell r="CK327">
            <v>0</v>
          </cell>
          <cell r="CL327">
            <v>0</v>
          </cell>
          <cell r="CM327">
            <v>0</v>
          </cell>
          <cell r="CN327">
            <v>0</v>
          </cell>
          <cell r="CO327">
            <v>0</v>
          </cell>
          <cell r="CP327">
            <v>0</v>
          </cell>
          <cell r="CR327">
            <v>0</v>
          </cell>
          <cell r="CS327">
            <v>0</v>
          </cell>
          <cell r="CT327">
            <v>0</v>
          </cell>
          <cell r="CU327">
            <v>0</v>
          </cell>
          <cell r="CW327">
            <v>0</v>
          </cell>
          <cell r="CY327">
            <v>0</v>
          </cell>
          <cell r="CZ327">
            <v>0</v>
          </cell>
          <cell r="DA327">
            <v>0</v>
          </cell>
          <cell r="DB327">
            <v>0</v>
          </cell>
          <cell r="DC327">
            <v>0</v>
          </cell>
          <cell r="DD327">
            <v>0</v>
          </cell>
          <cell r="DE327">
            <v>0</v>
          </cell>
          <cell r="DF327">
            <v>0</v>
          </cell>
          <cell r="DG327">
            <v>0</v>
          </cell>
          <cell r="DH327">
            <v>0</v>
          </cell>
          <cell r="DI327">
            <v>0</v>
          </cell>
          <cell r="DJ327">
            <v>0</v>
          </cell>
          <cell r="DK327">
            <v>0</v>
          </cell>
          <cell r="DL327">
            <v>0</v>
          </cell>
          <cell r="DM327">
            <v>0</v>
          </cell>
          <cell r="DN327">
            <v>0</v>
          </cell>
          <cell r="DO327">
            <v>0</v>
          </cell>
          <cell r="DP327">
            <v>0</v>
          </cell>
          <cell r="DQ327">
            <v>0</v>
          </cell>
          <cell r="DR327">
            <v>0</v>
          </cell>
          <cell r="DS327">
            <v>0</v>
          </cell>
          <cell r="DT327">
            <v>0</v>
          </cell>
          <cell r="DU327">
            <v>0</v>
          </cell>
          <cell r="DV327">
            <v>0</v>
          </cell>
          <cell r="DW327">
            <v>0</v>
          </cell>
          <cell r="DX327">
            <v>0</v>
          </cell>
          <cell r="DY327">
            <v>0</v>
          </cell>
          <cell r="DZ327">
            <v>0</v>
          </cell>
          <cell r="EA327">
            <v>0</v>
          </cell>
          <cell r="EB327">
            <v>0</v>
          </cell>
          <cell r="EC327">
            <v>0</v>
          </cell>
          <cell r="ED327">
            <v>0</v>
          </cell>
          <cell r="EE327">
            <v>0</v>
          </cell>
          <cell r="EG327">
            <v>0</v>
          </cell>
          <cell r="EH327">
            <v>0</v>
          </cell>
          <cell r="EI327">
            <v>0</v>
          </cell>
          <cell r="EJ327">
            <v>0</v>
          </cell>
          <cell r="EL327">
            <v>0</v>
          </cell>
          <cell r="EN327">
            <v>0</v>
          </cell>
          <cell r="EO327">
            <v>0</v>
          </cell>
          <cell r="EP327">
            <v>0</v>
          </cell>
          <cell r="EQ327" t="str">
            <v/>
          </cell>
          <cell r="ER327" t="str">
            <v/>
          </cell>
          <cell r="ES327" t="str">
            <v/>
          </cell>
          <cell r="ET327" t="str">
            <v/>
          </cell>
          <cell r="EU327" t="str">
            <v/>
          </cell>
          <cell r="EV327" t="str">
            <v/>
          </cell>
          <cell r="EW327" t="str">
            <v/>
          </cell>
          <cell r="EX327" t="str">
            <v/>
          </cell>
          <cell r="EY327" t="str">
            <v/>
          </cell>
          <cell r="EZ327" t="str">
            <v/>
          </cell>
          <cell r="FA327" t="str">
            <v/>
          </cell>
          <cell r="FB327" t="str">
            <v/>
          </cell>
          <cell r="FC327" t="str">
            <v/>
          </cell>
          <cell r="FD327" t="str">
            <v/>
          </cell>
          <cell r="FE327" t="str">
            <v/>
          </cell>
          <cell r="FF327" t="str">
            <v/>
          </cell>
          <cell r="FG327" t="str">
            <v/>
          </cell>
          <cell r="FH327" t="str">
            <v/>
          </cell>
          <cell r="FI327" t="str">
            <v/>
          </cell>
          <cell r="FJ327" t="str">
            <v/>
          </cell>
          <cell r="FK327" t="str">
            <v/>
          </cell>
          <cell r="FL327" t="str">
            <v/>
          </cell>
          <cell r="FM327" t="str">
            <v/>
          </cell>
          <cell r="FN327" t="str">
            <v/>
          </cell>
          <cell r="FO327" t="str">
            <v/>
          </cell>
          <cell r="FP327" t="str">
            <v/>
          </cell>
          <cell r="FQ327" t="str">
            <v/>
          </cell>
          <cell r="FR327" t="str">
            <v/>
          </cell>
          <cell r="FS327" t="str">
            <v/>
          </cell>
          <cell r="FT327" t="str">
            <v/>
          </cell>
          <cell r="FU327" t="str">
            <v/>
          </cell>
          <cell r="FV327" t="str">
            <v/>
          </cell>
          <cell r="FW327" t="str">
            <v/>
          </cell>
          <cell r="FX327" t="str">
            <v/>
          </cell>
          <cell r="FY327" t="str">
            <v/>
          </cell>
          <cell r="FZ327" t="str">
            <v/>
          </cell>
          <cell r="GA327" t="str">
            <v/>
          </cell>
          <cell r="GB327" t="str">
            <v/>
          </cell>
          <cell r="GC327" t="str">
            <v/>
          </cell>
          <cell r="GD327" t="str">
            <v/>
          </cell>
          <cell r="GE327" t="str">
            <v/>
          </cell>
          <cell r="GF327" t="str">
            <v/>
          </cell>
          <cell r="GG327" t="str">
            <v/>
          </cell>
          <cell r="GH327" t="str">
            <v/>
          </cell>
          <cell r="GI327" t="str">
            <v/>
          </cell>
          <cell r="GJ327" t="str">
            <v/>
          </cell>
          <cell r="GK327" t="str">
            <v/>
          </cell>
          <cell r="GL327" t="str">
            <v/>
          </cell>
          <cell r="GM327" t="str">
            <v/>
          </cell>
          <cell r="GN327" t="str">
            <v/>
          </cell>
          <cell r="GO327" t="str">
            <v/>
          </cell>
          <cell r="GP327" t="str">
            <v/>
          </cell>
          <cell r="GQ327" t="str">
            <v/>
          </cell>
          <cell r="GR327" t="str">
            <v/>
          </cell>
          <cell r="GS327" t="str">
            <v/>
          </cell>
          <cell r="GT327" t="str">
            <v/>
          </cell>
          <cell r="GU327" t="str">
            <v/>
          </cell>
          <cell r="GV327" t="str">
            <v/>
          </cell>
          <cell r="GW327" t="str">
            <v/>
          </cell>
          <cell r="GX327" t="str">
            <v/>
          </cell>
          <cell r="GY327" t="str">
            <v/>
          </cell>
          <cell r="GZ327" t="str">
            <v/>
          </cell>
          <cell r="HA327" t="str">
            <v/>
          </cell>
          <cell r="HB327" t="str">
            <v/>
          </cell>
          <cell r="HC327" t="str">
            <v/>
          </cell>
          <cell r="HD327" t="str">
            <v/>
          </cell>
        </row>
        <row r="328">
          <cell r="A328">
            <v>315</v>
          </cell>
          <cell r="N328">
            <v>0</v>
          </cell>
          <cell r="O328">
            <v>0</v>
          </cell>
          <cell r="P328">
            <v>0</v>
          </cell>
          <cell r="Q328">
            <v>0</v>
          </cell>
          <cell r="R328">
            <v>0</v>
          </cell>
          <cell r="S328">
            <v>0</v>
          </cell>
          <cell r="T328">
            <v>0</v>
          </cell>
          <cell r="U328">
            <v>0</v>
          </cell>
          <cell r="V328">
            <v>0</v>
          </cell>
          <cell r="W328">
            <v>0</v>
          </cell>
          <cell r="X328">
            <v>0</v>
          </cell>
          <cell r="Z328">
            <v>0</v>
          </cell>
          <cell r="AB328">
            <v>0</v>
          </cell>
          <cell r="AC328">
            <v>0</v>
          </cell>
          <cell r="AD328">
            <v>0</v>
          </cell>
          <cell r="AE328">
            <v>0</v>
          </cell>
          <cell r="AF328">
            <v>0</v>
          </cell>
          <cell r="AG328">
            <v>0</v>
          </cell>
          <cell r="AH328">
            <v>0</v>
          </cell>
          <cell r="AI328">
            <v>0</v>
          </cell>
          <cell r="AK328">
            <v>0</v>
          </cell>
          <cell r="AL328">
            <v>0</v>
          </cell>
          <cell r="AM328">
            <v>0</v>
          </cell>
          <cell r="AP328">
            <v>0</v>
          </cell>
          <cell r="AQ328">
            <v>0</v>
          </cell>
          <cell r="AV328">
            <v>0</v>
          </cell>
          <cell r="AX328">
            <v>0</v>
          </cell>
          <cell r="BA328">
            <v>0</v>
          </cell>
          <cell r="BB328">
            <v>0</v>
          </cell>
          <cell r="BC328">
            <v>0</v>
          </cell>
          <cell r="BD328">
            <v>0</v>
          </cell>
          <cell r="BE328">
            <v>0</v>
          </cell>
          <cell r="BF328">
            <v>0</v>
          </cell>
          <cell r="BG328">
            <v>0</v>
          </cell>
          <cell r="BH328">
            <v>0</v>
          </cell>
          <cell r="BI328">
            <v>0</v>
          </cell>
          <cell r="BJ328">
            <v>0</v>
          </cell>
          <cell r="BK328">
            <v>0</v>
          </cell>
          <cell r="BL328">
            <v>0</v>
          </cell>
          <cell r="BN328">
            <v>0</v>
          </cell>
          <cell r="BP328">
            <v>0</v>
          </cell>
          <cell r="BT328">
            <v>0</v>
          </cell>
          <cell r="BV328">
            <v>0</v>
          </cell>
          <cell r="BX328">
            <v>0</v>
          </cell>
          <cell r="BY328">
            <v>0</v>
          </cell>
          <cell r="CA328">
            <v>0</v>
          </cell>
          <cell r="CB328">
            <v>0</v>
          </cell>
          <cell r="CC328">
            <v>0</v>
          </cell>
          <cell r="CD328">
            <v>0</v>
          </cell>
          <cell r="CE328">
            <v>0</v>
          </cell>
          <cell r="CF328">
            <v>0</v>
          </cell>
          <cell r="CG328">
            <v>0</v>
          </cell>
          <cell r="CH328">
            <v>0</v>
          </cell>
          <cell r="CI328">
            <v>0</v>
          </cell>
          <cell r="CJ328">
            <v>0</v>
          </cell>
          <cell r="CK328">
            <v>0</v>
          </cell>
          <cell r="CL328">
            <v>0</v>
          </cell>
          <cell r="CM328">
            <v>0</v>
          </cell>
          <cell r="CN328">
            <v>0</v>
          </cell>
          <cell r="CO328">
            <v>0</v>
          </cell>
          <cell r="CP328">
            <v>0</v>
          </cell>
          <cell r="CR328">
            <v>0</v>
          </cell>
          <cell r="CS328">
            <v>0</v>
          </cell>
          <cell r="CT328">
            <v>0</v>
          </cell>
          <cell r="CU328">
            <v>0</v>
          </cell>
          <cell r="CW328">
            <v>0</v>
          </cell>
          <cell r="CY328">
            <v>0</v>
          </cell>
          <cell r="CZ328">
            <v>0</v>
          </cell>
          <cell r="DA328">
            <v>0</v>
          </cell>
          <cell r="DB328">
            <v>0</v>
          </cell>
          <cell r="DC328">
            <v>0</v>
          </cell>
          <cell r="DD328">
            <v>0</v>
          </cell>
          <cell r="DE328">
            <v>0</v>
          </cell>
          <cell r="DF328">
            <v>0</v>
          </cell>
          <cell r="DG328">
            <v>0</v>
          </cell>
          <cell r="DH328">
            <v>0</v>
          </cell>
          <cell r="DI328">
            <v>0</v>
          </cell>
          <cell r="DJ328">
            <v>0</v>
          </cell>
          <cell r="DK328">
            <v>0</v>
          </cell>
          <cell r="DL328">
            <v>0</v>
          </cell>
          <cell r="DM328">
            <v>0</v>
          </cell>
          <cell r="DN328">
            <v>0</v>
          </cell>
          <cell r="DO328">
            <v>0</v>
          </cell>
          <cell r="DP328">
            <v>0</v>
          </cell>
          <cell r="DQ328">
            <v>0</v>
          </cell>
          <cell r="DR328">
            <v>0</v>
          </cell>
          <cell r="DS328">
            <v>0</v>
          </cell>
          <cell r="DT328">
            <v>0</v>
          </cell>
          <cell r="DU328">
            <v>0</v>
          </cell>
          <cell r="DV328">
            <v>0</v>
          </cell>
          <cell r="DW328">
            <v>0</v>
          </cell>
          <cell r="DX328">
            <v>0</v>
          </cell>
          <cell r="DY328">
            <v>0</v>
          </cell>
          <cell r="DZ328">
            <v>0</v>
          </cell>
          <cell r="EA328">
            <v>0</v>
          </cell>
          <cell r="EB328">
            <v>0</v>
          </cell>
          <cell r="EC328">
            <v>0</v>
          </cell>
          <cell r="ED328">
            <v>0</v>
          </cell>
          <cell r="EE328">
            <v>0</v>
          </cell>
          <cell r="EG328">
            <v>0</v>
          </cell>
          <cell r="EH328">
            <v>0</v>
          </cell>
          <cell r="EI328">
            <v>0</v>
          </cell>
          <cell r="EJ328">
            <v>0</v>
          </cell>
          <cell r="EL328">
            <v>0</v>
          </cell>
          <cell r="EN328">
            <v>0</v>
          </cell>
          <cell r="EO328">
            <v>0</v>
          </cell>
          <cell r="EP328">
            <v>0</v>
          </cell>
          <cell r="EQ328" t="str">
            <v/>
          </cell>
          <cell r="ER328" t="str">
            <v/>
          </cell>
          <cell r="ES328" t="str">
            <v/>
          </cell>
          <cell r="ET328" t="str">
            <v/>
          </cell>
          <cell r="EU328" t="str">
            <v/>
          </cell>
          <cell r="EV328" t="str">
            <v/>
          </cell>
          <cell r="EW328" t="str">
            <v/>
          </cell>
          <cell r="EX328" t="str">
            <v/>
          </cell>
          <cell r="EY328" t="str">
            <v/>
          </cell>
          <cell r="EZ328" t="str">
            <v/>
          </cell>
          <cell r="FA328" t="str">
            <v/>
          </cell>
          <cell r="FB328" t="str">
            <v/>
          </cell>
          <cell r="FC328" t="str">
            <v/>
          </cell>
          <cell r="FD328" t="str">
            <v/>
          </cell>
          <cell r="FE328" t="str">
            <v/>
          </cell>
          <cell r="FF328" t="str">
            <v/>
          </cell>
          <cell r="FG328" t="str">
            <v/>
          </cell>
          <cell r="FH328" t="str">
            <v/>
          </cell>
          <cell r="FI328" t="str">
            <v/>
          </cell>
          <cell r="FJ328" t="str">
            <v/>
          </cell>
          <cell r="FK328" t="str">
            <v/>
          </cell>
          <cell r="FL328" t="str">
            <v/>
          </cell>
          <cell r="FM328" t="str">
            <v/>
          </cell>
          <cell r="FN328" t="str">
            <v/>
          </cell>
          <cell r="FO328" t="str">
            <v/>
          </cell>
          <cell r="FP328" t="str">
            <v/>
          </cell>
          <cell r="FQ328" t="str">
            <v/>
          </cell>
          <cell r="FR328" t="str">
            <v/>
          </cell>
          <cell r="FS328" t="str">
            <v/>
          </cell>
          <cell r="FT328" t="str">
            <v/>
          </cell>
          <cell r="FU328" t="str">
            <v/>
          </cell>
          <cell r="FV328" t="str">
            <v/>
          </cell>
          <cell r="FW328" t="str">
            <v/>
          </cell>
          <cell r="FX328" t="str">
            <v/>
          </cell>
          <cell r="FY328" t="str">
            <v/>
          </cell>
          <cell r="FZ328" t="str">
            <v/>
          </cell>
          <cell r="GA328" t="str">
            <v/>
          </cell>
          <cell r="GB328" t="str">
            <v/>
          </cell>
          <cell r="GC328" t="str">
            <v/>
          </cell>
          <cell r="GD328" t="str">
            <v/>
          </cell>
          <cell r="GE328" t="str">
            <v/>
          </cell>
          <cell r="GF328" t="str">
            <v/>
          </cell>
          <cell r="GG328" t="str">
            <v/>
          </cell>
          <cell r="GH328" t="str">
            <v/>
          </cell>
          <cell r="GI328" t="str">
            <v/>
          </cell>
          <cell r="GJ328" t="str">
            <v/>
          </cell>
          <cell r="GK328" t="str">
            <v/>
          </cell>
          <cell r="GL328" t="str">
            <v/>
          </cell>
          <cell r="GM328" t="str">
            <v/>
          </cell>
          <cell r="GN328" t="str">
            <v/>
          </cell>
          <cell r="GO328" t="str">
            <v/>
          </cell>
          <cell r="GP328" t="str">
            <v/>
          </cell>
          <cell r="GQ328" t="str">
            <v/>
          </cell>
          <cell r="GR328" t="str">
            <v/>
          </cell>
          <cell r="GS328" t="str">
            <v/>
          </cell>
          <cell r="GT328" t="str">
            <v/>
          </cell>
          <cell r="GU328" t="str">
            <v/>
          </cell>
          <cell r="GV328" t="str">
            <v/>
          </cell>
          <cell r="GW328" t="str">
            <v/>
          </cell>
          <cell r="GX328" t="str">
            <v/>
          </cell>
          <cell r="GY328" t="str">
            <v/>
          </cell>
          <cell r="GZ328" t="str">
            <v/>
          </cell>
          <cell r="HA328" t="str">
            <v/>
          </cell>
          <cell r="HB328" t="str">
            <v/>
          </cell>
          <cell r="HC328" t="str">
            <v/>
          </cell>
          <cell r="HD328" t="str">
            <v/>
          </cell>
        </row>
        <row r="329">
          <cell r="A329">
            <v>316</v>
          </cell>
          <cell r="N329">
            <v>0</v>
          </cell>
          <cell r="O329">
            <v>0</v>
          </cell>
          <cell r="P329">
            <v>0</v>
          </cell>
          <cell r="Q329">
            <v>0</v>
          </cell>
          <cell r="R329">
            <v>0</v>
          </cell>
          <cell r="S329">
            <v>0</v>
          </cell>
          <cell r="T329">
            <v>0</v>
          </cell>
          <cell r="U329">
            <v>0</v>
          </cell>
          <cell r="V329">
            <v>0</v>
          </cell>
          <cell r="W329">
            <v>0</v>
          </cell>
          <cell r="X329">
            <v>0</v>
          </cell>
          <cell r="Z329">
            <v>0</v>
          </cell>
          <cell r="AB329">
            <v>0</v>
          </cell>
          <cell r="AC329">
            <v>0</v>
          </cell>
          <cell r="AD329">
            <v>0</v>
          </cell>
          <cell r="AE329">
            <v>0</v>
          </cell>
          <cell r="AF329">
            <v>0</v>
          </cell>
          <cell r="AG329">
            <v>0</v>
          </cell>
          <cell r="AH329">
            <v>0</v>
          </cell>
          <cell r="AI329">
            <v>0</v>
          </cell>
          <cell r="AK329">
            <v>0</v>
          </cell>
          <cell r="AL329">
            <v>0</v>
          </cell>
          <cell r="AM329">
            <v>0</v>
          </cell>
          <cell r="AP329">
            <v>0</v>
          </cell>
          <cell r="AQ329">
            <v>0</v>
          </cell>
          <cell r="AV329">
            <v>0</v>
          </cell>
          <cell r="AX329">
            <v>0</v>
          </cell>
          <cell r="BA329">
            <v>0</v>
          </cell>
          <cell r="BB329">
            <v>0</v>
          </cell>
          <cell r="BC329">
            <v>0</v>
          </cell>
          <cell r="BD329">
            <v>0</v>
          </cell>
          <cell r="BE329">
            <v>0</v>
          </cell>
          <cell r="BF329">
            <v>0</v>
          </cell>
          <cell r="BG329">
            <v>0</v>
          </cell>
          <cell r="BH329">
            <v>0</v>
          </cell>
          <cell r="BI329">
            <v>0</v>
          </cell>
          <cell r="BJ329">
            <v>0</v>
          </cell>
          <cell r="BK329">
            <v>0</v>
          </cell>
          <cell r="BL329">
            <v>0</v>
          </cell>
          <cell r="BN329">
            <v>0</v>
          </cell>
          <cell r="BP329">
            <v>0</v>
          </cell>
          <cell r="BT329">
            <v>0</v>
          </cell>
          <cell r="BV329">
            <v>0</v>
          </cell>
          <cell r="BX329">
            <v>0</v>
          </cell>
          <cell r="BY329">
            <v>0</v>
          </cell>
          <cell r="CA329">
            <v>0</v>
          </cell>
          <cell r="CB329">
            <v>0</v>
          </cell>
          <cell r="CC329">
            <v>0</v>
          </cell>
          <cell r="CD329">
            <v>0</v>
          </cell>
          <cell r="CE329">
            <v>0</v>
          </cell>
          <cell r="CF329">
            <v>0</v>
          </cell>
          <cell r="CG329">
            <v>0</v>
          </cell>
          <cell r="CH329">
            <v>0</v>
          </cell>
          <cell r="CI329">
            <v>0</v>
          </cell>
          <cell r="CJ329">
            <v>0</v>
          </cell>
          <cell r="CK329">
            <v>0</v>
          </cell>
          <cell r="CL329">
            <v>0</v>
          </cell>
          <cell r="CM329">
            <v>0</v>
          </cell>
          <cell r="CN329">
            <v>0</v>
          </cell>
          <cell r="CO329">
            <v>0</v>
          </cell>
          <cell r="CP329">
            <v>0</v>
          </cell>
          <cell r="CR329">
            <v>0</v>
          </cell>
          <cell r="CS329">
            <v>0</v>
          </cell>
          <cell r="CT329">
            <v>0</v>
          </cell>
          <cell r="CU329">
            <v>0</v>
          </cell>
          <cell r="CW329">
            <v>0</v>
          </cell>
          <cell r="CY329">
            <v>0</v>
          </cell>
          <cell r="CZ329">
            <v>0</v>
          </cell>
          <cell r="DA329">
            <v>0</v>
          </cell>
          <cell r="DB329">
            <v>0</v>
          </cell>
          <cell r="DC329">
            <v>0</v>
          </cell>
          <cell r="DD329">
            <v>0</v>
          </cell>
          <cell r="DE329">
            <v>0</v>
          </cell>
          <cell r="DF329">
            <v>0</v>
          </cell>
          <cell r="DG329">
            <v>0</v>
          </cell>
          <cell r="DH329">
            <v>0</v>
          </cell>
          <cell r="DI329">
            <v>0</v>
          </cell>
          <cell r="DJ329">
            <v>0</v>
          </cell>
          <cell r="DK329">
            <v>0</v>
          </cell>
          <cell r="DL329">
            <v>0</v>
          </cell>
          <cell r="DM329">
            <v>0</v>
          </cell>
          <cell r="DN329">
            <v>0</v>
          </cell>
          <cell r="DO329">
            <v>0</v>
          </cell>
          <cell r="DP329">
            <v>0</v>
          </cell>
          <cell r="DQ329">
            <v>0</v>
          </cell>
          <cell r="DR329">
            <v>0</v>
          </cell>
          <cell r="DS329">
            <v>0</v>
          </cell>
          <cell r="DT329">
            <v>0</v>
          </cell>
          <cell r="DU329">
            <v>0</v>
          </cell>
          <cell r="DV329">
            <v>0</v>
          </cell>
          <cell r="DW329">
            <v>0</v>
          </cell>
          <cell r="DX329">
            <v>0</v>
          </cell>
          <cell r="DY329">
            <v>0</v>
          </cell>
          <cell r="DZ329">
            <v>0</v>
          </cell>
          <cell r="EA329">
            <v>0</v>
          </cell>
          <cell r="EB329">
            <v>0</v>
          </cell>
          <cell r="EC329">
            <v>0</v>
          </cell>
          <cell r="ED329">
            <v>0</v>
          </cell>
          <cell r="EE329">
            <v>0</v>
          </cell>
          <cell r="EG329">
            <v>0</v>
          </cell>
          <cell r="EH329">
            <v>0</v>
          </cell>
          <cell r="EI329">
            <v>0</v>
          </cell>
          <cell r="EJ329">
            <v>0</v>
          </cell>
          <cell r="EL329">
            <v>0</v>
          </cell>
          <cell r="EN329">
            <v>0</v>
          </cell>
          <cell r="EO329">
            <v>0</v>
          </cell>
          <cell r="EP329">
            <v>0</v>
          </cell>
          <cell r="EQ329" t="str">
            <v/>
          </cell>
          <cell r="ER329" t="str">
            <v/>
          </cell>
          <cell r="ES329" t="str">
            <v/>
          </cell>
          <cell r="ET329" t="str">
            <v/>
          </cell>
          <cell r="EU329" t="str">
            <v/>
          </cell>
          <cell r="EV329" t="str">
            <v/>
          </cell>
          <cell r="EW329" t="str">
            <v/>
          </cell>
          <cell r="EX329" t="str">
            <v/>
          </cell>
          <cell r="EY329" t="str">
            <v/>
          </cell>
          <cell r="EZ329" t="str">
            <v/>
          </cell>
          <cell r="FA329" t="str">
            <v/>
          </cell>
          <cell r="FB329" t="str">
            <v/>
          </cell>
          <cell r="FC329" t="str">
            <v/>
          </cell>
          <cell r="FD329" t="str">
            <v/>
          </cell>
          <cell r="FE329" t="str">
            <v/>
          </cell>
          <cell r="FF329" t="str">
            <v/>
          </cell>
          <cell r="FG329" t="str">
            <v/>
          </cell>
          <cell r="FH329" t="str">
            <v/>
          </cell>
          <cell r="FI329" t="str">
            <v/>
          </cell>
          <cell r="FJ329" t="str">
            <v/>
          </cell>
          <cell r="FK329" t="str">
            <v/>
          </cell>
          <cell r="FL329" t="str">
            <v/>
          </cell>
          <cell r="FM329" t="str">
            <v/>
          </cell>
          <cell r="FN329" t="str">
            <v/>
          </cell>
          <cell r="FO329" t="str">
            <v/>
          </cell>
          <cell r="FP329" t="str">
            <v/>
          </cell>
          <cell r="FQ329" t="str">
            <v/>
          </cell>
          <cell r="FR329" t="str">
            <v/>
          </cell>
          <cell r="FS329" t="str">
            <v/>
          </cell>
          <cell r="FT329" t="str">
            <v/>
          </cell>
          <cell r="FU329" t="str">
            <v/>
          </cell>
          <cell r="FV329" t="str">
            <v/>
          </cell>
          <cell r="FW329" t="str">
            <v/>
          </cell>
          <cell r="FX329" t="str">
            <v/>
          </cell>
          <cell r="FY329" t="str">
            <v/>
          </cell>
          <cell r="FZ329" t="str">
            <v/>
          </cell>
          <cell r="GA329" t="str">
            <v/>
          </cell>
          <cell r="GB329" t="str">
            <v/>
          </cell>
          <cell r="GC329" t="str">
            <v/>
          </cell>
          <cell r="GD329" t="str">
            <v/>
          </cell>
          <cell r="GE329" t="str">
            <v/>
          </cell>
          <cell r="GF329" t="str">
            <v/>
          </cell>
          <cell r="GG329" t="str">
            <v/>
          </cell>
          <cell r="GH329" t="str">
            <v/>
          </cell>
          <cell r="GI329" t="str">
            <v/>
          </cell>
          <cell r="GJ329" t="str">
            <v/>
          </cell>
          <cell r="GK329" t="str">
            <v/>
          </cell>
          <cell r="GL329" t="str">
            <v/>
          </cell>
          <cell r="GM329" t="str">
            <v/>
          </cell>
          <cell r="GN329" t="str">
            <v/>
          </cell>
          <cell r="GO329" t="str">
            <v/>
          </cell>
          <cell r="GP329" t="str">
            <v/>
          </cell>
          <cell r="GQ329" t="str">
            <v/>
          </cell>
          <cell r="GR329" t="str">
            <v/>
          </cell>
          <cell r="GS329" t="str">
            <v/>
          </cell>
          <cell r="GT329" t="str">
            <v/>
          </cell>
          <cell r="GU329" t="str">
            <v/>
          </cell>
          <cell r="GV329" t="str">
            <v/>
          </cell>
          <cell r="GW329" t="str">
            <v/>
          </cell>
          <cell r="GX329" t="str">
            <v/>
          </cell>
          <cell r="GY329" t="str">
            <v/>
          </cell>
          <cell r="GZ329" t="str">
            <v/>
          </cell>
          <cell r="HA329" t="str">
            <v/>
          </cell>
          <cell r="HB329" t="str">
            <v/>
          </cell>
          <cell r="HC329" t="str">
            <v/>
          </cell>
          <cell r="HD329" t="str">
            <v/>
          </cell>
        </row>
        <row r="330">
          <cell r="A330">
            <v>317</v>
          </cell>
          <cell r="N330">
            <v>0</v>
          </cell>
          <cell r="O330">
            <v>0</v>
          </cell>
          <cell r="P330">
            <v>0</v>
          </cell>
          <cell r="Q330">
            <v>0</v>
          </cell>
          <cell r="R330">
            <v>0</v>
          </cell>
          <cell r="S330">
            <v>0</v>
          </cell>
          <cell r="T330">
            <v>0</v>
          </cell>
          <cell r="U330">
            <v>0</v>
          </cell>
          <cell r="V330">
            <v>0</v>
          </cell>
          <cell r="W330">
            <v>0</v>
          </cell>
          <cell r="X330">
            <v>0</v>
          </cell>
          <cell r="Z330">
            <v>0</v>
          </cell>
          <cell r="AB330">
            <v>0</v>
          </cell>
          <cell r="AC330">
            <v>0</v>
          </cell>
          <cell r="AD330">
            <v>0</v>
          </cell>
          <cell r="AE330">
            <v>0</v>
          </cell>
          <cell r="AF330">
            <v>0</v>
          </cell>
          <cell r="AG330">
            <v>0</v>
          </cell>
          <cell r="AH330">
            <v>0</v>
          </cell>
          <cell r="AI330">
            <v>0</v>
          </cell>
          <cell r="AK330">
            <v>0</v>
          </cell>
          <cell r="AL330">
            <v>0</v>
          </cell>
          <cell r="AM330">
            <v>0</v>
          </cell>
          <cell r="AP330">
            <v>0</v>
          </cell>
          <cell r="AQ330">
            <v>0</v>
          </cell>
          <cell r="AV330">
            <v>0</v>
          </cell>
          <cell r="AX330">
            <v>0</v>
          </cell>
          <cell r="BA330">
            <v>0</v>
          </cell>
          <cell r="BB330">
            <v>0</v>
          </cell>
          <cell r="BC330">
            <v>0</v>
          </cell>
          <cell r="BD330">
            <v>0</v>
          </cell>
          <cell r="BE330">
            <v>0</v>
          </cell>
          <cell r="BF330">
            <v>0</v>
          </cell>
          <cell r="BG330">
            <v>0</v>
          </cell>
          <cell r="BH330">
            <v>0</v>
          </cell>
          <cell r="BI330">
            <v>0</v>
          </cell>
          <cell r="BJ330">
            <v>0</v>
          </cell>
          <cell r="BK330">
            <v>0</v>
          </cell>
          <cell r="BL330">
            <v>0</v>
          </cell>
          <cell r="BN330">
            <v>0</v>
          </cell>
          <cell r="BP330">
            <v>0</v>
          </cell>
          <cell r="BT330">
            <v>0</v>
          </cell>
          <cell r="BV330">
            <v>0</v>
          </cell>
          <cell r="BX330">
            <v>0</v>
          </cell>
          <cell r="BY330">
            <v>0</v>
          </cell>
          <cell r="CA330">
            <v>0</v>
          </cell>
          <cell r="CB330">
            <v>0</v>
          </cell>
          <cell r="CC330">
            <v>0</v>
          </cell>
          <cell r="CD330">
            <v>0</v>
          </cell>
          <cell r="CE330">
            <v>0</v>
          </cell>
          <cell r="CF330">
            <v>0</v>
          </cell>
          <cell r="CG330">
            <v>0</v>
          </cell>
          <cell r="CH330">
            <v>0</v>
          </cell>
          <cell r="CI330">
            <v>0</v>
          </cell>
          <cell r="CJ330">
            <v>0</v>
          </cell>
          <cell r="CK330">
            <v>0</v>
          </cell>
          <cell r="CL330">
            <v>0</v>
          </cell>
          <cell r="CM330">
            <v>0</v>
          </cell>
          <cell r="CN330">
            <v>0</v>
          </cell>
          <cell r="CO330">
            <v>0</v>
          </cell>
          <cell r="CP330">
            <v>0</v>
          </cell>
          <cell r="CR330">
            <v>0</v>
          </cell>
          <cell r="CS330">
            <v>0</v>
          </cell>
          <cell r="CT330">
            <v>0</v>
          </cell>
          <cell r="CU330">
            <v>0</v>
          </cell>
          <cell r="CW330">
            <v>0</v>
          </cell>
          <cell r="CY330">
            <v>0</v>
          </cell>
          <cell r="CZ330">
            <v>0</v>
          </cell>
          <cell r="DA330">
            <v>0</v>
          </cell>
          <cell r="DB330">
            <v>0</v>
          </cell>
          <cell r="DC330">
            <v>0</v>
          </cell>
          <cell r="DD330">
            <v>0</v>
          </cell>
          <cell r="DE330">
            <v>0</v>
          </cell>
          <cell r="DF330">
            <v>0</v>
          </cell>
          <cell r="DG330">
            <v>0</v>
          </cell>
          <cell r="DH330">
            <v>0</v>
          </cell>
          <cell r="DI330">
            <v>0</v>
          </cell>
          <cell r="DJ330">
            <v>0</v>
          </cell>
          <cell r="DK330">
            <v>0</v>
          </cell>
          <cell r="DL330">
            <v>0</v>
          </cell>
          <cell r="DM330">
            <v>0</v>
          </cell>
          <cell r="DN330">
            <v>0</v>
          </cell>
          <cell r="DO330">
            <v>0</v>
          </cell>
          <cell r="DP330">
            <v>0</v>
          </cell>
          <cell r="DQ330">
            <v>0</v>
          </cell>
          <cell r="DR330">
            <v>0</v>
          </cell>
          <cell r="DS330">
            <v>0</v>
          </cell>
          <cell r="DT330">
            <v>0</v>
          </cell>
          <cell r="DU330">
            <v>0</v>
          </cell>
          <cell r="DV330">
            <v>0</v>
          </cell>
          <cell r="DW330">
            <v>0</v>
          </cell>
          <cell r="DX330">
            <v>0</v>
          </cell>
          <cell r="DY330">
            <v>0</v>
          </cell>
          <cell r="DZ330">
            <v>0</v>
          </cell>
          <cell r="EA330">
            <v>0</v>
          </cell>
          <cell r="EB330">
            <v>0</v>
          </cell>
          <cell r="EC330">
            <v>0</v>
          </cell>
          <cell r="ED330">
            <v>0</v>
          </cell>
          <cell r="EE330">
            <v>0</v>
          </cell>
          <cell r="EG330">
            <v>0</v>
          </cell>
          <cell r="EH330">
            <v>0</v>
          </cell>
          <cell r="EI330">
            <v>0</v>
          </cell>
          <cell r="EJ330">
            <v>0</v>
          </cell>
          <cell r="EL330">
            <v>0</v>
          </cell>
          <cell r="EN330">
            <v>0</v>
          </cell>
          <cell r="EO330">
            <v>0</v>
          </cell>
          <cell r="EP330">
            <v>0</v>
          </cell>
          <cell r="EQ330" t="str">
            <v/>
          </cell>
          <cell r="ER330" t="str">
            <v/>
          </cell>
          <cell r="ES330" t="str">
            <v/>
          </cell>
          <cell r="ET330" t="str">
            <v/>
          </cell>
          <cell r="EU330" t="str">
            <v/>
          </cell>
          <cell r="EV330" t="str">
            <v/>
          </cell>
          <cell r="EW330" t="str">
            <v/>
          </cell>
          <cell r="EX330" t="str">
            <v/>
          </cell>
          <cell r="EY330" t="str">
            <v/>
          </cell>
          <cell r="EZ330" t="str">
            <v/>
          </cell>
          <cell r="FA330" t="str">
            <v/>
          </cell>
          <cell r="FB330" t="str">
            <v/>
          </cell>
          <cell r="FC330" t="str">
            <v/>
          </cell>
          <cell r="FD330" t="str">
            <v/>
          </cell>
          <cell r="FE330" t="str">
            <v/>
          </cell>
          <cell r="FF330" t="str">
            <v/>
          </cell>
          <cell r="FG330" t="str">
            <v/>
          </cell>
          <cell r="FH330" t="str">
            <v/>
          </cell>
          <cell r="FI330" t="str">
            <v/>
          </cell>
          <cell r="FJ330" t="str">
            <v/>
          </cell>
          <cell r="FK330" t="str">
            <v/>
          </cell>
          <cell r="FL330" t="str">
            <v/>
          </cell>
          <cell r="FM330" t="str">
            <v/>
          </cell>
          <cell r="FN330" t="str">
            <v/>
          </cell>
          <cell r="FO330" t="str">
            <v/>
          </cell>
          <cell r="FP330" t="str">
            <v/>
          </cell>
          <cell r="FQ330" t="str">
            <v/>
          </cell>
          <cell r="FR330" t="str">
            <v/>
          </cell>
          <cell r="FS330" t="str">
            <v/>
          </cell>
          <cell r="FT330" t="str">
            <v/>
          </cell>
          <cell r="FU330" t="str">
            <v/>
          </cell>
          <cell r="FV330" t="str">
            <v/>
          </cell>
          <cell r="FW330" t="str">
            <v/>
          </cell>
          <cell r="FX330" t="str">
            <v/>
          </cell>
          <cell r="FY330" t="str">
            <v/>
          </cell>
          <cell r="FZ330" t="str">
            <v/>
          </cell>
          <cell r="GA330" t="str">
            <v/>
          </cell>
          <cell r="GB330" t="str">
            <v/>
          </cell>
          <cell r="GC330" t="str">
            <v/>
          </cell>
          <cell r="GD330" t="str">
            <v/>
          </cell>
          <cell r="GE330" t="str">
            <v/>
          </cell>
          <cell r="GF330" t="str">
            <v/>
          </cell>
          <cell r="GG330" t="str">
            <v/>
          </cell>
          <cell r="GH330" t="str">
            <v/>
          </cell>
          <cell r="GI330" t="str">
            <v/>
          </cell>
          <cell r="GJ330" t="str">
            <v/>
          </cell>
          <cell r="GK330" t="str">
            <v/>
          </cell>
          <cell r="GL330" t="str">
            <v/>
          </cell>
          <cell r="GM330" t="str">
            <v/>
          </cell>
          <cell r="GN330" t="str">
            <v/>
          </cell>
          <cell r="GO330" t="str">
            <v/>
          </cell>
          <cell r="GP330" t="str">
            <v/>
          </cell>
          <cell r="GQ330" t="str">
            <v/>
          </cell>
          <cell r="GR330" t="str">
            <v/>
          </cell>
          <cell r="GS330" t="str">
            <v/>
          </cell>
          <cell r="GT330" t="str">
            <v/>
          </cell>
          <cell r="GU330" t="str">
            <v/>
          </cell>
          <cell r="GV330" t="str">
            <v/>
          </cell>
          <cell r="GW330" t="str">
            <v/>
          </cell>
          <cell r="GX330" t="str">
            <v/>
          </cell>
          <cell r="GY330" t="str">
            <v/>
          </cell>
          <cell r="GZ330" t="str">
            <v/>
          </cell>
          <cell r="HA330" t="str">
            <v/>
          </cell>
          <cell r="HB330" t="str">
            <v/>
          </cell>
          <cell r="HC330" t="str">
            <v/>
          </cell>
          <cell r="HD330" t="str">
            <v/>
          </cell>
        </row>
        <row r="331">
          <cell r="A331">
            <v>318</v>
          </cell>
          <cell r="N331">
            <v>0</v>
          </cell>
          <cell r="O331">
            <v>0</v>
          </cell>
          <cell r="P331">
            <v>0</v>
          </cell>
          <cell r="Q331">
            <v>0</v>
          </cell>
          <cell r="R331">
            <v>0</v>
          </cell>
          <cell r="S331">
            <v>0</v>
          </cell>
          <cell r="T331">
            <v>0</v>
          </cell>
          <cell r="U331">
            <v>0</v>
          </cell>
          <cell r="V331">
            <v>0</v>
          </cell>
          <cell r="W331">
            <v>0</v>
          </cell>
          <cell r="X331">
            <v>0</v>
          </cell>
          <cell r="Z331">
            <v>0</v>
          </cell>
          <cell r="AB331">
            <v>0</v>
          </cell>
          <cell r="AC331">
            <v>0</v>
          </cell>
          <cell r="AD331">
            <v>0</v>
          </cell>
          <cell r="AE331">
            <v>0</v>
          </cell>
          <cell r="AF331">
            <v>0</v>
          </cell>
          <cell r="AG331">
            <v>0</v>
          </cell>
          <cell r="AH331">
            <v>0</v>
          </cell>
          <cell r="AI331">
            <v>0</v>
          </cell>
          <cell r="AK331">
            <v>0</v>
          </cell>
          <cell r="AL331">
            <v>0</v>
          </cell>
          <cell r="AM331">
            <v>0</v>
          </cell>
          <cell r="AP331">
            <v>0</v>
          </cell>
          <cell r="AQ331">
            <v>0</v>
          </cell>
          <cell r="AV331">
            <v>0</v>
          </cell>
          <cell r="AX331">
            <v>0</v>
          </cell>
          <cell r="BA331">
            <v>0</v>
          </cell>
          <cell r="BB331">
            <v>0</v>
          </cell>
          <cell r="BC331">
            <v>0</v>
          </cell>
          <cell r="BD331">
            <v>0</v>
          </cell>
          <cell r="BE331">
            <v>0</v>
          </cell>
          <cell r="BF331">
            <v>0</v>
          </cell>
          <cell r="BG331">
            <v>0</v>
          </cell>
          <cell r="BH331">
            <v>0</v>
          </cell>
          <cell r="BI331">
            <v>0</v>
          </cell>
          <cell r="BJ331">
            <v>0</v>
          </cell>
          <cell r="BK331">
            <v>0</v>
          </cell>
          <cell r="BL331">
            <v>0</v>
          </cell>
          <cell r="BN331">
            <v>0</v>
          </cell>
          <cell r="BP331">
            <v>0</v>
          </cell>
          <cell r="BT331">
            <v>0</v>
          </cell>
          <cell r="BV331">
            <v>0</v>
          </cell>
          <cell r="BX331">
            <v>0</v>
          </cell>
          <cell r="BY331">
            <v>0</v>
          </cell>
          <cell r="CA331">
            <v>0</v>
          </cell>
          <cell r="CB331">
            <v>0</v>
          </cell>
          <cell r="CC331">
            <v>0</v>
          </cell>
          <cell r="CD331">
            <v>0</v>
          </cell>
          <cell r="CE331">
            <v>0</v>
          </cell>
          <cell r="CF331">
            <v>0</v>
          </cell>
          <cell r="CG331">
            <v>0</v>
          </cell>
          <cell r="CH331">
            <v>0</v>
          </cell>
          <cell r="CI331">
            <v>0</v>
          </cell>
          <cell r="CJ331">
            <v>0</v>
          </cell>
          <cell r="CK331">
            <v>0</v>
          </cell>
          <cell r="CL331">
            <v>0</v>
          </cell>
          <cell r="CM331">
            <v>0</v>
          </cell>
          <cell r="CN331">
            <v>0</v>
          </cell>
          <cell r="CO331">
            <v>0</v>
          </cell>
          <cell r="CP331">
            <v>0</v>
          </cell>
          <cell r="CR331">
            <v>0</v>
          </cell>
          <cell r="CS331">
            <v>0</v>
          </cell>
          <cell r="CT331">
            <v>0</v>
          </cell>
          <cell r="CU331">
            <v>0</v>
          </cell>
          <cell r="CW331">
            <v>0</v>
          </cell>
          <cell r="CY331">
            <v>0</v>
          </cell>
          <cell r="CZ331">
            <v>0</v>
          </cell>
          <cell r="DA331">
            <v>0</v>
          </cell>
          <cell r="DB331">
            <v>0</v>
          </cell>
          <cell r="DC331">
            <v>0</v>
          </cell>
          <cell r="DD331">
            <v>0</v>
          </cell>
          <cell r="DE331">
            <v>0</v>
          </cell>
          <cell r="DF331">
            <v>0</v>
          </cell>
          <cell r="DG331">
            <v>0</v>
          </cell>
          <cell r="DH331">
            <v>0</v>
          </cell>
          <cell r="DI331">
            <v>0</v>
          </cell>
          <cell r="DJ331">
            <v>0</v>
          </cell>
          <cell r="DK331">
            <v>0</v>
          </cell>
          <cell r="DL331">
            <v>0</v>
          </cell>
          <cell r="DM331">
            <v>0</v>
          </cell>
          <cell r="DN331">
            <v>0</v>
          </cell>
          <cell r="DO331">
            <v>0</v>
          </cell>
          <cell r="DP331">
            <v>0</v>
          </cell>
          <cell r="DQ331">
            <v>0</v>
          </cell>
          <cell r="DR331">
            <v>0</v>
          </cell>
          <cell r="DS331">
            <v>0</v>
          </cell>
          <cell r="DT331">
            <v>0</v>
          </cell>
          <cell r="DU331">
            <v>0</v>
          </cell>
          <cell r="DV331">
            <v>0</v>
          </cell>
          <cell r="DW331">
            <v>0</v>
          </cell>
          <cell r="DX331">
            <v>0</v>
          </cell>
          <cell r="DY331">
            <v>0</v>
          </cell>
          <cell r="DZ331">
            <v>0</v>
          </cell>
          <cell r="EA331">
            <v>0</v>
          </cell>
          <cell r="EB331">
            <v>0</v>
          </cell>
          <cell r="EC331">
            <v>0</v>
          </cell>
          <cell r="ED331">
            <v>0</v>
          </cell>
          <cell r="EE331">
            <v>0</v>
          </cell>
          <cell r="EG331">
            <v>0</v>
          </cell>
          <cell r="EH331">
            <v>0</v>
          </cell>
          <cell r="EI331">
            <v>0</v>
          </cell>
          <cell r="EJ331">
            <v>0</v>
          </cell>
          <cell r="EL331">
            <v>0</v>
          </cell>
          <cell r="EN331">
            <v>0</v>
          </cell>
          <cell r="EO331">
            <v>0</v>
          </cell>
          <cell r="EP331">
            <v>0</v>
          </cell>
          <cell r="EQ331" t="str">
            <v/>
          </cell>
          <cell r="ER331" t="str">
            <v/>
          </cell>
          <cell r="ES331" t="str">
            <v/>
          </cell>
          <cell r="ET331" t="str">
            <v/>
          </cell>
          <cell r="EU331" t="str">
            <v/>
          </cell>
          <cell r="EV331" t="str">
            <v/>
          </cell>
          <cell r="EW331" t="str">
            <v/>
          </cell>
          <cell r="EX331" t="str">
            <v/>
          </cell>
          <cell r="EY331" t="str">
            <v/>
          </cell>
          <cell r="EZ331" t="str">
            <v/>
          </cell>
          <cell r="FA331" t="str">
            <v/>
          </cell>
          <cell r="FB331" t="str">
            <v/>
          </cell>
          <cell r="FC331" t="str">
            <v/>
          </cell>
          <cell r="FD331" t="str">
            <v/>
          </cell>
          <cell r="FE331" t="str">
            <v/>
          </cell>
          <cell r="FF331" t="str">
            <v/>
          </cell>
          <cell r="FG331" t="str">
            <v/>
          </cell>
          <cell r="FH331" t="str">
            <v/>
          </cell>
          <cell r="FI331" t="str">
            <v/>
          </cell>
          <cell r="FJ331" t="str">
            <v/>
          </cell>
          <cell r="FK331" t="str">
            <v/>
          </cell>
          <cell r="FL331" t="str">
            <v/>
          </cell>
          <cell r="FM331" t="str">
            <v/>
          </cell>
          <cell r="FN331" t="str">
            <v/>
          </cell>
          <cell r="FO331" t="str">
            <v/>
          </cell>
          <cell r="FP331" t="str">
            <v/>
          </cell>
          <cell r="FQ331" t="str">
            <v/>
          </cell>
          <cell r="FR331" t="str">
            <v/>
          </cell>
          <cell r="FS331" t="str">
            <v/>
          </cell>
          <cell r="FT331" t="str">
            <v/>
          </cell>
          <cell r="FU331" t="str">
            <v/>
          </cell>
          <cell r="FV331" t="str">
            <v/>
          </cell>
          <cell r="FW331" t="str">
            <v/>
          </cell>
          <cell r="FX331" t="str">
            <v/>
          </cell>
          <cell r="FY331" t="str">
            <v/>
          </cell>
          <cell r="FZ331" t="str">
            <v/>
          </cell>
          <cell r="GA331" t="str">
            <v/>
          </cell>
          <cell r="GB331" t="str">
            <v/>
          </cell>
          <cell r="GC331" t="str">
            <v/>
          </cell>
          <cell r="GD331" t="str">
            <v/>
          </cell>
          <cell r="GE331" t="str">
            <v/>
          </cell>
          <cell r="GF331" t="str">
            <v/>
          </cell>
          <cell r="GG331" t="str">
            <v/>
          </cell>
          <cell r="GH331" t="str">
            <v/>
          </cell>
          <cell r="GI331" t="str">
            <v/>
          </cell>
          <cell r="GJ331" t="str">
            <v/>
          </cell>
          <cell r="GK331" t="str">
            <v/>
          </cell>
          <cell r="GL331" t="str">
            <v/>
          </cell>
          <cell r="GM331" t="str">
            <v/>
          </cell>
          <cell r="GN331" t="str">
            <v/>
          </cell>
          <cell r="GO331" t="str">
            <v/>
          </cell>
          <cell r="GP331" t="str">
            <v/>
          </cell>
          <cell r="GQ331" t="str">
            <v/>
          </cell>
          <cell r="GR331" t="str">
            <v/>
          </cell>
          <cell r="GS331" t="str">
            <v/>
          </cell>
          <cell r="GT331" t="str">
            <v/>
          </cell>
          <cell r="GU331" t="str">
            <v/>
          </cell>
          <cell r="GV331" t="str">
            <v/>
          </cell>
          <cell r="GW331" t="str">
            <v/>
          </cell>
          <cell r="GX331" t="str">
            <v/>
          </cell>
          <cell r="GY331" t="str">
            <v/>
          </cell>
          <cell r="GZ331" t="str">
            <v/>
          </cell>
          <cell r="HA331" t="str">
            <v/>
          </cell>
          <cell r="HB331" t="str">
            <v/>
          </cell>
          <cell r="HC331" t="str">
            <v/>
          </cell>
          <cell r="HD331" t="str">
            <v/>
          </cell>
        </row>
        <row r="332">
          <cell r="A332">
            <v>319</v>
          </cell>
          <cell r="N332">
            <v>0</v>
          </cell>
          <cell r="O332">
            <v>0</v>
          </cell>
          <cell r="P332">
            <v>0</v>
          </cell>
          <cell r="Q332">
            <v>0</v>
          </cell>
          <cell r="R332">
            <v>0</v>
          </cell>
          <cell r="S332">
            <v>0</v>
          </cell>
          <cell r="T332">
            <v>0</v>
          </cell>
          <cell r="U332">
            <v>0</v>
          </cell>
          <cell r="V332">
            <v>0</v>
          </cell>
          <cell r="W332">
            <v>0</v>
          </cell>
          <cell r="X332">
            <v>0</v>
          </cell>
          <cell r="Z332">
            <v>0</v>
          </cell>
          <cell r="AB332">
            <v>0</v>
          </cell>
          <cell r="AC332">
            <v>0</v>
          </cell>
          <cell r="AD332">
            <v>0</v>
          </cell>
          <cell r="AE332">
            <v>0</v>
          </cell>
          <cell r="AF332">
            <v>0</v>
          </cell>
          <cell r="AG332">
            <v>0</v>
          </cell>
          <cell r="AH332">
            <v>0</v>
          </cell>
          <cell r="AI332">
            <v>0</v>
          </cell>
          <cell r="AK332">
            <v>0</v>
          </cell>
          <cell r="AL332">
            <v>0</v>
          </cell>
          <cell r="AM332">
            <v>0</v>
          </cell>
          <cell r="AP332">
            <v>0</v>
          </cell>
          <cell r="AQ332">
            <v>0</v>
          </cell>
          <cell r="AV332">
            <v>0</v>
          </cell>
          <cell r="AX332">
            <v>0</v>
          </cell>
          <cell r="BA332">
            <v>0</v>
          </cell>
          <cell r="BB332">
            <v>0</v>
          </cell>
          <cell r="BC332">
            <v>0</v>
          </cell>
          <cell r="BD332">
            <v>0</v>
          </cell>
          <cell r="BE332">
            <v>0</v>
          </cell>
          <cell r="BF332">
            <v>0</v>
          </cell>
          <cell r="BG332">
            <v>0</v>
          </cell>
          <cell r="BH332">
            <v>0</v>
          </cell>
          <cell r="BI332">
            <v>0</v>
          </cell>
          <cell r="BJ332">
            <v>0</v>
          </cell>
          <cell r="BK332">
            <v>0</v>
          </cell>
          <cell r="BL332">
            <v>0</v>
          </cell>
          <cell r="BN332">
            <v>0</v>
          </cell>
          <cell r="BP332">
            <v>0</v>
          </cell>
          <cell r="BT332">
            <v>0</v>
          </cell>
          <cell r="BV332">
            <v>0</v>
          </cell>
          <cell r="BX332">
            <v>0</v>
          </cell>
          <cell r="BY332">
            <v>0</v>
          </cell>
          <cell r="CA332">
            <v>0</v>
          </cell>
          <cell r="CB332">
            <v>0</v>
          </cell>
          <cell r="CC332">
            <v>0</v>
          </cell>
          <cell r="CD332">
            <v>0</v>
          </cell>
          <cell r="CE332">
            <v>0</v>
          </cell>
          <cell r="CF332">
            <v>0</v>
          </cell>
          <cell r="CG332">
            <v>0</v>
          </cell>
          <cell r="CH332">
            <v>0</v>
          </cell>
          <cell r="CI332">
            <v>0</v>
          </cell>
          <cell r="CJ332">
            <v>0</v>
          </cell>
          <cell r="CK332">
            <v>0</v>
          </cell>
          <cell r="CL332">
            <v>0</v>
          </cell>
          <cell r="CM332">
            <v>0</v>
          </cell>
          <cell r="CN332">
            <v>0</v>
          </cell>
          <cell r="CO332">
            <v>0</v>
          </cell>
          <cell r="CP332">
            <v>0</v>
          </cell>
          <cell r="CR332">
            <v>0</v>
          </cell>
          <cell r="CS332">
            <v>0</v>
          </cell>
          <cell r="CT332">
            <v>0</v>
          </cell>
          <cell r="CU332">
            <v>0</v>
          </cell>
          <cell r="CW332">
            <v>0</v>
          </cell>
          <cell r="CY332">
            <v>0</v>
          </cell>
          <cell r="CZ332">
            <v>0</v>
          </cell>
          <cell r="DA332">
            <v>0</v>
          </cell>
          <cell r="DB332">
            <v>0</v>
          </cell>
          <cell r="DC332">
            <v>0</v>
          </cell>
          <cell r="DD332">
            <v>0</v>
          </cell>
          <cell r="DE332">
            <v>0</v>
          </cell>
          <cell r="DF332">
            <v>0</v>
          </cell>
          <cell r="DG332">
            <v>0</v>
          </cell>
          <cell r="DH332">
            <v>0</v>
          </cell>
          <cell r="DI332">
            <v>0</v>
          </cell>
          <cell r="DJ332">
            <v>0</v>
          </cell>
          <cell r="DK332">
            <v>0</v>
          </cell>
          <cell r="DL332">
            <v>0</v>
          </cell>
          <cell r="DM332">
            <v>0</v>
          </cell>
          <cell r="DN332">
            <v>0</v>
          </cell>
          <cell r="DO332">
            <v>0</v>
          </cell>
          <cell r="DP332">
            <v>0</v>
          </cell>
          <cell r="DQ332">
            <v>0</v>
          </cell>
          <cell r="DR332">
            <v>0</v>
          </cell>
          <cell r="DS332">
            <v>0</v>
          </cell>
          <cell r="DT332">
            <v>0</v>
          </cell>
          <cell r="DU332">
            <v>0</v>
          </cell>
          <cell r="DV332">
            <v>0</v>
          </cell>
          <cell r="DW332">
            <v>0</v>
          </cell>
          <cell r="DX332">
            <v>0</v>
          </cell>
          <cell r="DY332">
            <v>0</v>
          </cell>
          <cell r="DZ332">
            <v>0</v>
          </cell>
          <cell r="EA332">
            <v>0</v>
          </cell>
          <cell r="EB332">
            <v>0</v>
          </cell>
          <cell r="EC332">
            <v>0</v>
          </cell>
          <cell r="ED332">
            <v>0</v>
          </cell>
          <cell r="EE332">
            <v>0</v>
          </cell>
          <cell r="EG332">
            <v>0</v>
          </cell>
          <cell r="EH332">
            <v>0</v>
          </cell>
          <cell r="EI332">
            <v>0</v>
          </cell>
          <cell r="EJ332">
            <v>0</v>
          </cell>
          <cell r="EL332">
            <v>0</v>
          </cell>
          <cell r="EN332">
            <v>0</v>
          </cell>
          <cell r="EO332">
            <v>0</v>
          </cell>
          <cell r="EP332">
            <v>0</v>
          </cell>
          <cell r="EQ332" t="str">
            <v/>
          </cell>
          <cell r="ER332" t="str">
            <v/>
          </cell>
          <cell r="ES332" t="str">
            <v/>
          </cell>
          <cell r="ET332" t="str">
            <v/>
          </cell>
          <cell r="EU332" t="str">
            <v/>
          </cell>
          <cell r="EV332" t="str">
            <v/>
          </cell>
          <cell r="EW332" t="str">
            <v/>
          </cell>
          <cell r="EX332" t="str">
            <v/>
          </cell>
          <cell r="EY332" t="str">
            <v/>
          </cell>
          <cell r="EZ332" t="str">
            <v/>
          </cell>
          <cell r="FA332" t="str">
            <v/>
          </cell>
          <cell r="FB332" t="str">
            <v/>
          </cell>
          <cell r="FC332" t="str">
            <v/>
          </cell>
          <cell r="FD332" t="str">
            <v/>
          </cell>
          <cell r="FE332" t="str">
            <v/>
          </cell>
          <cell r="FF332" t="str">
            <v/>
          </cell>
          <cell r="FG332" t="str">
            <v/>
          </cell>
          <cell r="FH332" t="str">
            <v/>
          </cell>
          <cell r="FI332" t="str">
            <v/>
          </cell>
          <cell r="FJ332" t="str">
            <v/>
          </cell>
          <cell r="FK332" t="str">
            <v/>
          </cell>
          <cell r="FL332" t="str">
            <v/>
          </cell>
          <cell r="FM332" t="str">
            <v/>
          </cell>
          <cell r="FN332" t="str">
            <v/>
          </cell>
          <cell r="FO332" t="str">
            <v/>
          </cell>
          <cell r="FP332" t="str">
            <v/>
          </cell>
          <cell r="FQ332" t="str">
            <v/>
          </cell>
          <cell r="FR332" t="str">
            <v/>
          </cell>
          <cell r="FS332" t="str">
            <v/>
          </cell>
          <cell r="FT332" t="str">
            <v/>
          </cell>
          <cell r="FU332" t="str">
            <v/>
          </cell>
          <cell r="FV332" t="str">
            <v/>
          </cell>
          <cell r="FW332" t="str">
            <v/>
          </cell>
          <cell r="FX332" t="str">
            <v/>
          </cell>
          <cell r="FY332" t="str">
            <v/>
          </cell>
          <cell r="FZ332" t="str">
            <v/>
          </cell>
          <cell r="GA332" t="str">
            <v/>
          </cell>
          <cell r="GB332" t="str">
            <v/>
          </cell>
          <cell r="GC332" t="str">
            <v/>
          </cell>
          <cell r="GD332" t="str">
            <v/>
          </cell>
          <cell r="GE332" t="str">
            <v/>
          </cell>
          <cell r="GF332" t="str">
            <v/>
          </cell>
          <cell r="GG332" t="str">
            <v/>
          </cell>
          <cell r="GH332" t="str">
            <v/>
          </cell>
          <cell r="GI332" t="str">
            <v/>
          </cell>
          <cell r="GJ332" t="str">
            <v/>
          </cell>
          <cell r="GK332" t="str">
            <v/>
          </cell>
          <cell r="GL332" t="str">
            <v/>
          </cell>
          <cell r="GM332" t="str">
            <v/>
          </cell>
          <cell r="GN332" t="str">
            <v/>
          </cell>
          <cell r="GO332" t="str">
            <v/>
          </cell>
          <cell r="GP332" t="str">
            <v/>
          </cell>
          <cell r="GQ332" t="str">
            <v/>
          </cell>
          <cell r="GR332" t="str">
            <v/>
          </cell>
          <cell r="GS332" t="str">
            <v/>
          </cell>
          <cell r="GT332" t="str">
            <v/>
          </cell>
          <cell r="GU332" t="str">
            <v/>
          </cell>
          <cell r="GV332" t="str">
            <v/>
          </cell>
          <cell r="GW332" t="str">
            <v/>
          </cell>
          <cell r="GX332" t="str">
            <v/>
          </cell>
          <cell r="GY332" t="str">
            <v/>
          </cell>
          <cell r="GZ332" t="str">
            <v/>
          </cell>
          <cell r="HA332" t="str">
            <v/>
          </cell>
          <cell r="HB332" t="str">
            <v/>
          </cell>
          <cell r="HC332" t="str">
            <v/>
          </cell>
          <cell r="HD332" t="str">
            <v/>
          </cell>
        </row>
        <row r="333">
          <cell r="A333">
            <v>320</v>
          </cell>
          <cell r="N333">
            <v>0</v>
          </cell>
          <cell r="O333">
            <v>0</v>
          </cell>
          <cell r="P333">
            <v>0</v>
          </cell>
          <cell r="Q333">
            <v>0</v>
          </cell>
          <cell r="R333">
            <v>0</v>
          </cell>
          <cell r="S333">
            <v>0</v>
          </cell>
          <cell r="T333">
            <v>0</v>
          </cell>
          <cell r="U333">
            <v>0</v>
          </cell>
          <cell r="V333">
            <v>0</v>
          </cell>
          <cell r="W333">
            <v>0</v>
          </cell>
          <cell r="X333">
            <v>0</v>
          </cell>
          <cell r="Z333">
            <v>0</v>
          </cell>
          <cell r="AB333">
            <v>0</v>
          </cell>
          <cell r="AC333">
            <v>0</v>
          </cell>
          <cell r="AD333">
            <v>0</v>
          </cell>
          <cell r="AE333">
            <v>0</v>
          </cell>
          <cell r="AF333">
            <v>0</v>
          </cell>
          <cell r="AG333">
            <v>0</v>
          </cell>
          <cell r="AH333">
            <v>0</v>
          </cell>
          <cell r="AI333">
            <v>0</v>
          </cell>
          <cell r="AK333">
            <v>0</v>
          </cell>
          <cell r="AL333">
            <v>0</v>
          </cell>
          <cell r="AM333">
            <v>0</v>
          </cell>
          <cell r="AP333">
            <v>0</v>
          </cell>
          <cell r="AQ333">
            <v>0</v>
          </cell>
          <cell r="AV333">
            <v>0</v>
          </cell>
          <cell r="AX333">
            <v>0</v>
          </cell>
          <cell r="BA333">
            <v>0</v>
          </cell>
          <cell r="BB333">
            <v>0</v>
          </cell>
          <cell r="BC333">
            <v>0</v>
          </cell>
          <cell r="BD333">
            <v>0</v>
          </cell>
          <cell r="BE333">
            <v>0</v>
          </cell>
          <cell r="BF333">
            <v>0</v>
          </cell>
          <cell r="BG333">
            <v>0</v>
          </cell>
          <cell r="BH333">
            <v>0</v>
          </cell>
          <cell r="BI333">
            <v>0</v>
          </cell>
          <cell r="BJ333">
            <v>0</v>
          </cell>
          <cell r="BK333">
            <v>0</v>
          </cell>
          <cell r="BL333">
            <v>0</v>
          </cell>
          <cell r="BN333">
            <v>0</v>
          </cell>
          <cell r="BP333">
            <v>0</v>
          </cell>
          <cell r="BT333">
            <v>0</v>
          </cell>
          <cell r="BV333">
            <v>0</v>
          </cell>
          <cell r="BX333">
            <v>0</v>
          </cell>
          <cell r="BY333">
            <v>0</v>
          </cell>
          <cell r="CA333">
            <v>0</v>
          </cell>
          <cell r="CB333">
            <v>0</v>
          </cell>
          <cell r="CC333">
            <v>0</v>
          </cell>
          <cell r="CD333">
            <v>0</v>
          </cell>
          <cell r="CE333">
            <v>0</v>
          </cell>
          <cell r="CF333">
            <v>0</v>
          </cell>
          <cell r="CG333">
            <v>0</v>
          </cell>
          <cell r="CH333">
            <v>0</v>
          </cell>
          <cell r="CI333">
            <v>0</v>
          </cell>
          <cell r="CJ333">
            <v>0</v>
          </cell>
          <cell r="CK333">
            <v>0</v>
          </cell>
          <cell r="CL333">
            <v>0</v>
          </cell>
          <cell r="CM333">
            <v>0</v>
          </cell>
          <cell r="CN333">
            <v>0</v>
          </cell>
          <cell r="CO333">
            <v>0</v>
          </cell>
          <cell r="CP333">
            <v>0</v>
          </cell>
          <cell r="CR333">
            <v>0</v>
          </cell>
          <cell r="CS333">
            <v>0</v>
          </cell>
          <cell r="CT333">
            <v>0</v>
          </cell>
          <cell r="CU333">
            <v>0</v>
          </cell>
          <cell r="CW333">
            <v>0</v>
          </cell>
          <cell r="CY333">
            <v>0</v>
          </cell>
          <cell r="CZ333">
            <v>0</v>
          </cell>
          <cell r="DA333">
            <v>0</v>
          </cell>
          <cell r="DB333">
            <v>0</v>
          </cell>
          <cell r="DC333">
            <v>0</v>
          </cell>
          <cell r="DD333">
            <v>0</v>
          </cell>
          <cell r="DE333">
            <v>0</v>
          </cell>
          <cell r="DF333">
            <v>0</v>
          </cell>
          <cell r="DG333">
            <v>0</v>
          </cell>
          <cell r="DH333">
            <v>0</v>
          </cell>
          <cell r="DI333">
            <v>0</v>
          </cell>
          <cell r="DJ333">
            <v>0</v>
          </cell>
          <cell r="DK333">
            <v>0</v>
          </cell>
          <cell r="DL333">
            <v>0</v>
          </cell>
          <cell r="DM333">
            <v>0</v>
          </cell>
          <cell r="DN333">
            <v>0</v>
          </cell>
          <cell r="DO333">
            <v>0</v>
          </cell>
          <cell r="DP333">
            <v>0</v>
          </cell>
          <cell r="DQ333">
            <v>0</v>
          </cell>
          <cell r="DR333">
            <v>0</v>
          </cell>
          <cell r="DS333">
            <v>0</v>
          </cell>
          <cell r="DT333">
            <v>0</v>
          </cell>
          <cell r="DU333">
            <v>0</v>
          </cell>
          <cell r="DV333">
            <v>0</v>
          </cell>
          <cell r="DW333">
            <v>0</v>
          </cell>
          <cell r="DX333">
            <v>0</v>
          </cell>
          <cell r="DY333">
            <v>0</v>
          </cell>
          <cell r="DZ333">
            <v>0</v>
          </cell>
          <cell r="EA333">
            <v>0</v>
          </cell>
          <cell r="EB333">
            <v>0</v>
          </cell>
          <cell r="EC333">
            <v>0</v>
          </cell>
          <cell r="ED333">
            <v>0</v>
          </cell>
          <cell r="EE333">
            <v>0</v>
          </cell>
          <cell r="EG333">
            <v>0</v>
          </cell>
          <cell r="EH333">
            <v>0</v>
          </cell>
          <cell r="EI333">
            <v>0</v>
          </cell>
          <cell r="EJ333">
            <v>0</v>
          </cell>
          <cell r="EL333">
            <v>0</v>
          </cell>
          <cell r="EN333">
            <v>0</v>
          </cell>
          <cell r="EO333">
            <v>0</v>
          </cell>
          <cell r="EP333">
            <v>0</v>
          </cell>
          <cell r="EQ333" t="str">
            <v/>
          </cell>
          <cell r="ER333" t="str">
            <v/>
          </cell>
          <cell r="ES333" t="str">
            <v/>
          </cell>
          <cell r="ET333" t="str">
            <v/>
          </cell>
          <cell r="EU333" t="str">
            <v/>
          </cell>
          <cell r="EV333" t="str">
            <v/>
          </cell>
          <cell r="EW333" t="str">
            <v/>
          </cell>
          <cell r="EX333" t="str">
            <v/>
          </cell>
          <cell r="EY333" t="str">
            <v/>
          </cell>
          <cell r="EZ333" t="str">
            <v/>
          </cell>
          <cell r="FA333" t="str">
            <v/>
          </cell>
          <cell r="FB333" t="str">
            <v/>
          </cell>
          <cell r="FC333" t="str">
            <v/>
          </cell>
          <cell r="FD333" t="str">
            <v/>
          </cell>
          <cell r="FE333" t="str">
            <v/>
          </cell>
          <cell r="FF333" t="str">
            <v/>
          </cell>
          <cell r="FG333" t="str">
            <v/>
          </cell>
          <cell r="FH333" t="str">
            <v/>
          </cell>
          <cell r="FI333" t="str">
            <v/>
          </cell>
          <cell r="FJ333" t="str">
            <v/>
          </cell>
          <cell r="FK333" t="str">
            <v/>
          </cell>
          <cell r="FL333" t="str">
            <v/>
          </cell>
          <cell r="FM333" t="str">
            <v/>
          </cell>
          <cell r="FN333" t="str">
            <v/>
          </cell>
          <cell r="FO333" t="str">
            <v/>
          </cell>
          <cell r="FP333" t="str">
            <v/>
          </cell>
          <cell r="FQ333" t="str">
            <v/>
          </cell>
          <cell r="FR333" t="str">
            <v/>
          </cell>
          <cell r="FS333" t="str">
            <v/>
          </cell>
          <cell r="FT333" t="str">
            <v/>
          </cell>
          <cell r="FU333" t="str">
            <v/>
          </cell>
          <cell r="FV333" t="str">
            <v/>
          </cell>
          <cell r="FW333" t="str">
            <v/>
          </cell>
          <cell r="FX333" t="str">
            <v/>
          </cell>
          <cell r="FY333" t="str">
            <v/>
          </cell>
          <cell r="FZ333" t="str">
            <v/>
          </cell>
          <cell r="GA333" t="str">
            <v/>
          </cell>
          <cell r="GB333" t="str">
            <v/>
          </cell>
          <cell r="GC333" t="str">
            <v/>
          </cell>
          <cell r="GD333" t="str">
            <v/>
          </cell>
          <cell r="GE333" t="str">
            <v/>
          </cell>
          <cell r="GF333" t="str">
            <v/>
          </cell>
          <cell r="GG333" t="str">
            <v/>
          </cell>
          <cell r="GH333" t="str">
            <v/>
          </cell>
          <cell r="GI333" t="str">
            <v/>
          </cell>
          <cell r="GJ333" t="str">
            <v/>
          </cell>
          <cell r="GK333" t="str">
            <v/>
          </cell>
          <cell r="GL333" t="str">
            <v/>
          </cell>
          <cell r="GM333" t="str">
            <v/>
          </cell>
          <cell r="GN333" t="str">
            <v/>
          </cell>
          <cell r="GO333" t="str">
            <v/>
          </cell>
          <cell r="GP333" t="str">
            <v/>
          </cell>
          <cell r="GQ333" t="str">
            <v/>
          </cell>
          <cell r="GR333" t="str">
            <v/>
          </cell>
          <cell r="GS333" t="str">
            <v/>
          </cell>
          <cell r="GT333" t="str">
            <v/>
          </cell>
          <cell r="GU333" t="str">
            <v/>
          </cell>
          <cell r="GV333" t="str">
            <v/>
          </cell>
          <cell r="GW333" t="str">
            <v/>
          </cell>
          <cell r="GX333" t="str">
            <v/>
          </cell>
          <cell r="GY333" t="str">
            <v/>
          </cell>
          <cell r="GZ333" t="str">
            <v/>
          </cell>
          <cell r="HA333" t="str">
            <v/>
          </cell>
          <cell r="HB333" t="str">
            <v/>
          </cell>
          <cell r="HC333" t="str">
            <v/>
          </cell>
          <cell r="HD333" t="str">
            <v/>
          </cell>
        </row>
        <row r="334">
          <cell r="A334">
            <v>321</v>
          </cell>
          <cell r="N334">
            <v>0</v>
          </cell>
          <cell r="O334">
            <v>0</v>
          </cell>
          <cell r="P334">
            <v>0</v>
          </cell>
          <cell r="Q334">
            <v>0</v>
          </cell>
          <cell r="R334">
            <v>0</v>
          </cell>
          <cell r="S334">
            <v>0</v>
          </cell>
          <cell r="T334">
            <v>0</v>
          </cell>
          <cell r="U334">
            <v>0</v>
          </cell>
          <cell r="V334">
            <v>0</v>
          </cell>
          <cell r="W334">
            <v>0</v>
          </cell>
          <cell r="X334">
            <v>0</v>
          </cell>
          <cell r="Z334">
            <v>0</v>
          </cell>
          <cell r="AB334">
            <v>0</v>
          </cell>
          <cell r="AC334">
            <v>0</v>
          </cell>
          <cell r="AD334">
            <v>0</v>
          </cell>
          <cell r="AE334">
            <v>0</v>
          </cell>
          <cell r="AF334">
            <v>0</v>
          </cell>
          <cell r="AG334">
            <v>0</v>
          </cell>
          <cell r="AH334">
            <v>0</v>
          </cell>
          <cell r="AI334">
            <v>0</v>
          </cell>
          <cell r="AK334">
            <v>0</v>
          </cell>
          <cell r="AL334">
            <v>0</v>
          </cell>
          <cell r="AM334">
            <v>0</v>
          </cell>
          <cell r="AP334">
            <v>0</v>
          </cell>
          <cell r="AQ334">
            <v>0</v>
          </cell>
          <cell r="AV334">
            <v>0</v>
          </cell>
          <cell r="AX334">
            <v>0</v>
          </cell>
          <cell r="BA334">
            <v>0</v>
          </cell>
          <cell r="BB334">
            <v>0</v>
          </cell>
          <cell r="BC334">
            <v>0</v>
          </cell>
          <cell r="BD334">
            <v>0</v>
          </cell>
          <cell r="BE334">
            <v>0</v>
          </cell>
          <cell r="BF334">
            <v>0</v>
          </cell>
          <cell r="BG334">
            <v>0</v>
          </cell>
          <cell r="BH334">
            <v>0</v>
          </cell>
          <cell r="BI334">
            <v>0</v>
          </cell>
          <cell r="BJ334">
            <v>0</v>
          </cell>
          <cell r="BK334">
            <v>0</v>
          </cell>
          <cell r="BL334">
            <v>0</v>
          </cell>
          <cell r="BN334">
            <v>0</v>
          </cell>
          <cell r="BP334">
            <v>0</v>
          </cell>
          <cell r="BT334">
            <v>0</v>
          </cell>
          <cell r="BV334">
            <v>0</v>
          </cell>
          <cell r="BX334">
            <v>0</v>
          </cell>
          <cell r="BY334">
            <v>0</v>
          </cell>
          <cell r="CA334">
            <v>0</v>
          </cell>
          <cell r="CB334">
            <v>0</v>
          </cell>
          <cell r="CC334">
            <v>0</v>
          </cell>
          <cell r="CD334">
            <v>0</v>
          </cell>
          <cell r="CE334">
            <v>0</v>
          </cell>
          <cell r="CF334">
            <v>0</v>
          </cell>
          <cell r="CG334">
            <v>0</v>
          </cell>
          <cell r="CH334">
            <v>0</v>
          </cell>
          <cell r="CI334">
            <v>0</v>
          </cell>
          <cell r="CJ334">
            <v>0</v>
          </cell>
          <cell r="CK334">
            <v>0</v>
          </cell>
          <cell r="CL334">
            <v>0</v>
          </cell>
          <cell r="CM334">
            <v>0</v>
          </cell>
          <cell r="CN334">
            <v>0</v>
          </cell>
          <cell r="CO334">
            <v>0</v>
          </cell>
          <cell r="CP334">
            <v>0</v>
          </cell>
          <cell r="CR334">
            <v>0</v>
          </cell>
          <cell r="CS334">
            <v>0</v>
          </cell>
          <cell r="CT334">
            <v>0</v>
          </cell>
          <cell r="CU334">
            <v>0</v>
          </cell>
          <cell r="CW334">
            <v>0</v>
          </cell>
          <cell r="CY334">
            <v>0</v>
          </cell>
          <cell r="CZ334">
            <v>0</v>
          </cell>
          <cell r="DA334">
            <v>0</v>
          </cell>
          <cell r="DB334">
            <v>0</v>
          </cell>
          <cell r="DC334">
            <v>0</v>
          </cell>
          <cell r="DD334">
            <v>0</v>
          </cell>
          <cell r="DE334">
            <v>0</v>
          </cell>
          <cell r="DF334">
            <v>0</v>
          </cell>
          <cell r="DG334">
            <v>0</v>
          </cell>
          <cell r="DH334">
            <v>0</v>
          </cell>
          <cell r="DI334">
            <v>0</v>
          </cell>
          <cell r="DJ334">
            <v>0</v>
          </cell>
          <cell r="DK334">
            <v>0</v>
          </cell>
          <cell r="DL334">
            <v>0</v>
          </cell>
          <cell r="DM334">
            <v>0</v>
          </cell>
          <cell r="DN334">
            <v>0</v>
          </cell>
          <cell r="DO334">
            <v>0</v>
          </cell>
          <cell r="DP334">
            <v>0</v>
          </cell>
          <cell r="DQ334">
            <v>0</v>
          </cell>
          <cell r="DR334">
            <v>0</v>
          </cell>
          <cell r="DS334">
            <v>0</v>
          </cell>
          <cell r="DT334">
            <v>0</v>
          </cell>
          <cell r="DU334">
            <v>0</v>
          </cell>
          <cell r="DV334">
            <v>0</v>
          </cell>
          <cell r="DW334">
            <v>0</v>
          </cell>
          <cell r="DX334">
            <v>0</v>
          </cell>
          <cell r="DY334">
            <v>0</v>
          </cell>
          <cell r="DZ334">
            <v>0</v>
          </cell>
          <cell r="EA334">
            <v>0</v>
          </cell>
          <cell r="EB334">
            <v>0</v>
          </cell>
          <cell r="EC334">
            <v>0</v>
          </cell>
          <cell r="ED334">
            <v>0</v>
          </cell>
          <cell r="EE334">
            <v>0</v>
          </cell>
          <cell r="EG334">
            <v>0</v>
          </cell>
          <cell r="EH334">
            <v>0</v>
          </cell>
          <cell r="EI334">
            <v>0</v>
          </cell>
          <cell r="EJ334">
            <v>0</v>
          </cell>
          <cell r="EL334">
            <v>0</v>
          </cell>
          <cell r="EN334">
            <v>0</v>
          </cell>
          <cell r="EO334">
            <v>0</v>
          </cell>
          <cell r="EP334">
            <v>0</v>
          </cell>
          <cell r="EQ334" t="str">
            <v/>
          </cell>
          <cell r="ER334" t="str">
            <v/>
          </cell>
          <cell r="ES334" t="str">
            <v/>
          </cell>
          <cell r="ET334" t="str">
            <v/>
          </cell>
          <cell r="EU334" t="str">
            <v/>
          </cell>
          <cell r="EV334" t="str">
            <v/>
          </cell>
          <cell r="EW334" t="str">
            <v/>
          </cell>
          <cell r="EX334" t="str">
            <v/>
          </cell>
          <cell r="EY334" t="str">
            <v/>
          </cell>
          <cell r="EZ334" t="str">
            <v/>
          </cell>
          <cell r="FA334" t="str">
            <v/>
          </cell>
          <cell r="FB334" t="str">
            <v/>
          </cell>
          <cell r="FC334" t="str">
            <v/>
          </cell>
          <cell r="FD334" t="str">
            <v/>
          </cell>
          <cell r="FE334" t="str">
            <v/>
          </cell>
          <cell r="FF334" t="str">
            <v/>
          </cell>
          <cell r="FG334" t="str">
            <v/>
          </cell>
          <cell r="FH334" t="str">
            <v/>
          </cell>
          <cell r="FI334" t="str">
            <v/>
          </cell>
          <cell r="FJ334" t="str">
            <v/>
          </cell>
          <cell r="FK334" t="str">
            <v/>
          </cell>
          <cell r="FL334" t="str">
            <v/>
          </cell>
          <cell r="FM334" t="str">
            <v/>
          </cell>
          <cell r="FN334" t="str">
            <v/>
          </cell>
          <cell r="FO334" t="str">
            <v/>
          </cell>
          <cell r="FP334" t="str">
            <v/>
          </cell>
          <cell r="FQ334" t="str">
            <v/>
          </cell>
          <cell r="FR334" t="str">
            <v/>
          </cell>
          <cell r="FS334" t="str">
            <v/>
          </cell>
          <cell r="FT334" t="str">
            <v/>
          </cell>
          <cell r="FU334" t="str">
            <v/>
          </cell>
          <cell r="FV334" t="str">
            <v/>
          </cell>
          <cell r="FW334" t="str">
            <v/>
          </cell>
          <cell r="FX334" t="str">
            <v/>
          </cell>
          <cell r="FY334" t="str">
            <v/>
          </cell>
          <cell r="FZ334" t="str">
            <v/>
          </cell>
          <cell r="GA334" t="str">
            <v/>
          </cell>
          <cell r="GB334" t="str">
            <v/>
          </cell>
          <cell r="GC334" t="str">
            <v/>
          </cell>
          <cell r="GD334" t="str">
            <v/>
          </cell>
          <cell r="GE334" t="str">
            <v/>
          </cell>
          <cell r="GF334" t="str">
            <v/>
          </cell>
          <cell r="GG334" t="str">
            <v/>
          </cell>
          <cell r="GH334" t="str">
            <v/>
          </cell>
          <cell r="GI334" t="str">
            <v/>
          </cell>
          <cell r="GJ334" t="str">
            <v/>
          </cell>
          <cell r="GK334" t="str">
            <v/>
          </cell>
          <cell r="GL334" t="str">
            <v/>
          </cell>
          <cell r="GM334" t="str">
            <v/>
          </cell>
          <cell r="GN334" t="str">
            <v/>
          </cell>
          <cell r="GO334" t="str">
            <v/>
          </cell>
          <cell r="GP334" t="str">
            <v/>
          </cell>
          <cell r="GQ334" t="str">
            <v/>
          </cell>
          <cell r="GR334" t="str">
            <v/>
          </cell>
          <cell r="GS334" t="str">
            <v/>
          </cell>
          <cell r="GT334" t="str">
            <v/>
          </cell>
          <cell r="GU334" t="str">
            <v/>
          </cell>
          <cell r="GV334" t="str">
            <v/>
          </cell>
          <cell r="GW334" t="str">
            <v/>
          </cell>
          <cell r="GX334" t="str">
            <v/>
          </cell>
          <cell r="GY334" t="str">
            <v/>
          </cell>
          <cell r="GZ334" t="str">
            <v/>
          </cell>
          <cell r="HA334" t="str">
            <v/>
          </cell>
          <cell r="HB334" t="str">
            <v/>
          </cell>
          <cell r="HC334" t="str">
            <v/>
          </cell>
          <cell r="HD334" t="str">
            <v/>
          </cell>
        </row>
        <row r="335">
          <cell r="A335">
            <v>322</v>
          </cell>
          <cell r="N335">
            <v>0</v>
          </cell>
          <cell r="O335">
            <v>0</v>
          </cell>
          <cell r="P335">
            <v>0</v>
          </cell>
          <cell r="Q335">
            <v>0</v>
          </cell>
          <cell r="R335">
            <v>0</v>
          </cell>
          <cell r="S335">
            <v>0</v>
          </cell>
          <cell r="T335">
            <v>0</v>
          </cell>
          <cell r="U335">
            <v>0</v>
          </cell>
          <cell r="V335">
            <v>0</v>
          </cell>
          <cell r="W335">
            <v>0</v>
          </cell>
          <cell r="X335">
            <v>0</v>
          </cell>
          <cell r="Z335">
            <v>0</v>
          </cell>
          <cell r="AB335">
            <v>0</v>
          </cell>
          <cell r="AC335">
            <v>0</v>
          </cell>
          <cell r="AD335">
            <v>0</v>
          </cell>
          <cell r="AE335">
            <v>0</v>
          </cell>
          <cell r="AF335">
            <v>0</v>
          </cell>
          <cell r="AG335">
            <v>0</v>
          </cell>
          <cell r="AH335">
            <v>0</v>
          </cell>
          <cell r="AI335">
            <v>0</v>
          </cell>
          <cell r="AK335">
            <v>0</v>
          </cell>
          <cell r="AL335">
            <v>0</v>
          </cell>
          <cell r="AM335">
            <v>0</v>
          </cell>
          <cell r="AP335">
            <v>0</v>
          </cell>
          <cell r="AQ335">
            <v>0</v>
          </cell>
          <cell r="AV335">
            <v>0</v>
          </cell>
          <cell r="AX335">
            <v>0</v>
          </cell>
          <cell r="BA335">
            <v>0</v>
          </cell>
          <cell r="BB335">
            <v>0</v>
          </cell>
          <cell r="BC335">
            <v>0</v>
          </cell>
          <cell r="BD335">
            <v>0</v>
          </cell>
          <cell r="BE335">
            <v>0</v>
          </cell>
          <cell r="BF335">
            <v>0</v>
          </cell>
          <cell r="BG335">
            <v>0</v>
          </cell>
          <cell r="BH335">
            <v>0</v>
          </cell>
          <cell r="BI335">
            <v>0</v>
          </cell>
          <cell r="BJ335">
            <v>0</v>
          </cell>
          <cell r="BK335">
            <v>0</v>
          </cell>
          <cell r="BL335">
            <v>0</v>
          </cell>
          <cell r="BN335">
            <v>0</v>
          </cell>
          <cell r="BP335">
            <v>0</v>
          </cell>
          <cell r="BT335">
            <v>0</v>
          </cell>
          <cell r="BV335">
            <v>0</v>
          </cell>
          <cell r="BX335">
            <v>0</v>
          </cell>
          <cell r="BY335">
            <v>0</v>
          </cell>
          <cell r="CA335">
            <v>0</v>
          </cell>
          <cell r="CB335">
            <v>0</v>
          </cell>
          <cell r="CC335">
            <v>0</v>
          </cell>
          <cell r="CD335">
            <v>0</v>
          </cell>
          <cell r="CE335">
            <v>0</v>
          </cell>
          <cell r="CF335">
            <v>0</v>
          </cell>
          <cell r="CG335">
            <v>0</v>
          </cell>
          <cell r="CH335">
            <v>0</v>
          </cell>
          <cell r="CI335">
            <v>0</v>
          </cell>
          <cell r="CJ335">
            <v>0</v>
          </cell>
          <cell r="CK335">
            <v>0</v>
          </cell>
          <cell r="CL335">
            <v>0</v>
          </cell>
          <cell r="CM335">
            <v>0</v>
          </cell>
          <cell r="CN335">
            <v>0</v>
          </cell>
          <cell r="CO335">
            <v>0</v>
          </cell>
          <cell r="CP335">
            <v>0</v>
          </cell>
          <cell r="CR335">
            <v>0</v>
          </cell>
          <cell r="CS335">
            <v>0</v>
          </cell>
          <cell r="CT335">
            <v>0</v>
          </cell>
          <cell r="CU335">
            <v>0</v>
          </cell>
          <cell r="CW335">
            <v>0</v>
          </cell>
          <cell r="CY335">
            <v>0</v>
          </cell>
          <cell r="CZ335">
            <v>0</v>
          </cell>
          <cell r="DA335">
            <v>0</v>
          </cell>
          <cell r="DB335">
            <v>0</v>
          </cell>
          <cell r="DC335">
            <v>0</v>
          </cell>
          <cell r="DD335">
            <v>0</v>
          </cell>
          <cell r="DE335">
            <v>0</v>
          </cell>
          <cell r="DF335">
            <v>0</v>
          </cell>
          <cell r="DG335">
            <v>0</v>
          </cell>
          <cell r="DH335">
            <v>0</v>
          </cell>
          <cell r="DI335">
            <v>0</v>
          </cell>
          <cell r="DJ335">
            <v>0</v>
          </cell>
          <cell r="DK335">
            <v>0</v>
          </cell>
          <cell r="DL335">
            <v>0</v>
          </cell>
          <cell r="DM335">
            <v>0</v>
          </cell>
          <cell r="DN335">
            <v>0</v>
          </cell>
          <cell r="DO335">
            <v>0</v>
          </cell>
          <cell r="DP335">
            <v>0</v>
          </cell>
          <cell r="DQ335">
            <v>0</v>
          </cell>
          <cell r="DR335">
            <v>0</v>
          </cell>
          <cell r="DS335">
            <v>0</v>
          </cell>
          <cell r="DT335">
            <v>0</v>
          </cell>
          <cell r="DU335">
            <v>0</v>
          </cell>
          <cell r="DV335">
            <v>0</v>
          </cell>
          <cell r="DW335">
            <v>0</v>
          </cell>
          <cell r="DX335">
            <v>0</v>
          </cell>
          <cell r="DY335">
            <v>0</v>
          </cell>
          <cell r="DZ335">
            <v>0</v>
          </cell>
          <cell r="EA335">
            <v>0</v>
          </cell>
          <cell r="EB335">
            <v>0</v>
          </cell>
          <cell r="EC335">
            <v>0</v>
          </cell>
          <cell r="ED335">
            <v>0</v>
          </cell>
          <cell r="EE335">
            <v>0</v>
          </cell>
          <cell r="EG335">
            <v>0</v>
          </cell>
          <cell r="EH335">
            <v>0</v>
          </cell>
          <cell r="EI335">
            <v>0</v>
          </cell>
          <cell r="EJ335">
            <v>0</v>
          </cell>
          <cell r="EL335">
            <v>0</v>
          </cell>
          <cell r="EN335">
            <v>0</v>
          </cell>
          <cell r="EO335">
            <v>0</v>
          </cell>
          <cell r="EP335">
            <v>0</v>
          </cell>
          <cell r="EQ335" t="str">
            <v/>
          </cell>
          <cell r="ER335" t="str">
            <v/>
          </cell>
          <cell r="ES335" t="str">
            <v/>
          </cell>
          <cell r="ET335" t="str">
            <v/>
          </cell>
          <cell r="EU335" t="str">
            <v/>
          </cell>
          <cell r="EV335" t="str">
            <v/>
          </cell>
          <cell r="EW335" t="str">
            <v/>
          </cell>
          <cell r="EX335" t="str">
            <v/>
          </cell>
          <cell r="EY335" t="str">
            <v/>
          </cell>
          <cell r="EZ335" t="str">
            <v/>
          </cell>
          <cell r="FA335" t="str">
            <v/>
          </cell>
          <cell r="FB335" t="str">
            <v/>
          </cell>
          <cell r="FC335" t="str">
            <v/>
          </cell>
          <cell r="FD335" t="str">
            <v/>
          </cell>
          <cell r="FE335" t="str">
            <v/>
          </cell>
          <cell r="FF335" t="str">
            <v/>
          </cell>
          <cell r="FG335" t="str">
            <v/>
          </cell>
          <cell r="FH335" t="str">
            <v/>
          </cell>
          <cell r="FI335" t="str">
            <v/>
          </cell>
          <cell r="FJ335" t="str">
            <v/>
          </cell>
          <cell r="FK335" t="str">
            <v/>
          </cell>
          <cell r="FL335" t="str">
            <v/>
          </cell>
          <cell r="FM335" t="str">
            <v/>
          </cell>
          <cell r="FN335" t="str">
            <v/>
          </cell>
          <cell r="FO335" t="str">
            <v/>
          </cell>
          <cell r="FP335" t="str">
            <v/>
          </cell>
          <cell r="FQ335" t="str">
            <v/>
          </cell>
          <cell r="FR335" t="str">
            <v/>
          </cell>
          <cell r="FS335" t="str">
            <v/>
          </cell>
          <cell r="FT335" t="str">
            <v/>
          </cell>
          <cell r="FU335" t="str">
            <v/>
          </cell>
          <cell r="FV335" t="str">
            <v/>
          </cell>
          <cell r="FW335" t="str">
            <v/>
          </cell>
          <cell r="FX335" t="str">
            <v/>
          </cell>
          <cell r="FY335" t="str">
            <v/>
          </cell>
          <cell r="FZ335" t="str">
            <v/>
          </cell>
          <cell r="GA335" t="str">
            <v/>
          </cell>
          <cell r="GB335" t="str">
            <v/>
          </cell>
          <cell r="GC335" t="str">
            <v/>
          </cell>
          <cell r="GD335" t="str">
            <v/>
          </cell>
          <cell r="GE335" t="str">
            <v/>
          </cell>
          <cell r="GF335" t="str">
            <v/>
          </cell>
          <cell r="GG335" t="str">
            <v/>
          </cell>
          <cell r="GH335" t="str">
            <v/>
          </cell>
          <cell r="GI335" t="str">
            <v/>
          </cell>
          <cell r="GJ335" t="str">
            <v/>
          </cell>
          <cell r="GK335" t="str">
            <v/>
          </cell>
          <cell r="GL335" t="str">
            <v/>
          </cell>
          <cell r="GM335" t="str">
            <v/>
          </cell>
          <cell r="GN335" t="str">
            <v/>
          </cell>
          <cell r="GO335" t="str">
            <v/>
          </cell>
          <cell r="GP335" t="str">
            <v/>
          </cell>
          <cell r="GQ335" t="str">
            <v/>
          </cell>
          <cell r="GR335" t="str">
            <v/>
          </cell>
          <cell r="GS335" t="str">
            <v/>
          </cell>
          <cell r="GT335" t="str">
            <v/>
          </cell>
          <cell r="GU335" t="str">
            <v/>
          </cell>
          <cell r="GV335" t="str">
            <v/>
          </cell>
          <cell r="GW335" t="str">
            <v/>
          </cell>
          <cell r="GX335" t="str">
            <v/>
          </cell>
          <cell r="GY335" t="str">
            <v/>
          </cell>
          <cell r="GZ335" t="str">
            <v/>
          </cell>
          <cell r="HA335" t="str">
            <v/>
          </cell>
          <cell r="HB335" t="str">
            <v/>
          </cell>
          <cell r="HC335" t="str">
            <v/>
          </cell>
          <cell r="HD335" t="str">
            <v/>
          </cell>
        </row>
        <row r="336">
          <cell r="A336">
            <v>323</v>
          </cell>
          <cell r="N336">
            <v>0</v>
          </cell>
          <cell r="O336">
            <v>0</v>
          </cell>
          <cell r="P336">
            <v>0</v>
          </cell>
          <cell r="Q336">
            <v>0</v>
          </cell>
          <cell r="R336">
            <v>0</v>
          </cell>
          <cell r="S336">
            <v>0</v>
          </cell>
          <cell r="T336">
            <v>0</v>
          </cell>
          <cell r="U336">
            <v>0</v>
          </cell>
          <cell r="V336">
            <v>0</v>
          </cell>
          <cell r="W336">
            <v>0</v>
          </cell>
          <cell r="X336">
            <v>0</v>
          </cell>
          <cell r="Z336">
            <v>0</v>
          </cell>
          <cell r="AB336">
            <v>0</v>
          </cell>
          <cell r="AC336">
            <v>0</v>
          </cell>
          <cell r="AD336">
            <v>0</v>
          </cell>
          <cell r="AE336">
            <v>0</v>
          </cell>
          <cell r="AF336">
            <v>0</v>
          </cell>
          <cell r="AG336">
            <v>0</v>
          </cell>
          <cell r="AH336">
            <v>0</v>
          </cell>
          <cell r="AI336">
            <v>0</v>
          </cell>
          <cell r="AK336">
            <v>0</v>
          </cell>
          <cell r="AL336">
            <v>0</v>
          </cell>
          <cell r="AM336">
            <v>0</v>
          </cell>
          <cell r="AP336">
            <v>0</v>
          </cell>
          <cell r="AQ336">
            <v>0</v>
          </cell>
          <cell r="AV336">
            <v>0</v>
          </cell>
          <cell r="AX336">
            <v>0</v>
          </cell>
          <cell r="BA336">
            <v>0</v>
          </cell>
          <cell r="BB336">
            <v>0</v>
          </cell>
          <cell r="BC336">
            <v>0</v>
          </cell>
          <cell r="BD336">
            <v>0</v>
          </cell>
          <cell r="BE336">
            <v>0</v>
          </cell>
          <cell r="BF336">
            <v>0</v>
          </cell>
          <cell r="BG336">
            <v>0</v>
          </cell>
          <cell r="BH336">
            <v>0</v>
          </cell>
          <cell r="BI336">
            <v>0</v>
          </cell>
          <cell r="BJ336">
            <v>0</v>
          </cell>
          <cell r="BK336">
            <v>0</v>
          </cell>
          <cell r="BL336">
            <v>0</v>
          </cell>
          <cell r="BN336">
            <v>0</v>
          </cell>
          <cell r="BP336">
            <v>0</v>
          </cell>
          <cell r="BT336">
            <v>0</v>
          </cell>
          <cell r="BV336">
            <v>0</v>
          </cell>
          <cell r="BX336">
            <v>0</v>
          </cell>
          <cell r="BY336">
            <v>0</v>
          </cell>
          <cell r="CA336">
            <v>0</v>
          </cell>
          <cell r="CB336">
            <v>0</v>
          </cell>
          <cell r="CC336">
            <v>0</v>
          </cell>
          <cell r="CD336">
            <v>0</v>
          </cell>
          <cell r="CE336">
            <v>0</v>
          </cell>
          <cell r="CF336">
            <v>0</v>
          </cell>
          <cell r="CG336">
            <v>0</v>
          </cell>
          <cell r="CH336">
            <v>0</v>
          </cell>
          <cell r="CI336">
            <v>0</v>
          </cell>
          <cell r="CJ336">
            <v>0</v>
          </cell>
          <cell r="CK336">
            <v>0</v>
          </cell>
          <cell r="CL336">
            <v>0</v>
          </cell>
          <cell r="CM336">
            <v>0</v>
          </cell>
          <cell r="CN336">
            <v>0</v>
          </cell>
          <cell r="CO336">
            <v>0</v>
          </cell>
          <cell r="CP336">
            <v>0</v>
          </cell>
          <cell r="CR336">
            <v>0</v>
          </cell>
          <cell r="CS336">
            <v>0</v>
          </cell>
          <cell r="CT336">
            <v>0</v>
          </cell>
          <cell r="CU336">
            <v>0</v>
          </cell>
          <cell r="CW336">
            <v>0</v>
          </cell>
          <cell r="CY336">
            <v>0</v>
          </cell>
          <cell r="CZ336">
            <v>0</v>
          </cell>
          <cell r="DA336">
            <v>0</v>
          </cell>
          <cell r="DB336">
            <v>0</v>
          </cell>
          <cell r="DC336">
            <v>0</v>
          </cell>
          <cell r="DD336">
            <v>0</v>
          </cell>
          <cell r="DE336">
            <v>0</v>
          </cell>
          <cell r="DF336">
            <v>0</v>
          </cell>
          <cell r="DG336">
            <v>0</v>
          </cell>
          <cell r="DH336">
            <v>0</v>
          </cell>
          <cell r="DI336">
            <v>0</v>
          </cell>
          <cell r="DJ336">
            <v>0</v>
          </cell>
          <cell r="DK336">
            <v>0</v>
          </cell>
          <cell r="DL336">
            <v>0</v>
          </cell>
          <cell r="DM336">
            <v>0</v>
          </cell>
          <cell r="DN336">
            <v>0</v>
          </cell>
          <cell r="DO336">
            <v>0</v>
          </cell>
          <cell r="DP336">
            <v>0</v>
          </cell>
          <cell r="DQ336">
            <v>0</v>
          </cell>
          <cell r="DR336">
            <v>0</v>
          </cell>
          <cell r="DS336">
            <v>0</v>
          </cell>
          <cell r="DT336">
            <v>0</v>
          </cell>
          <cell r="DU336">
            <v>0</v>
          </cell>
          <cell r="DV336">
            <v>0</v>
          </cell>
          <cell r="DW336">
            <v>0</v>
          </cell>
          <cell r="DX336">
            <v>0</v>
          </cell>
          <cell r="DY336">
            <v>0</v>
          </cell>
          <cell r="DZ336">
            <v>0</v>
          </cell>
          <cell r="EA336">
            <v>0</v>
          </cell>
          <cell r="EB336">
            <v>0</v>
          </cell>
          <cell r="EC336">
            <v>0</v>
          </cell>
          <cell r="ED336">
            <v>0</v>
          </cell>
          <cell r="EE336">
            <v>0</v>
          </cell>
          <cell r="EG336">
            <v>0</v>
          </cell>
          <cell r="EH336">
            <v>0</v>
          </cell>
          <cell r="EI336">
            <v>0</v>
          </cell>
          <cell r="EJ336">
            <v>0</v>
          </cell>
          <cell r="EL336">
            <v>0</v>
          </cell>
          <cell r="EN336">
            <v>0</v>
          </cell>
          <cell r="EO336">
            <v>0</v>
          </cell>
          <cell r="EP336">
            <v>0</v>
          </cell>
          <cell r="EQ336" t="str">
            <v/>
          </cell>
          <cell r="ER336" t="str">
            <v/>
          </cell>
          <cell r="ES336" t="str">
            <v/>
          </cell>
          <cell r="ET336" t="str">
            <v/>
          </cell>
          <cell r="EU336" t="str">
            <v/>
          </cell>
          <cell r="EV336" t="str">
            <v/>
          </cell>
          <cell r="EW336" t="str">
            <v/>
          </cell>
          <cell r="EX336" t="str">
            <v/>
          </cell>
          <cell r="EY336" t="str">
            <v/>
          </cell>
          <cell r="EZ336" t="str">
            <v/>
          </cell>
          <cell r="FA336" t="str">
            <v/>
          </cell>
          <cell r="FB336" t="str">
            <v/>
          </cell>
          <cell r="FC336" t="str">
            <v/>
          </cell>
          <cell r="FD336" t="str">
            <v/>
          </cell>
          <cell r="FE336" t="str">
            <v/>
          </cell>
          <cell r="FF336" t="str">
            <v/>
          </cell>
          <cell r="FG336" t="str">
            <v/>
          </cell>
          <cell r="FH336" t="str">
            <v/>
          </cell>
          <cell r="FI336" t="str">
            <v/>
          </cell>
          <cell r="FJ336" t="str">
            <v/>
          </cell>
          <cell r="FK336" t="str">
            <v/>
          </cell>
          <cell r="FL336" t="str">
            <v/>
          </cell>
          <cell r="FM336" t="str">
            <v/>
          </cell>
          <cell r="FN336" t="str">
            <v/>
          </cell>
          <cell r="FO336" t="str">
            <v/>
          </cell>
          <cell r="FP336" t="str">
            <v/>
          </cell>
          <cell r="FQ336" t="str">
            <v/>
          </cell>
          <cell r="FR336" t="str">
            <v/>
          </cell>
          <cell r="FS336" t="str">
            <v/>
          </cell>
          <cell r="FT336" t="str">
            <v/>
          </cell>
          <cell r="FU336" t="str">
            <v/>
          </cell>
          <cell r="FV336" t="str">
            <v/>
          </cell>
          <cell r="FW336" t="str">
            <v/>
          </cell>
          <cell r="FX336" t="str">
            <v/>
          </cell>
          <cell r="FY336" t="str">
            <v/>
          </cell>
          <cell r="FZ336" t="str">
            <v/>
          </cell>
          <cell r="GA336" t="str">
            <v/>
          </cell>
          <cell r="GB336" t="str">
            <v/>
          </cell>
          <cell r="GC336" t="str">
            <v/>
          </cell>
          <cell r="GD336" t="str">
            <v/>
          </cell>
          <cell r="GE336" t="str">
            <v/>
          </cell>
          <cell r="GF336" t="str">
            <v/>
          </cell>
          <cell r="GG336" t="str">
            <v/>
          </cell>
          <cell r="GH336" t="str">
            <v/>
          </cell>
          <cell r="GI336" t="str">
            <v/>
          </cell>
          <cell r="GJ336" t="str">
            <v/>
          </cell>
          <cell r="GK336" t="str">
            <v/>
          </cell>
          <cell r="GL336" t="str">
            <v/>
          </cell>
          <cell r="GM336" t="str">
            <v/>
          </cell>
          <cell r="GN336" t="str">
            <v/>
          </cell>
          <cell r="GO336" t="str">
            <v/>
          </cell>
          <cell r="GP336" t="str">
            <v/>
          </cell>
          <cell r="GQ336" t="str">
            <v/>
          </cell>
          <cell r="GR336" t="str">
            <v/>
          </cell>
          <cell r="GS336" t="str">
            <v/>
          </cell>
          <cell r="GT336" t="str">
            <v/>
          </cell>
          <cell r="GU336" t="str">
            <v/>
          </cell>
          <cell r="GV336" t="str">
            <v/>
          </cell>
          <cell r="GW336" t="str">
            <v/>
          </cell>
          <cell r="GX336" t="str">
            <v/>
          </cell>
          <cell r="GY336" t="str">
            <v/>
          </cell>
          <cell r="GZ336" t="str">
            <v/>
          </cell>
          <cell r="HA336" t="str">
            <v/>
          </cell>
          <cell r="HB336" t="str">
            <v/>
          </cell>
          <cell r="HC336" t="str">
            <v/>
          </cell>
          <cell r="HD336" t="str">
            <v/>
          </cell>
        </row>
        <row r="337">
          <cell r="A337">
            <v>324</v>
          </cell>
          <cell r="N337">
            <v>0</v>
          </cell>
          <cell r="O337">
            <v>0</v>
          </cell>
          <cell r="P337">
            <v>0</v>
          </cell>
          <cell r="Q337">
            <v>0</v>
          </cell>
          <cell r="R337">
            <v>0</v>
          </cell>
          <cell r="S337">
            <v>0</v>
          </cell>
          <cell r="T337">
            <v>0</v>
          </cell>
          <cell r="U337">
            <v>0</v>
          </cell>
          <cell r="V337">
            <v>0</v>
          </cell>
          <cell r="W337">
            <v>0</v>
          </cell>
          <cell r="X337">
            <v>0</v>
          </cell>
          <cell r="Z337">
            <v>0</v>
          </cell>
          <cell r="AB337">
            <v>0</v>
          </cell>
          <cell r="AC337">
            <v>0</v>
          </cell>
          <cell r="AD337">
            <v>0</v>
          </cell>
          <cell r="AE337">
            <v>0</v>
          </cell>
          <cell r="AF337">
            <v>0</v>
          </cell>
          <cell r="AG337">
            <v>0</v>
          </cell>
          <cell r="AH337">
            <v>0</v>
          </cell>
          <cell r="AI337">
            <v>0</v>
          </cell>
          <cell r="AK337">
            <v>0</v>
          </cell>
          <cell r="AL337">
            <v>0</v>
          </cell>
          <cell r="AM337">
            <v>0</v>
          </cell>
          <cell r="AP337">
            <v>0</v>
          </cell>
          <cell r="AQ337">
            <v>0</v>
          </cell>
          <cell r="AV337">
            <v>0</v>
          </cell>
          <cell r="AX337">
            <v>0</v>
          </cell>
          <cell r="BA337">
            <v>0</v>
          </cell>
          <cell r="BB337">
            <v>0</v>
          </cell>
          <cell r="BC337">
            <v>0</v>
          </cell>
          <cell r="BD337">
            <v>0</v>
          </cell>
          <cell r="BE337">
            <v>0</v>
          </cell>
          <cell r="BF337">
            <v>0</v>
          </cell>
          <cell r="BG337">
            <v>0</v>
          </cell>
          <cell r="BH337">
            <v>0</v>
          </cell>
          <cell r="BI337">
            <v>0</v>
          </cell>
          <cell r="BJ337">
            <v>0</v>
          </cell>
          <cell r="BK337">
            <v>0</v>
          </cell>
          <cell r="BL337">
            <v>0</v>
          </cell>
          <cell r="BN337">
            <v>0</v>
          </cell>
          <cell r="BP337">
            <v>0</v>
          </cell>
          <cell r="BT337">
            <v>0</v>
          </cell>
          <cell r="BV337">
            <v>0</v>
          </cell>
          <cell r="BX337">
            <v>0</v>
          </cell>
          <cell r="BY337">
            <v>0</v>
          </cell>
          <cell r="CA337">
            <v>0</v>
          </cell>
          <cell r="CB337">
            <v>0</v>
          </cell>
          <cell r="CC337">
            <v>0</v>
          </cell>
          <cell r="CD337">
            <v>0</v>
          </cell>
          <cell r="CE337">
            <v>0</v>
          </cell>
          <cell r="CF337">
            <v>0</v>
          </cell>
          <cell r="CG337">
            <v>0</v>
          </cell>
          <cell r="CH337">
            <v>0</v>
          </cell>
          <cell r="CI337">
            <v>0</v>
          </cell>
          <cell r="CJ337">
            <v>0</v>
          </cell>
          <cell r="CK337">
            <v>0</v>
          </cell>
          <cell r="CL337">
            <v>0</v>
          </cell>
          <cell r="CM337">
            <v>0</v>
          </cell>
          <cell r="CN337">
            <v>0</v>
          </cell>
          <cell r="CO337">
            <v>0</v>
          </cell>
          <cell r="CP337">
            <v>0</v>
          </cell>
          <cell r="CR337">
            <v>0</v>
          </cell>
          <cell r="CS337">
            <v>0</v>
          </cell>
          <cell r="CT337">
            <v>0</v>
          </cell>
          <cell r="CU337">
            <v>0</v>
          </cell>
          <cell r="CW337">
            <v>0</v>
          </cell>
          <cell r="CY337">
            <v>0</v>
          </cell>
          <cell r="CZ337">
            <v>0</v>
          </cell>
          <cell r="DA337">
            <v>0</v>
          </cell>
          <cell r="DB337">
            <v>0</v>
          </cell>
          <cell r="DC337">
            <v>0</v>
          </cell>
          <cell r="DD337">
            <v>0</v>
          </cell>
          <cell r="DE337">
            <v>0</v>
          </cell>
          <cell r="DF337">
            <v>0</v>
          </cell>
          <cell r="DG337">
            <v>0</v>
          </cell>
          <cell r="DH337">
            <v>0</v>
          </cell>
          <cell r="DI337">
            <v>0</v>
          </cell>
          <cell r="DJ337">
            <v>0</v>
          </cell>
          <cell r="DK337">
            <v>0</v>
          </cell>
          <cell r="DL337">
            <v>0</v>
          </cell>
          <cell r="DM337">
            <v>0</v>
          </cell>
          <cell r="DN337">
            <v>0</v>
          </cell>
          <cell r="DO337">
            <v>0</v>
          </cell>
          <cell r="DP337">
            <v>0</v>
          </cell>
          <cell r="DQ337">
            <v>0</v>
          </cell>
          <cell r="DR337">
            <v>0</v>
          </cell>
          <cell r="DS337">
            <v>0</v>
          </cell>
          <cell r="DT337">
            <v>0</v>
          </cell>
          <cell r="DU337">
            <v>0</v>
          </cell>
          <cell r="DV337">
            <v>0</v>
          </cell>
          <cell r="DW337">
            <v>0</v>
          </cell>
          <cell r="DX337">
            <v>0</v>
          </cell>
          <cell r="DY337">
            <v>0</v>
          </cell>
          <cell r="DZ337">
            <v>0</v>
          </cell>
          <cell r="EA337">
            <v>0</v>
          </cell>
          <cell r="EB337">
            <v>0</v>
          </cell>
          <cell r="EC337">
            <v>0</v>
          </cell>
          <cell r="ED337">
            <v>0</v>
          </cell>
          <cell r="EE337">
            <v>0</v>
          </cell>
          <cell r="EG337">
            <v>0</v>
          </cell>
          <cell r="EH337">
            <v>0</v>
          </cell>
          <cell r="EI337">
            <v>0</v>
          </cell>
          <cell r="EJ337">
            <v>0</v>
          </cell>
          <cell r="EL337">
            <v>0</v>
          </cell>
          <cell r="EN337">
            <v>0</v>
          </cell>
          <cell r="EO337">
            <v>0</v>
          </cell>
          <cell r="EP337">
            <v>0</v>
          </cell>
          <cell r="EQ337" t="str">
            <v/>
          </cell>
          <cell r="ER337" t="str">
            <v/>
          </cell>
          <cell r="ES337" t="str">
            <v/>
          </cell>
          <cell r="ET337" t="str">
            <v/>
          </cell>
          <cell r="EU337" t="str">
            <v/>
          </cell>
          <cell r="EV337" t="str">
            <v/>
          </cell>
          <cell r="EW337" t="str">
            <v/>
          </cell>
          <cell r="EX337" t="str">
            <v/>
          </cell>
          <cell r="EY337" t="str">
            <v/>
          </cell>
          <cell r="EZ337" t="str">
            <v/>
          </cell>
          <cell r="FA337" t="str">
            <v/>
          </cell>
          <cell r="FB337" t="str">
            <v/>
          </cell>
          <cell r="FC337" t="str">
            <v/>
          </cell>
          <cell r="FD337" t="str">
            <v/>
          </cell>
          <cell r="FE337" t="str">
            <v/>
          </cell>
          <cell r="FF337" t="str">
            <v/>
          </cell>
          <cell r="FG337" t="str">
            <v/>
          </cell>
          <cell r="FH337" t="str">
            <v/>
          </cell>
          <cell r="FI337" t="str">
            <v/>
          </cell>
          <cell r="FJ337" t="str">
            <v/>
          </cell>
          <cell r="FK337" t="str">
            <v/>
          </cell>
          <cell r="FL337" t="str">
            <v/>
          </cell>
          <cell r="FM337" t="str">
            <v/>
          </cell>
          <cell r="FN337" t="str">
            <v/>
          </cell>
          <cell r="FO337" t="str">
            <v/>
          </cell>
          <cell r="FP337" t="str">
            <v/>
          </cell>
          <cell r="FQ337" t="str">
            <v/>
          </cell>
          <cell r="FR337" t="str">
            <v/>
          </cell>
          <cell r="FS337" t="str">
            <v/>
          </cell>
          <cell r="FT337" t="str">
            <v/>
          </cell>
          <cell r="FU337" t="str">
            <v/>
          </cell>
          <cell r="FV337" t="str">
            <v/>
          </cell>
          <cell r="FW337" t="str">
            <v/>
          </cell>
          <cell r="FX337" t="str">
            <v/>
          </cell>
          <cell r="FY337" t="str">
            <v/>
          </cell>
          <cell r="FZ337" t="str">
            <v/>
          </cell>
          <cell r="GA337" t="str">
            <v/>
          </cell>
          <cell r="GB337" t="str">
            <v/>
          </cell>
          <cell r="GC337" t="str">
            <v/>
          </cell>
          <cell r="GD337" t="str">
            <v/>
          </cell>
          <cell r="GE337" t="str">
            <v/>
          </cell>
          <cell r="GF337" t="str">
            <v/>
          </cell>
          <cell r="GG337" t="str">
            <v/>
          </cell>
          <cell r="GH337" t="str">
            <v/>
          </cell>
          <cell r="GI337" t="str">
            <v/>
          </cell>
          <cell r="GJ337" t="str">
            <v/>
          </cell>
          <cell r="GK337" t="str">
            <v/>
          </cell>
          <cell r="GL337" t="str">
            <v/>
          </cell>
          <cell r="GM337" t="str">
            <v/>
          </cell>
          <cell r="GN337" t="str">
            <v/>
          </cell>
          <cell r="GO337" t="str">
            <v/>
          </cell>
          <cell r="GP337" t="str">
            <v/>
          </cell>
          <cell r="GQ337" t="str">
            <v/>
          </cell>
          <cell r="GR337" t="str">
            <v/>
          </cell>
          <cell r="GS337" t="str">
            <v/>
          </cell>
          <cell r="GT337" t="str">
            <v/>
          </cell>
          <cell r="GU337" t="str">
            <v/>
          </cell>
          <cell r="GV337" t="str">
            <v/>
          </cell>
          <cell r="GW337" t="str">
            <v/>
          </cell>
          <cell r="GX337" t="str">
            <v/>
          </cell>
          <cell r="GY337" t="str">
            <v/>
          </cell>
          <cell r="GZ337" t="str">
            <v/>
          </cell>
          <cell r="HA337" t="str">
            <v/>
          </cell>
          <cell r="HB337" t="str">
            <v/>
          </cell>
          <cell r="HC337" t="str">
            <v/>
          </cell>
          <cell r="HD337" t="str">
            <v/>
          </cell>
        </row>
        <row r="338">
          <cell r="A338">
            <v>325</v>
          </cell>
          <cell r="N338">
            <v>0</v>
          </cell>
          <cell r="O338">
            <v>0</v>
          </cell>
          <cell r="P338">
            <v>0</v>
          </cell>
          <cell r="Q338">
            <v>0</v>
          </cell>
          <cell r="R338">
            <v>0</v>
          </cell>
          <cell r="S338">
            <v>0</v>
          </cell>
          <cell r="T338">
            <v>0</v>
          </cell>
          <cell r="U338">
            <v>0</v>
          </cell>
          <cell r="V338">
            <v>0</v>
          </cell>
          <cell r="W338">
            <v>0</v>
          </cell>
          <cell r="X338">
            <v>0</v>
          </cell>
          <cell r="Z338">
            <v>0</v>
          </cell>
          <cell r="AB338">
            <v>0</v>
          </cell>
          <cell r="AC338">
            <v>0</v>
          </cell>
          <cell r="AD338">
            <v>0</v>
          </cell>
          <cell r="AE338">
            <v>0</v>
          </cell>
          <cell r="AF338">
            <v>0</v>
          </cell>
          <cell r="AG338">
            <v>0</v>
          </cell>
          <cell r="AH338">
            <v>0</v>
          </cell>
          <cell r="AI338">
            <v>0</v>
          </cell>
          <cell r="AK338">
            <v>0</v>
          </cell>
          <cell r="AL338">
            <v>0</v>
          </cell>
          <cell r="AM338">
            <v>0</v>
          </cell>
          <cell r="AP338">
            <v>0</v>
          </cell>
          <cell r="AQ338">
            <v>0</v>
          </cell>
          <cell r="AV338">
            <v>0</v>
          </cell>
          <cell r="AX338">
            <v>0</v>
          </cell>
          <cell r="BA338">
            <v>0</v>
          </cell>
          <cell r="BB338">
            <v>0</v>
          </cell>
          <cell r="BC338">
            <v>0</v>
          </cell>
          <cell r="BD338">
            <v>0</v>
          </cell>
          <cell r="BE338">
            <v>0</v>
          </cell>
          <cell r="BF338">
            <v>0</v>
          </cell>
          <cell r="BG338">
            <v>0</v>
          </cell>
          <cell r="BH338">
            <v>0</v>
          </cell>
          <cell r="BI338">
            <v>0</v>
          </cell>
          <cell r="BJ338">
            <v>0</v>
          </cell>
          <cell r="BK338">
            <v>0</v>
          </cell>
          <cell r="BL338">
            <v>0</v>
          </cell>
          <cell r="BN338">
            <v>0</v>
          </cell>
          <cell r="BP338">
            <v>0</v>
          </cell>
          <cell r="BT338">
            <v>0</v>
          </cell>
          <cell r="BV338">
            <v>0</v>
          </cell>
          <cell r="BX338">
            <v>0</v>
          </cell>
          <cell r="BY338">
            <v>0</v>
          </cell>
          <cell r="CA338">
            <v>0</v>
          </cell>
          <cell r="CB338">
            <v>0</v>
          </cell>
          <cell r="CC338">
            <v>0</v>
          </cell>
          <cell r="CD338">
            <v>0</v>
          </cell>
          <cell r="CE338">
            <v>0</v>
          </cell>
          <cell r="CF338">
            <v>0</v>
          </cell>
          <cell r="CG338">
            <v>0</v>
          </cell>
          <cell r="CH338">
            <v>0</v>
          </cell>
          <cell r="CI338">
            <v>0</v>
          </cell>
          <cell r="CJ338">
            <v>0</v>
          </cell>
          <cell r="CK338">
            <v>0</v>
          </cell>
          <cell r="CL338">
            <v>0</v>
          </cell>
          <cell r="CM338">
            <v>0</v>
          </cell>
          <cell r="CN338">
            <v>0</v>
          </cell>
          <cell r="CO338">
            <v>0</v>
          </cell>
          <cell r="CP338">
            <v>0</v>
          </cell>
          <cell r="CR338">
            <v>0</v>
          </cell>
          <cell r="CS338">
            <v>0</v>
          </cell>
          <cell r="CT338">
            <v>0</v>
          </cell>
          <cell r="CU338">
            <v>0</v>
          </cell>
          <cell r="CW338">
            <v>0</v>
          </cell>
          <cell r="CY338">
            <v>0</v>
          </cell>
          <cell r="CZ338">
            <v>0</v>
          </cell>
          <cell r="DA338">
            <v>0</v>
          </cell>
          <cell r="DB338">
            <v>0</v>
          </cell>
          <cell r="DC338">
            <v>0</v>
          </cell>
          <cell r="DD338">
            <v>0</v>
          </cell>
          <cell r="DE338">
            <v>0</v>
          </cell>
          <cell r="DF338">
            <v>0</v>
          </cell>
          <cell r="DG338">
            <v>0</v>
          </cell>
          <cell r="DH338">
            <v>0</v>
          </cell>
          <cell r="DI338">
            <v>0</v>
          </cell>
          <cell r="DJ338">
            <v>0</v>
          </cell>
          <cell r="DK338">
            <v>0</v>
          </cell>
          <cell r="DL338">
            <v>0</v>
          </cell>
          <cell r="DM338">
            <v>0</v>
          </cell>
          <cell r="DN338">
            <v>0</v>
          </cell>
          <cell r="DO338">
            <v>0</v>
          </cell>
          <cell r="DP338">
            <v>0</v>
          </cell>
          <cell r="DQ338">
            <v>0</v>
          </cell>
          <cell r="DR338">
            <v>0</v>
          </cell>
          <cell r="DS338">
            <v>0</v>
          </cell>
          <cell r="DT338">
            <v>0</v>
          </cell>
          <cell r="DU338">
            <v>0</v>
          </cell>
          <cell r="DV338">
            <v>0</v>
          </cell>
          <cell r="DW338">
            <v>0</v>
          </cell>
          <cell r="DX338">
            <v>0</v>
          </cell>
          <cell r="DY338">
            <v>0</v>
          </cell>
          <cell r="DZ338">
            <v>0</v>
          </cell>
          <cell r="EA338">
            <v>0</v>
          </cell>
          <cell r="EB338">
            <v>0</v>
          </cell>
          <cell r="EC338">
            <v>0</v>
          </cell>
          <cell r="ED338">
            <v>0</v>
          </cell>
          <cell r="EE338">
            <v>0</v>
          </cell>
          <cell r="EG338">
            <v>0</v>
          </cell>
          <cell r="EH338">
            <v>0</v>
          </cell>
          <cell r="EI338">
            <v>0</v>
          </cell>
          <cell r="EJ338">
            <v>0</v>
          </cell>
          <cell r="EL338">
            <v>0</v>
          </cell>
          <cell r="EN338">
            <v>0</v>
          </cell>
          <cell r="EO338">
            <v>0</v>
          </cell>
          <cell r="EP338">
            <v>0</v>
          </cell>
          <cell r="EQ338" t="str">
            <v/>
          </cell>
          <cell r="ER338" t="str">
            <v/>
          </cell>
          <cell r="ES338" t="str">
            <v/>
          </cell>
          <cell r="ET338" t="str">
            <v/>
          </cell>
          <cell r="EU338" t="str">
            <v/>
          </cell>
          <cell r="EV338" t="str">
            <v/>
          </cell>
          <cell r="EW338" t="str">
            <v/>
          </cell>
          <cell r="EX338" t="str">
            <v/>
          </cell>
          <cell r="EY338" t="str">
            <v/>
          </cell>
          <cell r="EZ338" t="str">
            <v/>
          </cell>
          <cell r="FA338" t="str">
            <v/>
          </cell>
          <cell r="FB338" t="str">
            <v/>
          </cell>
          <cell r="FC338" t="str">
            <v/>
          </cell>
          <cell r="FD338" t="str">
            <v/>
          </cell>
          <cell r="FE338" t="str">
            <v/>
          </cell>
          <cell r="FF338" t="str">
            <v/>
          </cell>
          <cell r="FG338" t="str">
            <v/>
          </cell>
          <cell r="FH338" t="str">
            <v/>
          </cell>
          <cell r="FI338" t="str">
            <v/>
          </cell>
          <cell r="FJ338" t="str">
            <v/>
          </cell>
          <cell r="FK338" t="str">
            <v/>
          </cell>
          <cell r="FL338" t="str">
            <v/>
          </cell>
          <cell r="FM338" t="str">
            <v/>
          </cell>
          <cell r="FN338" t="str">
            <v/>
          </cell>
          <cell r="FO338" t="str">
            <v/>
          </cell>
          <cell r="FP338" t="str">
            <v/>
          </cell>
          <cell r="FQ338" t="str">
            <v/>
          </cell>
          <cell r="FR338" t="str">
            <v/>
          </cell>
          <cell r="FS338" t="str">
            <v/>
          </cell>
          <cell r="FT338" t="str">
            <v/>
          </cell>
          <cell r="FU338" t="str">
            <v/>
          </cell>
          <cell r="FV338" t="str">
            <v/>
          </cell>
          <cell r="FW338" t="str">
            <v/>
          </cell>
          <cell r="FX338" t="str">
            <v/>
          </cell>
          <cell r="FY338" t="str">
            <v/>
          </cell>
          <cell r="FZ338" t="str">
            <v/>
          </cell>
          <cell r="GA338" t="str">
            <v/>
          </cell>
          <cell r="GB338" t="str">
            <v/>
          </cell>
          <cell r="GC338" t="str">
            <v/>
          </cell>
          <cell r="GD338" t="str">
            <v/>
          </cell>
          <cell r="GE338" t="str">
            <v/>
          </cell>
          <cell r="GF338" t="str">
            <v/>
          </cell>
          <cell r="GG338" t="str">
            <v/>
          </cell>
          <cell r="GH338" t="str">
            <v/>
          </cell>
          <cell r="GI338" t="str">
            <v/>
          </cell>
          <cell r="GJ338" t="str">
            <v/>
          </cell>
          <cell r="GK338" t="str">
            <v/>
          </cell>
          <cell r="GL338" t="str">
            <v/>
          </cell>
          <cell r="GM338" t="str">
            <v/>
          </cell>
          <cell r="GN338" t="str">
            <v/>
          </cell>
          <cell r="GO338" t="str">
            <v/>
          </cell>
          <cell r="GP338" t="str">
            <v/>
          </cell>
          <cell r="GQ338" t="str">
            <v/>
          </cell>
          <cell r="GR338" t="str">
            <v/>
          </cell>
          <cell r="GS338" t="str">
            <v/>
          </cell>
          <cell r="GT338" t="str">
            <v/>
          </cell>
          <cell r="GU338" t="str">
            <v/>
          </cell>
          <cell r="GV338" t="str">
            <v/>
          </cell>
          <cell r="GW338" t="str">
            <v/>
          </cell>
          <cell r="GX338" t="str">
            <v/>
          </cell>
          <cell r="GY338" t="str">
            <v/>
          </cell>
          <cell r="GZ338" t="str">
            <v/>
          </cell>
          <cell r="HA338" t="str">
            <v/>
          </cell>
          <cell r="HB338" t="str">
            <v/>
          </cell>
          <cell r="HC338" t="str">
            <v/>
          </cell>
          <cell r="HD338" t="str">
            <v/>
          </cell>
        </row>
        <row r="339">
          <cell r="A339">
            <v>326</v>
          </cell>
          <cell r="N339">
            <v>0</v>
          </cell>
          <cell r="O339">
            <v>0</v>
          </cell>
          <cell r="P339">
            <v>0</v>
          </cell>
          <cell r="Q339">
            <v>0</v>
          </cell>
          <cell r="R339">
            <v>0</v>
          </cell>
          <cell r="S339">
            <v>0</v>
          </cell>
          <cell r="T339">
            <v>0</v>
          </cell>
          <cell r="U339">
            <v>0</v>
          </cell>
          <cell r="V339">
            <v>0</v>
          </cell>
          <cell r="W339">
            <v>0</v>
          </cell>
          <cell r="X339">
            <v>0</v>
          </cell>
          <cell r="Z339">
            <v>0</v>
          </cell>
          <cell r="AB339">
            <v>0</v>
          </cell>
          <cell r="AC339">
            <v>0</v>
          </cell>
          <cell r="AD339">
            <v>0</v>
          </cell>
          <cell r="AE339">
            <v>0</v>
          </cell>
          <cell r="AF339">
            <v>0</v>
          </cell>
          <cell r="AG339">
            <v>0</v>
          </cell>
          <cell r="AH339">
            <v>0</v>
          </cell>
          <cell r="AI339">
            <v>0</v>
          </cell>
          <cell r="AK339">
            <v>0</v>
          </cell>
          <cell r="AL339">
            <v>0</v>
          </cell>
          <cell r="AM339">
            <v>0</v>
          </cell>
          <cell r="AP339">
            <v>0</v>
          </cell>
          <cell r="AQ339">
            <v>0</v>
          </cell>
          <cell r="AV339">
            <v>0</v>
          </cell>
          <cell r="AX339">
            <v>0</v>
          </cell>
          <cell r="BA339">
            <v>0</v>
          </cell>
          <cell r="BB339">
            <v>0</v>
          </cell>
          <cell r="BC339">
            <v>0</v>
          </cell>
          <cell r="BD339">
            <v>0</v>
          </cell>
          <cell r="BE339">
            <v>0</v>
          </cell>
          <cell r="BF339">
            <v>0</v>
          </cell>
          <cell r="BG339">
            <v>0</v>
          </cell>
          <cell r="BH339">
            <v>0</v>
          </cell>
          <cell r="BI339">
            <v>0</v>
          </cell>
          <cell r="BJ339">
            <v>0</v>
          </cell>
          <cell r="BK339">
            <v>0</v>
          </cell>
          <cell r="BL339">
            <v>0</v>
          </cell>
          <cell r="BN339">
            <v>0</v>
          </cell>
          <cell r="BP339">
            <v>0</v>
          </cell>
          <cell r="BT339">
            <v>0</v>
          </cell>
          <cell r="BV339">
            <v>0</v>
          </cell>
          <cell r="BX339">
            <v>0</v>
          </cell>
          <cell r="BY339">
            <v>0</v>
          </cell>
          <cell r="CA339">
            <v>0</v>
          </cell>
          <cell r="CB339">
            <v>0</v>
          </cell>
          <cell r="CC339">
            <v>0</v>
          </cell>
          <cell r="CD339">
            <v>0</v>
          </cell>
          <cell r="CE339">
            <v>0</v>
          </cell>
          <cell r="CF339">
            <v>0</v>
          </cell>
          <cell r="CG339">
            <v>0</v>
          </cell>
          <cell r="CH339">
            <v>0</v>
          </cell>
          <cell r="CI339">
            <v>0</v>
          </cell>
          <cell r="CJ339">
            <v>0</v>
          </cell>
          <cell r="CK339">
            <v>0</v>
          </cell>
          <cell r="CL339">
            <v>0</v>
          </cell>
          <cell r="CM339">
            <v>0</v>
          </cell>
          <cell r="CN339">
            <v>0</v>
          </cell>
          <cell r="CO339">
            <v>0</v>
          </cell>
          <cell r="CP339">
            <v>0</v>
          </cell>
          <cell r="CR339">
            <v>0</v>
          </cell>
          <cell r="CS339">
            <v>0</v>
          </cell>
          <cell r="CT339">
            <v>0</v>
          </cell>
          <cell r="CU339">
            <v>0</v>
          </cell>
          <cell r="CW339">
            <v>0</v>
          </cell>
          <cell r="CY339">
            <v>0</v>
          </cell>
          <cell r="CZ339">
            <v>0</v>
          </cell>
          <cell r="DA339">
            <v>0</v>
          </cell>
          <cell r="DB339">
            <v>0</v>
          </cell>
          <cell r="DC339">
            <v>0</v>
          </cell>
          <cell r="DD339">
            <v>0</v>
          </cell>
          <cell r="DE339">
            <v>0</v>
          </cell>
          <cell r="DF339">
            <v>0</v>
          </cell>
          <cell r="DG339">
            <v>0</v>
          </cell>
          <cell r="DH339">
            <v>0</v>
          </cell>
          <cell r="DI339">
            <v>0</v>
          </cell>
          <cell r="DJ339">
            <v>0</v>
          </cell>
          <cell r="DK339">
            <v>0</v>
          </cell>
          <cell r="DL339">
            <v>0</v>
          </cell>
          <cell r="DM339">
            <v>0</v>
          </cell>
          <cell r="DN339">
            <v>0</v>
          </cell>
          <cell r="DO339">
            <v>0</v>
          </cell>
          <cell r="DP339">
            <v>0</v>
          </cell>
          <cell r="DQ339">
            <v>0</v>
          </cell>
          <cell r="DR339">
            <v>0</v>
          </cell>
          <cell r="DS339">
            <v>0</v>
          </cell>
          <cell r="DT339">
            <v>0</v>
          </cell>
          <cell r="DU339">
            <v>0</v>
          </cell>
          <cell r="DV339">
            <v>0</v>
          </cell>
          <cell r="DW339">
            <v>0</v>
          </cell>
          <cell r="DX339">
            <v>0</v>
          </cell>
          <cell r="DY339">
            <v>0</v>
          </cell>
          <cell r="DZ339">
            <v>0</v>
          </cell>
          <cell r="EA339">
            <v>0</v>
          </cell>
          <cell r="EB339">
            <v>0</v>
          </cell>
          <cell r="EC339">
            <v>0</v>
          </cell>
          <cell r="ED339">
            <v>0</v>
          </cell>
          <cell r="EE339">
            <v>0</v>
          </cell>
          <cell r="EG339">
            <v>0</v>
          </cell>
          <cell r="EH339">
            <v>0</v>
          </cell>
          <cell r="EI339">
            <v>0</v>
          </cell>
          <cell r="EJ339">
            <v>0</v>
          </cell>
          <cell r="EL339">
            <v>0</v>
          </cell>
          <cell r="EN339">
            <v>0</v>
          </cell>
          <cell r="EO339">
            <v>0</v>
          </cell>
          <cell r="EP339">
            <v>0</v>
          </cell>
          <cell r="EQ339" t="str">
            <v/>
          </cell>
          <cell r="ER339" t="str">
            <v/>
          </cell>
          <cell r="ES339" t="str">
            <v/>
          </cell>
          <cell r="ET339" t="str">
            <v/>
          </cell>
          <cell r="EU339" t="str">
            <v/>
          </cell>
          <cell r="EV339" t="str">
            <v/>
          </cell>
          <cell r="EW339" t="str">
            <v/>
          </cell>
          <cell r="EX339" t="str">
            <v/>
          </cell>
          <cell r="EY339" t="str">
            <v/>
          </cell>
          <cell r="EZ339" t="str">
            <v/>
          </cell>
          <cell r="FA339" t="str">
            <v/>
          </cell>
          <cell r="FB339" t="str">
            <v/>
          </cell>
          <cell r="FC339" t="str">
            <v/>
          </cell>
          <cell r="FD339" t="str">
            <v/>
          </cell>
          <cell r="FE339" t="str">
            <v/>
          </cell>
          <cell r="FF339" t="str">
            <v/>
          </cell>
          <cell r="FG339" t="str">
            <v/>
          </cell>
          <cell r="FH339" t="str">
            <v/>
          </cell>
          <cell r="FI339" t="str">
            <v/>
          </cell>
          <cell r="FJ339" t="str">
            <v/>
          </cell>
          <cell r="FK339" t="str">
            <v/>
          </cell>
          <cell r="FL339" t="str">
            <v/>
          </cell>
          <cell r="FM339" t="str">
            <v/>
          </cell>
          <cell r="FN339" t="str">
            <v/>
          </cell>
          <cell r="FO339" t="str">
            <v/>
          </cell>
          <cell r="FP339" t="str">
            <v/>
          </cell>
          <cell r="FQ339" t="str">
            <v/>
          </cell>
          <cell r="FR339" t="str">
            <v/>
          </cell>
          <cell r="FS339" t="str">
            <v/>
          </cell>
          <cell r="FT339" t="str">
            <v/>
          </cell>
          <cell r="FU339" t="str">
            <v/>
          </cell>
          <cell r="FV339" t="str">
            <v/>
          </cell>
          <cell r="FW339" t="str">
            <v/>
          </cell>
          <cell r="FX339" t="str">
            <v/>
          </cell>
          <cell r="FY339" t="str">
            <v/>
          </cell>
          <cell r="FZ339" t="str">
            <v/>
          </cell>
          <cell r="GA339" t="str">
            <v/>
          </cell>
          <cell r="GB339" t="str">
            <v/>
          </cell>
          <cell r="GC339" t="str">
            <v/>
          </cell>
          <cell r="GD339" t="str">
            <v/>
          </cell>
          <cell r="GE339" t="str">
            <v/>
          </cell>
          <cell r="GF339" t="str">
            <v/>
          </cell>
          <cell r="GG339" t="str">
            <v/>
          </cell>
          <cell r="GH339" t="str">
            <v/>
          </cell>
          <cell r="GI339" t="str">
            <v/>
          </cell>
          <cell r="GJ339" t="str">
            <v/>
          </cell>
          <cell r="GK339" t="str">
            <v/>
          </cell>
          <cell r="GL339" t="str">
            <v/>
          </cell>
          <cell r="GM339" t="str">
            <v/>
          </cell>
          <cell r="GN339" t="str">
            <v/>
          </cell>
          <cell r="GO339" t="str">
            <v/>
          </cell>
          <cell r="GP339" t="str">
            <v/>
          </cell>
          <cell r="GQ339" t="str">
            <v/>
          </cell>
          <cell r="GR339" t="str">
            <v/>
          </cell>
          <cell r="GS339" t="str">
            <v/>
          </cell>
          <cell r="GT339" t="str">
            <v/>
          </cell>
          <cell r="GU339" t="str">
            <v/>
          </cell>
          <cell r="GV339" t="str">
            <v/>
          </cell>
          <cell r="GW339" t="str">
            <v/>
          </cell>
          <cell r="GX339" t="str">
            <v/>
          </cell>
          <cell r="GY339" t="str">
            <v/>
          </cell>
          <cell r="GZ339" t="str">
            <v/>
          </cell>
          <cell r="HA339" t="str">
            <v/>
          </cell>
          <cell r="HB339" t="str">
            <v/>
          </cell>
          <cell r="HC339" t="str">
            <v/>
          </cell>
          <cell r="HD339" t="str">
            <v/>
          </cell>
        </row>
        <row r="340">
          <cell r="A340">
            <v>327</v>
          </cell>
          <cell r="N340">
            <v>0</v>
          </cell>
          <cell r="O340">
            <v>0</v>
          </cell>
          <cell r="P340">
            <v>0</v>
          </cell>
          <cell r="Q340">
            <v>0</v>
          </cell>
          <cell r="R340">
            <v>0</v>
          </cell>
          <cell r="S340">
            <v>0</v>
          </cell>
          <cell r="T340">
            <v>0</v>
          </cell>
          <cell r="U340">
            <v>0</v>
          </cell>
          <cell r="V340">
            <v>0</v>
          </cell>
          <cell r="W340">
            <v>0</v>
          </cell>
          <cell r="X340">
            <v>0</v>
          </cell>
          <cell r="Z340">
            <v>0</v>
          </cell>
          <cell r="AB340">
            <v>0</v>
          </cell>
          <cell r="AC340">
            <v>0</v>
          </cell>
          <cell r="AD340">
            <v>0</v>
          </cell>
          <cell r="AE340">
            <v>0</v>
          </cell>
          <cell r="AF340">
            <v>0</v>
          </cell>
          <cell r="AG340">
            <v>0</v>
          </cell>
          <cell r="AH340">
            <v>0</v>
          </cell>
          <cell r="AI340">
            <v>0</v>
          </cell>
          <cell r="AK340">
            <v>0</v>
          </cell>
          <cell r="AL340">
            <v>0</v>
          </cell>
          <cell r="AM340">
            <v>0</v>
          </cell>
          <cell r="AP340">
            <v>0</v>
          </cell>
          <cell r="AQ340">
            <v>0</v>
          </cell>
          <cell r="AV340">
            <v>0</v>
          </cell>
          <cell r="AX340">
            <v>0</v>
          </cell>
          <cell r="BA340">
            <v>0</v>
          </cell>
          <cell r="BB340">
            <v>0</v>
          </cell>
          <cell r="BC340">
            <v>0</v>
          </cell>
          <cell r="BD340">
            <v>0</v>
          </cell>
          <cell r="BE340">
            <v>0</v>
          </cell>
          <cell r="BF340">
            <v>0</v>
          </cell>
          <cell r="BG340">
            <v>0</v>
          </cell>
          <cell r="BH340">
            <v>0</v>
          </cell>
          <cell r="BI340">
            <v>0</v>
          </cell>
          <cell r="BJ340">
            <v>0</v>
          </cell>
          <cell r="BK340">
            <v>0</v>
          </cell>
          <cell r="BL340">
            <v>0</v>
          </cell>
          <cell r="BN340">
            <v>0</v>
          </cell>
          <cell r="BP340">
            <v>0</v>
          </cell>
          <cell r="BT340">
            <v>0</v>
          </cell>
          <cell r="BV340">
            <v>0</v>
          </cell>
          <cell r="BX340">
            <v>0</v>
          </cell>
          <cell r="BY340">
            <v>0</v>
          </cell>
          <cell r="CA340">
            <v>0</v>
          </cell>
          <cell r="CB340">
            <v>0</v>
          </cell>
          <cell r="CC340">
            <v>0</v>
          </cell>
          <cell r="CD340">
            <v>0</v>
          </cell>
          <cell r="CE340">
            <v>0</v>
          </cell>
          <cell r="CF340">
            <v>0</v>
          </cell>
          <cell r="CG340">
            <v>0</v>
          </cell>
          <cell r="CH340">
            <v>0</v>
          </cell>
          <cell r="CI340">
            <v>0</v>
          </cell>
          <cell r="CJ340">
            <v>0</v>
          </cell>
          <cell r="CK340">
            <v>0</v>
          </cell>
          <cell r="CL340">
            <v>0</v>
          </cell>
          <cell r="CM340">
            <v>0</v>
          </cell>
          <cell r="CN340">
            <v>0</v>
          </cell>
          <cell r="CO340">
            <v>0</v>
          </cell>
          <cell r="CP340">
            <v>0</v>
          </cell>
          <cell r="CR340">
            <v>0</v>
          </cell>
          <cell r="CS340">
            <v>0</v>
          </cell>
          <cell r="CT340">
            <v>0</v>
          </cell>
          <cell r="CU340">
            <v>0</v>
          </cell>
          <cell r="CW340">
            <v>0</v>
          </cell>
          <cell r="CY340">
            <v>0</v>
          </cell>
          <cell r="CZ340">
            <v>0</v>
          </cell>
          <cell r="DA340">
            <v>0</v>
          </cell>
          <cell r="DB340">
            <v>0</v>
          </cell>
          <cell r="DC340">
            <v>0</v>
          </cell>
          <cell r="DD340">
            <v>0</v>
          </cell>
          <cell r="DE340">
            <v>0</v>
          </cell>
          <cell r="DF340">
            <v>0</v>
          </cell>
          <cell r="DG340">
            <v>0</v>
          </cell>
          <cell r="DH340">
            <v>0</v>
          </cell>
          <cell r="DI340">
            <v>0</v>
          </cell>
          <cell r="DJ340">
            <v>0</v>
          </cell>
          <cell r="DK340">
            <v>0</v>
          </cell>
          <cell r="DL340">
            <v>0</v>
          </cell>
          <cell r="DM340">
            <v>0</v>
          </cell>
          <cell r="DN340">
            <v>0</v>
          </cell>
          <cell r="DO340">
            <v>0</v>
          </cell>
          <cell r="DP340">
            <v>0</v>
          </cell>
          <cell r="DQ340">
            <v>0</v>
          </cell>
          <cell r="DR340">
            <v>0</v>
          </cell>
          <cell r="DS340">
            <v>0</v>
          </cell>
          <cell r="DT340">
            <v>0</v>
          </cell>
          <cell r="DU340">
            <v>0</v>
          </cell>
          <cell r="DV340">
            <v>0</v>
          </cell>
          <cell r="DW340">
            <v>0</v>
          </cell>
          <cell r="DX340">
            <v>0</v>
          </cell>
          <cell r="DY340">
            <v>0</v>
          </cell>
          <cell r="DZ340">
            <v>0</v>
          </cell>
          <cell r="EA340">
            <v>0</v>
          </cell>
          <cell r="EB340">
            <v>0</v>
          </cell>
          <cell r="EC340">
            <v>0</v>
          </cell>
          <cell r="ED340">
            <v>0</v>
          </cell>
          <cell r="EE340">
            <v>0</v>
          </cell>
          <cell r="EG340">
            <v>0</v>
          </cell>
          <cell r="EH340">
            <v>0</v>
          </cell>
          <cell r="EI340">
            <v>0</v>
          </cell>
          <cell r="EJ340">
            <v>0</v>
          </cell>
          <cell r="EL340">
            <v>0</v>
          </cell>
          <cell r="EN340">
            <v>0</v>
          </cell>
          <cell r="EO340">
            <v>0</v>
          </cell>
          <cell r="EP340">
            <v>0</v>
          </cell>
          <cell r="EQ340" t="str">
            <v/>
          </cell>
          <cell r="ER340" t="str">
            <v/>
          </cell>
          <cell r="ES340" t="str">
            <v/>
          </cell>
          <cell r="ET340" t="str">
            <v/>
          </cell>
          <cell r="EU340" t="str">
            <v/>
          </cell>
          <cell r="EV340" t="str">
            <v/>
          </cell>
          <cell r="EW340" t="str">
            <v/>
          </cell>
          <cell r="EX340" t="str">
            <v/>
          </cell>
          <cell r="EY340" t="str">
            <v/>
          </cell>
          <cell r="EZ340" t="str">
            <v/>
          </cell>
          <cell r="FA340" t="str">
            <v/>
          </cell>
          <cell r="FB340" t="str">
            <v/>
          </cell>
          <cell r="FC340" t="str">
            <v/>
          </cell>
          <cell r="FD340" t="str">
            <v/>
          </cell>
          <cell r="FE340" t="str">
            <v/>
          </cell>
          <cell r="FF340" t="str">
            <v/>
          </cell>
          <cell r="FG340" t="str">
            <v/>
          </cell>
          <cell r="FH340" t="str">
            <v/>
          </cell>
          <cell r="FI340" t="str">
            <v/>
          </cell>
          <cell r="FJ340" t="str">
            <v/>
          </cell>
          <cell r="FK340" t="str">
            <v/>
          </cell>
          <cell r="FL340" t="str">
            <v/>
          </cell>
          <cell r="FM340" t="str">
            <v/>
          </cell>
          <cell r="FN340" t="str">
            <v/>
          </cell>
          <cell r="FO340" t="str">
            <v/>
          </cell>
          <cell r="FP340" t="str">
            <v/>
          </cell>
          <cell r="FQ340" t="str">
            <v/>
          </cell>
          <cell r="FR340" t="str">
            <v/>
          </cell>
          <cell r="FS340" t="str">
            <v/>
          </cell>
          <cell r="FT340" t="str">
            <v/>
          </cell>
          <cell r="FU340" t="str">
            <v/>
          </cell>
          <cell r="FV340" t="str">
            <v/>
          </cell>
          <cell r="FW340" t="str">
            <v/>
          </cell>
          <cell r="FX340" t="str">
            <v/>
          </cell>
          <cell r="FY340" t="str">
            <v/>
          </cell>
          <cell r="FZ340" t="str">
            <v/>
          </cell>
          <cell r="GA340" t="str">
            <v/>
          </cell>
          <cell r="GB340" t="str">
            <v/>
          </cell>
          <cell r="GC340" t="str">
            <v/>
          </cell>
          <cell r="GD340" t="str">
            <v/>
          </cell>
          <cell r="GE340" t="str">
            <v/>
          </cell>
          <cell r="GF340" t="str">
            <v/>
          </cell>
          <cell r="GG340" t="str">
            <v/>
          </cell>
          <cell r="GH340" t="str">
            <v/>
          </cell>
          <cell r="GI340" t="str">
            <v/>
          </cell>
          <cell r="GJ340" t="str">
            <v/>
          </cell>
          <cell r="GK340" t="str">
            <v/>
          </cell>
          <cell r="GL340" t="str">
            <v/>
          </cell>
          <cell r="GM340" t="str">
            <v/>
          </cell>
          <cell r="GN340" t="str">
            <v/>
          </cell>
          <cell r="GO340" t="str">
            <v/>
          </cell>
          <cell r="GP340" t="str">
            <v/>
          </cell>
          <cell r="GQ340" t="str">
            <v/>
          </cell>
          <cell r="GR340" t="str">
            <v/>
          </cell>
          <cell r="GS340" t="str">
            <v/>
          </cell>
          <cell r="GT340" t="str">
            <v/>
          </cell>
          <cell r="GU340" t="str">
            <v/>
          </cell>
          <cell r="GV340" t="str">
            <v/>
          </cell>
          <cell r="GW340" t="str">
            <v/>
          </cell>
          <cell r="GX340" t="str">
            <v/>
          </cell>
          <cell r="GY340" t="str">
            <v/>
          </cell>
          <cell r="GZ340" t="str">
            <v/>
          </cell>
          <cell r="HA340" t="str">
            <v/>
          </cell>
          <cell r="HB340" t="str">
            <v/>
          </cell>
          <cell r="HC340" t="str">
            <v/>
          </cell>
          <cell r="HD340" t="str">
            <v/>
          </cell>
        </row>
        <row r="341">
          <cell r="A341">
            <v>328</v>
          </cell>
          <cell r="N341">
            <v>0</v>
          </cell>
          <cell r="O341">
            <v>0</v>
          </cell>
          <cell r="P341">
            <v>0</v>
          </cell>
          <cell r="Q341">
            <v>0</v>
          </cell>
          <cell r="R341">
            <v>0</v>
          </cell>
          <cell r="S341">
            <v>0</v>
          </cell>
          <cell r="T341">
            <v>0</v>
          </cell>
          <cell r="U341">
            <v>0</v>
          </cell>
          <cell r="V341">
            <v>0</v>
          </cell>
          <cell r="W341">
            <v>0</v>
          </cell>
          <cell r="X341">
            <v>0</v>
          </cell>
          <cell r="Z341">
            <v>0</v>
          </cell>
          <cell r="AB341">
            <v>0</v>
          </cell>
          <cell r="AC341">
            <v>0</v>
          </cell>
          <cell r="AD341">
            <v>0</v>
          </cell>
          <cell r="AE341">
            <v>0</v>
          </cell>
          <cell r="AF341">
            <v>0</v>
          </cell>
          <cell r="AG341">
            <v>0</v>
          </cell>
          <cell r="AH341">
            <v>0</v>
          </cell>
          <cell r="AI341">
            <v>0</v>
          </cell>
          <cell r="AK341">
            <v>0</v>
          </cell>
          <cell r="AL341">
            <v>0</v>
          </cell>
          <cell r="AM341">
            <v>0</v>
          </cell>
          <cell r="AP341">
            <v>0</v>
          </cell>
          <cell r="AQ341">
            <v>0</v>
          </cell>
          <cell r="AV341">
            <v>0</v>
          </cell>
          <cell r="AX341">
            <v>0</v>
          </cell>
          <cell r="BA341">
            <v>0</v>
          </cell>
          <cell r="BB341">
            <v>0</v>
          </cell>
          <cell r="BC341">
            <v>0</v>
          </cell>
          <cell r="BD341">
            <v>0</v>
          </cell>
          <cell r="BE341">
            <v>0</v>
          </cell>
          <cell r="BF341">
            <v>0</v>
          </cell>
          <cell r="BG341">
            <v>0</v>
          </cell>
          <cell r="BH341">
            <v>0</v>
          </cell>
          <cell r="BI341">
            <v>0</v>
          </cell>
          <cell r="BJ341">
            <v>0</v>
          </cell>
          <cell r="BK341">
            <v>0</v>
          </cell>
          <cell r="BL341">
            <v>0</v>
          </cell>
          <cell r="BN341">
            <v>0</v>
          </cell>
          <cell r="BP341">
            <v>0</v>
          </cell>
          <cell r="BT341">
            <v>0</v>
          </cell>
          <cell r="BV341">
            <v>0</v>
          </cell>
          <cell r="BX341">
            <v>0</v>
          </cell>
          <cell r="BY341">
            <v>0</v>
          </cell>
          <cell r="CA341">
            <v>0</v>
          </cell>
          <cell r="CB341">
            <v>0</v>
          </cell>
          <cell r="CC341">
            <v>0</v>
          </cell>
          <cell r="CD341">
            <v>0</v>
          </cell>
          <cell r="CE341">
            <v>0</v>
          </cell>
          <cell r="CF341">
            <v>0</v>
          </cell>
          <cell r="CG341">
            <v>0</v>
          </cell>
          <cell r="CH341">
            <v>0</v>
          </cell>
          <cell r="CI341">
            <v>0</v>
          </cell>
          <cell r="CJ341">
            <v>0</v>
          </cell>
          <cell r="CK341">
            <v>0</v>
          </cell>
          <cell r="CL341">
            <v>0</v>
          </cell>
          <cell r="CM341">
            <v>0</v>
          </cell>
          <cell r="CN341">
            <v>0</v>
          </cell>
          <cell r="CO341">
            <v>0</v>
          </cell>
          <cell r="CP341">
            <v>0</v>
          </cell>
          <cell r="CR341">
            <v>0</v>
          </cell>
          <cell r="CS341">
            <v>0</v>
          </cell>
          <cell r="CT341">
            <v>0</v>
          </cell>
          <cell r="CU341">
            <v>0</v>
          </cell>
          <cell r="CW341">
            <v>0</v>
          </cell>
          <cell r="CY341">
            <v>0</v>
          </cell>
          <cell r="CZ341">
            <v>0</v>
          </cell>
          <cell r="DA341">
            <v>0</v>
          </cell>
          <cell r="DB341">
            <v>0</v>
          </cell>
          <cell r="DC341">
            <v>0</v>
          </cell>
          <cell r="DD341">
            <v>0</v>
          </cell>
          <cell r="DE341">
            <v>0</v>
          </cell>
          <cell r="DF341">
            <v>0</v>
          </cell>
          <cell r="DG341">
            <v>0</v>
          </cell>
          <cell r="DH341">
            <v>0</v>
          </cell>
          <cell r="DI341">
            <v>0</v>
          </cell>
          <cell r="DJ341">
            <v>0</v>
          </cell>
          <cell r="DK341">
            <v>0</v>
          </cell>
          <cell r="DL341">
            <v>0</v>
          </cell>
          <cell r="DM341">
            <v>0</v>
          </cell>
          <cell r="DN341">
            <v>0</v>
          </cell>
          <cell r="DO341">
            <v>0</v>
          </cell>
          <cell r="DP341">
            <v>0</v>
          </cell>
          <cell r="DQ341">
            <v>0</v>
          </cell>
          <cell r="DR341">
            <v>0</v>
          </cell>
          <cell r="DS341">
            <v>0</v>
          </cell>
          <cell r="DT341">
            <v>0</v>
          </cell>
          <cell r="DU341">
            <v>0</v>
          </cell>
          <cell r="DV341">
            <v>0</v>
          </cell>
          <cell r="DW341">
            <v>0</v>
          </cell>
          <cell r="DX341">
            <v>0</v>
          </cell>
          <cell r="DY341">
            <v>0</v>
          </cell>
          <cell r="DZ341">
            <v>0</v>
          </cell>
          <cell r="EA341">
            <v>0</v>
          </cell>
          <cell r="EB341">
            <v>0</v>
          </cell>
          <cell r="EC341">
            <v>0</v>
          </cell>
          <cell r="ED341">
            <v>0</v>
          </cell>
          <cell r="EE341">
            <v>0</v>
          </cell>
          <cell r="EG341">
            <v>0</v>
          </cell>
          <cell r="EH341">
            <v>0</v>
          </cell>
          <cell r="EI341">
            <v>0</v>
          </cell>
          <cell r="EJ341">
            <v>0</v>
          </cell>
          <cell r="EL341">
            <v>0</v>
          </cell>
          <cell r="EN341">
            <v>0</v>
          </cell>
          <cell r="EO341">
            <v>0</v>
          </cell>
          <cell r="EP341">
            <v>0</v>
          </cell>
          <cell r="EQ341" t="str">
            <v/>
          </cell>
          <cell r="ER341" t="str">
            <v/>
          </cell>
          <cell r="ES341" t="str">
            <v/>
          </cell>
          <cell r="ET341" t="str">
            <v/>
          </cell>
          <cell r="EU341" t="str">
            <v/>
          </cell>
          <cell r="EV341" t="str">
            <v/>
          </cell>
          <cell r="EW341" t="str">
            <v/>
          </cell>
          <cell r="EX341" t="str">
            <v/>
          </cell>
          <cell r="EY341" t="str">
            <v/>
          </cell>
          <cell r="EZ341" t="str">
            <v/>
          </cell>
          <cell r="FA341" t="str">
            <v/>
          </cell>
          <cell r="FB341" t="str">
            <v/>
          </cell>
          <cell r="FC341" t="str">
            <v/>
          </cell>
          <cell r="FD341" t="str">
            <v/>
          </cell>
          <cell r="FE341" t="str">
            <v/>
          </cell>
          <cell r="FF341" t="str">
            <v/>
          </cell>
          <cell r="FG341" t="str">
            <v/>
          </cell>
          <cell r="FH341" t="str">
            <v/>
          </cell>
          <cell r="FI341" t="str">
            <v/>
          </cell>
          <cell r="FJ341" t="str">
            <v/>
          </cell>
          <cell r="FK341" t="str">
            <v/>
          </cell>
          <cell r="FL341" t="str">
            <v/>
          </cell>
          <cell r="FM341" t="str">
            <v/>
          </cell>
          <cell r="FN341" t="str">
            <v/>
          </cell>
          <cell r="FO341" t="str">
            <v/>
          </cell>
          <cell r="FP341" t="str">
            <v/>
          </cell>
          <cell r="FQ341" t="str">
            <v/>
          </cell>
          <cell r="FR341" t="str">
            <v/>
          </cell>
          <cell r="FS341" t="str">
            <v/>
          </cell>
          <cell r="FT341" t="str">
            <v/>
          </cell>
          <cell r="FU341" t="str">
            <v/>
          </cell>
          <cell r="FV341" t="str">
            <v/>
          </cell>
          <cell r="FW341" t="str">
            <v/>
          </cell>
          <cell r="FX341" t="str">
            <v/>
          </cell>
          <cell r="FY341" t="str">
            <v/>
          </cell>
          <cell r="FZ341" t="str">
            <v/>
          </cell>
          <cell r="GA341" t="str">
            <v/>
          </cell>
          <cell r="GB341" t="str">
            <v/>
          </cell>
          <cell r="GC341" t="str">
            <v/>
          </cell>
          <cell r="GD341" t="str">
            <v/>
          </cell>
          <cell r="GE341" t="str">
            <v/>
          </cell>
          <cell r="GF341" t="str">
            <v/>
          </cell>
          <cell r="GG341" t="str">
            <v/>
          </cell>
          <cell r="GH341" t="str">
            <v/>
          </cell>
          <cell r="GI341" t="str">
            <v/>
          </cell>
          <cell r="GJ341" t="str">
            <v/>
          </cell>
          <cell r="GK341" t="str">
            <v/>
          </cell>
          <cell r="GL341" t="str">
            <v/>
          </cell>
          <cell r="GM341" t="str">
            <v/>
          </cell>
          <cell r="GN341" t="str">
            <v/>
          </cell>
          <cell r="GO341" t="str">
            <v/>
          </cell>
          <cell r="GP341" t="str">
            <v/>
          </cell>
          <cell r="GQ341" t="str">
            <v/>
          </cell>
          <cell r="GR341" t="str">
            <v/>
          </cell>
          <cell r="GS341" t="str">
            <v/>
          </cell>
          <cell r="GT341" t="str">
            <v/>
          </cell>
          <cell r="GU341" t="str">
            <v/>
          </cell>
          <cell r="GV341" t="str">
            <v/>
          </cell>
          <cell r="GW341" t="str">
            <v/>
          </cell>
          <cell r="GX341" t="str">
            <v/>
          </cell>
          <cell r="GY341" t="str">
            <v/>
          </cell>
          <cell r="GZ341" t="str">
            <v/>
          </cell>
          <cell r="HA341" t="str">
            <v/>
          </cell>
          <cell r="HB341" t="str">
            <v/>
          </cell>
          <cell r="HC341" t="str">
            <v/>
          </cell>
          <cell r="HD341" t="str">
            <v/>
          </cell>
        </row>
        <row r="342">
          <cell r="A342">
            <v>329</v>
          </cell>
          <cell r="N342">
            <v>0</v>
          </cell>
          <cell r="O342">
            <v>0</v>
          </cell>
          <cell r="P342">
            <v>0</v>
          </cell>
          <cell r="Q342">
            <v>0</v>
          </cell>
          <cell r="R342">
            <v>0</v>
          </cell>
          <cell r="S342">
            <v>0</v>
          </cell>
          <cell r="T342">
            <v>0</v>
          </cell>
          <cell r="U342">
            <v>0</v>
          </cell>
          <cell r="V342">
            <v>0</v>
          </cell>
          <cell r="W342">
            <v>0</v>
          </cell>
          <cell r="X342">
            <v>0</v>
          </cell>
          <cell r="Z342">
            <v>0</v>
          </cell>
          <cell r="AB342">
            <v>0</v>
          </cell>
          <cell r="AC342">
            <v>0</v>
          </cell>
          <cell r="AD342">
            <v>0</v>
          </cell>
          <cell r="AE342">
            <v>0</v>
          </cell>
          <cell r="AF342">
            <v>0</v>
          </cell>
          <cell r="AG342">
            <v>0</v>
          </cell>
          <cell r="AH342">
            <v>0</v>
          </cell>
          <cell r="AI342">
            <v>0</v>
          </cell>
          <cell r="AK342">
            <v>0</v>
          </cell>
          <cell r="AL342">
            <v>0</v>
          </cell>
          <cell r="AM342">
            <v>0</v>
          </cell>
          <cell r="AP342">
            <v>0</v>
          </cell>
          <cell r="AQ342">
            <v>0</v>
          </cell>
          <cell r="AV342">
            <v>0</v>
          </cell>
          <cell r="AX342">
            <v>0</v>
          </cell>
          <cell r="BA342">
            <v>0</v>
          </cell>
          <cell r="BB342">
            <v>0</v>
          </cell>
          <cell r="BC342">
            <v>0</v>
          </cell>
          <cell r="BD342">
            <v>0</v>
          </cell>
          <cell r="BE342">
            <v>0</v>
          </cell>
          <cell r="BF342">
            <v>0</v>
          </cell>
          <cell r="BG342">
            <v>0</v>
          </cell>
          <cell r="BH342">
            <v>0</v>
          </cell>
          <cell r="BI342">
            <v>0</v>
          </cell>
          <cell r="BJ342">
            <v>0</v>
          </cell>
          <cell r="BK342">
            <v>0</v>
          </cell>
          <cell r="BL342">
            <v>0</v>
          </cell>
          <cell r="BN342">
            <v>0</v>
          </cell>
          <cell r="BP342">
            <v>0</v>
          </cell>
          <cell r="BT342">
            <v>0</v>
          </cell>
          <cell r="BV342">
            <v>0</v>
          </cell>
          <cell r="BX342">
            <v>0</v>
          </cell>
          <cell r="BY342">
            <v>0</v>
          </cell>
          <cell r="CA342">
            <v>0</v>
          </cell>
          <cell r="CB342">
            <v>0</v>
          </cell>
          <cell r="CC342">
            <v>0</v>
          </cell>
          <cell r="CD342">
            <v>0</v>
          </cell>
          <cell r="CE342">
            <v>0</v>
          </cell>
          <cell r="CF342">
            <v>0</v>
          </cell>
          <cell r="CG342">
            <v>0</v>
          </cell>
          <cell r="CH342">
            <v>0</v>
          </cell>
          <cell r="CI342">
            <v>0</v>
          </cell>
          <cell r="CJ342">
            <v>0</v>
          </cell>
          <cell r="CK342">
            <v>0</v>
          </cell>
          <cell r="CL342">
            <v>0</v>
          </cell>
          <cell r="CM342">
            <v>0</v>
          </cell>
          <cell r="CN342">
            <v>0</v>
          </cell>
          <cell r="CO342">
            <v>0</v>
          </cell>
          <cell r="CP342">
            <v>0</v>
          </cell>
          <cell r="CR342">
            <v>0</v>
          </cell>
          <cell r="CS342">
            <v>0</v>
          </cell>
          <cell r="CT342">
            <v>0</v>
          </cell>
          <cell r="CU342">
            <v>0</v>
          </cell>
          <cell r="CW342">
            <v>0</v>
          </cell>
          <cell r="CY342">
            <v>0</v>
          </cell>
          <cell r="CZ342">
            <v>0</v>
          </cell>
          <cell r="DA342">
            <v>0</v>
          </cell>
          <cell r="DB342">
            <v>0</v>
          </cell>
          <cell r="DC342">
            <v>0</v>
          </cell>
          <cell r="DD342">
            <v>0</v>
          </cell>
          <cell r="DE342">
            <v>0</v>
          </cell>
          <cell r="DF342">
            <v>0</v>
          </cell>
          <cell r="DG342">
            <v>0</v>
          </cell>
          <cell r="DH342">
            <v>0</v>
          </cell>
          <cell r="DI342">
            <v>0</v>
          </cell>
          <cell r="DJ342">
            <v>0</v>
          </cell>
          <cell r="DK342">
            <v>0</v>
          </cell>
          <cell r="DL342">
            <v>0</v>
          </cell>
          <cell r="DM342">
            <v>0</v>
          </cell>
          <cell r="DN342">
            <v>0</v>
          </cell>
          <cell r="DO342">
            <v>0</v>
          </cell>
          <cell r="DP342">
            <v>0</v>
          </cell>
          <cell r="DQ342">
            <v>0</v>
          </cell>
          <cell r="DR342">
            <v>0</v>
          </cell>
          <cell r="DS342">
            <v>0</v>
          </cell>
          <cell r="DT342">
            <v>0</v>
          </cell>
          <cell r="DU342">
            <v>0</v>
          </cell>
          <cell r="DV342">
            <v>0</v>
          </cell>
          <cell r="DW342">
            <v>0</v>
          </cell>
          <cell r="DX342">
            <v>0</v>
          </cell>
          <cell r="DY342">
            <v>0</v>
          </cell>
          <cell r="DZ342">
            <v>0</v>
          </cell>
          <cell r="EA342">
            <v>0</v>
          </cell>
          <cell r="EB342">
            <v>0</v>
          </cell>
          <cell r="EC342">
            <v>0</v>
          </cell>
          <cell r="ED342">
            <v>0</v>
          </cell>
          <cell r="EE342">
            <v>0</v>
          </cell>
          <cell r="EG342">
            <v>0</v>
          </cell>
          <cell r="EH342">
            <v>0</v>
          </cell>
          <cell r="EI342">
            <v>0</v>
          </cell>
          <cell r="EJ342">
            <v>0</v>
          </cell>
          <cell r="EL342">
            <v>0</v>
          </cell>
          <cell r="EN342">
            <v>0</v>
          </cell>
          <cell r="EO342">
            <v>0</v>
          </cell>
          <cell r="EP342">
            <v>0</v>
          </cell>
          <cell r="EQ342" t="str">
            <v/>
          </cell>
          <cell r="ER342" t="str">
            <v/>
          </cell>
          <cell r="ES342" t="str">
            <v/>
          </cell>
          <cell r="ET342" t="str">
            <v/>
          </cell>
          <cell r="EU342" t="str">
            <v/>
          </cell>
          <cell r="EV342" t="str">
            <v/>
          </cell>
          <cell r="EW342" t="str">
            <v/>
          </cell>
          <cell r="EX342" t="str">
            <v/>
          </cell>
          <cell r="EY342" t="str">
            <v/>
          </cell>
          <cell r="EZ342" t="str">
            <v/>
          </cell>
          <cell r="FA342" t="str">
            <v/>
          </cell>
          <cell r="FB342" t="str">
            <v/>
          </cell>
          <cell r="FC342" t="str">
            <v/>
          </cell>
          <cell r="FD342" t="str">
            <v/>
          </cell>
          <cell r="FE342" t="str">
            <v/>
          </cell>
          <cell r="FF342" t="str">
            <v/>
          </cell>
          <cell r="FG342" t="str">
            <v/>
          </cell>
          <cell r="FH342" t="str">
            <v/>
          </cell>
          <cell r="FI342" t="str">
            <v/>
          </cell>
          <cell r="FJ342" t="str">
            <v/>
          </cell>
          <cell r="FK342" t="str">
            <v/>
          </cell>
          <cell r="FL342" t="str">
            <v/>
          </cell>
          <cell r="FM342" t="str">
            <v/>
          </cell>
          <cell r="FN342" t="str">
            <v/>
          </cell>
          <cell r="FO342" t="str">
            <v/>
          </cell>
          <cell r="FP342" t="str">
            <v/>
          </cell>
          <cell r="FQ342" t="str">
            <v/>
          </cell>
          <cell r="FR342" t="str">
            <v/>
          </cell>
          <cell r="FS342" t="str">
            <v/>
          </cell>
          <cell r="FT342" t="str">
            <v/>
          </cell>
          <cell r="FU342" t="str">
            <v/>
          </cell>
          <cell r="FV342" t="str">
            <v/>
          </cell>
          <cell r="FW342" t="str">
            <v/>
          </cell>
          <cell r="FX342" t="str">
            <v/>
          </cell>
          <cell r="FY342" t="str">
            <v/>
          </cell>
          <cell r="FZ342" t="str">
            <v/>
          </cell>
          <cell r="GA342" t="str">
            <v/>
          </cell>
          <cell r="GB342" t="str">
            <v/>
          </cell>
          <cell r="GC342" t="str">
            <v/>
          </cell>
          <cell r="GD342" t="str">
            <v/>
          </cell>
          <cell r="GE342" t="str">
            <v/>
          </cell>
          <cell r="GF342" t="str">
            <v/>
          </cell>
          <cell r="GG342" t="str">
            <v/>
          </cell>
          <cell r="GH342" t="str">
            <v/>
          </cell>
          <cell r="GI342" t="str">
            <v/>
          </cell>
          <cell r="GJ342" t="str">
            <v/>
          </cell>
          <cell r="GK342" t="str">
            <v/>
          </cell>
          <cell r="GL342" t="str">
            <v/>
          </cell>
          <cell r="GM342" t="str">
            <v/>
          </cell>
          <cell r="GN342" t="str">
            <v/>
          </cell>
          <cell r="GO342" t="str">
            <v/>
          </cell>
          <cell r="GP342" t="str">
            <v/>
          </cell>
          <cell r="GQ342" t="str">
            <v/>
          </cell>
          <cell r="GR342" t="str">
            <v/>
          </cell>
          <cell r="GS342" t="str">
            <v/>
          </cell>
          <cell r="GT342" t="str">
            <v/>
          </cell>
          <cell r="GU342" t="str">
            <v/>
          </cell>
          <cell r="GV342" t="str">
            <v/>
          </cell>
          <cell r="GW342" t="str">
            <v/>
          </cell>
          <cell r="GX342" t="str">
            <v/>
          </cell>
          <cell r="GY342" t="str">
            <v/>
          </cell>
          <cell r="GZ342" t="str">
            <v/>
          </cell>
          <cell r="HA342" t="str">
            <v/>
          </cell>
          <cell r="HB342" t="str">
            <v/>
          </cell>
          <cell r="HC342" t="str">
            <v/>
          </cell>
          <cell r="HD342" t="str">
            <v/>
          </cell>
        </row>
        <row r="343">
          <cell r="A343">
            <v>330</v>
          </cell>
          <cell r="N343">
            <v>0</v>
          </cell>
          <cell r="O343">
            <v>0</v>
          </cell>
          <cell r="P343">
            <v>0</v>
          </cell>
          <cell r="Q343">
            <v>0</v>
          </cell>
          <cell r="R343">
            <v>0</v>
          </cell>
          <cell r="S343">
            <v>0</v>
          </cell>
          <cell r="T343">
            <v>0</v>
          </cell>
          <cell r="U343">
            <v>0</v>
          </cell>
          <cell r="V343">
            <v>0</v>
          </cell>
          <cell r="W343">
            <v>0</v>
          </cell>
          <cell r="X343">
            <v>0</v>
          </cell>
          <cell r="Z343">
            <v>0</v>
          </cell>
          <cell r="AB343">
            <v>0</v>
          </cell>
          <cell r="AC343">
            <v>0</v>
          </cell>
          <cell r="AD343">
            <v>0</v>
          </cell>
          <cell r="AE343">
            <v>0</v>
          </cell>
          <cell r="AF343">
            <v>0</v>
          </cell>
          <cell r="AG343">
            <v>0</v>
          </cell>
          <cell r="AH343">
            <v>0</v>
          </cell>
          <cell r="AI343">
            <v>0</v>
          </cell>
          <cell r="AK343">
            <v>0</v>
          </cell>
          <cell r="AL343">
            <v>0</v>
          </cell>
          <cell r="AM343">
            <v>0</v>
          </cell>
          <cell r="AP343">
            <v>0</v>
          </cell>
          <cell r="AQ343">
            <v>0</v>
          </cell>
          <cell r="AV343">
            <v>0</v>
          </cell>
          <cell r="AX343">
            <v>0</v>
          </cell>
          <cell r="BA343">
            <v>0</v>
          </cell>
          <cell r="BB343">
            <v>0</v>
          </cell>
          <cell r="BC343">
            <v>0</v>
          </cell>
          <cell r="BD343">
            <v>0</v>
          </cell>
          <cell r="BE343">
            <v>0</v>
          </cell>
          <cell r="BF343">
            <v>0</v>
          </cell>
          <cell r="BG343">
            <v>0</v>
          </cell>
          <cell r="BH343">
            <v>0</v>
          </cell>
          <cell r="BI343">
            <v>0</v>
          </cell>
          <cell r="BJ343">
            <v>0</v>
          </cell>
          <cell r="BK343">
            <v>0</v>
          </cell>
          <cell r="BL343">
            <v>0</v>
          </cell>
          <cell r="BN343">
            <v>0</v>
          </cell>
          <cell r="BP343">
            <v>0</v>
          </cell>
          <cell r="BT343">
            <v>0</v>
          </cell>
          <cell r="BV343">
            <v>0</v>
          </cell>
          <cell r="BX343">
            <v>0</v>
          </cell>
          <cell r="BY343">
            <v>0</v>
          </cell>
          <cell r="CA343">
            <v>0</v>
          </cell>
          <cell r="CB343">
            <v>0</v>
          </cell>
          <cell r="CC343">
            <v>0</v>
          </cell>
          <cell r="CD343">
            <v>0</v>
          </cell>
          <cell r="CE343">
            <v>0</v>
          </cell>
          <cell r="CF343">
            <v>0</v>
          </cell>
          <cell r="CG343">
            <v>0</v>
          </cell>
          <cell r="CH343">
            <v>0</v>
          </cell>
          <cell r="CI343">
            <v>0</v>
          </cell>
          <cell r="CJ343">
            <v>0</v>
          </cell>
          <cell r="CK343">
            <v>0</v>
          </cell>
          <cell r="CL343">
            <v>0</v>
          </cell>
          <cell r="CM343">
            <v>0</v>
          </cell>
          <cell r="CN343">
            <v>0</v>
          </cell>
          <cell r="CO343">
            <v>0</v>
          </cell>
          <cell r="CP343">
            <v>0</v>
          </cell>
          <cell r="CR343">
            <v>0</v>
          </cell>
          <cell r="CS343">
            <v>0</v>
          </cell>
          <cell r="CT343">
            <v>0</v>
          </cell>
          <cell r="CU343">
            <v>0</v>
          </cell>
          <cell r="CW343">
            <v>0</v>
          </cell>
          <cell r="CY343">
            <v>0</v>
          </cell>
          <cell r="CZ343">
            <v>0</v>
          </cell>
          <cell r="DA343">
            <v>0</v>
          </cell>
          <cell r="DB343">
            <v>0</v>
          </cell>
          <cell r="DC343">
            <v>0</v>
          </cell>
          <cell r="DD343">
            <v>0</v>
          </cell>
          <cell r="DE343">
            <v>0</v>
          </cell>
          <cell r="DF343">
            <v>0</v>
          </cell>
          <cell r="DG343">
            <v>0</v>
          </cell>
          <cell r="DH343">
            <v>0</v>
          </cell>
          <cell r="DI343">
            <v>0</v>
          </cell>
          <cell r="DJ343">
            <v>0</v>
          </cell>
          <cell r="DK343">
            <v>0</v>
          </cell>
          <cell r="DL343">
            <v>0</v>
          </cell>
          <cell r="DM343">
            <v>0</v>
          </cell>
          <cell r="DN343">
            <v>0</v>
          </cell>
          <cell r="DO343">
            <v>0</v>
          </cell>
          <cell r="DP343">
            <v>0</v>
          </cell>
          <cell r="DQ343">
            <v>0</v>
          </cell>
          <cell r="DR343">
            <v>0</v>
          </cell>
          <cell r="DS343">
            <v>0</v>
          </cell>
          <cell r="DT343">
            <v>0</v>
          </cell>
          <cell r="DU343">
            <v>0</v>
          </cell>
          <cell r="DV343">
            <v>0</v>
          </cell>
          <cell r="DW343">
            <v>0</v>
          </cell>
          <cell r="DX343">
            <v>0</v>
          </cell>
          <cell r="DY343">
            <v>0</v>
          </cell>
          <cell r="DZ343">
            <v>0</v>
          </cell>
          <cell r="EA343">
            <v>0</v>
          </cell>
          <cell r="EB343">
            <v>0</v>
          </cell>
          <cell r="EC343">
            <v>0</v>
          </cell>
          <cell r="ED343">
            <v>0</v>
          </cell>
          <cell r="EE343">
            <v>0</v>
          </cell>
          <cell r="EG343">
            <v>0</v>
          </cell>
          <cell r="EH343">
            <v>0</v>
          </cell>
          <cell r="EI343">
            <v>0</v>
          </cell>
          <cell r="EJ343">
            <v>0</v>
          </cell>
          <cell r="EL343">
            <v>0</v>
          </cell>
          <cell r="EN343">
            <v>0</v>
          </cell>
          <cell r="EO343">
            <v>0</v>
          </cell>
          <cell r="EP343">
            <v>0</v>
          </cell>
          <cell r="EQ343" t="str">
            <v/>
          </cell>
          <cell r="ER343" t="str">
            <v/>
          </cell>
          <cell r="ES343" t="str">
            <v/>
          </cell>
          <cell r="ET343" t="str">
            <v/>
          </cell>
          <cell r="EU343" t="str">
            <v/>
          </cell>
          <cell r="EV343" t="str">
            <v/>
          </cell>
          <cell r="EW343" t="str">
            <v/>
          </cell>
          <cell r="EX343" t="str">
            <v/>
          </cell>
          <cell r="EY343" t="str">
            <v/>
          </cell>
          <cell r="EZ343" t="str">
            <v/>
          </cell>
          <cell r="FA343" t="str">
            <v/>
          </cell>
          <cell r="FB343" t="str">
            <v/>
          </cell>
          <cell r="FC343" t="str">
            <v/>
          </cell>
          <cell r="FD343" t="str">
            <v/>
          </cell>
          <cell r="FE343" t="str">
            <v/>
          </cell>
          <cell r="FF343" t="str">
            <v/>
          </cell>
          <cell r="FG343" t="str">
            <v/>
          </cell>
          <cell r="FH343" t="str">
            <v/>
          </cell>
          <cell r="FI343" t="str">
            <v/>
          </cell>
          <cell r="FJ343" t="str">
            <v/>
          </cell>
          <cell r="FK343" t="str">
            <v/>
          </cell>
          <cell r="FL343" t="str">
            <v/>
          </cell>
          <cell r="FM343" t="str">
            <v/>
          </cell>
          <cell r="FN343" t="str">
            <v/>
          </cell>
          <cell r="FO343" t="str">
            <v/>
          </cell>
          <cell r="FP343" t="str">
            <v/>
          </cell>
          <cell r="FQ343" t="str">
            <v/>
          </cell>
          <cell r="FR343" t="str">
            <v/>
          </cell>
          <cell r="FS343" t="str">
            <v/>
          </cell>
          <cell r="FT343" t="str">
            <v/>
          </cell>
          <cell r="FU343" t="str">
            <v/>
          </cell>
          <cell r="FV343" t="str">
            <v/>
          </cell>
          <cell r="FW343" t="str">
            <v/>
          </cell>
          <cell r="FX343" t="str">
            <v/>
          </cell>
          <cell r="FY343" t="str">
            <v/>
          </cell>
          <cell r="FZ343" t="str">
            <v/>
          </cell>
          <cell r="GA343" t="str">
            <v/>
          </cell>
          <cell r="GB343" t="str">
            <v/>
          </cell>
          <cell r="GC343" t="str">
            <v/>
          </cell>
          <cell r="GD343" t="str">
            <v/>
          </cell>
          <cell r="GE343" t="str">
            <v/>
          </cell>
          <cell r="GF343" t="str">
            <v/>
          </cell>
          <cell r="GG343" t="str">
            <v/>
          </cell>
          <cell r="GH343" t="str">
            <v/>
          </cell>
          <cell r="GI343" t="str">
            <v/>
          </cell>
          <cell r="GJ343" t="str">
            <v/>
          </cell>
          <cell r="GK343" t="str">
            <v/>
          </cell>
          <cell r="GL343" t="str">
            <v/>
          </cell>
          <cell r="GM343" t="str">
            <v/>
          </cell>
          <cell r="GN343" t="str">
            <v/>
          </cell>
          <cell r="GO343" t="str">
            <v/>
          </cell>
          <cell r="GP343" t="str">
            <v/>
          </cell>
          <cell r="GQ343" t="str">
            <v/>
          </cell>
          <cell r="GR343" t="str">
            <v/>
          </cell>
          <cell r="GS343" t="str">
            <v/>
          </cell>
          <cell r="GT343" t="str">
            <v/>
          </cell>
          <cell r="GU343" t="str">
            <v/>
          </cell>
          <cell r="GV343" t="str">
            <v/>
          </cell>
          <cell r="GW343" t="str">
            <v/>
          </cell>
          <cell r="GX343" t="str">
            <v/>
          </cell>
          <cell r="GY343" t="str">
            <v/>
          </cell>
          <cell r="GZ343" t="str">
            <v/>
          </cell>
          <cell r="HA343" t="str">
            <v/>
          </cell>
          <cell r="HB343" t="str">
            <v/>
          </cell>
          <cell r="HC343" t="str">
            <v/>
          </cell>
          <cell r="HD343" t="str">
            <v/>
          </cell>
        </row>
        <row r="344">
          <cell r="A344">
            <v>331</v>
          </cell>
          <cell r="N344">
            <v>0</v>
          </cell>
          <cell r="O344">
            <v>0</v>
          </cell>
          <cell r="P344">
            <v>0</v>
          </cell>
          <cell r="Q344">
            <v>0</v>
          </cell>
          <cell r="R344">
            <v>0</v>
          </cell>
          <cell r="S344">
            <v>0</v>
          </cell>
          <cell r="T344">
            <v>0</v>
          </cell>
          <cell r="U344">
            <v>0</v>
          </cell>
          <cell r="V344">
            <v>0</v>
          </cell>
          <cell r="W344">
            <v>0</v>
          </cell>
          <cell r="X344">
            <v>0</v>
          </cell>
          <cell r="Z344">
            <v>0</v>
          </cell>
          <cell r="AB344">
            <v>0</v>
          </cell>
          <cell r="AC344">
            <v>0</v>
          </cell>
          <cell r="AD344">
            <v>0</v>
          </cell>
          <cell r="AE344">
            <v>0</v>
          </cell>
          <cell r="AF344">
            <v>0</v>
          </cell>
          <cell r="AG344">
            <v>0</v>
          </cell>
          <cell r="AH344">
            <v>0</v>
          </cell>
          <cell r="AI344">
            <v>0</v>
          </cell>
          <cell r="AK344">
            <v>0</v>
          </cell>
          <cell r="AL344">
            <v>0</v>
          </cell>
          <cell r="AM344">
            <v>0</v>
          </cell>
          <cell r="AP344">
            <v>0</v>
          </cell>
          <cell r="AQ344">
            <v>0</v>
          </cell>
          <cell r="AV344">
            <v>0</v>
          </cell>
          <cell r="AX344">
            <v>0</v>
          </cell>
          <cell r="BA344">
            <v>0</v>
          </cell>
          <cell r="BB344">
            <v>0</v>
          </cell>
          <cell r="BC344">
            <v>0</v>
          </cell>
          <cell r="BD344">
            <v>0</v>
          </cell>
          <cell r="BE344">
            <v>0</v>
          </cell>
          <cell r="BF344">
            <v>0</v>
          </cell>
          <cell r="BG344">
            <v>0</v>
          </cell>
          <cell r="BH344">
            <v>0</v>
          </cell>
          <cell r="BI344">
            <v>0</v>
          </cell>
          <cell r="BJ344">
            <v>0</v>
          </cell>
          <cell r="BK344">
            <v>0</v>
          </cell>
          <cell r="BL344">
            <v>0</v>
          </cell>
          <cell r="BN344">
            <v>0</v>
          </cell>
          <cell r="BP344">
            <v>0</v>
          </cell>
          <cell r="BT344">
            <v>0</v>
          </cell>
          <cell r="BV344">
            <v>0</v>
          </cell>
          <cell r="BX344">
            <v>0</v>
          </cell>
          <cell r="BY344">
            <v>0</v>
          </cell>
          <cell r="CA344">
            <v>0</v>
          </cell>
          <cell r="CB344">
            <v>0</v>
          </cell>
          <cell r="CC344">
            <v>0</v>
          </cell>
          <cell r="CD344">
            <v>0</v>
          </cell>
          <cell r="CE344">
            <v>0</v>
          </cell>
          <cell r="CF344">
            <v>0</v>
          </cell>
          <cell r="CG344">
            <v>0</v>
          </cell>
          <cell r="CH344">
            <v>0</v>
          </cell>
          <cell r="CI344">
            <v>0</v>
          </cell>
          <cell r="CJ344">
            <v>0</v>
          </cell>
          <cell r="CK344">
            <v>0</v>
          </cell>
          <cell r="CL344">
            <v>0</v>
          </cell>
          <cell r="CM344">
            <v>0</v>
          </cell>
          <cell r="CN344">
            <v>0</v>
          </cell>
          <cell r="CO344">
            <v>0</v>
          </cell>
          <cell r="CP344">
            <v>0</v>
          </cell>
          <cell r="CR344">
            <v>0</v>
          </cell>
          <cell r="CS344">
            <v>0</v>
          </cell>
          <cell r="CT344">
            <v>0</v>
          </cell>
          <cell r="CU344">
            <v>0</v>
          </cell>
          <cell r="CW344">
            <v>0</v>
          </cell>
          <cell r="CY344">
            <v>0</v>
          </cell>
          <cell r="CZ344">
            <v>0</v>
          </cell>
          <cell r="DA344">
            <v>0</v>
          </cell>
          <cell r="DB344">
            <v>0</v>
          </cell>
          <cell r="DC344">
            <v>0</v>
          </cell>
          <cell r="DD344">
            <v>0</v>
          </cell>
          <cell r="DE344">
            <v>0</v>
          </cell>
          <cell r="DF344">
            <v>0</v>
          </cell>
          <cell r="DG344">
            <v>0</v>
          </cell>
          <cell r="DH344">
            <v>0</v>
          </cell>
          <cell r="DI344">
            <v>0</v>
          </cell>
          <cell r="DJ344">
            <v>0</v>
          </cell>
          <cell r="DK344">
            <v>0</v>
          </cell>
          <cell r="DL344">
            <v>0</v>
          </cell>
          <cell r="DM344">
            <v>0</v>
          </cell>
          <cell r="DN344">
            <v>0</v>
          </cell>
          <cell r="DO344">
            <v>0</v>
          </cell>
          <cell r="DP344">
            <v>0</v>
          </cell>
          <cell r="DQ344">
            <v>0</v>
          </cell>
          <cell r="DR344">
            <v>0</v>
          </cell>
          <cell r="DS344">
            <v>0</v>
          </cell>
          <cell r="DT344">
            <v>0</v>
          </cell>
          <cell r="DU344">
            <v>0</v>
          </cell>
          <cell r="DV344">
            <v>0</v>
          </cell>
          <cell r="DW344">
            <v>0</v>
          </cell>
          <cell r="DX344">
            <v>0</v>
          </cell>
          <cell r="DY344">
            <v>0</v>
          </cell>
          <cell r="DZ344">
            <v>0</v>
          </cell>
          <cell r="EA344">
            <v>0</v>
          </cell>
          <cell r="EB344">
            <v>0</v>
          </cell>
          <cell r="EC344">
            <v>0</v>
          </cell>
          <cell r="ED344">
            <v>0</v>
          </cell>
          <cell r="EE344">
            <v>0</v>
          </cell>
          <cell r="EG344">
            <v>0</v>
          </cell>
          <cell r="EH344">
            <v>0</v>
          </cell>
          <cell r="EI344">
            <v>0</v>
          </cell>
          <cell r="EJ344">
            <v>0</v>
          </cell>
          <cell r="EL344">
            <v>0</v>
          </cell>
          <cell r="EN344">
            <v>0</v>
          </cell>
          <cell r="EO344">
            <v>0</v>
          </cell>
          <cell r="EP344">
            <v>0</v>
          </cell>
          <cell r="EQ344" t="str">
            <v/>
          </cell>
          <cell r="ER344" t="str">
            <v/>
          </cell>
          <cell r="ES344" t="str">
            <v/>
          </cell>
          <cell r="ET344" t="str">
            <v/>
          </cell>
          <cell r="EU344" t="str">
            <v/>
          </cell>
          <cell r="EV344" t="str">
            <v/>
          </cell>
          <cell r="EW344" t="str">
            <v/>
          </cell>
          <cell r="EX344" t="str">
            <v/>
          </cell>
          <cell r="EY344" t="str">
            <v/>
          </cell>
          <cell r="EZ344" t="str">
            <v/>
          </cell>
          <cell r="FA344" t="str">
            <v/>
          </cell>
          <cell r="FB344" t="str">
            <v/>
          </cell>
          <cell r="FC344" t="str">
            <v/>
          </cell>
          <cell r="FD344" t="str">
            <v/>
          </cell>
          <cell r="FE344" t="str">
            <v/>
          </cell>
          <cell r="FF344" t="str">
            <v/>
          </cell>
          <cell r="FG344" t="str">
            <v/>
          </cell>
          <cell r="FH344" t="str">
            <v/>
          </cell>
          <cell r="FI344" t="str">
            <v/>
          </cell>
          <cell r="FJ344" t="str">
            <v/>
          </cell>
          <cell r="FK344" t="str">
            <v/>
          </cell>
          <cell r="FL344" t="str">
            <v/>
          </cell>
          <cell r="FM344" t="str">
            <v/>
          </cell>
          <cell r="FN344" t="str">
            <v/>
          </cell>
          <cell r="FO344" t="str">
            <v/>
          </cell>
          <cell r="FP344" t="str">
            <v/>
          </cell>
          <cell r="FQ344" t="str">
            <v/>
          </cell>
          <cell r="FR344" t="str">
            <v/>
          </cell>
          <cell r="FS344" t="str">
            <v/>
          </cell>
          <cell r="FT344" t="str">
            <v/>
          </cell>
          <cell r="FU344" t="str">
            <v/>
          </cell>
          <cell r="FV344" t="str">
            <v/>
          </cell>
          <cell r="FW344" t="str">
            <v/>
          </cell>
          <cell r="FX344" t="str">
            <v/>
          </cell>
          <cell r="FY344" t="str">
            <v/>
          </cell>
          <cell r="FZ344" t="str">
            <v/>
          </cell>
          <cell r="GA344" t="str">
            <v/>
          </cell>
          <cell r="GB344" t="str">
            <v/>
          </cell>
          <cell r="GC344" t="str">
            <v/>
          </cell>
          <cell r="GD344" t="str">
            <v/>
          </cell>
          <cell r="GE344" t="str">
            <v/>
          </cell>
          <cell r="GF344" t="str">
            <v/>
          </cell>
          <cell r="GG344" t="str">
            <v/>
          </cell>
          <cell r="GH344" t="str">
            <v/>
          </cell>
          <cell r="GI344" t="str">
            <v/>
          </cell>
          <cell r="GJ344" t="str">
            <v/>
          </cell>
          <cell r="GK344" t="str">
            <v/>
          </cell>
          <cell r="GL344" t="str">
            <v/>
          </cell>
          <cell r="GM344" t="str">
            <v/>
          </cell>
          <cell r="GN344" t="str">
            <v/>
          </cell>
          <cell r="GO344" t="str">
            <v/>
          </cell>
          <cell r="GP344" t="str">
            <v/>
          </cell>
          <cell r="GQ344" t="str">
            <v/>
          </cell>
          <cell r="GR344" t="str">
            <v/>
          </cell>
          <cell r="GS344" t="str">
            <v/>
          </cell>
          <cell r="GT344" t="str">
            <v/>
          </cell>
          <cell r="GU344" t="str">
            <v/>
          </cell>
          <cell r="GV344" t="str">
            <v/>
          </cell>
          <cell r="GW344" t="str">
            <v/>
          </cell>
          <cell r="GX344" t="str">
            <v/>
          </cell>
          <cell r="GY344" t="str">
            <v/>
          </cell>
          <cell r="GZ344" t="str">
            <v/>
          </cell>
          <cell r="HA344" t="str">
            <v/>
          </cell>
          <cell r="HB344" t="str">
            <v/>
          </cell>
          <cell r="HC344" t="str">
            <v/>
          </cell>
          <cell r="HD344" t="str">
            <v/>
          </cell>
        </row>
        <row r="345">
          <cell r="A345">
            <v>332</v>
          </cell>
          <cell r="N345">
            <v>0</v>
          </cell>
          <cell r="O345">
            <v>0</v>
          </cell>
          <cell r="P345">
            <v>0</v>
          </cell>
          <cell r="Q345">
            <v>0</v>
          </cell>
          <cell r="R345">
            <v>0</v>
          </cell>
          <cell r="S345">
            <v>0</v>
          </cell>
          <cell r="T345">
            <v>0</v>
          </cell>
          <cell r="U345">
            <v>0</v>
          </cell>
          <cell r="V345">
            <v>0</v>
          </cell>
          <cell r="W345">
            <v>0</v>
          </cell>
          <cell r="X345">
            <v>0</v>
          </cell>
          <cell r="Z345">
            <v>0</v>
          </cell>
          <cell r="AB345">
            <v>0</v>
          </cell>
          <cell r="AC345">
            <v>0</v>
          </cell>
          <cell r="AD345">
            <v>0</v>
          </cell>
          <cell r="AE345">
            <v>0</v>
          </cell>
          <cell r="AF345">
            <v>0</v>
          </cell>
          <cell r="AG345">
            <v>0</v>
          </cell>
          <cell r="AH345">
            <v>0</v>
          </cell>
          <cell r="AI345">
            <v>0</v>
          </cell>
          <cell r="AK345">
            <v>0</v>
          </cell>
          <cell r="AL345">
            <v>0</v>
          </cell>
          <cell r="AM345">
            <v>0</v>
          </cell>
          <cell r="AP345">
            <v>0</v>
          </cell>
          <cell r="AQ345">
            <v>0</v>
          </cell>
          <cell r="AV345">
            <v>0</v>
          </cell>
          <cell r="AX345">
            <v>0</v>
          </cell>
          <cell r="BA345">
            <v>0</v>
          </cell>
          <cell r="BB345">
            <v>0</v>
          </cell>
          <cell r="BC345">
            <v>0</v>
          </cell>
          <cell r="BD345">
            <v>0</v>
          </cell>
          <cell r="BE345">
            <v>0</v>
          </cell>
          <cell r="BF345">
            <v>0</v>
          </cell>
          <cell r="BG345">
            <v>0</v>
          </cell>
          <cell r="BH345">
            <v>0</v>
          </cell>
          <cell r="BI345">
            <v>0</v>
          </cell>
          <cell r="BJ345">
            <v>0</v>
          </cell>
          <cell r="BK345">
            <v>0</v>
          </cell>
          <cell r="BL345">
            <v>0</v>
          </cell>
          <cell r="BN345">
            <v>0</v>
          </cell>
          <cell r="BP345">
            <v>0</v>
          </cell>
          <cell r="BT345">
            <v>0</v>
          </cell>
          <cell r="BV345">
            <v>0</v>
          </cell>
          <cell r="BX345">
            <v>0</v>
          </cell>
          <cell r="BY345">
            <v>0</v>
          </cell>
          <cell r="CA345">
            <v>0</v>
          </cell>
          <cell r="CB345">
            <v>0</v>
          </cell>
          <cell r="CC345">
            <v>0</v>
          </cell>
          <cell r="CD345">
            <v>0</v>
          </cell>
          <cell r="CE345">
            <v>0</v>
          </cell>
          <cell r="CF345">
            <v>0</v>
          </cell>
          <cell r="CG345">
            <v>0</v>
          </cell>
          <cell r="CH345">
            <v>0</v>
          </cell>
          <cell r="CI345">
            <v>0</v>
          </cell>
          <cell r="CJ345">
            <v>0</v>
          </cell>
          <cell r="CK345">
            <v>0</v>
          </cell>
          <cell r="CL345">
            <v>0</v>
          </cell>
          <cell r="CM345">
            <v>0</v>
          </cell>
          <cell r="CN345">
            <v>0</v>
          </cell>
          <cell r="CO345">
            <v>0</v>
          </cell>
          <cell r="CP345">
            <v>0</v>
          </cell>
          <cell r="CR345">
            <v>0</v>
          </cell>
          <cell r="CS345">
            <v>0</v>
          </cell>
          <cell r="CT345">
            <v>0</v>
          </cell>
          <cell r="CU345">
            <v>0</v>
          </cell>
          <cell r="CW345">
            <v>0</v>
          </cell>
          <cell r="CY345">
            <v>0</v>
          </cell>
          <cell r="CZ345">
            <v>0</v>
          </cell>
          <cell r="DA345">
            <v>0</v>
          </cell>
          <cell r="DB345">
            <v>0</v>
          </cell>
          <cell r="DC345">
            <v>0</v>
          </cell>
          <cell r="DD345">
            <v>0</v>
          </cell>
          <cell r="DE345">
            <v>0</v>
          </cell>
          <cell r="DF345">
            <v>0</v>
          </cell>
          <cell r="DG345">
            <v>0</v>
          </cell>
          <cell r="DH345">
            <v>0</v>
          </cell>
          <cell r="DI345">
            <v>0</v>
          </cell>
          <cell r="DJ345">
            <v>0</v>
          </cell>
          <cell r="DK345">
            <v>0</v>
          </cell>
          <cell r="DL345">
            <v>0</v>
          </cell>
          <cell r="DM345">
            <v>0</v>
          </cell>
          <cell r="DN345">
            <v>0</v>
          </cell>
          <cell r="DO345">
            <v>0</v>
          </cell>
          <cell r="DP345">
            <v>0</v>
          </cell>
          <cell r="DQ345">
            <v>0</v>
          </cell>
          <cell r="DR345">
            <v>0</v>
          </cell>
          <cell r="DS345">
            <v>0</v>
          </cell>
          <cell r="DT345">
            <v>0</v>
          </cell>
          <cell r="DU345">
            <v>0</v>
          </cell>
          <cell r="DV345">
            <v>0</v>
          </cell>
          <cell r="DW345">
            <v>0</v>
          </cell>
          <cell r="DX345">
            <v>0</v>
          </cell>
          <cell r="DY345">
            <v>0</v>
          </cell>
          <cell r="DZ345">
            <v>0</v>
          </cell>
          <cell r="EA345">
            <v>0</v>
          </cell>
          <cell r="EB345">
            <v>0</v>
          </cell>
          <cell r="EC345">
            <v>0</v>
          </cell>
          <cell r="ED345">
            <v>0</v>
          </cell>
          <cell r="EE345">
            <v>0</v>
          </cell>
          <cell r="EG345">
            <v>0</v>
          </cell>
          <cell r="EH345">
            <v>0</v>
          </cell>
          <cell r="EI345">
            <v>0</v>
          </cell>
          <cell r="EJ345">
            <v>0</v>
          </cell>
          <cell r="EL345">
            <v>0</v>
          </cell>
          <cell r="EN345">
            <v>0</v>
          </cell>
          <cell r="EO345">
            <v>0</v>
          </cell>
          <cell r="EP345">
            <v>0</v>
          </cell>
          <cell r="EQ345" t="str">
            <v/>
          </cell>
          <cell r="ER345" t="str">
            <v/>
          </cell>
          <cell r="ES345" t="str">
            <v/>
          </cell>
          <cell r="ET345" t="str">
            <v/>
          </cell>
          <cell r="EU345" t="str">
            <v/>
          </cell>
          <cell r="EV345" t="str">
            <v/>
          </cell>
          <cell r="EW345" t="str">
            <v/>
          </cell>
          <cell r="EX345" t="str">
            <v/>
          </cell>
          <cell r="EY345" t="str">
            <v/>
          </cell>
          <cell r="EZ345" t="str">
            <v/>
          </cell>
          <cell r="FA345" t="str">
            <v/>
          </cell>
          <cell r="FB345" t="str">
            <v/>
          </cell>
          <cell r="FC345" t="str">
            <v/>
          </cell>
          <cell r="FD345" t="str">
            <v/>
          </cell>
          <cell r="FE345" t="str">
            <v/>
          </cell>
          <cell r="FF345" t="str">
            <v/>
          </cell>
          <cell r="FG345" t="str">
            <v/>
          </cell>
          <cell r="FH345" t="str">
            <v/>
          </cell>
          <cell r="FI345" t="str">
            <v/>
          </cell>
          <cell r="FJ345" t="str">
            <v/>
          </cell>
          <cell r="FK345" t="str">
            <v/>
          </cell>
          <cell r="FL345" t="str">
            <v/>
          </cell>
          <cell r="FM345" t="str">
            <v/>
          </cell>
          <cell r="FN345" t="str">
            <v/>
          </cell>
          <cell r="FO345" t="str">
            <v/>
          </cell>
          <cell r="FP345" t="str">
            <v/>
          </cell>
          <cell r="FQ345" t="str">
            <v/>
          </cell>
          <cell r="FR345" t="str">
            <v/>
          </cell>
          <cell r="FS345" t="str">
            <v/>
          </cell>
          <cell r="FT345" t="str">
            <v/>
          </cell>
          <cell r="FU345" t="str">
            <v/>
          </cell>
          <cell r="FV345" t="str">
            <v/>
          </cell>
          <cell r="FW345" t="str">
            <v/>
          </cell>
          <cell r="FX345" t="str">
            <v/>
          </cell>
          <cell r="FY345" t="str">
            <v/>
          </cell>
          <cell r="FZ345" t="str">
            <v/>
          </cell>
          <cell r="GA345" t="str">
            <v/>
          </cell>
          <cell r="GB345" t="str">
            <v/>
          </cell>
          <cell r="GC345" t="str">
            <v/>
          </cell>
          <cell r="GD345" t="str">
            <v/>
          </cell>
          <cell r="GE345" t="str">
            <v/>
          </cell>
          <cell r="GF345" t="str">
            <v/>
          </cell>
          <cell r="GG345" t="str">
            <v/>
          </cell>
          <cell r="GH345" t="str">
            <v/>
          </cell>
          <cell r="GI345" t="str">
            <v/>
          </cell>
          <cell r="GJ345" t="str">
            <v/>
          </cell>
          <cell r="GK345" t="str">
            <v/>
          </cell>
          <cell r="GL345" t="str">
            <v/>
          </cell>
          <cell r="GM345" t="str">
            <v/>
          </cell>
          <cell r="GN345" t="str">
            <v/>
          </cell>
          <cell r="GO345" t="str">
            <v/>
          </cell>
          <cell r="GP345" t="str">
            <v/>
          </cell>
          <cell r="GQ345" t="str">
            <v/>
          </cell>
          <cell r="GR345" t="str">
            <v/>
          </cell>
          <cell r="GS345" t="str">
            <v/>
          </cell>
          <cell r="GT345" t="str">
            <v/>
          </cell>
          <cell r="GU345" t="str">
            <v/>
          </cell>
          <cell r="GV345" t="str">
            <v/>
          </cell>
          <cell r="GW345" t="str">
            <v/>
          </cell>
          <cell r="GX345" t="str">
            <v/>
          </cell>
          <cell r="GY345" t="str">
            <v/>
          </cell>
          <cell r="GZ345" t="str">
            <v/>
          </cell>
          <cell r="HA345" t="str">
            <v/>
          </cell>
          <cell r="HB345" t="str">
            <v/>
          </cell>
          <cell r="HC345" t="str">
            <v/>
          </cell>
          <cell r="HD345" t="str">
            <v/>
          </cell>
        </row>
        <row r="346">
          <cell r="A346">
            <v>333</v>
          </cell>
          <cell r="N346">
            <v>0</v>
          </cell>
          <cell r="O346">
            <v>0</v>
          </cell>
          <cell r="P346">
            <v>0</v>
          </cell>
          <cell r="Q346">
            <v>0</v>
          </cell>
          <cell r="R346">
            <v>0</v>
          </cell>
          <cell r="S346">
            <v>0</v>
          </cell>
          <cell r="T346">
            <v>0</v>
          </cell>
          <cell r="U346">
            <v>0</v>
          </cell>
          <cell r="V346">
            <v>0</v>
          </cell>
          <cell r="W346">
            <v>0</v>
          </cell>
          <cell r="X346">
            <v>0</v>
          </cell>
          <cell r="Z346">
            <v>0</v>
          </cell>
          <cell r="AB346">
            <v>0</v>
          </cell>
          <cell r="AC346">
            <v>0</v>
          </cell>
          <cell r="AD346">
            <v>0</v>
          </cell>
          <cell r="AE346">
            <v>0</v>
          </cell>
          <cell r="AF346">
            <v>0</v>
          </cell>
          <cell r="AG346">
            <v>0</v>
          </cell>
          <cell r="AH346">
            <v>0</v>
          </cell>
          <cell r="AI346">
            <v>0</v>
          </cell>
          <cell r="AK346">
            <v>0</v>
          </cell>
          <cell r="AL346">
            <v>0</v>
          </cell>
          <cell r="AM346">
            <v>0</v>
          </cell>
          <cell r="AP346">
            <v>0</v>
          </cell>
          <cell r="AQ346">
            <v>0</v>
          </cell>
          <cell r="AV346">
            <v>0</v>
          </cell>
          <cell r="AX346">
            <v>0</v>
          </cell>
          <cell r="BA346">
            <v>0</v>
          </cell>
          <cell r="BB346">
            <v>0</v>
          </cell>
          <cell r="BC346">
            <v>0</v>
          </cell>
          <cell r="BD346">
            <v>0</v>
          </cell>
          <cell r="BE346">
            <v>0</v>
          </cell>
          <cell r="BF346">
            <v>0</v>
          </cell>
          <cell r="BG346">
            <v>0</v>
          </cell>
          <cell r="BH346">
            <v>0</v>
          </cell>
          <cell r="BI346">
            <v>0</v>
          </cell>
          <cell r="BJ346">
            <v>0</v>
          </cell>
          <cell r="BK346">
            <v>0</v>
          </cell>
          <cell r="BL346">
            <v>0</v>
          </cell>
          <cell r="BN346">
            <v>0</v>
          </cell>
          <cell r="BP346">
            <v>0</v>
          </cell>
          <cell r="BT346">
            <v>0</v>
          </cell>
          <cell r="BV346">
            <v>0</v>
          </cell>
          <cell r="BX346">
            <v>0</v>
          </cell>
          <cell r="BY346">
            <v>0</v>
          </cell>
          <cell r="CA346">
            <v>0</v>
          </cell>
          <cell r="CB346">
            <v>0</v>
          </cell>
          <cell r="CC346">
            <v>0</v>
          </cell>
          <cell r="CD346">
            <v>0</v>
          </cell>
          <cell r="CE346">
            <v>0</v>
          </cell>
          <cell r="CF346">
            <v>0</v>
          </cell>
          <cell r="CG346">
            <v>0</v>
          </cell>
          <cell r="CH346">
            <v>0</v>
          </cell>
          <cell r="CI346">
            <v>0</v>
          </cell>
          <cell r="CJ346">
            <v>0</v>
          </cell>
          <cell r="CK346">
            <v>0</v>
          </cell>
          <cell r="CL346">
            <v>0</v>
          </cell>
          <cell r="CM346">
            <v>0</v>
          </cell>
          <cell r="CN346">
            <v>0</v>
          </cell>
          <cell r="CO346">
            <v>0</v>
          </cell>
          <cell r="CP346">
            <v>0</v>
          </cell>
          <cell r="CR346">
            <v>0</v>
          </cell>
          <cell r="CS346">
            <v>0</v>
          </cell>
          <cell r="CT346">
            <v>0</v>
          </cell>
          <cell r="CU346">
            <v>0</v>
          </cell>
          <cell r="CW346">
            <v>0</v>
          </cell>
          <cell r="CY346">
            <v>0</v>
          </cell>
          <cell r="CZ346">
            <v>0</v>
          </cell>
          <cell r="DA346">
            <v>0</v>
          </cell>
          <cell r="DB346">
            <v>0</v>
          </cell>
          <cell r="DC346">
            <v>0</v>
          </cell>
          <cell r="DD346">
            <v>0</v>
          </cell>
          <cell r="DE346">
            <v>0</v>
          </cell>
          <cell r="DF346">
            <v>0</v>
          </cell>
          <cell r="DG346">
            <v>0</v>
          </cell>
          <cell r="DH346">
            <v>0</v>
          </cell>
          <cell r="DI346">
            <v>0</v>
          </cell>
          <cell r="DJ346">
            <v>0</v>
          </cell>
          <cell r="DK346">
            <v>0</v>
          </cell>
          <cell r="DL346">
            <v>0</v>
          </cell>
          <cell r="DM346">
            <v>0</v>
          </cell>
          <cell r="DN346">
            <v>0</v>
          </cell>
          <cell r="DO346">
            <v>0</v>
          </cell>
          <cell r="DP346">
            <v>0</v>
          </cell>
          <cell r="DQ346">
            <v>0</v>
          </cell>
          <cell r="DR346">
            <v>0</v>
          </cell>
          <cell r="DS346">
            <v>0</v>
          </cell>
          <cell r="DT346">
            <v>0</v>
          </cell>
          <cell r="DU346">
            <v>0</v>
          </cell>
          <cell r="DV346">
            <v>0</v>
          </cell>
          <cell r="DW346">
            <v>0</v>
          </cell>
          <cell r="DX346">
            <v>0</v>
          </cell>
          <cell r="DY346">
            <v>0</v>
          </cell>
          <cell r="DZ346">
            <v>0</v>
          </cell>
          <cell r="EA346">
            <v>0</v>
          </cell>
          <cell r="EB346">
            <v>0</v>
          </cell>
          <cell r="EC346">
            <v>0</v>
          </cell>
          <cell r="ED346">
            <v>0</v>
          </cell>
          <cell r="EE346">
            <v>0</v>
          </cell>
          <cell r="EG346">
            <v>0</v>
          </cell>
          <cell r="EH346">
            <v>0</v>
          </cell>
          <cell r="EI346">
            <v>0</v>
          </cell>
          <cell r="EJ346">
            <v>0</v>
          </cell>
          <cell r="EL346">
            <v>0</v>
          </cell>
          <cell r="EN346">
            <v>0</v>
          </cell>
          <cell r="EO346">
            <v>0</v>
          </cell>
          <cell r="EP346">
            <v>0</v>
          </cell>
          <cell r="EQ346" t="str">
            <v/>
          </cell>
          <cell r="ER346" t="str">
            <v/>
          </cell>
          <cell r="ES346" t="str">
            <v/>
          </cell>
          <cell r="ET346" t="str">
            <v/>
          </cell>
          <cell r="EU346" t="str">
            <v/>
          </cell>
          <cell r="EV346" t="str">
            <v/>
          </cell>
          <cell r="EW346" t="str">
            <v/>
          </cell>
          <cell r="EX346" t="str">
            <v/>
          </cell>
          <cell r="EY346" t="str">
            <v/>
          </cell>
          <cell r="EZ346" t="str">
            <v/>
          </cell>
          <cell r="FA346" t="str">
            <v/>
          </cell>
          <cell r="FB346" t="str">
            <v/>
          </cell>
          <cell r="FC346" t="str">
            <v/>
          </cell>
          <cell r="FD346" t="str">
            <v/>
          </cell>
          <cell r="FE346" t="str">
            <v/>
          </cell>
          <cell r="FF346" t="str">
            <v/>
          </cell>
          <cell r="FG346" t="str">
            <v/>
          </cell>
          <cell r="FH346" t="str">
            <v/>
          </cell>
          <cell r="FI346" t="str">
            <v/>
          </cell>
          <cell r="FJ346" t="str">
            <v/>
          </cell>
          <cell r="FK346" t="str">
            <v/>
          </cell>
          <cell r="FL346" t="str">
            <v/>
          </cell>
          <cell r="FM346" t="str">
            <v/>
          </cell>
          <cell r="FN346" t="str">
            <v/>
          </cell>
          <cell r="FO346" t="str">
            <v/>
          </cell>
          <cell r="FP346" t="str">
            <v/>
          </cell>
          <cell r="FQ346" t="str">
            <v/>
          </cell>
          <cell r="FR346" t="str">
            <v/>
          </cell>
          <cell r="FS346" t="str">
            <v/>
          </cell>
          <cell r="FT346" t="str">
            <v/>
          </cell>
          <cell r="FU346" t="str">
            <v/>
          </cell>
          <cell r="FV346" t="str">
            <v/>
          </cell>
          <cell r="FW346" t="str">
            <v/>
          </cell>
          <cell r="FX346" t="str">
            <v/>
          </cell>
          <cell r="FY346" t="str">
            <v/>
          </cell>
          <cell r="FZ346" t="str">
            <v/>
          </cell>
          <cell r="GA346" t="str">
            <v/>
          </cell>
          <cell r="GB346" t="str">
            <v/>
          </cell>
          <cell r="GC346" t="str">
            <v/>
          </cell>
          <cell r="GD346" t="str">
            <v/>
          </cell>
          <cell r="GE346" t="str">
            <v/>
          </cell>
          <cell r="GF346" t="str">
            <v/>
          </cell>
          <cell r="GG346" t="str">
            <v/>
          </cell>
          <cell r="GH346" t="str">
            <v/>
          </cell>
          <cell r="GI346" t="str">
            <v/>
          </cell>
          <cell r="GJ346" t="str">
            <v/>
          </cell>
          <cell r="GK346" t="str">
            <v/>
          </cell>
          <cell r="GL346" t="str">
            <v/>
          </cell>
          <cell r="GM346" t="str">
            <v/>
          </cell>
          <cell r="GN346" t="str">
            <v/>
          </cell>
          <cell r="GO346" t="str">
            <v/>
          </cell>
          <cell r="GP346" t="str">
            <v/>
          </cell>
          <cell r="GQ346" t="str">
            <v/>
          </cell>
          <cell r="GR346" t="str">
            <v/>
          </cell>
          <cell r="GS346" t="str">
            <v/>
          </cell>
          <cell r="GT346" t="str">
            <v/>
          </cell>
          <cell r="GU346" t="str">
            <v/>
          </cell>
          <cell r="GV346" t="str">
            <v/>
          </cell>
          <cell r="GW346" t="str">
            <v/>
          </cell>
          <cell r="GX346" t="str">
            <v/>
          </cell>
          <cell r="GY346" t="str">
            <v/>
          </cell>
          <cell r="GZ346" t="str">
            <v/>
          </cell>
          <cell r="HA346" t="str">
            <v/>
          </cell>
          <cell r="HB346" t="str">
            <v/>
          </cell>
          <cell r="HC346" t="str">
            <v/>
          </cell>
          <cell r="HD346" t="str">
            <v/>
          </cell>
        </row>
        <row r="347">
          <cell r="A347">
            <v>334</v>
          </cell>
          <cell r="N347">
            <v>0</v>
          </cell>
          <cell r="O347">
            <v>0</v>
          </cell>
          <cell r="P347">
            <v>0</v>
          </cell>
          <cell r="Q347">
            <v>0</v>
          </cell>
          <cell r="R347">
            <v>0</v>
          </cell>
          <cell r="S347">
            <v>0</v>
          </cell>
          <cell r="T347">
            <v>0</v>
          </cell>
          <cell r="U347">
            <v>0</v>
          </cell>
          <cell r="V347">
            <v>0</v>
          </cell>
          <cell r="W347">
            <v>0</v>
          </cell>
          <cell r="X347">
            <v>0</v>
          </cell>
          <cell r="Z347">
            <v>0</v>
          </cell>
          <cell r="AB347">
            <v>0</v>
          </cell>
          <cell r="AC347">
            <v>0</v>
          </cell>
          <cell r="AD347">
            <v>0</v>
          </cell>
          <cell r="AE347">
            <v>0</v>
          </cell>
          <cell r="AF347">
            <v>0</v>
          </cell>
          <cell r="AG347">
            <v>0</v>
          </cell>
          <cell r="AH347">
            <v>0</v>
          </cell>
          <cell r="AI347">
            <v>0</v>
          </cell>
          <cell r="AK347">
            <v>0</v>
          </cell>
          <cell r="AL347">
            <v>0</v>
          </cell>
          <cell r="AM347">
            <v>0</v>
          </cell>
          <cell r="AP347">
            <v>0</v>
          </cell>
          <cell r="AQ347">
            <v>0</v>
          </cell>
          <cell r="AV347">
            <v>0</v>
          </cell>
          <cell r="AX347">
            <v>0</v>
          </cell>
          <cell r="BA347">
            <v>0</v>
          </cell>
          <cell r="BB347">
            <v>0</v>
          </cell>
          <cell r="BC347">
            <v>0</v>
          </cell>
          <cell r="BD347">
            <v>0</v>
          </cell>
          <cell r="BE347">
            <v>0</v>
          </cell>
          <cell r="BF347">
            <v>0</v>
          </cell>
          <cell r="BG347">
            <v>0</v>
          </cell>
          <cell r="BH347">
            <v>0</v>
          </cell>
          <cell r="BI347">
            <v>0</v>
          </cell>
          <cell r="BJ347">
            <v>0</v>
          </cell>
          <cell r="BK347">
            <v>0</v>
          </cell>
          <cell r="BL347">
            <v>0</v>
          </cell>
          <cell r="BN347">
            <v>0</v>
          </cell>
          <cell r="BP347">
            <v>0</v>
          </cell>
          <cell r="BT347">
            <v>0</v>
          </cell>
          <cell r="BV347">
            <v>0</v>
          </cell>
          <cell r="BX347">
            <v>0</v>
          </cell>
          <cell r="BY347">
            <v>0</v>
          </cell>
          <cell r="CA347">
            <v>0</v>
          </cell>
          <cell r="CB347">
            <v>0</v>
          </cell>
          <cell r="CC347">
            <v>0</v>
          </cell>
          <cell r="CD347">
            <v>0</v>
          </cell>
          <cell r="CE347">
            <v>0</v>
          </cell>
          <cell r="CF347">
            <v>0</v>
          </cell>
          <cell r="CG347">
            <v>0</v>
          </cell>
          <cell r="CH347">
            <v>0</v>
          </cell>
          <cell r="CI347">
            <v>0</v>
          </cell>
          <cell r="CJ347">
            <v>0</v>
          </cell>
          <cell r="CK347">
            <v>0</v>
          </cell>
          <cell r="CL347">
            <v>0</v>
          </cell>
          <cell r="CM347">
            <v>0</v>
          </cell>
          <cell r="CN347">
            <v>0</v>
          </cell>
          <cell r="CO347">
            <v>0</v>
          </cell>
          <cell r="CP347">
            <v>0</v>
          </cell>
          <cell r="CR347">
            <v>0</v>
          </cell>
          <cell r="CS347">
            <v>0</v>
          </cell>
          <cell r="CT347">
            <v>0</v>
          </cell>
          <cell r="CU347">
            <v>0</v>
          </cell>
          <cell r="CW347">
            <v>0</v>
          </cell>
          <cell r="CY347">
            <v>0</v>
          </cell>
          <cell r="CZ347">
            <v>0</v>
          </cell>
          <cell r="DA347">
            <v>0</v>
          </cell>
          <cell r="DB347">
            <v>0</v>
          </cell>
          <cell r="DC347">
            <v>0</v>
          </cell>
          <cell r="DD347">
            <v>0</v>
          </cell>
          <cell r="DE347">
            <v>0</v>
          </cell>
          <cell r="DF347">
            <v>0</v>
          </cell>
          <cell r="DG347">
            <v>0</v>
          </cell>
          <cell r="DH347">
            <v>0</v>
          </cell>
          <cell r="DI347">
            <v>0</v>
          </cell>
          <cell r="DJ347">
            <v>0</v>
          </cell>
          <cell r="DK347">
            <v>0</v>
          </cell>
          <cell r="DL347">
            <v>0</v>
          </cell>
          <cell r="DM347">
            <v>0</v>
          </cell>
          <cell r="DN347">
            <v>0</v>
          </cell>
          <cell r="DO347">
            <v>0</v>
          </cell>
          <cell r="DP347">
            <v>0</v>
          </cell>
          <cell r="DQ347">
            <v>0</v>
          </cell>
          <cell r="DR347">
            <v>0</v>
          </cell>
          <cell r="DS347">
            <v>0</v>
          </cell>
          <cell r="DT347">
            <v>0</v>
          </cell>
          <cell r="DU347">
            <v>0</v>
          </cell>
          <cell r="DV347">
            <v>0</v>
          </cell>
          <cell r="DW347">
            <v>0</v>
          </cell>
          <cell r="DX347">
            <v>0</v>
          </cell>
          <cell r="DY347">
            <v>0</v>
          </cell>
          <cell r="DZ347">
            <v>0</v>
          </cell>
          <cell r="EA347">
            <v>0</v>
          </cell>
          <cell r="EB347">
            <v>0</v>
          </cell>
          <cell r="EC347">
            <v>0</v>
          </cell>
          <cell r="ED347">
            <v>0</v>
          </cell>
          <cell r="EE347">
            <v>0</v>
          </cell>
          <cell r="EG347">
            <v>0</v>
          </cell>
          <cell r="EH347">
            <v>0</v>
          </cell>
          <cell r="EI347">
            <v>0</v>
          </cell>
          <cell r="EJ347">
            <v>0</v>
          </cell>
          <cell r="EL347">
            <v>0</v>
          </cell>
          <cell r="EN347">
            <v>0</v>
          </cell>
          <cell r="EO347">
            <v>0</v>
          </cell>
          <cell r="EP347">
            <v>0</v>
          </cell>
          <cell r="EQ347" t="str">
            <v/>
          </cell>
          <cell r="ER347" t="str">
            <v/>
          </cell>
          <cell r="ES347" t="str">
            <v/>
          </cell>
          <cell r="ET347" t="str">
            <v/>
          </cell>
          <cell r="EU347" t="str">
            <v/>
          </cell>
          <cell r="EV347" t="str">
            <v/>
          </cell>
          <cell r="EW347" t="str">
            <v/>
          </cell>
          <cell r="EX347" t="str">
            <v/>
          </cell>
          <cell r="EY347" t="str">
            <v/>
          </cell>
          <cell r="EZ347" t="str">
            <v/>
          </cell>
          <cell r="FA347" t="str">
            <v/>
          </cell>
          <cell r="FB347" t="str">
            <v/>
          </cell>
          <cell r="FC347" t="str">
            <v/>
          </cell>
          <cell r="FD347" t="str">
            <v/>
          </cell>
          <cell r="FE347" t="str">
            <v/>
          </cell>
          <cell r="FF347" t="str">
            <v/>
          </cell>
          <cell r="FG347" t="str">
            <v/>
          </cell>
          <cell r="FH347" t="str">
            <v/>
          </cell>
          <cell r="FI347" t="str">
            <v/>
          </cell>
          <cell r="FJ347" t="str">
            <v/>
          </cell>
          <cell r="FK347" t="str">
            <v/>
          </cell>
          <cell r="FL347" t="str">
            <v/>
          </cell>
          <cell r="FM347" t="str">
            <v/>
          </cell>
          <cell r="FN347" t="str">
            <v/>
          </cell>
          <cell r="FO347" t="str">
            <v/>
          </cell>
          <cell r="FP347" t="str">
            <v/>
          </cell>
          <cell r="FQ347" t="str">
            <v/>
          </cell>
          <cell r="FR347" t="str">
            <v/>
          </cell>
          <cell r="FS347" t="str">
            <v/>
          </cell>
          <cell r="FT347" t="str">
            <v/>
          </cell>
          <cell r="FU347" t="str">
            <v/>
          </cell>
          <cell r="FV347" t="str">
            <v/>
          </cell>
          <cell r="FW347" t="str">
            <v/>
          </cell>
          <cell r="FX347" t="str">
            <v/>
          </cell>
          <cell r="FY347" t="str">
            <v/>
          </cell>
          <cell r="FZ347" t="str">
            <v/>
          </cell>
          <cell r="GA347" t="str">
            <v/>
          </cell>
          <cell r="GB347" t="str">
            <v/>
          </cell>
          <cell r="GC347" t="str">
            <v/>
          </cell>
          <cell r="GD347" t="str">
            <v/>
          </cell>
          <cell r="GE347" t="str">
            <v/>
          </cell>
          <cell r="GF347" t="str">
            <v/>
          </cell>
          <cell r="GG347" t="str">
            <v/>
          </cell>
          <cell r="GH347" t="str">
            <v/>
          </cell>
          <cell r="GI347" t="str">
            <v/>
          </cell>
          <cell r="GJ347" t="str">
            <v/>
          </cell>
          <cell r="GK347" t="str">
            <v/>
          </cell>
          <cell r="GL347" t="str">
            <v/>
          </cell>
          <cell r="GM347" t="str">
            <v/>
          </cell>
          <cell r="GN347" t="str">
            <v/>
          </cell>
          <cell r="GO347" t="str">
            <v/>
          </cell>
          <cell r="GP347" t="str">
            <v/>
          </cell>
          <cell r="GQ347" t="str">
            <v/>
          </cell>
          <cell r="GR347" t="str">
            <v/>
          </cell>
          <cell r="GS347" t="str">
            <v/>
          </cell>
          <cell r="GT347" t="str">
            <v/>
          </cell>
          <cell r="GU347" t="str">
            <v/>
          </cell>
          <cell r="GV347" t="str">
            <v/>
          </cell>
          <cell r="GW347" t="str">
            <v/>
          </cell>
          <cell r="GX347" t="str">
            <v/>
          </cell>
          <cell r="GY347" t="str">
            <v/>
          </cell>
          <cell r="GZ347" t="str">
            <v/>
          </cell>
          <cell r="HA347" t="str">
            <v/>
          </cell>
          <cell r="HB347" t="str">
            <v/>
          </cell>
          <cell r="HC347" t="str">
            <v/>
          </cell>
          <cell r="HD347" t="str">
            <v/>
          </cell>
        </row>
        <row r="348">
          <cell r="A348">
            <v>335</v>
          </cell>
          <cell r="N348">
            <v>0</v>
          </cell>
          <cell r="O348">
            <v>0</v>
          </cell>
          <cell r="P348">
            <v>0</v>
          </cell>
          <cell r="Q348">
            <v>0</v>
          </cell>
          <cell r="R348">
            <v>0</v>
          </cell>
          <cell r="S348">
            <v>0</v>
          </cell>
          <cell r="T348">
            <v>0</v>
          </cell>
          <cell r="U348">
            <v>0</v>
          </cell>
          <cell r="V348">
            <v>0</v>
          </cell>
          <cell r="W348">
            <v>0</v>
          </cell>
          <cell r="X348">
            <v>0</v>
          </cell>
          <cell r="Z348">
            <v>0</v>
          </cell>
          <cell r="AB348">
            <v>0</v>
          </cell>
          <cell r="AC348">
            <v>0</v>
          </cell>
          <cell r="AD348">
            <v>0</v>
          </cell>
          <cell r="AE348">
            <v>0</v>
          </cell>
          <cell r="AF348">
            <v>0</v>
          </cell>
          <cell r="AG348">
            <v>0</v>
          </cell>
          <cell r="AH348">
            <v>0</v>
          </cell>
          <cell r="AI348">
            <v>0</v>
          </cell>
          <cell r="AK348">
            <v>0</v>
          </cell>
          <cell r="AL348">
            <v>0</v>
          </cell>
          <cell r="AM348">
            <v>0</v>
          </cell>
          <cell r="AP348">
            <v>0</v>
          </cell>
          <cell r="AQ348">
            <v>0</v>
          </cell>
          <cell r="AV348">
            <v>0</v>
          </cell>
          <cell r="AX348">
            <v>0</v>
          </cell>
          <cell r="BA348">
            <v>0</v>
          </cell>
          <cell r="BB348">
            <v>0</v>
          </cell>
          <cell r="BC348">
            <v>0</v>
          </cell>
          <cell r="BD348">
            <v>0</v>
          </cell>
          <cell r="BE348">
            <v>0</v>
          </cell>
          <cell r="BF348">
            <v>0</v>
          </cell>
          <cell r="BG348">
            <v>0</v>
          </cell>
          <cell r="BH348">
            <v>0</v>
          </cell>
          <cell r="BI348">
            <v>0</v>
          </cell>
          <cell r="BJ348">
            <v>0</v>
          </cell>
          <cell r="BK348">
            <v>0</v>
          </cell>
          <cell r="BL348">
            <v>0</v>
          </cell>
          <cell r="BN348">
            <v>0</v>
          </cell>
          <cell r="BP348">
            <v>0</v>
          </cell>
          <cell r="BT348">
            <v>0</v>
          </cell>
          <cell r="BV348">
            <v>0</v>
          </cell>
          <cell r="BX348">
            <v>0</v>
          </cell>
          <cell r="BY348">
            <v>0</v>
          </cell>
          <cell r="CA348">
            <v>0</v>
          </cell>
          <cell r="CB348">
            <v>0</v>
          </cell>
          <cell r="CC348">
            <v>0</v>
          </cell>
          <cell r="CD348">
            <v>0</v>
          </cell>
          <cell r="CE348">
            <v>0</v>
          </cell>
          <cell r="CF348">
            <v>0</v>
          </cell>
          <cell r="CG348">
            <v>0</v>
          </cell>
          <cell r="CH348">
            <v>0</v>
          </cell>
          <cell r="CI348">
            <v>0</v>
          </cell>
          <cell r="CJ348">
            <v>0</v>
          </cell>
          <cell r="CK348">
            <v>0</v>
          </cell>
          <cell r="CL348">
            <v>0</v>
          </cell>
          <cell r="CM348">
            <v>0</v>
          </cell>
          <cell r="CN348">
            <v>0</v>
          </cell>
          <cell r="CO348">
            <v>0</v>
          </cell>
          <cell r="CP348">
            <v>0</v>
          </cell>
          <cell r="CR348">
            <v>0</v>
          </cell>
          <cell r="CS348">
            <v>0</v>
          </cell>
          <cell r="CT348">
            <v>0</v>
          </cell>
          <cell r="CU348">
            <v>0</v>
          </cell>
          <cell r="CW348">
            <v>0</v>
          </cell>
          <cell r="CY348">
            <v>0</v>
          </cell>
          <cell r="CZ348">
            <v>0</v>
          </cell>
          <cell r="DA348">
            <v>0</v>
          </cell>
          <cell r="DB348">
            <v>0</v>
          </cell>
          <cell r="DC348">
            <v>0</v>
          </cell>
          <cell r="DD348">
            <v>0</v>
          </cell>
          <cell r="DE348">
            <v>0</v>
          </cell>
          <cell r="DF348">
            <v>0</v>
          </cell>
          <cell r="DG348">
            <v>0</v>
          </cell>
          <cell r="DH348">
            <v>0</v>
          </cell>
          <cell r="DI348">
            <v>0</v>
          </cell>
          <cell r="DJ348">
            <v>0</v>
          </cell>
          <cell r="DK348">
            <v>0</v>
          </cell>
          <cell r="DL348">
            <v>0</v>
          </cell>
          <cell r="DM348">
            <v>0</v>
          </cell>
          <cell r="DN348">
            <v>0</v>
          </cell>
          <cell r="DO348">
            <v>0</v>
          </cell>
          <cell r="DP348">
            <v>0</v>
          </cell>
          <cell r="DQ348">
            <v>0</v>
          </cell>
          <cell r="DR348">
            <v>0</v>
          </cell>
          <cell r="DS348">
            <v>0</v>
          </cell>
          <cell r="DT348">
            <v>0</v>
          </cell>
          <cell r="DU348">
            <v>0</v>
          </cell>
          <cell r="DV348">
            <v>0</v>
          </cell>
          <cell r="DW348">
            <v>0</v>
          </cell>
          <cell r="DX348">
            <v>0</v>
          </cell>
          <cell r="DY348">
            <v>0</v>
          </cell>
          <cell r="DZ348">
            <v>0</v>
          </cell>
          <cell r="EA348">
            <v>0</v>
          </cell>
          <cell r="EB348">
            <v>0</v>
          </cell>
          <cell r="EC348">
            <v>0</v>
          </cell>
          <cell r="ED348">
            <v>0</v>
          </cell>
          <cell r="EE348">
            <v>0</v>
          </cell>
          <cell r="EG348">
            <v>0</v>
          </cell>
          <cell r="EH348">
            <v>0</v>
          </cell>
          <cell r="EI348">
            <v>0</v>
          </cell>
          <cell r="EJ348">
            <v>0</v>
          </cell>
          <cell r="EL348">
            <v>0</v>
          </cell>
          <cell r="EN348">
            <v>0</v>
          </cell>
          <cell r="EO348">
            <v>0</v>
          </cell>
          <cell r="EP348">
            <v>0</v>
          </cell>
          <cell r="EQ348" t="str">
            <v/>
          </cell>
          <cell r="ER348" t="str">
            <v/>
          </cell>
          <cell r="ES348" t="str">
            <v/>
          </cell>
          <cell r="ET348" t="str">
            <v/>
          </cell>
          <cell r="EU348" t="str">
            <v/>
          </cell>
          <cell r="EV348" t="str">
            <v/>
          </cell>
          <cell r="EW348" t="str">
            <v/>
          </cell>
          <cell r="EX348" t="str">
            <v/>
          </cell>
          <cell r="EY348" t="str">
            <v/>
          </cell>
          <cell r="EZ348" t="str">
            <v/>
          </cell>
          <cell r="FA348" t="str">
            <v/>
          </cell>
          <cell r="FB348" t="str">
            <v/>
          </cell>
          <cell r="FC348" t="str">
            <v/>
          </cell>
          <cell r="FD348" t="str">
            <v/>
          </cell>
          <cell r="FE348" t="str">
            <v/>
          </cell>
          <cell r="FF348" t="str">
            <v/>
          </cell>
          <cell r="FG348" t="str">
            <v/>
          </cell>
          <cell r="FH348" t="str">
            <v/>
          </cell>
          <cell r="FI348" t="str">
            <v/>
          </cell>
          <cell r="FJ348" t="str">
            <v/>
          </cell>
          <cell r="FK348" t="str">
            <v/>
          </cell>
          <cell r="FL348" t="str">
            <v/>
          </cell>
          <cell r="FM348" t="str">
            <v/>
          </cell>
          <cell r="FN348" t="str">
            <v/>
          </cell>
          <cell r="FO348" t="str">
            <v/>
          </cell>
          <cell r="FP348" t="str">
            <v/>
          </cell>
          <cell r="FQ348" t="str">
            <v/>
          </cell>
          <cell r="FR348" t="str">
            <v/>
          </cell>
          <cell r="FS348" t="str">
            <v/>
          </cell>
          <cell r="FT348" t="str">
            <v/>
          </cell>
          <cell r="FU348" t="str">
            <v/>
          </cell>
          <cell r="FV348" t="str">
            <v/>
          </cell>
          <cell r="FW348" t="str">
            <v/>
          </cell>
          <cell r="FX348" t="str">
            <v/>
          </cell>
          <cell r="FY348" t="str">
            <v/>
          </cell>
          <cell r="FZ348" t="str">
            <v/>
          </cell>
          <cell r="GA348" t="str">
            <v/>
          </cell>
          <cell r="GB348" t="str">
            <v/>
          </cell>
          <cell r="GC348" t="str">
            <v/>
          </cell>
          <cell r="GD348" t="str">
            <v/>
          </cell>
          <cell r="GE348" t="str">
            <v/>
          </cell>
          <cell r="GF348" t="str">
            <v/>
          </cell>
          <cell r="GG348" t="str">
            <v/>
          </cell>
          <cell r="GH348" t="str">
            <v/>
          </cell>
          <cell r="GI348" t="str">
            <v/>
          </cell>
          <cell r="GJ348" t="str">
            <v/>
          </cell>
          <cell r="GK348" t="str">
            <v/>
          </cell>
          <cell r="GL348" t="str">
            <v/>
          </cell>
          <cell r="GM348" t="str">
            <v/>
          </cell>
          <cell r="GN348" t="str">
            <v/>
          </cell>
          <cell r="GO348" t="str">
            <v/>
          </cell>
          <cell r="GP348" t="str">
            <v/>
          </cell>
          <cell r="GQ348" t="str">
            <v/>
          </cell>
          <cell r="GR348" t="str">
            <v/>
          </cell>
          <cell r="GS348" t="str">
            <v/>
          </cell>
          <cell r="GT348" t="str">
            <v/>
          </cell>
          <cell r="GU348" t="str">
            <v/>
          </cell>
          <cell r="GV348" t="str">
            <v/>
          </cell>
          <cell r="GW348" t="str">
            <v/>
          </cell>
          <cell r="GX348" t="str">
            <v/>
          </cell>
          <cell r="GY348" t="str">
            <v/>
          </cell>
          <cell r="GZ348" t="str">
            <v/>
          </cell>
          <cell r="HA348" t="str">
            <v/>
          </cell>
          <cell r="HB348" t="str">
            <v/>
          </cell>
          <cell r="HC348" t="str">
            <v/>
          </cell>
          <cell r="HD348" t="str">
            <v/>
          </cell>
        </row>
        <row r="349">
          <cell r="A349">
            <v>336</v>
          </cell>
          <cell r="N349">
            <v>0</v>
          </cell>
          <cell r="O349">
            <v>0</v>
          </cell>
          <cell r="P349">
            <v>0</v>
          </cell>
          <cell r="Q349">
            <v>0</v>
          </cell>
          <cell r="R349">
            <v>0</v>
          </cell>
          <cell r="S349">
            <v>0</v>
          </cell>
          <cell r="T349">
            <v>0</v>
          </cell>
          <cell r="U349">
            <v>0</v>
          </cell>
          <cell r="V349">
            <v>0</v>
          </cell>
          <cell r="W349">
            <v>0</v>
          </cell>
          <cell r="X349">
            <v>0</v>
          </cell>
          <cell r="Z349">
            <v>0</v>
          </cell>
          <cell r="AB349">
            <v>0</v>
          </cell>
          <cell r="AC349">
            <v>0</v>
          </cell>
          <cell r="AD349">
            <v>0</v>
          </cell>
          <cell r="AE349">
            <v>0</v>
          </cell>
          <cell r="AF349">
            <v>0</v>
          </cell>
          <cell r="AG349">
            <v>0</v>
          </cell>
          <cell r="AH349">
            <v>0</v>
          </cell>
          <cell r="AI349">
            <v>0</v>
          </cell>
          <cell r="AK349">
            <v>0</v>
          </cell>
          <cell r="AL349">
            <v>0</v>
          </cell>
          <cell r="AM349">
            <v>0</v>
          </cell>
          <cell r="AP349">
            <v>0</v>
          </cell>
          <cell r="AQ349">
            <v>0</v>
          </cell>
          <cell r="AV349">
            <v>0</v>
          </cell>
          <cell r="AX349">
            <v>0</v>
          </cell>
          <cell r="BA349">
            <v>0</v>
          </cell>
          <cell r="BB349">
            <v>0</v>
          </cell>
          <cell r="BC349">
            <v>0</v>
          </cell>
          <cell r="BD349">
            <v>0</v>
          </cell>
          <cell r="BE349">
            <v>0</v>
          </cell>
          <cell r="BF349">
            <v>0</v>
          </cell>
          <cell r="BG349">
            <v>0</v>
          </cell>
          <cell r="BH349">
            <v>0</v>
          </cell>
          <cell r="BI349">
            <v>0</v>
          </cell>
          <cell r="BJ349">
            <v>0</v>
          </cell>
          <cell r="BK349">
            <v>0</v>
          </cell>
          <cell r="BL349">
            <v>0</v>
          </cell>
          <cell r="BN349">
            <v>0</v>
          </cell>
          <cell r="BP349">
            <v>0</v>
          </cell>
          <cell r="BT349">
            <v>0</v>
          </cell>
          <cell r="BV349">
            <v>0</v>
          </cell>
          <cell r="BX349">
            <v>0</v>
          </cell>
          <cell r="BY349">
            <v>0</v>
          </cell>
          <cell r="CA349">
            <v>0</v>
          </cell>
          <cell r="CB349">
            <v>0</v>
          </cell>
          <cell r="CC349">
            <v>0</v>
          </cell>
          <cell r="CD349">
            <v>0</v>
          </cell>
          <cell r="CE349">
            <v>0</v>
          </cell>
          <cell r="CF349">
            <v>0</v>
          </cell>
          <cell r="CG349">
            <v>0</v>
          </cell>
          <cell r="CH349">
            <v>0</v>
          </cell>
          <cell r="CI349">
            <v>0</v>
          </cell>
          <cell r="CJ349">
            <v>0</v>
          </cell>
          <cell r="CK349">
            <v>0</v>
          </cell>
          <cell r="CL349">
            <v>0</v>
          </cell>
          <cell r="CM349">
            <v>0</v>
          </cell>
          <cell r="CN349">
            <v>0</v>
          </cell>
          <cell r="CO349">
            <v>0</v>
          </cell>
          <cell r="CP349">
            <v>0</v>
          </cell>
          <cell r="CR349">
            <v>0</v>
          </cell>
          <cell r="CS349">
            <v>0</v>
          </cell>
          <cell r="CT349">
            <v>0</v>
          </cell>
          <cell r="CU349">
            <v>0</v>
          </cell>
          <cell r="CW349">
            <v>0</v>
          </cell>
          <cell r="CY349">
            <v>0</v>
          </cell>
          <cell r="CZ349">
            <v>0</v>
          </cell>
          <cell r="DA349">
            <v>0</v>
          </cell>
          <cell r="DB349">
            <v>0</v>
          </cell>
          <cell r="DC349">
            <v>0</v>
          </cell>
          <cell r="DD349">
            <v>0</v>
          </cell>
          <cell r="DE349">
            <v>0</v>
          </cell>
          <cell r="DF349">
            <v>0</v>
          </cell>
          <cell r="DG349">
            <v>0</v>
          </cell>
          <cell r="DH349">
            <v>0</v>
          </cell>
          <cell r="DI349">
            <v>0</v>
          </cell>
          <cell r="DJ349">
            <v>0</v>
          </cell>
          <cell r="DK349">
            <v>0</v>
          </cell>
          <cell r="DL349">
            <v>0</v>
          </cell>
          <cell r="DM349">
            <v>0</v>
          </cell>
          <cell r="DN349">
            <v>0</v>
          </cell>
          <cell r="DO349">
            <v>0</v>
          </cell>
          <cell r="DP349">
            <v>0</v>
          </cell>
          <cell r="DQ349">
            <v>0</v>
          </cell>
          <cell r="DR349">
            <v>0</v>
          </cell>
          <cell r="DS349">
            <v>0</v>
          </cell>
          <cell r="DT349">
            <v>0</v>
          </cell>
          <cell r="DU349">
            <v>0</v>
          </cell>
          <cell r="DV349">
            <v>0</v>
          </cell>
          <cell r="DW349">
            <v>0</v>
          </cell>
          <cell r="DX349">
            <v>0</v>
          </cell>
          <cell r="DY349">
            <v>0</v>
          </cell>
          <cell r="DZ349">
            <v>0</v>
          </cell>
          <cell r="EA349">
            <v>0</v>
          </cell>
          <cell r="EB349">
            <v>0</v>
          </cell>
          <cell r="EC349">
            <v>0</v>
          </cell>
          <cell r="ED349">
            <v>0</v>
          </cell>
          <cell r="EE349">
            <v>0</v>
          </cell>
          <cell r="EG349">
            <v>0</v>
          </cell>
          <cell r="EH349">
            <v>0</v>
          </cell>
          <cell r="EI349">
            <v>0</v>
          </cell>
          <cell r="EJ349">
            <v>0</v>
          </cell>
          <cell r="EL349">
            <v>0</v>
          </cell>
          <cell r="EN349">
            <v>0</v>
          </cell>
          <cell r="EO349">
            <v>0</v>
          </cell>
          <cell r="EP349">
            <v>0</v>
          </cell>
          <cell r="EQ349" t="str">
            <v/>
          </cell>
          <cell r="ER349" t="str">
            <v/>
          </cell>
          <cell r="ES349" t="str">
            <v/>
          </cell>
          <cell r="ET349" t="str">
            <v/>
          </cell>
          <cell r="EU349" t="str">
            <v/>
          </cell>
          <cell r="EV349" t="str">
            <v/>
          </cell>
          <cell r="EW349" t="str">
            <v/>
          </cell>
          <cell r="EX349" t="str">
            <v/>
          </cell>
          <cell r="EY349" t="str">
            <v/>
          </cell>
          <cell r="EZ349" t="str">
            <v/>
          </cell>
          <cell r="FA349" t="str">
            <v/>
          </cell>
          <cell r="FB349" t="str">
            <v/>
          </cell>
          <cell r="FC349" t="str">
            <v/>
          </cell>
          <cell r="FD349" t="str">
            <v/>
          </cell>
          <cell r="FE349" t="str">
            <v/>
          </cell>
          <cell r="FF349" t="str">
            <v/>
          </cell>
          <cell r="FG349" t="str">
            <v/>
          </cell>
          <cell r="FH349" t="str">
            <v/>
          </cell>
          <cell r="FI349" t="str">
            <v/>
          </cell>
          <cell r="FJ349" t="str">
            <v/>
          </cell>
          <cell r="FK349" t="str">
            <v/>
          </cell>
          <cell r="FL349" t="str">
            <v/>
          </cell>
          <cell r="FM349" t="str">
            <v/>
          </cell>
          <cell r="FN349" t="str">
            <v/>
          </cell>
          <cell r="FO349" t="str">
            <v/>
          </cell>
          <cell r="FP349" t="str">
            <v/>
          </cell>
          <cell r="FQ349" t="str">
            <v/>
          </cell>
          <cell r="FR349" t="str">
            <v/>
          </cell>
          <cell r="FS349" t="str">
            <v/>
          </cell>
          <cell r="FT349" t="str">
            <v/>
          </cell>
          <cell r="FU349" t="str">
            <v/>
          </cell>
          <cell r="FV349" t="str">
            <v/>
          </cell>
          <cell r="FW349" t="str">
            <v/>
          </cell>
          <cell r="FX349" t="str">
            <v/>
          </cell>
          <cell r="FY349" t="str">
            <v/>
          </cell>
          <cell r="FZ349" t="str">
            <v/>
          </cell>
          <cell r="GA349" t="str">
            <v/>
          </cell>
          <cell r="GB349" t="str">
            <v/>
          </cell>
          <cell r="GC349" t="str">
            <v/>
          </cell>
          <cell r="GD349" t="str">
            <v/>
          </cell>
          <cell r="GE349" t="str">
            <v/>
          </cell>
          <cell r="GF349" t="str">
            <v/>
          </cell>
          <cell r="GG349" t="str">
            <v/>
          </cell>
          <cell r="GH349" t="str">
            <v/>
          </cell>
          <cell r="GI349" t="str">
            <v/>
          </cell>
          <cell r="GJ349" t="str">
            <v/>
          </cell>
          <cell r="GK349" t="str">
            <v/>
          </cell>
          <cell r="GL349" t="str">
            <v/>
          </cell>
          <cell r="GM349" t="str">
            <v/>
          </cell>
          <cell r="GN349" t="str">
            <v/>
          </cell>
          <cell r="GO349" t="str">
            <v/>
          </cell>
          <cell r="GP349" t="str">
            <v/>
          </cell>
          <cell r="GQ349" t="str">
            <v/>
          </cell>
          <cell r="GR349" t="str">
            <v/>
          </cell>
          <cell r="GS349" t="str">
            <v/>
          </cell>
          <cell r="GT349" t="str">
            <v/>
          </cell>
          <cell r="GU349" t="str">
            <v/>
          </cell>
          <cell r="GV349" t="str">
            <v/>
          </cell>
          <cell r="GW349" t="str">
            <v/>
          </cell>
          <cell r="GX349" t="str">
            <v/>
          </cell>
          <cell r="GY349" t="str">
            <v/>
          </cell>
          <cell r="GZ349" t="str">
            <v/>
          </cell>
          <cell r="HA349" t="str">
            <v/>
          </cell>
          <cell r="HB349" t="str">
            <v/>
          </cell>
          <cell r="HC349" t="str">
            <v/>
          </cell>
          <cell r="HD349" t="str">
            <v/>
          </cell>
        </row>
        <row r="350">
          <cell r="A350">
            <v>337</v>
          </cell>
          <cell r="N350">
            <v>0</v>
          </cell>
          <cell r="O350">
            <v>0</v>
          </cell>
          <cell r="P350">
            <v>0</v>
          </cell>
          <cell r="Q350">
            <v>0</v>
          </cell>
          <cell r="R350">
            <v>0</v>
          </cell>
          <cell r="S350">
            <v>0</v>
          </cell>
          <cell r="T350">
            <v>0</v>
          </cell>
          <cell r="U350">
            <v>0</v>
          </cell>
          <cell r="V350">
            <v>0</v>
          </cell>
          <cell r="W350">
            <v>0</v>
          </cell>
          <cell r="X350">
            <v>0</v>
          </cell>
          <cell r="Z350">
            <v>0</v>
          </cell>
          <cell r="AB350">
            <v>0</v>
          </cell>
          <cell r="AC350">
            <v>0</v>
          </cell>
          <cell r="AD350">
            <v>0</v>
          </cell>
          <cell r="AE350">
            <v>0</v>
          </cell>
          <cell r="AF350">
            <v>0</v>
          </cell>
          <cell r="AG350">
            <v>0</v>
          </cell>
          <cell r="AH350">
            <v>0</v>
          </cell>
          <cell r="AI350">
            <v>0</v>
          </cell>
          <cell r="AK350">
            <v>0</v>
          </cell>
          <cell r="AL350">
            <v>0</v>
          </cell>
          <cell r="AM350">
            <v>0</v>
          </cell>
          <cell r="AP350">
            <v>0</v>
          </cell>
          <cell r="AQ350">
            <v>0</v>
          </cell>
          <cell r="AV350">
            <v>0</v>
          </cell>
          <cell r="AX350">
            <v>0</v>
          </cell>
          <cell r="BA350">
            <v>0</v>
          </cell>
          <cell r="BB350">
            <v>0</v>
          </cell>
          <cell r="BC350">
            <v>0</v>
          </cell>
          <cell r="BD350">
            <v>0</v>
          </cell>
          <cell r="BE350">
            <v>0</v>
          </cell>
          <cell r="BF350">
            <v>0</v>
          </cell>
          <cell r="BG350">
            <v>0</v>
          </cell>
          <cell r="BH350">
            <v>0</v>
          </cell>
          <cell r="BI350">
            <v>0</v>
          </cell>
          <cell r="BJ350">
            <v>0</v>
          </cell>
          <cell r="BK350">
            <v>0</v>
          </cell>
          <cell r="BL350">
            <v>0</v>
          </cell>
          <cell r="BN350">
            <v>0</v>
          </cell>
          <cell r="BP350">
            <v>0</v>
          </cell>
          <cell r="BT350">
            <v>0</v>
          </cell>
          <cell r="BV350">
            <v>0</v>
          </cell>
          <cell r="BX350">
            <v>0</v>
          </cell>
          <cell r="BY350">
            <v>0</v>
          </cell>
          <cell r="CA350">
            <v>0</v>
          </cell>
          <cell r="CB350">
            <v>0</v>
          </cell>
          <cell r="CC350">
            <v>0</v>
          </cell>
          <cell r="CD350">
            <v>0</v>
          </cell>
          <cell r="CE350">
            <v>0</v>
          </cell>
          <cell r="CF350">
            <v>0</v>
          </cell>
          <cell r="CG350">
            <v>0</v>
          </cell>
          <cell r="CH350">
            <v>0</v>
          </cell>
          <cell r="CI350">
            <v>0</v>
          </cell>
          <cell r="CJ350">
            <v>0</v>
          </cell>
          <cell r="CK350">
            <v>0</v>
          </cell>
          <cell r="CL350">
            <v>0</v>
          </cell>
          <cell r="CM350">
            <v>0</v>
          </cell>
          <cell r="CN350">
            <v>0</v>
          </cell>
          <cell r="CO350">
            <v>0</v>
          </cell>
          <cell r="CP350">
            <v>0</v>
          </cell>
          <cell r="CR350">
            <v>0</v>
          </cell>
          <cell r="CS350">
            <v>0</v>
          </cell>
          <cell r="CT350">
            <v>0</v>
          </cell>
          <cell r="CU350">
            <v>0</v>
          </cell>
          <cell r="CW350">
            <v>0</v>
          </cell>
          <cell r="CY350">
            <v>0</v>
          </cell>
          <cell r="CZ350">
            <v>0</v>
          </cell>
          <cell r="DA350">
            <v>0</v>
          </cell>
          <cell r="DB350">
            <v>0</v>
          </cell>
          <cell r="DC350">
            <v>0</v>
          </cell>
          <cell r="DD350">
            <v>0</v>
          </cell>
          <cell r="DE350">
            <v>0</v>
          </cell>
          <cell r="DF350">
            <v>0</v>
          </cell>
          <cell r="DG350">
            <v>0</v>
          </cell>
          <cell r="DH350">
            <v>0</v>
          </cell>
          <cell r="DI350">
            <v>0</v>
          </cell>
          <cell r="DJ350">
            <v>0</v>
          </cell>
          <cell r="DK350">
            <v>0</v>
          </cell>
          <cell r="DL350">
            <v>0</v>
          </cell>
          <cell r="DM350">
            <v>0</v>
          </cell>
          <cell r="DN350">
            <v>0</v>
          </cell>
          <cell r="DO350">
            <v>0</v>
          </cell>
          <cell r="DP350">
            <v>0</v>
          </cell>
          <cell r="DQ350">
            <v>0</v>
          </cell>
          <cell r="DR350">
            <v>0</v>
          </cell>
          <cell r="DS350">
            <v>0</v>
          </cell>
          <cell r="DT350">
            <v>0</v>
          </cell>
          <cell r="DU350">
            <v>0</v>
          </cell>
          <cell r="DV350">
            <v>0</v>
          </cell>
          <cell r="DW350">
            <v>0</v>
          </cell>
          <cell r="DX350">
            <v>0</v>
          </cell>
          <cell r="DY350">
            <v>0</v>
          </cell>
          <cell r="DZ350">
            <v>0</v>
          </cell>
          <cell r="EA350">
            <v>0</v>
          </cell>
          <cell r="EB350">
            <v>0</v>
          </cell>
          <cell r="EC350">
            <v>0</v>
          </cell>
          <cell r="ED350">
            <v>0</v>
          </cell>
          <cell r="EE350">
            <v>0</v>
          </cell>
          <cell r="EG350">
            <v>0</v>
          </cell>
          <cell r="EH350">
            <v>0</v>
          </cell>
          <cell r="EI350">
            <v>0</v>
          </cell>
          <cell r="EJ350">
            <v>0</v>
          </cell>
          <cell r="EL350">
            <v>0</v>
          </cell>
          <cell r="EN350">
            <v>0</v>
          </cell>
          <cell r="EO350">
            <v>0</v>
          </cell>
          <cell r="EP350">
            <v>0</v>
          </cell>
          <cell r="EQ350" t="str">
            <v/>
          </cell>
          <cell r="ER350" t="str">
            <v/>
          </cell>
          <cell r="ES350" t="str">
            <v/>
          </cell>
          <cell r="ET350" t="str">
            <v/>
          </cell>
          <cell r="EU350" t="str">
            <v/>
          </cell>
          <cell r="EV350" t="str">
            <v/>
          </cell>
          <cell r="EW350" t="str">
            <v/>
          </cell>
          <cell r="EX350" t="str">
            <v/>
          </cell>
          <cell r="EY350" t="str">
            <v/>
          </cell>
          <cell r="EZ350" t="str">
            <v/>
          </cell>
          <cell r="FA350" t="str">
            <v/>
          </cell>
          <cell r="FB350" t="str">
            <v/>
          </cell>
          <cell r="FC350" t="str">
            <v/>
          </cell>
          <cell r="FD350" t="str">
            <v/>
          </cell>
          <cell r="FE350" t="str">
            <v/>
          </cell>
          <cell r="FF350" t="str">
            <v/>
          </cell>
          <cell r="FG350" t="str">
            <v/>
          </cell>
          <cell r="FH350" t="str">
            <v/>
          </cell>
          <cell r="FI350" t="str">
            <v/>
          </cell>
          <cell r="FJ350" t="str">
            <v/>
          </cell>
          <cell r="FK350" t="str">
            <v/>
          </cell>
          <cell r="FL350" t="str">
            <v/>
          </cell>
          <cell r="FM350" t="str">
            <v/>
          </cell>
          <cell r="FN350" t="str">
            <v/>
          </cell>
          <cell r="FO350" t="str">
            <v/>
          </cell>
          <cell r="FP350" t="str">
            <v/>
          </cell>
          <cell r="FQ350" t="str">
            <v/>
          </cell>
          <cell r="FR350" t="str">
            <v/>
          </cell>
          <cell r="FS350" t="str">
            <v/>
          </cell>
          <cell r="FT350" t="str">
            <v/>
          </cell>
          <cell r="FU350" t="str">
            <v/>
          </cell>
          <cell r="FV350" t="str">
            <v/>
          </cell>
          <cell r="FW350" t="str">
            <v/>
          </cell>
          <cell r="FX350" t="str">
            <v/>
          </cell>
          <cell r="FY350" t="str">
            <v/>
          </cell>
          <cell r="FZ350" t="str">
            <v/>
          </cell>
          <cell r="GA350" t="str">
            <v/>
          </cell>
          <cell r="GB350" t="str">
            <v/>
          </cell>
          <cell r="GC350" t="str">
            <v/>
          </cell>
          <cell r="GD350" t="str">
            <v/>
          </cell>
          <cell r="GE350" t="str">
            <v/>
          </cell>
          <cell r="GF350" t="str">
            <v/>
          </cell>
          <cell r="GG350" t="str">
            <v/>
          </cell>
          <cell r="GH350" t="str">
            <v/>
          </cell>
          <cell r="GI350" t="str">
            <v/>
          </cell>
          <cell r="GJ350" t="str">
            <v/>
          </cell>
          <cell r="GK350" t="str">
            <v/>
          </cell>
          <cell r="GL350" t="str">
            <v/>
          </cell>
          <cell r="GM350" t="str">
            <v/>
          </cell>
          <cell r="GN350" t="str">
            <v/>
          </cell>
          <cell r="GO350" t="str">
            <v/>
          </cell>
          <cell r="GP350" t="str">
            <v/>
          </cell>
          <cell r="GQ350" t="str">
            <v/>
          </cell>
          <cell r="GR350" t="str">
            <v/>
          </cell>
          <cell r="GS350" t="str">
            <v/>
          </cell>
          <cell r="GT350" t="str">
            <v/>
          </cell>
          <cell r="GU350" t="str">
            <v/>
          </cell>
          <cell r="GV350" t="str">
            <v/>
          </cell>
          <cell r="GW350" t="str">
            <v/>
          </cell>
          <cell r="GX350" t="str">
            <v/>
          </cell>
          <cell r="GY350" t="str">
            <v/>
          </cell>
          <cell r="GZ350" t="str">
            <v/>
          </cell>
          <cell r="HA350" t="str">
            <v/>
          </cell>
          <cell r="HB350" t="str">
            <v/>
          </cell>
          <cell r="HC350" t="str">
            <v/>
          </cell>
          <cell r="HD350" t="str">
            <v/>
          </cell>
        </row>
        <row r="351">
          <cell r="A351">
            <v>338</v>
          </cell>
          <cell r="N351">
            <v>0</v>
          </cell>
          <cell r="O351">
            <v>0</v>
          </cell>
          <cell r="P351">
            <v>0</v>
          </cell>
          <cell r="Q351">
            <v>0</v>
          </cell>
          <cell r="R351">
            <v>0</v>
          </cell>
          <cell r="S351">
            <v>0</v>
          </cell>
          <cell r="T351">
            <v>0</v>
          </cell>
          <cell r="U351">
            <v>0</v>
          </cell>
          <cell r="V351">
            <v>0</v>
          </cell>
          <cell r="W351">
            <v>0</v>
          </cell>
          <cell r="X351">
            <v>0</v>
          </cell>
          <cell r="Z351">
            <v>0</v>
          </cell>
          <cell r="AB351">
            <v>0</v>
          </cell>
          <cell r="AC351">
            <v>0</v>
          </cell>
          <cell r="AD351">
            <v>0</v>
          </cell>
          <cell r="AE351">
            <v>0</v>
          </cell>
          <cell r="AF351">
            <v>0</v>
          </cell>
          <cell r="AG351">
            <v>0</v>
          </cell>
          <cell r="AH351">
            <v>0</v>
          </cell>
          <cell r="AI351">
            <v>0</v>
          </cell>
          <cell r="AK351">
            <v>0</v>
          </cell>
          <cell r="AL351">
            <v>0</v>
          </cell>
          <cell r="AM351">
            <v>0</v>
          </cell>
          <cell r="AP351">
            <v>0</v>
          </cell>
          <cell r="AQ351">
            <v>0</v>
          </cell>
          <cell r="AV351">
            <v>0</v>
          </cell>
          <cell r="AX351">
            <v>0</v>
          </cell>
          <cell r="BA351">
            <v>0</v>
          </cell>
          <cell r="BB351">
            <v>0</v>
          </cell>
          <cell r="BC351">
            <v>0</v>
          </cell>
          <cell r="BD351">
            <v>0</v>
          </cell>
          <cell r="BE351">
            <v>0</v>
          </cell>
          <cell r="BF351">
            <v>0</v>
          </cell>
          <cell r="BG351">
            <v>0</v>
          </cell>
          <cell r="BH351">
            <v>0</v>
          </cell>
          <cell r="BI351">
            <v>0</v>
          </cell>
          <cell r="BJ351">
            <v>0</v>
          </cell>
          <cell r="BK351">
            <v>0</v>
          </cell>
          <cell r="BL351">
            <v>0</v>
          </cell>
          <cell r="BN351">
            <v>0</v>
          </cell>
          <cell r="BP351">
            <v>0</v>
          </cell>
          <cell r="BT351">
            <v>0</v>
          </cell>
          <cell r="BV351">
            <v>0</v>
          </cell>
          <cell r="BX351">
            <v>0</v>
          </cell>
          <cell r="BY351">
            <v>0</v>
          </cell>
          <cell r="CA351">
            <v>0</v>
          </cell>
          <cell r="CB351">
            <v>0</v>
          </cell>
          <cell r="CC351">
            <v>0</v>
          </cell>
          <cell r="CD351">
            <v>0</v>
          </cell>
          <cell r="CE351">
            <v>0</v>
          </cell>
          <cell r="CF351">
            <v>0</v>
          </cell>
          <cell r="CG351">
            <v>0</v>
          </cell>
          <cell r="CH351">
            <v>0</v>
          </cell>
          <cell r="CI351">
            <v>0</v>
          </cell>
          <cell r="CJ351">
            <v>0</v>
          </cell>
          <cell r="CK351">
            <v>0</v>
          </cell>
          <cell r="CL351">
            <v>0</v>
          </cell>
          <cell r="CM351">
            <v>0</v>
          </cell>
          <cell r="CN351">
            <v>0</v>
          </cell>
          <cell r="CO351">
            <v>0</v>
          </cell>
          <cell r="CP351">
            <v>0</v>
          </cell>
          <cell r="CR351">
            <v>0</v>
          </cell>
          <cell r="CS351">
            <v>0</v>
          </cell>
          <cell r="CT351">
            <v>0</v>
          </cell>
          <cell r="CU351">
            <v>0</v>
          </cell>
          <cell r="CW351">
            <v>0</v>
          </cell>
          <cell r="CY351">
            <v>0</v>
          </cell>
          <cell r="CZ351">
            <v>0</v>
          </cell>
          <cell r="DA351">
            <v>0</v>
          </cell>
          <cell r="DB351">
            <v>0</v>
          </cell>
          <cell r="DC351">
            <v>0</v>
          </cell>
          <cell r="DD351">
            <v>0</v>
          </cell>
          <cell r="DE351">
            <v>0</v>
          </cell>
          <cell r="DF351">
            <v>0</v>
          </cell>
          <cell r="DG351">
            <v>0</v>
          </cell>
          <cell r="DH351">
            <v>0</v>
          </cell>
          <cell r="DI351">
            <v>0</v>
          </cell>
          <cell r="DJ351">
            <v>0</v>
          </cell>
          <cell r="DK351">
            <v>0</v>
          </cell>
          <cell r="DL351">
            <v>0</v>
          </cell>
          <cell r="DM351">
            <v>0</v>
          </cell>
          <cell r="DN351">
            <v>0</v>
          </cell>
          <cell r="DO351">
            <v>0</v>
          </cell>
          <cell r="DP351">
            <v>0</v>
          </cell>
          <cell r="DQ351">
            <v>0</v>
          </cell>
          <cell r="DR351">
            <v>0</v>
          </cell>
          <cell r="DS351">
            <v>0</v>
          </cell>
          <cell r="DT351">
            <v>0</v>
          </cell>
          <cell r="DU351">
            <v>0</v>
          </cell>
          <cell r="DV351">
            <v>0</v>
          </cell>
          <cell r="DW351">
            <v>0</v>
          </cell>
          <cell r="DX351">
            <v>0</v>
          </cell>
          <cell r="DY351">
            <v>0</v>
          </cell>
          <cell r="DZ351">
            <v>0</v>
          </cell>
          <cell r="EA351">
            <v>0</v>
          </cell>
          <cell r="EB351">
            <v>0</v>
          </cell>
          <cell r="EC351">
            <v>0</v>
          </cell>
          <cell r="ED351">
            <v>0</v>
          </cell>
          <cell r="EE351">
            <v>0</v>
          </cell>
          <cell r="EG351">
            <v>0</v>
          </cell>
          <cell r="EH351">
            <v>0</v>
          </cell>
          <cell r="EI351">
            <v>0</v>
          </cell>
          <cell r="EJ351">
            <v>0</v>
          </cell>
          <cell r="EL351">
            <v>0</v>
          </cell>
          <cell r="EN351">
            <v>0</v>
          </cell>
          <cell r="EO351">
            <v>0</v>
          </cell>
          <cell r="EP351">
            <v>0</v>
          </cell>
          <cell r="EQ351" t="str">
            <v/>
          </cell>
          <cell r="ER351" t="str">
            <v/>
          </cell>
          <cell r="ES351" t="str">
            <v/>
          </cell>
          <cell r="ET351" t="str">
            <v/>
          </cell>
          <cell r="EU351" t="str">
            <v/>
          </cell>
          <cell r="EV351" t="str">
            <v/>
          </cell>
          <cell r="EW351" t="str">
            <v/>
          </cell>
          <cell r="EX351" t="str">
            <v/>
          </cell>
          <cell r="EY351" t="str">
            <v/>
          </cell>
          <cell r="EZ351" t="str">
            <v/>
          </cell>
          <cell r="FA351" t="str">
            <v/>
          </cell>
          <cell r="FB351" t="str">
            <v/>
          </cell>
          <cell r="FC351" t="str">
            <v/>
          </cell>
          <cell r="FD351" t="str">
            <v/>
          </cell>
          <cell r="FE351" t="str">
            <v/>
          </cell>
          <cell r="FF351" t="str">
            <v/>
          </cell>
          <cell r="FG351" t="str">
            <v/>
          </cell>
          <cell r="FH351" t="str">
            <v/>
          </cell>
          <cell r="FI351" t="str">
            <v/>
          </cell>
          <cell r="FJ351" t="str">
            <v/>
          </cell>
          <cell r="FK351" t="str">
            <v/>
          </cell>
          <cell r="FL351" t="str">
            <v/>
          </cell>
          <cell r="FM351" t="str">
            <v/>
          </cell>
          <cell r="FN351" t="str">
            <v/>
          </cell>
          <cell r="FO351" t="str">
            <v/>
          </cell>
          <cell r="FP351" t="str">
            <v/>
          </cell>
          <cell r="FQ351" t="str">
            <v/>
          </cell>
          <cell r="FR351" t="str">
            <v/>
          </cell>
          <cell r="FS351" t="str">
            <v/>
          </cell>
          <cell r="FT351" t="str">
            <v/>
          </cell>
          <cell r="FU351" t="str">
            <v/>
          </cell>
          <cell r="FV351" t="str">
            <v/>
          </cell>
          <cell r="FW351" t="str">
            <v/>
          </cell>
          <cell r="FX351" t="str">
            <v/>
          </cell>
          <cell r="FY351" t="str">
            <v/>
          </cell>
          <cell r="FZ351" t="str">
            <v/>
          </cell>
          <cell r="GA351" t="str">
            <v/>
          </cell>
          <cell r="GB351" t="str">
            <v/>
          </cell>
          <cell r="GC351" t="str">
            <v/>
          </cell>
          <cell r="GD351" t="str">
            <v/>
          </cell>
          <cell r="GE351" t="str">
            <v/>
          </cell>
          <cell r="GF351" t="str">
            <v/>
          </cell>
          <cell r="GG351" t="str">
            <v/>
          </cell>
          <cell r="GH351" t="str">
            <v/>
          </cell>
          <cell r="GI351" t="str">
            <v/>
          </cell>
          <cell r="GJ351" t="str">
            <v/>
          </cell>
          <cell r="GK351" t="str">
            <v/>
          </cell>
          <cell r="GL351" t="str">
            <v/>
          </cell>
          <cell r="GM351" t="str">
            <v/>
          </cell>
          <cell r="GN351" t="str">
            <v/>
          </cell>
          <cell r="GO351" t="str">
            <v/>
          </cell>
          <cell r="GP351" t="str">
            <v/>
          </cell>
          <cell r="GQ351" t="str">
            <v/>
          </cell>
          <cell r="GR351" t="str">
            <v/>
          </cell>
          <cell r="GS351" t="str">
            <v/>
          </cell>
          <cell r="GT351" t="str">
            <v/>
          </cell>
          <cell r="GU351" t="str">
            <v/>
          </cell>
          <cell r="GV351" t="str">
            <v/>
          </cell>
          <cell r="GW351" t="str">
            <v/>
          </cell>
          <cell r="GX351" t="str">
            <v/>
          </cell>
          <cell r="GY351" t="str">
            <v/>
          </cell>
          <cell r="GZ351" t="str">
            <v/>
          </cell>
          <cell r="HA351" t="str">
            <v/>
          </cell>
          <cell r="HB351" t="str">
            <v/>
          </cell>
          <cell r="HC351" t="str">
            <v/>
          </cell>
          <cell r="HD351" t="str">
            <v/>
          </cell>
        </row>
        <row r="352">
          <cell r="A352">
            <v>339</v>
          </cell>
          <cell r="N352">
            <v>0</v>
          </cell>
          <cell r="O352">
            <v>0</v>
          </cell>
          <cell r="P352">
            <v>0</v>
          </cell>
          <cell r="Q352">
            <v>0</v>
          </cell>
          <cell r="R352">
            <v>0</v>
          </cell>
          <cell r="S352">
            <v>0</v>
          </cell>
          <cell r="T352">
            <v>0</v>
          </cell>
          <cell r="U352">
            <v>0</v>
          </cell>
          <cell r="V352">
            <v>0</v>
          </cell>
          <cell r="W352">
            <v>0</v>
          </cell>
          <cell r="X352">
            <v>0</v>
          </cell>
          <cell r="Z352">
            <v>0</v>
          </cell>
          <cell r="AB352">
            <v>0</v>
          </cell>
          <cell r="AC352">
            <v>0</v>
          </cell>
          <cell r="AD352">
            <v>0</v>
          </cell>
          <cell r="AE352">
            <v>0</v>
          </cell>
          <cell r="AF352">
            <v>0</v>
          </cell>
          <cell r="AG352">
            <v>0</v>
          </cell>
          <cell r="AH352">
            <v>0</v>
          </cell>
          <cell r="AI352">
            <v>0</v>
          </cell>
          <cell r="AK352">
            <v>0</v>
          </cell>
          <cell r="AL352">
            <v>0</v>
          </cell>
          <cell r="AM352">
            <v>0</v>
          </cell>
          <cell r="AP352">
            <v>0</v>
          </cell>
          <cell r="AQ352">
            <v>0</v>
          </cell>
          <cell r="AV352">
            <v>0</v>
          </cell>
          <cell r="AX352">
            <v>0</v>
          </cell>
          <cell r="BA352">
            <v>0</v>
          </cell>
          <cell r="BB352">
            <v>0</v>
          </cell>
          <cell r="BC352">
            <v>0</v>
          </cell>
          <cell r="BD352">
            <v>0</v>
          </cell>
          <cell r="BE352">
            <v>0</v>
          </cell>
          <cell r="BF352">
            <v>0</v>
          </cell>
          <cell r="BG352">
            <v>0</v>
          </cell>
          <cell r="BH352">
            <v>0</v>
          </cell>
          <cell r="BI352">
            <v>0</v>
          </cell>
          <cell r="BJ352">
            <v>0</v>
          </cell>
          <cell r="BK352">
            <v>0</v>
          </cell>
          <cell r="BL352">
            <v>0</v>
          </cell>
          <cell r="BN352">
            <v>0</v>
          </cell>
          <cell r="BP352">
            <v>0</v>
          </cell>
          <cell r="BT352">
            <v>0</v>
          </cell>
          <cell r="BV352">
            <v>0</v>
          </cell>
          <cell r="BX352">
            <v>0</v>
          </cell>
          <cell r="BY352">
            <v>0</v>
          </cell>
          <cell r="CA352">
            <v>0</v>
          </cell>
          <cell r="CB352">
            <v>0</v>
          </cell>
          <cell r="CC352">
            <v>0</v>
          </cell>
          <cell r="CD352">
            <v>0</v>
          </cell>
          <cell r="CE352">
            <v>0</v>
          </cell>
          <cell r="CF352">
            <v>0</v>
          </cell>
          <cell r="CG352">
            <v>0</v>
          </cell>
          <cell r="CH352">
            <v>0</v>
          </cell>
          <cell r="CI352">
            <v>0</v>
          </cell>
          <cell r="CJ352">
            <v>0</v>
          </cell>
          <cell r="CK352">
            <v>0</v>
          </cell>
          <cell r="CL352">
            <v>0</v>
          </cell>
          <cell r="CM352">
            <v>0</v>
          </cell>
          <cell r="CN352">
            <v>0</v>
          </cell>
          <cell r="CO352">
            <v>0</v>
          </cell>
          <cell r="CP352">
            <v>0</v>
          </cell>
          <cell r="CR352">
            <v>0</v>
          </cell>
          <cell r="CS352">
            <v>0</v>
          </cell>
          <cell r="CT352">
            <v>0</v>
          </cell>
          <cell r="CU352">
            <v>0</v>
          </cell>
          <cell r="CW352">
            <v>0</v>
          </cell>
          <cell r="CY352">
            <v>0</v>
          </cell>
          <cell r="CZ352">
            <v>0</v>
          </cell>
          <cell r="DA352">
            <v>0</v>
          </cell>
          <cell r="DB352">
            <v>0</v>
          </cell>
          <cell r="DC352">
            <v>0</v>
          </cell>
          <cell r="DD352">
            <v>0</v>
          </cell>
          <cell r="DE352">
            <v>0</v>
          </cell>
          <cell r="DF352">
            <v>0</v>
          </cell>
          <cell r="DG352">
            <v>0</v>
          </cell>
          <cell r="DH352">
            <v>0</v>
          </cell>
          <cell r="DI352">
            <v>0</v>
          </cell>
          <cell r="DJ352">
            <v>0</v>
          </cell>
          <cell r="DK352">
            <v>0</v>
          </cell>
          <cell r="DL352">
            <v>0</v>
          </cell>
          <cell r="DM352">
            <v>0</v>
          </cell>
          <cell r="DN352">
            <v>0</v>
          </cell>
          <cell r="DO352">
            <v>0</v>
          </cell>
          <cell r="DP352">
            <v>0</v>
          </cell>
          <cell r="DQ352">
            <v>0</v>
          </cell>
          <cell r="DR352">
            <v>0</v>
          </cell>
          <cell r="DS352">
            <v>0</v>
          </cell>
          <cell r="DT352">
            <v>0</v>
          </cell>
          <cell r="DU352">
            <v>0</v>
          </cell>
          <cell r="DV352">
            <v>0</v>
          </cell>
          <cell r="DW352">
            <v>0</v>
          </cell>
          <cell r="DX352">
            <v>0</v>
          </cell>
          <cell r="DY352">
            <v>0</v>
          </cell>
          <cell r="DZ352">
            <v>0</v>
          </cell>
          <cell r="EA352">
            <v>0</v>
          </cell>
          <cell r="EB352">
            <v>0</v>
          </cell>
          <cell r="EC352">
            <v>0</v>
          </cell>
          <cell r="ED352">
            <v>0</v>
          </cell>
          <cell r="EE352">
            <v>0</v>
          </cell>
          <cell r="EG352">
            <v>0</v>
          </cell>
          <cell r="EH352">
            <v>0</v>
          </cell>
          <cell r="EI352">
            <v>0</v>
          </cell>
          <cell r="EJ352">
            <v>0</v>
          </cell>
          <cell r="EL352">
            <v>0</v>
          </cell>
          <cell r="EN352">
            <v>0</v>
          </cell>
          <cell r="EO352">
            <v>0</v>
          </cell>
          <cell r="EP352">
            <v>0</v>
          </cell>
          <cell r="EQ352" t="str">
            <v/>
          </cell>
          <cell r="ER352" t="str">
            <v/>
          </cell>
          <cell r="ES352" t="str">
            <v/>
          </cell>
          <cell r="ET352" t="str">
            <v/>
          </cell>
          <cell r="EU352" t="str">
            <v/>
          </cell>
          <cell r="EV352" t="str">
            <v/>
          </cell>
          <cell r="EW352" t="str">
            <v/>
          </cell>
          <cell r="EX352" t="str">
            <v/>
          </cell>
          <cell r="EY352" t="str">
            <v/>
          </cell>
          <cell r="EZ352" t="str">
            <v/>
          </cell>
          <cell r="FA352" t="str">
            <v/>
          </cell>
          <cell r="FB352" t="str">
            <v/>
          </cell>
          <cell r="FC352" t="str">
            <v/>
          </cell>
          <cell r="FD352" t="str">
            <v/>
          </cell>
          <cell r="FE352" t="str">
            <v/>
          </cell>
          <cell r="FF352" t="str">
            <v/>
          </cell>
          <cell r="FG352" t="str">
            <v/>
          </cell>
          <cell r="FH352" t="str">
            <v/>
          </cell>
          <cell r="FI352" t="str">
            <v/>
          </cell>
          <cell r="FJ352" t="str">
            <v/>
          </cell>
          <cell r="FK352" t="str">
            <v/>
          </cell>
          <cell r="FL352" t="str">
            <v/>
          </cell>
          <cell r="FM352" t="str">
            <v/>
          </cell>
          <cell r="FN352" t="str">
            <v/>
          </cell>
          <cell r="FO352" t="str">
            <v/>
          </cell>
          <cell r="FP352" t="str">
            <v/>
          </cell>
          <cell r="FQ352" t="str">
            <v/>
          </cell>
          <cell r="FR352" t="str">
            <v/>
          </cell>
          <cell r="FS352" t="str">
            <v/>
          </cell>
          <cell r="FT352" t="str">
            <v/>
          </cell>
          <cell r="FU352" t="str">
            <v/>
          </cell>
          <cell r="FV352" t="str">
            <v/>
          </cell>
          <cell r="FW352" t="str">
            <v/>
          </cell>
          <cell r="FX352" t="str">
            <v/>
          </cell>
          <cell r="FY352" t="str">
            <v/>
          </cell>
          <cell r="FZ352" t="str">
            <v/>
          </cell>
          <cell r="GA352" t="str">
            <v/>
          </cell>
          <cell r="GB352" t="str">
            <v/>
          </cell>
          <cell r="GC352" t="str">
            <v/>
          </cell>
          <cell r="GD352" t="str">
            <v/>
          </cell>
          <cell r="GE352" t="str">
            <v/>
          </cell>
          <cell r="GF352" t="str">
            <v/>
          </cell>
          <cell r="GG352" t="str">
            <v/>
          </cell>
          <cell r="GH352" t="str">
            <v/>
          </cell>
          <cell r="GI352" t="str">
            <v/>
          </cell>
          <cell r="GJ352" t="str">
            <v/>
          </cell>
          <cell r="GK352" t="str">
            <v/>
          </cell>
          <cell r="GL352" t="str">
            <v/>
          </cell>
          <cell r="GM352" t="str">
            <v/>
          </cell>
          <cell r="GN352" t="str">
            <v/>
          </cell>
          <cell r="GO352" t="str">
            <v/>
          </cell>
          <cell r="GP352" t="str">
            <v/>
          </cell>
          <cell r="GQ352" t="str">
            <v/>
          </cell>
          <cell r="GR352" t="str">
            <v/>
          </cell>
          <cell r="GS352" t="str">
            <v/>
          </cell>
          <cell r="GT352" t="str">
            <v/>
          </cell>
          <cell r="GU352" t="str">
            <v/>
          </cell>
          <cell r="GV352" t="str">
            <v/>
          </cell>
          <cell r="GW352" t="str">
            <v/>
          </cell>
          <cell r="GX352" t="str">
            <v/>
          </cell>
          <cell r="GY352" t="str">
            <v/>
          </cell>
          <cell r="GZ352" t="str">
            <v/>
          </cell>
          <cell r="HA352" t="str">
            <v/>
          </cell>
          <cell r="HB352" t="str">
            <v/>
          </cell>
          <cell r="HC352" t="str">
            <v/>
          </cell>
          <cell r="HD352" t="str">
            <v/>
          </cell>
        </row>
        <row r="353">
          <cell r="A353">
            <v>340</v>
          </cell>
          <cell r="N353">
            <v>0</v>
          </cell>
          <cell r="O353">
            <v>0</v>
          </cell>
          <cell r="P353">
            <v>0</v>
          </cell>
          <cell r="Q353">
            <v>0</v>
          </cell>
          <cell r="R353">
            <v>0</v>
          </cell>
          <cell r="S353">
            <v>0</v>
          </cell>
          <cell r="T353">
            <v>0</v>
          </cell>
          <cell r="U353">
            <v>0</v>
          </cell>
          <cell r="V353">
            <v>0</v>
          </cell>
          <cell r="W353">
            <v>0</v>
          </cell>
          <cell r="X353">
            <v>0</v>
          </cell>
          <cell r="Z353">
            <v>0</v>
          </cell>
          <cell r="AB353">
            <v>0</v>
          </cell>
          <cell r="AC353">
            <v>0</v>
          </cell>
          <cell r="AD353">
            <v>0</v>
          </cell>
          <cell r="AE353">
            <v>0</v>
          </cell>
          <cell r="AF353">
            <v>0</v>
          </cell>
          <cell r="AG353">
            <v>0</v>
          </cell>
          <cell r="AH353">
            <v>0</v>
          </cell>
          <cell r="AI353">
            <v>0</v>
          </cell>
          <cell r="AK353">
            <v>0</v>
          </cell>
          <cell r="AL353">
            <v>0</v>
          </cell>
          <cell r="AM353">
            <v>0</v>
          </cell>
          <cell r="AP353">
            <v>0</v>
          </cell>
          <cell r="AQ353">
            <v>0</v>
          </cell>
          <cell r="AV353">
            <v>0</v>
          </cell>
          <cell r="AX353">
            <v>0</v>
          </cell>
          <cell r="BA353">
            <v>0</v>
          </cell>
          <cell r="BB353">
            <v>0</v>
          </cell>
          <cell r="BC353">
            <v>0</v>
          </cell>
          <cell r="BD353">
            <v>0</v>
          </cell>
          <cell r="BE353">
            <v>0</v>
          </cell>
          <cell r="BF353">
            <v>0</v>
          </cell>
          <cell r="BG353">
            <v>0</v>
          </cell>
          <cell r="BH353">
            <v>0</v>
          </cell>
          <cell r="BI353">
            <v>0</v>
          </cell>
          <cell r="BJ353">
            <v>0</v>
          </cell>
          <cell r="BK353">
            <v>0</v>
          </cell>
          <cell r="BL353">
            <v>0</v>
          </cell>
          <cell r="BN353">
            <v>0</v>
          </cell>
          <cell r="BP353">
            <v>0</v>
          </cell>
          <cell r="BT353">
            <v>0</v>
          </cell>
          <cell r="BV353">
            <v>0</v>
          </cell>
          <cell r="BX353">
            <v>0</v>
          </cell>
          <cell r="BY353">
            <v>0</v>
          </cell>
          <cell r="CA353">
            <v>0</v>
          </cell>
          <cell r="CB353">
            <v>0</v>
          </cell>
          <cell r="CC353">
            <v>0</v>
          </cell>
          <cell r="CD353">
            <v>0</v>
          </cell>
          <cell r="CE353">
            <v>0</v>
          </cell>
          <cell r="CF353">
            <v>0</v>
          </cell>
          <cell r="CG353">
            <v>0</v>
          </cell>
          <cell r="CH353">
            <v>0</v>
          </cell>
          <cell r="CI353">
            <v>0</v>
          </cell>
          <cell r="CJ353">
            <v>0</v>
          </cell>
          <cell r="CK353">
            <v>0</v>
          </cell>
          <cell r="CL353">
            <v>0</v>
          </cell>
          <cell r="CM353">
            <v>0</v>
          </cell>
          <cell r="CN353">
            <v>0</v>
          </cell>
          <cell r="CO353">
            <v>0</v>
          </cell>
          <cell r="CP353">
            <v>0</v>
          </cell>
          <cell r="CR353">
            <v>0</v>
          </cell>
          <cell r="CS353">
            <v>0</v>
          </cell>
          <cell r="CT353">
            <v>0</v>
          </cell>
          <cell r="CU353">
            <v>0</v>
          </cell>
          <cell r="CW353">
            <v>0</v>
          </cell>
          <cell r="CY353">
            <v>0</v>
          </cell>
          <cell r="CZ353">
            <v>0</v>
          </cell>
          <cell r="DA353">
            <v>0</v>
          </cell>
          <cell r="DB353">
            <v>0</v>
          </cell>
          <cell r="DC353">
            <v>0</v>
          </cell>
          <cell r="DD353">
            <v>0</v>
          </cell>
          <cell r="DE353">
            <v>0</v>
          </cell>
          <cell r="DF353">
            <v>0</v>
          </cell>
          <cell r="DG353">
            <v>0</v>
          </cell>
          <cell r="DH353">
            <v>0</v>
          </cell>
          <cell r="DI353">
            <v>0</v>
          </cell>
          <cell r="DJ353">
            <v>0</v>
          </cell>
          <cell r="DK353">
            <v>0</v>
          </cell>
          <cell r="DL353">
            <v>0</v>
          </cell>
          <cell r="DM353">
            <v>0</v>
          </cell>
          <cell r="DN353">
            <v>0</v>
          </cell>
          <cell r="DO353">
            <v>0</v>
          </cell>
          <cell r="DP353">
            <v>0</v>
          </cell>
          <cell r="DQ353">
            <v>0</v>
          </cell>
          <cell r="DR353">
            <v>0</v>
          </cell>
          <cell r="DS353">
            <v>0</v>
          </cell>
          <cell r="DT353">
            <v>0</v>
          </cell>
          <cell r="DU353">
            <v>0</v>
          </cell>
          <cell r="DV353">
            <v>0</v>
          </cell>
          <cell r="DW353">
            <v>0</v>
          </cell>
          <cell r="DX353">
            <v>0</v>
          </cell>
          <cell r="DY353">
            <v>0</v>
          </cell>
          <cell r="DZ353">
            <v>0</v>
          </cell>
          <cell r="EA353">
            <v>0</v>
          </cell>
          <cell r="EB353">
            <v>0</v>
          </cell>
          <cell r="EC353">
            <v>0</v>
          </cell>
          <cell r="ED353">
            <v>0</v>
          </cell>
          <cell r="EE353">
            <v>0</v>
          </cell>
          <cell r="EG353">
            <v>0</v>
          </cell>
          <cell r="EH353">
            <v>0</v>
          </cell>
          <cell r="EI353">
            <v>0</v>
          </cell>
          <cell r="EJ353">
            <v>0</v>
          </cell>
          <cell r="EL353">
            <v>0</v>
          </cell>
          <cell r="EN353">
            <v>0</v>
          </cell>
          <cell r="EO353">
            <v>0</v>
          </cell>
          <cell r="EP353">
            <v>0</v>
          </cell>
          <cell r="EQ353" t="str">
            <v/>
          </cell>
          <cell r="ER353" t="str">
            <v/>
          </cell>
          <cell r="ES353" t="str">
            <v/>
          </cell>
          <cell r="ET353" t="str">
            <v/>
          </cell>
          <cell r="EU353" t="str">
            <v/>
          </cell>
          <cell r="EV353" t="str">
            <v/>
          </cell>
          <cell r="EW353" t="str">
            <v/>
          </cell>
          <cell r="EX353" t="str">
            <v/>
          </cell>
          <cell r="EY353" t="str">
            <v/>
          </cell>
          <cell r="EZ353" t="str">
            <v/>
          </cell>
          <cell r="FA353" t="str">
            <v/>
          </cell>
          <cell r="FB353" t="str">
            <v/>
          </cell>
          <cell r="FC353" t="str">
            <v/>
          </cell>
          <cell r="FD353" t="str">
            <v/>
          </cell>
          <cell r="FE353" t="str">
            <v/>
          </cell>
          <cell r="FF353" t="str">
            <v/>
          </cell>
          <cell r="FG353" t="str">
            <v/>
          </cell>
          <cell r="FH353" t="str">
            <v/>
          </cell>
          <cell r="FI353" t="str">
            <v/>
          </cell>
          <cell r="FJ353" t="str">
            <v/>
          </cell>
          <cell r="FK353" t="str">
            <v/>
          </cell>
          <cell r="FL353" t="str">
            <v/>
          </cell>
          <cell r="FM353" t="str">
            <v/>
          </cell>
          <cell r="FN353" t="str">
            <v/>
          </cell>
          <cell r="FO353" t="str">
            <v/>
          </cell>
          <cell r="FP353" t="str">
            <v/>
          </cell>
          <cell r="FQ353" t="str">
            <v/>
          </cell>
          <cell r="FR353" t="str">
            <v/>
          </cell>
          <cell r="FS353" t="str">
            <v/>
          </cell>
          <cell r="FT353" t="str">
            <v/>
          </cell>
          <cell r="FU353" t="str">
            <v/>
          </cell>
          <cell r="FV353" t="str">
            <v/>
          </cell>
          <cell r="FW353" t="str">
            <v/>
          </cell>
          <cell r="FX353" t="str">
            <v/>
          </cell>
          <cell r="FY353" t="str">
            <v/>
          </cell>
          <cell r="FZ353" t="str">
            <v/>
          </cell>
          <cell r="GA353" t="str">
            <v/>
          </cell>
          <cell r="GB353" t="str">
            <v/>
          </cell>
          <cell r="GC353" t="str">
            <v/>
          </cell>
          <cell r="GD353" t="str">
            <v/>
          </cell>
          <cell r="GE353" t="str">
            <v/>
          </cell>
          <cell r="GF353" t="str">
            <v/>
          </cell>
          <cell r="GG353" t="str">
            <v/>
          </cell>
          <cell r="GH353" t="str">
            <v/>
          </cell>
          <cell r="GI353" t="str">
            <v/>
          </cell>
          <cell r="GJ353" t="str">
            <v/>
          </cell>
          <cell r="GK353" t="str">
            <v/>
          </cell>
          <cell r="GL353" t="str">
            <v/>
          </cell>
          <cell r="GM353" t="str">
            <v/>
          </cell>
          <cell r="GN353" t="str">
            <v/>
          </cell>
          <cell r="GO353" t="str">
            <v/>
          </cell>
          <cell r="GP353" t="str">
            <v/>
          </cell>
          <cell r="GQ353" t="str">
            <v/>
          </cell>
          <cell r="GR353" t="str">
            <v/>
          </cell>
          <cell r="GS353" t="str">
            <v/>
          </cell>
          <cell r="GT353" t="str">
            <v/>
          </cell>
          <cell r="GU353" t="str">
            <v/>
          </cell>
          <cell r="GV353" t="str">
            <v/>
          </cell>
          <cell r="GW353" t="str">
            <v/>
          </cell>
          <cell r="GX353" t="str">
            <v/>
          </cell>
          <cell r="GY353" t="str">
            <v/>
          </cell>
          <cell r="GZ353" t="str">
            <v/>
          </cell>
          <cell r="HA353" t="str">
            <v/>
          </cell>
          <cell r="HB353" t="str">
            <v/>
          </cell>
          <cell r="HC353" t="str">
            <v/>
          </cell>
          <cell r="HD353" t="str">
            <v/>
          </cell>
        </row>
        <row r="354">
          <cell r="A354">
            <v>341</v>
          </cell>
          <cell r="N354">
            <v>0</v>
          </cell>
          <cell r="O354">
            <v>0</v>
          </cell>
          <cell r="P354">
            <v>0</v>
          </cell>
          <cell r="Q354">
            <v>0</v>
          </cell>
          <cell r="R354">
            <v>0</v>
          </cell>
          <cell r="S354">
            <v>0</v>
          </cell>
          <cell r="T354">
            <v>0</v>
          </cell>
          <cell r="U354">
            <v>0</v>
          </cell>
          <cell r="V354">
            <v>0</v>
          </cell>
          <cell r="W354">
            <v>0</v>
          </cell>
          <cell r="X354">
            <v>0</v>
          </cell>
          <cell r="Z354">
            <v>0</v>
          </cell>
          <cell r="AB354">
            <v>0</v>
          </cell>
          <cell r="AC354">
            <v>0</v>
          </cell>
          <cell r="AD354">
            <v>0</v>
          </cell>
          <cell r="AE354">
            <v>0</v>
          </cell>
          <cell r="AF354">
            <v>0</v>
          </cell>
          <cell r="AG354">
            <v>0</v>
          </cell>
          <cell r="AH354">
            <v>0</v>
          </cell>
          <cell r="AI354">
            <v>0</v>
          </cell>
          <cell r="AK354">
            <v>0</v>
          </cell>
          <cell r="AL354">
            <v>0</v>
          </cell>
          <cell r="AM354">
            <v>0</v>
          </cell>
          <cell r="AP354">
            <v>0</v>
          </cell>
          <cell r="AQ354">
            <v>0</v>
          </cell>
          <cell r="AV354">
            <v>0</v>
          </cell>
          <cell r="AX354">
            <v>0</v>
          </cell>
          <cell r="BA354">
            <v>0</v>
          </cell>
          <cell r="BB354">
            <v>0</v>
          </cell>
          <cell r="BC354">
            <v>0</v>
          </cell>
          <cell r="BD354">
            <v>0</v>
          </cell>
          <cell r="BE354">
            <v>0</v>
          </cell>
          <cell r="BF354">
            <v>0</v>
          </cell>
          <cell r="BG354">
            <v>0</v>
          </cell>
          <cell r="BH354">
            <v>0</v>
          </cell>
          <cell r="BI354">
            <v>0</v>
          </cell>
          <cell r="BJ354">
            <v>0</v>
          </cell>
          <cell r="BK354">
            <v>0</v>
          </cell>
          <cell r="BL354">
            <v>0</v>
          </cell>
          <cell r="BN354">
            <v>0</v>
          </cell>
          <cell r="BP354">
            <v>0</v>
          </cell>
          <cell r="BT354">
            <v>0</v>
          </cell>
          <cell r="BV354">
            <v>0</v>
          </cell>
          <cell r="BX354">
            <v>0</v>
          </cell>
          <cell r="BY354">
            <v>0</v>
          </cell>
          <cell r="CA354">
            <v>0</v>
          </cell>
          <cell r="CB354">
            <v>0</v>
          </cell>
          <cell r="CC354">
            <v>0</v>
          </cell>
          <cell r="CD354">
            <v>0</v>
          </cell>
          <cell r="CE354">
            <v>0</v>
          </cell>
          <cell r="CF354">
            <v>0</v>
          </cell>
          <cell r="CG354">
            <v>0</v>
          </cell>
          <cell r="CH354">
            <v>0</v>
          </cell>
          <cell r="CI354">
            <v>0</v>
          </cell>
          <cell r="CJ354">
            <v>0</v>
          </cell>
          <cell r="CK354">
            <v>0</v>
          </cell>
          <cell r="CL354">
            <v>0</v>
          </cell>
          <cell r="CM354">
            <v>0</v>
          </cell>
          <cell r="CN354">
            <v>0</v>
          </cell>
          <cell r="CO354">
            <v>0</v>
          </cell>
          <cell r="CP354">
            <v>0</v>
          </cell>
          <cell r="CR354">
            <v>0</v>
          </cell>
          <cell r="CS354">
            <v>0</v>
          </cell>
          <cell r="CT354">
            <v>0</v>
          </cell>
          <cell r="CU354">
            <v>0</v>
          </cell>
          <cell r="CW354">
            <v>0</v>
          </cell>
          <cell r="CY354">
            <v>0</v>
          </cell>
          <cell r="CZ354">
            <v>0</v>
          </cell>
          <cell r="DA354">
            <v>0</v>
          </cell>
          <cell r="DB354">
            <v>0</v>
          </cell>
          <cell r="DC354">
            <v>0</v>
          </cell>
          <cell r="DD354">
            <v>0</v>
          </cell>
          <cell r="DE354">
            <v>0</v>
          </cell>
          <cell r="DF354">
            <v>0</v>
          </cell>
          <cell r="DG354">
            <v>0</v>
          </cell>
          <cell r="DH354">
            <v>0</v>
          </cell>
          <cell r="DI354">
            <v>0</v>
          </cell>
          <cell r="DJ354">
            <v>0</v>
          </cell>
          <cell r="DK354">
            <v>0</v>
          </cell>
          <cell r="DL354">
            <v>0</v>
          </cell>
          <cell r="DM354">
            <v>0</v>
          </cell>
          <cell r="DN354">
            <v>0</v>
          </cell>
          <cell r="DO354">
            <v>0</v>
          </cell>
          <cell r="DP354">
            <v>0</v>
          </cell>
          <cell r="DQ354">
            <v>0</v>
          </cell>
          <cell r="DR354">
            <v>0</v>
          </cell>
          <cell r="DS354">
            <v>0</v>
          </cell>
          <cell r="DT354">
            <v>0</v>
          </cell>
          <cell r="DU354">
            <v>0</v>
          </cell>
          <cell r="DV354">
            <v>0</v>
          </cell>
          <cell r="DW354">
            <v>0</v>
          </cell>
          <cell r="DX354">
            <v>0</v>
          </cell>
          <cell r="DY354">
            <v>0</v>
          </cell>
          <cell r="DZ354">
            <v>0</v>
          </cell>
          <cell r="EA354">
            <v>0</v>
          </cell>
          <cell r="EB354">
            <v>0</v>
          </cell>
          <cell r="EC354">
            <v>0</v>
          </cell>
          <cell r="ED354">
            <v>0</v>
          </cell>
          <cell r="EE354">
            <v>0</v>
          </cell>
          <cell r="EG354">
            <v>0</v>
          </cell>
          <cell r="EH354">
            <v>0</v>
          </cell>
          <cell r="EI354">
            <v>0</v>
          </cell>
          <cell r="EJ354">
            <v>0</v>
          </cell>
          <cell r="EL354">
            <v>0</v>
          </cell>
          <cell r="EN354">
            <v>0</v>
          </cell>
          <cell r="EO354">
            <v>0</v>
          </cell>
          <cell r="EP354">
            <v>0</v>
          </cell>
          <cell r="EQ354" t="str">
            <v/>
          </cell>
          <cell r="ER354" t="str">
            <v/>
          </cell>
          <cell r="ES354" t="str">
            <v/>
          </cell>
          <cell r="ET354" t="str">
            <v/>
          </cell>
          <cell r="EU354" t="str">
            <v/>
          </cell>
          <cell r="EV354" t="str">
            <v/>
          </cell>
          <cell r="EW354" t="str">
            <v/>
          </cell>
          <cell r="EX354" t="str">
            <v/>
          </cell>
          <cell r="EY354" t="str">
            <v/>
          </cell>
          <cell r="EZ354" t="str">
            <v/>
          </cell>
          <cell r="FA354" t="str">
            <v/>
          </cell>
          <cell r="FB354" t="str">
            <v/>
          </cell>
          <cell r="FC354" t="str">
            <v/>
          </cell>
          <cell r="FD354" t="str">
            <v/>
          </cell>
          <cell r="FE354" t="str">
            <v/>
          </cell>
          <cell r="FF354" t="str">
            <v/>
          </cell>
          <cell r="FG354" t="str">
            <v/>
          </cell>
          <cell r="FH354" t="str">
            <v/>
          </cell>
          <cell r="FI354" t="str">
            <v/>
          </cell>
          <cell r="FJ354" t="str">
            <v/>
          </cell>
          <cell r="FK354" t="str">
            <v/>
          </cell>
          <cell r="FL354" t="str">
            <v/>
          </cell>
          <cell r="FM354" t="str">
            <v/>
          </cell>
          <cell r="FN354" t="str">
            <v/>
          </cell>
          <cell r="FO354" t="str">
            <v/>
          </cell>
          <cell r="FP354" t="str">
            <v/>
          </cell>
          <cell r="FQ354" t="str">
            <v/>
          </cell>
          <cell r="FR354" t="str">
            <v/>
          </cell>
          <cell r="FS354" t="str">
            <v/>
          </cell>
          <cell r="FT354" t="str">
            <v/>
          </cell>
          <cell r="FU354" t="str">
            <v/>
          </cell>
          <cell r="FV354" t="str">
            <v/>
          </cell>
          <cell r="FW354" t="str">
            <v/>
          </cell>
          <cell r="FX354" t="str">
            <v/>
          </cell>
          <cell r="FY354" t="str">
            <v/>
          </cell>
          <cell r="FZ354" t="str">
            <v/>
          </cell>
          <cell r="GA354" t="str">
            <v/>
          </cell>
          <cell r="GB354" t="str">
            <v/>
          </cell>
          <cell r="GC354" t="str">
            <v/>
          </cell>
          <cell r="GD354" t="str">
            <v/>
          </cell>
          <cell r="GE354" t="str">
            <v/>
          </cell>
          <cell r="GF354" t="str">
            <v/>
          </cell>
          <cell r="GG354" t="str">
            <v/>
          </cell>
          <cell r="GH354" t="str">
            <v/>
          </cell>
          <cell r="GI354" t="str">
            <v/>
          </cell>
          <cell r="GJ354" t="str">
            <v/>
          </cell>
          <cell r="GK354" t="str">
            <v/>
          </cell>
          <cell r="GL354" t="str">
            <v/>
          </cell>
          <cell r="GM354" t="str">
            <v/>
          </cell>
          <cell r="GN354" t="str">
            <v/>
          </cell>
          <cell r="GO354" t="str">
            <v/>
          </cell>
          <cell r="GP354" t="str">
            <v/>
          </cell>
          <cell r="GQ354" t="str">
            <v/>
          </cell>
          <cell r="GR354" t="str">
            <v/>
          </cell>
          <cell r="GS354" t="str">
            <v/>
          </cell>
          <cell r="GT354" t="str">
            <v/>
          </cell>
          <cell r="GU354" t="str">
            <v/>
          </cell>
          <cell r="GV354" t="str">
            <v/>
          </cell>
          <cell r="GW354" t="str">
            <v/>
          </cell>
          <cell r="GX354" t="str">
            <v/>
          </cell>
          <cell r="GY354" t="str">
            <v/>
          </cell>
          <cell r="GZ354" t="str">
            <v/>
          </cell>
          <cell r="HA354" t="str">
            <v/>
          </cell>
          <cell r="HB354" t="str">
            <v/>
          </cell>
          <cell r="HC354" t="str">
            <v/>
          </cell>
          <cell r="HD354" t="str">
            <v/>
          </cell>
        </row>
        <row r="355">
          <cell r="A355">
            <v>342</v>
          </cell>
          <cell r="N355">
            <v>0</v>
          </cell>
          <cell r="O355">
            <v>0</v>
          </cell>
          <cell r="P355">
            <v>0</v>
          </cell>
          <cell r="Q355">
            <v>0</v>
          </cell>
          <cell r="R355">
            <v>0</v>
          </cell>
          <cell r="S355">
            <v>0</v>
          </cell>
          <cell r="T355">
            <v>0</v>
          </cell>
          <cell r="U355">
            <v>0</v>
          </cell>
          <cell r="V355">
            <v>0</v>
          </cell>
          <cell r="W355">
            <v>0</v>
          </cell>
          <cell r="X355">
            <v>0</v>
          </cell>
          <cell r="Z355">
            <v>0</v>
          </cell>
          <cell r="AB355">
            <v>0</v>
          </cell>
          <cell r="AC355">
            <v>0</v>
          </cell>
          <cell r="AD355">
            <v>0</v>
          </cell>
          <cell r="AE355">
            <v>0</v>
          </cell>
          <cell r="AF355">
            <v>0</v>
          </cell>
          <cell r="AG355">
            <v>0</v>
          </cell>
          <cell r="AH355">
            <v>0</v>
          </cell>
          <cell r="AI355">
            <v>0</v>
          </cell>
          <cell r="AK355">
            <v>0</v>
          </cell>
          <cell r="AL355">
            <v>0</v>
          </cell>
          <cell r="AM355">
            <v>0</v>
          </cell>
          <cell r="AP355">
            <v>0</v>
          </cell>
          <cell r="AQ355">
            <v>0</v>
          </cell>
          <cell r="AV355">
            <v>0</v>
          </cell>
          <cell r="AX355">
            <v>0</v>
          </cell>
          <cell r="BA355">
            <v>0</v>
          </cell>
          <cell r="BB355">
            <v>0</v>
          </cell>
          <cell r="BC355">
            <v>0</v>
          </cell>
          <cell r="BD355">
            <v>0</v>
          </cell>
          <cell r="BE355">
            <v>0</v>
          </cell>
          <cell r="BF355">
            <v>0</v>
          </cell>
          <cell r="BG355">
            <v>0</v>
          </cell>
          <cell r="BH355">
            <v>0</v>
          </cell>
          <cell r="BI355">
            <v>0</v>
          </cell>
          <cell r="BJ355">
            <v>0</v>
          </cell>
          <cell r="BK355">
            <v>0</v>
          </cell>
          <cell r="BL355">
            <v>0</v>
          </cell>
          <cell r="BN355">
            <v>0</v>
          </cell>
          <cell r="BP355">
            <v>0</v>
          </cell>
          <cell r="BT355">
            <v>0</v>
          </cell>
          <cell r="BV355">
            <v>0</v>
          </cell>
          <cell r="BX355">
            <v>0</v>
          </cell>
          <cell r="BY355">
            <v>0</v>
          </cell>
          <cell r="CA355">
            <v>0</v>
          </cell>
          <cell r="CB355">
            <v>0</v>
          </cell>
          <cell r="CC355">
            <v>0</v>
          </cell>
          <cell r="CD355">
            <v>0</v>
          </cell>
          <cell r="CE355">
            <v>0</v>
          </cell>
          <cell r="CF355">
            <v>0</v>
          </cell>
          <cell r="CG355">
            <v>0</v>
          </cell>
          <cell r="CH355">
            <v>0</v>
          </cell>
          <cell r="CI355">
            <v>0</v>
          </cell>
          <cell r="CJ355">
            <v>0</v>
          </cell>
          <cell r="CK355">
            <v>0</v>
          </cell>
          <cell r="CL355">
            <v>0</v>
          </cell>
          <cell r="CM355">
            <v>0</v>
          </cell>
          <cell r="CN355">
            <v>0</v>
          </cell>
          <cell r="CO355">
            <v>0</v>
          </cell>
          <cell r="CP355">
            <v>0</v>
          </cell>
          <cell r="CR355">
            <v>0</v>
          </cell>
          <cell r="CS355">
            <v>0</v>
          </cell>
          <cell r="CT355">
            <v>0</v>
          </cell>
          <cell r="CU355">
            <v>0</v>
          </cell>
          <cell r="CW355">
            <v>0</v>
          </cell>
          <cell r="CY355">
            <v>0</v>
          </cell>
          <cell r="CZ355">
            <v>0</v>
          </cell>
          <cell r="DA355">
            <v>0</v>
          </cell>
          <cell r="DB355">
            <v>0</v>
          </cell>
          <cell r="DC355">
            <v>0</v>
          </cell>
          <cell r="DD355">
            <v>0</v>
          </cell>
          <cell r="DE355">
            <v>0</v>
          </cell>
          <cell r="DF355">
            <v>0</v>
          </cell>
          <cell r="DG355">
            <v>0</v>
          </cell>
          <cell r="DH355">
            <v>0</v>
          </cell>
          <cell r="DI355">
            <v>0</v>
          </cell>
          <cell r="DJ355">
            <v>0</v>
          </cell>
          <cell r="DK355">
            <v>0</v>
          </cell>
          <cell r="DL355">
            <v>0</v>
          </cell>
          <cell r="DM355">
            <v>0</v>
          </cell>
          <cell r="DN355">
            <v>0</v>
          </cell>
          <cell r="DO355">
            <v>0</v>
          </cell>
          <cell r="DP355">
            <v>0</v>
          </cell>
          <cell r="DQ355">
            <v>0</v>
          </cell>
          <cell r="DR355">
            <v>0</v>
          </cell>
          <cell r="DS355">
            <v>0</v>
          </cell>
          <cell r="DT355">
            <v>0</v>
          </cell>
          <cell r="DU355">
            <v>0</v>
          </cell>
          <cell r="DV355">
            <v>0</v>
          </cell>
          <cell r="DW355">
            <v>0</v>
          </cell>
          <cell r="DX355">
            <v>0</v>
          </cell>
          <cell r="DY355">
            <v>0</v>
          </cell>
          <cell r="DZ355">
            <v>0</v>
          </cell>
          <cell r="EA355">
            <v>0</v>
          </cell>
          <cell r="EB355">
            <v>0</v>
          </cell>
          <cell r="EC355">
            <v>0</v>
          </cell>
          <cell r="ED355">
            <v>0</v>
          </cell>
          <cell r="EE355">
            <v>0</v>
          </cell>
          <cell r="EG355">
            <v>0</v>
          </cell>
          <cell r="EH355">
            <v>0</v>
          </cell>
          <cell r="EI355">
            <v>0</v>
          </cell>
          <cell r="EJ355">
            <v>0</v>
          </cell>
          <cell r="EL355">
            <v>0</v>
          </cell>
          <cell r="EN355">
            <v>0</v>
          </cell>
          <cell r="EO355">
            <v>0</v>
          </cell>
          <cell r="EP355">
            <v>0</v>
          </cell>
          <cell r="EQ355" t="str">
            <v/>
          </cell>
          <cell r="ER355" t="str">
            <v/>
          </cell>
          <cell r="ES355" t="str">
            <v/>
          </cell>
          <cell r="ET355" t="str">
            <v/>
          </cell>
          <cell r="EU355" t="str">
            <v/>
          </cell>
          <cell r="EV355" t="str">
            <v/>
          </cell>
          <cell r="EW355" t="str">
            <v/>
          </cell>
          <cell r="EX355" t="str">
            <v/>
          </cell>
          <cell r="EY355" t="str">
            <v/>
          </cell>
          <cell r="EZ355" t="str">
            <v/>
          </cell>
          <cell r="FA355" t="str">
            <v/>
          </cell>
          <cell r="FB355" t="str">
            <v/>
          </cell>
          <cell r="FC355" t="str">
            <v/>
          </cell>
          <cell r="FD355" t="str">
            <v/>
          </cell>
          <cell r="FE355" t="str">
            <v/>
          </cell>
          <cell r="FF355" t="str">
            <v/>
          </cell>
          <cell r="FG355" t="str">
            <v/>
          </cell>
          <cell r="FH355" t="str">
            <v/>
          </cell>
          <cell r="FI355" t="str">
            <v/>
          </cell>
          <cell r="FJ355" t="str">
            <v/>
          </cell>
          <cell r="FK355" t="str">
            <v/>
          </cell>
          <cell r="FL355" t="str">
            <v/>
          </cell>
          <cell r="FM355" t="str">
            <v/>
          </cell>
          <cell r="FN355" t="str">
            <v/>
          </cell>
          <cell r="FO355" t="str">
            <v/>
          </cell>
          <cell r="FP355" t="str">
            <v/>
          </cell>
          <cell r="FQ355" t="str">
            <v/>
          </cell>
          <cell r="FR355" t="str">
            <v/>
          </cell>
          <cell r="FS355" t="str">
            <v/>
          </cell>
          <cell r="FT355" t="str">
            <v/>
          </cell>
          <cell r="FU355" t="str">
            <v/>
          </cell>
          <cell r="FV355" t="str">
            <v/>
          </cell>
          <cell r="FW355" t="str">
            <v/>
          </cell>
          <cell r="FX355" t="str">
            <v/>
          </cell>
          <cell r="FY355" t="str">
            <v/>
          </cell>
          <cell r="FZ355" t="str">
            <v/>
          </cell>
          <cell r="GA355" t="str">
            <v/>
          </cell>
          <cell r="GB355" t="str">
            <v/>
          </cell>
          <cell r="GC355" t="str">
            <v/>
          </cell>
          <cell r="GD355" t="str">
            <v/>
          </cell>
          <cell r="GE355" t="str">
            <v/>
          </cell>
          <cell r="GF355" t="str">
            <v/>
          </cell>
          <cell r="GG355" t="str">
            <v/>
          </cell>
          <cell r="GH355" t="str">
            <v/>
          </cell>
          <cell r="GI355" t="str">
            <v/>
          </cell>
          <cell r="GJ355" t="str">
            <v/>
          </cell>
          <cell r="GK355" t="str">
            <v/>
          </cell>
          <cell r="GL355" t="str">
            <v/>
          </cell>
          <cell r="GM355" t="str">
            <v/>
          </cell>
          <cell r="GN355" t="str">
            <v/>
          </cell>
          <cell r="GO355" t="str">
            <v/>
          </cell>
          <cell r="GP355" t="str">
            <v/>
          </cell>
          <cell r="GQ355" t="str">
            <v/>
          </cell>
          <cell r="GR355" t="str">
            <v/>
          </cell>
          <cell r="GS355" t="str">
            <v/>
          </cell>
          <cell r="GT355" t="str">
            <v/>
          </cell>
          <cell r="GU355" t="str">
            <v/>
          </cell>
          <cell r="GV355" t="str">
            <v/>
          </cell>
          <cell r="GW355" t="str">
            <v/>
          </cell>
          <cell r="GX355" t="str">
            <v/>
          </cell>
          <cell r="GY355" t="str">
            <v/>
          </cell>
          <cell r="GZ355" t="str">
            <v/>
          </cell>
          <cell r="HA355" t="str">
            <v/>
          </cell>
          <cell r="HB355" t="str">
            <v/>
          </cell>
          <cell r="HC355" t="str">
            <v/>
          </cell>
          <cell r="HD355" t="str">
            <v/>
          </cell>
        </row>
        <row r="356">
          <cell r="A356">
            <v>343</v>
          </cell>
          <cell r="N356">
            <v>0</v>
          </cell>
          <cell r="O356">
            <v>0</v>
          </cell>
          <cell r="P356">
            <v>0</v>
          </cell>
          <cell r="Q356">
            <v>0</v>
          </cell>
          <cell r="R356">
            <v>0</v>
          </cell>
          <cell r="S356">
            <v>0</v>
          </cell>
          <cell r="T356">
            <v>0</v>
          </cell>
          <cell r="U356">
            <v>0</v>
          </cell>
          <cell r="V356">
            <v>0</v>
          </cell>
          <cell r="W356">
            <v>0</v>
          </cell>
          <cell r="X356">
            <v>0</v>
          </cell>
          <cell r="Z356">
            <v>0</v>
          </cell>
          <cell r="AB356">
            <v>0</v>
          </cell>
          <cell r="AC356">
            <v>0</v>
          </cell>
          <cell r="AD356">
            <v>0</v>
          </cell>
          <cell r="AE356">
            <v>0</v>
          </cell>
          <cell r="AF356">
            <v>0</v>
          </cell>
          <cell r="AG356">
            <v>0</v>
          </cell>
          <cell r="AH356">
            <v>0</v>
          </cell>
          <cell r="AI356">
            <v>0</v>
          </cell>
          <cell r="AK356">
            <v>0</v>
          </cell>
          <cell r="AL356">
            <v>0</v>
          </cell>
          <cell r="AM356">
            <v>0</v>
          </cell>
          <cell r="AP356">
            <v>0</v>
          </cell>
          <cell r="AQ356">
            <v>0</v>
          </cell>
          <cell r="AV356">
            <v>0</v>
          </cell>
          <cell r="AX356">
            <v>0</v>
          </cell>
          <cell r="BA356">
            <v>0</v>
          </cell>
          <cell r="BB356">
            <v>0</v>
          </cell>
          <cell r="BC356">
            <v>0</v>
          </cell>
          <cell r="BD356">
            <v>0</v>
          </cell>
          <cell r="BE356">
            <v>0</v>
          </cell>
          <cell r="BF356">
            <v>0</v>
          </cell>
          <cell r="BG356">
            <v>0</v>
          </cell>
          <cell r="BH356">
            <v>0</v>
          </cell>
          <cell r="BI356">
            <v>0</v>
          </cell>
          <cell r="BJ356">
            <v>0</v>
          </cell>
          <cell r="BK356">
            <v>0</v>
          </cell>
          <cell r="BL356">
            <v>0</v>
          </cell>
          <cell r="BN356">
            <v>0</v>
          </cell>
          <cell r="BP356">
            <v>0</v>
          </cell>
          <cell r="BT356">
            <v>0</v>
          </cell>
          <cell r="BV356">
            <v>0</v>
          </cell>
          <cell r="BX356">
            <v>0</v>
          </cell>
          <cell r="BY356">
            <v>0</v>
          </cell>
          <cell r="CA356">
            <v>0</v>
          </cell>
          <cell r="CB356">
            <v>0</v>
          </cell>
          <cell r="CC356">
            <v>0</v>
          </cell>
          <cell r="CD356">
            <v>0</v>
          </cell>
          <cell r="CE356">
            <v>0</v>
          </cell>
          <cell r="CF356">
            <v>0</v>
          </cell>
          <cell r="CG356">
            <v>0</v>
          </cell>
          <cell r="CH356">
            <v>0</v>
          </cell>
          <cell r="CI356">
            <v>0</v>
          </cell>
          <cell r="CJ356">
            <v>0</v>
          </cell>
          <cell r="CK356">
            <v>0</v>
          </cell>
          <cell r="CL356">
            <v>0</v>
          </cell>
          <cell r="CM356">
            <v>0</v>
          </cell>
          <cell r="CN356">
            <v>0</v>
          </cell>
          <cell r="CO356">
            <v>0</v>
          </cell>
          <cell r="CP356">
            <v>0</v>
          </cell>
          <cell r="CR356">
            <v>0</v>
          </cell>
          <cell r="CS356">
            <v>0</v>
          </cell>
          <cell r="CT356">
            <v>0</v>
          </cell>
          <cell r="CU356">
            <v>0</v>
          </cell>
          <cell r="CW356">
            <v>0</v>
          </cell>
          <cell r="CY356">
            <v>0</v>
          </cell>
          <cell r="CZ356">
            <v>0</v>
          </cell>
          <cell r="DA356">
            <v>0</v>
          </cell>
          <cell r="DB356">
            <v>0</v>
          </cell>
          <cell r="DC356">
            <v>0</v>
          </cell>
          <cell r="DD356">
            <v>0</v>
          </cell>
          <cell r="DE356">
            <v>0</v>
          </cell>
          <cell r="DF356">
            <v>0</v>
          </cell>
          <cell r="DG356">
            <v>0</v>
          </cell>
          <cell r="DH356">
            <v>0</v>
          </cell>
          <cell r="DI356">
            <v>0</v>
          </cell>
          <cell r="DJ356">
            <v>0</v>
          </cell>
          <cell r="DK356">
            <v>0</v>
          </cell>
          <cell r="DL356">
            <v>0</v>
          </cell>
          <cell r="DM356">
            <v>0</v>
          </cell>
          <cell r="DN356">
            <v>0</v>
          </cell>
          <cell r="DO356">
            <v>0</v>
          </cell>
          <cell r="DP356">
            <v>0</v>
          </cell>
          <cell r="DQ356">
            <v>0</v>
          </cell>
          <cell r="DR356">
            <v>0</v>
          </cell>
          <cell r="DS356">
            <v>0</v>
          </cell>
          <cell r="DT356">
            <v>0</v>
          </cell>
          <cell r="DU356">
            <v>0</v>
          </cell>
          <cell r="DV356">
            <v>0</v>
          </cell>
          <cell r="DW356">
            <v>0</v>
          </cell>
          <cell r="DX356">
            <v>0</v>
          </cell>
          <cell r="DY356">
            <v>0</v>
          </cell>
          <cell r="DZ356">
            <v>0</v>
          </cell>
          <cell r="EA356">
            <v>0</v>
          </cell>
          <cell r="EB356">
            <v>0</v>
          </cell>
          <cell r="EC356">
            <v>0</v>
          </cell>
          <cell r="ED356">
            <v>0</v>
          </cell>
          <cell r="EE356">
            <v>0</v>
          </cell>
          <cell r="EG356">
            <v>0</v>
          </cell>
          <cell r="EH356">
            <v>0</v>
          </cell>
          <cell r="EI356">
            <v>0</v>
          </cell>
          <cell r="EJ356">
            <v>0</v>
          </cell>
          <cell r="EL356">
            <v>0</v>
          </cell>
          <cell r="EN356">
            <v>0</v>
          </cell>
          <cell r="EO356">
            <v>0</v>
          </cell>
          <cell r="EP356">
            <v>0</v>
          </cell>
          <cell r="EQ356" t="str">
            <v/>
          </cell>
          <cell r="ER356" t="str">
            <v/>
          </cell>
          <cell r="ES356" t="str">
            <v/>
          </cell>
          <cell r="ET356" t="str">
            <v/>
          </cell>
          <cell r="EU356" t="str">
            <v/>
          </cell>
          <cell r="EV356" t="str">
            <v/>
          </cell>
          <cell r="EW356" t="str">
            <v/>
          </cell>
          <cell r="EX356" t="str">
            <v/>
          </cell>
          <cell r="EY356" t="str">
            <v/>
          </cell>
          <cell r="EZ356" t="str">
            <v/>
          </cell>
          <cell r="FA356" t="str">
            <v/>
          </cell>
          <cell r="FB356" t="str">
            <v/>
          </cell>
          <cell r="FC356" t="str">
            <v/>
          </cell>
          <cell r="FD356" t="str">
            <v/>
          </cell>
          <cell r="FE356" t="str">
            <v/>
          </cell>
          <cell r="FF356" t="str">
            <v/>
          </cell>
          <cell r="FG356" t="str">
            <v/>
          </cell>
          <cell r="FH356" t="str">
            <v/>
          </cell>
          <cell r="FI356" t="str">
            <v/>
          </cell>
          <cell r="FJ356" t="str">
            <v/>
          </cell>
          <cell r="FK356" t="str">
            <v/>
          </cell>
          <cell r="FL356" t="str">
            <v/>
          </cell>
          <cell r="FM356" t="str">
            <v/>
          </cell>
          <cell r="FN356" t="str">
            <v/>
          </cell>
          <cell r="FO356" t="str">
            <v/>
          </cell>
          <cell r="FP356" t="str">
            <v/>
          </cell>
          <cell r="FQ356" t="str">
            <v/>
          </cell>
          <cell r="FR356" t="str">
            <v/>
          </cell>
          <cell r="FS356" t="str">
            <v/>
          </cell>
          <cell r="FT356" t="str">
            <v/>
          </cell>
          <cell r="FU356" t="str">
            <v/>
          </cell>
          <cell r="FV356" t="str">
            <v/>
          </cell>
          <cell r="FW356" t="str">
            <v/>
          </cell>
          <cell r="FX356" t="str">
            <v/>
          </cell>
          <cell r="FY356" t="str">
            <v/>
          </cell>
          <cell r="FZ356" t="str">
            <v/>
          </cell>
          <cell r="GA356" t="str">
            <v/>
          </cell>
          <cell r="GB356" t="str">
            <v/>
          </cell>
          <cell r="GC356" t="str">
            <v/>
          </cell>
          <cell r="GD356" t="str">
            <v/>
          </cell>
          <cell r="GE356" t="str">
            <v/>
          </cell>
          <cell r="GF356" t="str">
            <v/>
          </cell>
          <cell r="GG356" t="str">
            <v/>
          </cell>
          <cell r="GH356" t="str">
            <v/>
          </cell>
          <cell r="GI356" t="str">
            <v/>
          </cell>
          <cell r="GJ356" t="str">
            <v/>
          </cell>
          <cell r="GK356" t="str">
            <v/>
          </cell>
          <cell r="GL356" t="str">
            <v/>
          </cell>
          <cell r="GM356" t="str">
            <v/>
          </cell>
          <cell r="GN356" t="str">
            <v/>
          </cell>
          <cell r="GO356" t="str">
            <v/>
          </cell>
          <cell r="GP356" t="str">
            <v/>
          </cell>
          <cell r="GQ356" t="str">
            <v/>
          </cell>
          <cell r="GR356" t="str">
            <v/>
          </cell>
          <cell r="GS356" t="str">
            <v/>
          </cell>
          <cell r="GT356" t="str">
            <v/>
          </cell>
          <cell r="GU356" t="str">
            <v/>
          </cell>
          <cell r="GV356" t="str">
            <v/>
          </cell>
          <cell r="GW356" t="str">
            <v/>
          </cell>
          <cell r="GX356" t="str">
            <v/>
          </cell>
          <cell r="GY356" t="str">
            <v/>
          </cell>
          <cell r="GZ356" t="str">
            <v/>
          </cell>
          <cell r="HA356" t="str">
            <v/>
          </cell>
          <cell r="HB356" t="str">
            <v/>
          </cell>
          <cell r="HC356" t="str">
            <v/>
          </cell>
          <cell r="HD356" t="str">
            <v/>
          </cell>
        </row>
        <row r="357">
          <cell r="A357">
            <v>344</v>
          </cell>
          <cell r="N357">
            <v>0</v>
          </cell>
          <cell r="O357">
            <v>0</v>
          </cell>
          <cell r="P357">
            <v>0</v>
          </cell>
          <cell r="Q357">
            <v>0</v>
          </cell>
          <cell r="R357">
            <v>0</v>
          </cell>
          <cell r="S357">
            <v>0</v>
          </cell>
          <cell r="T357">
            <v>0</v>
          </cell>
          <cell r="U357">
            <v>0</v>
          </cell>
          <cell r="V357">
            <v>0</v>
          </cell>
          <cell r="W357">
            <v>0</v>
          </cell>
          <cell r="X357">
            <v>0</v>
          </cell>
          <cell r="Z357">
            <v>0</v>
          </cell>
          <cell r="AB357">
            <v>0</v>
          </cell>
          <cell r="AC357">
            <v>0</v>
          </cell>
          <cell r="AD357">
            <v>0</v>
          </cell>
          <cell r="AE357">
            <v>0</v>
          </cell>
          <cell r="AF357">
            <v>0</v>
          </cell>
          <cell r="AG357">
            <v>0</v>
          </cell>
          <cell r="AH357">
            <v>0</v>
          </cell>
          <cell r="AI357">
            <v>0</v>
          </cell>
          <cell r="AK357">
            <v>0</v>
          </cell>
          <cell r="AL357">
            <v>0</v>
          </cell>
          <cell r="AM357">
            <v>0</v>
          </cell>
          <cell r="AP357">
            <v>0</v>
          </cell>
          <cell r="AQ357">
            <v>0</v>
          </cell>
          <cell r="AV357">
            <v>0</v>
          </cell>
          <cell r="AX357">
            <v>0</v>
          </cell>
          <cell r="BA357">
            <v>0</v>
          </cell>
          <cell r="BB357">
            <v>0</v>
          </cell>
          <cell r="BC357">
            <v>0</v>
          </cell>
          <cell r="BD357">
            <v>0</v>
          </cell>
          <cell r="BE357">
            <v>0</v>
          </cell>
          <cell r="BF357">
            <v>0</v>
          </cell>
          <cell r="BG357">
            <v>0</v>
          </cell>
          <cell r="BH357">
            <v>0</v>
          </cell>
          <cell r="BI357">
            <v>0</v>
          </cell>
          <cell r="BJ357">
            <v>0</v>
          </cell>
          <cell r="BK357">
            <v>0</v>
          </cell>
          <cell r="BL357">
            <v>0</v>
          </cell>
          <cell r="BN357">
            <v>0</v>
          </cell>
          <cell r="BP357">
            <v>0</v>
          </cell>
          <cell r="BT357">
            <v>0</v>
          </cell>
          <cell r="BV357">
            <v>0</v>
          </cell>
          <cell r="BX357">
            <v>0</v>
          </cell>
          <cell r="BY357">
            <v>0</v>
          </cell>
          <cell r="CA357">
            <v>0</v>
          </cell>
          <cell r="CB357">
            <v>0</v>
          </cell>
          <cell r="CC357">
            <v>0</v>
          </cell>
          <cell r="CD357">
            <v>0</v>
          </cell>
          <cell r="CE357">
            <v>0</v>
          </cell>
          <cell r="CF357">
            <v>0</v>
          </cell>
          <cell r="CG357">
            <v>0</v>
          </cell>
          <cell r="CH357">
            <v>0</v>
          </cell>
          <cell r="CI357">
            <v>0</v>
          </cell>
          <cell r="CJ357">
            <v>0</v>
          </cell>
          <cell r="CK357">
            <v>0</v>
          </cell>
          <cell r="CL357">
            <v>0</v>
          </cell>
          <cell r="CM357">
            <v>0</v>
          </cell>
          <cell r="CN357">
            <v>0</v>
          </cell>
          <cell r="CO357">
            <v>0</v>
          </cell>
          <cell r="CP357">
            <v>0</v>
          </cell>
          <cell r="CR357">
            <v>0</v>
          </cell>
          <cell r="CS357">
            <v>0</v>
          </cell>
          <cell r="CT357">
            <v>0</v>
          </cell>
          <cell r="CU357">
            <v>0</v>
          </cell>
          <cell r="CW357">
            <v>0</v>
          </cell>
          <cell r="CY357">
            <v>0</v>
          </cell>
          <cell r="CZ357">
            <v>0</v>
          </cell>
          <cell r="DA357">
            <v>0</v>
          </cell>
          <cell r="DB357">
            <v>0</v>
          </cell>
          <cell r="DC357">
            <v>0</v>
          </cell>
          <cell r="DD357">
            <v>0</v>
          </cell>
          <cell r="DE357">
            <v>0</v>
          </cell>
          <cell r="DF357">
            <v>0</v>
          </cell>
          <cell r="DG357">
            <v>0</v>
          </cell>
          <cell r="DH357">
            <v>0</v>
          </cell>
          <cell r="DI357">
            <v>0</v>
          </cell>
          <cell r="DJ357">
            <v>0</v>
          </cell>
          <cell r="DK357">
            <v>0</v>
          </cell>
          <cell r="DL357">
            <v>0</v>
          </cell>
          <cell r="DM357">
            <v>0</v>
          </cell>
          <cell r="DN357">
            <v>0</v>
          </cell>
          <cell r="DO357">
            <v>0</v>
          </cell>
          <cell r="DP357">
            <v>0</v>
          </cell>
          <cell r="DQ357">
            <v>0</v>
          </cell>
          <cell r="DR357">
            <v>0</v>
          </cell>
          <cell r="DS357">
            <v>0</v>
          </cell>
          <cell r="DT357">
            <v>0</v>
          </cell>
          <cell r="DU357">
            <v>0</v>
          </cell>
          <cell r="DV357">
            <v>0</v>
          </cell>
          <cell r="DW357">
            <v>0</v>
          </cell>
          <cell r="DX357">
            <v>0</v>
          </cell>
          <cell r="DY357">
            <v>0</v>
          </cell>
          <cell r="DZ357">
            <v>0</v>
          </cell>
          <cell r="EA357">
            <v>0</v>
          </cell>
          <cell r="EB357">
            <v>0</v>
          </cell>
          <cell r="EC357">
            <v>0</v>
          </cell>
          <cell r="ED357">
            <v>0</v>
          </cell>
          <cell r="EE357">
            <v>0</v>
          </cell>
          <cell r="EG357">
            <v>0</v>
          </cell>
          <cell r="EH357">
            <v>0</v>
          </cell>
          <cell r="EI357">
            <v>0</v>
          </cell>
          <cell r="EJ357">
            <v>0</v>
          </cell>
          <cell r="EL357">
            <v>0</v>
          </cell>
          <cell r="EN357">
            <v>0</v>
          </cell>
          <cell r="EO357">
            <v>0</v>
          </cell>
          <cell r="EP357">
            <v>0</v>
          </cell>
          <cell r="EQ357" t="str">
            <v/>
          </cell>
          <cell r="ER357" t="str">
            <v/>
          </cell>
          <cell r="ES357" t="str">
            <v/>
          </cell>
          <cell r="ET357" t="str">
            <v/>
          </cell>
          <cell r="EU357" t="str">
            <v/>
          </cell>
          <cell r="EV357" t="str">
            <v/>
          </cell>
          <cell r="EW357" t="str">
            <v/>
          </cell>
          <cell r="EX357" t="str">
            <v/>
          </cell>
          <cell r="EY357" t="str">
            <v/>
          </cell>
          <cell r="EZ357" t="str">
            <v/>
          </cell>
          <cell r="FA357" t="str">
            <v/>
          </cell>
          <cell r="FB357" t="str">
            <v/>
          </cell>
          <cell r="FC357" t="str">
            <v/>
          </cell>
          <cell r="FD357" t="str">
            <v/>
          </cell>
          <cell r="FE357" t="str">
            <v/>
          </cell>
          <cell r="FF357" t="str">
            <v/>
          </cell>
          <cell r="FG357" t="str">
            <v/>
          </cell>
          <cell r="FH357" t="str">
            <v/>
          </cell>
          <cell r="FI357" t="str">
            <v/>
          </cell>
          <cell r="FJ357" t="str">
            <v/>
          </cell>
          <cell r="FK357" t="str">
            <v/>
          </cell>
          <cell r="FL357" t="str">
            <v/>
          </cell>
          <cell r="FM357" t="str">
            <v/>
          </cell>
          <cell r="FN357" t="str">
            <v/>
          </cell>
          <cell r="FO357" t="str">
            <v/>
          </cell>
          <cell r="FP357" t="str">
            <v/>
          </cell>
          <cell r="FQ357" t="str">
            <v/>
          </cell>
          <cell r="FR357" t="str">
            <v/>
          </cell>
          <cell r="FS357" t="str">
            <v/>
          </cell>
          <cell r="FT357" t="str">
            <v/>
          </cell>
          <cell r="FU357" t="str">
            <v/>
          </cell>
          <cell r="FV357" t="str">
            <v/>
          </cell>
          <cell r="FW357" t="str">
            <v/>
          </cell>
          <cell r="FX357" t="str">
            <v/>
          </cell>
          <cell r="FY357" t="str">
            <v/>
          </cell>
          <cell r="FZ357" t="str">
            <v/>
          </cell>
          <cell r="GA357" t="str">
            <v/>
          </cell>
          <cell r="GB357" t="str">
            <v/>
          </cell>
          <cell r="GC357" t="str">
            <v/>
          </cell>
          <cell r="GD357" t="str">
            <v/>
          </cell>
          <cell r="GE357" t="str">
            <v/>
          </cell>
          <cell r="GF357" t="str">
            <v/>
          </cell>
          <cell r="GG357" t="str">
            <v/>
          </cell>
          <cell r="GH357" t="str">
            <v/>
          </cell>
          <cell r="GI357" t="str">
            <v/>
          </cell>
          <cell r="GJ357" t="str">
            <v/>
          </cell>
          <cell r="GK357" t="str">
            <v/>
          </cell>
          <cell r="GL357" t="str">
            <v/>
          </cell>
          <cell r="GM357" t="str">
            <v/>
          </cell>
          <cell r="GN357" t="str">
            <v/>
          </cell>
          <cell r="GO357" t="str">
            <v/>
          </cell>
          <cell r="GP357" t="str">
            <v/>
          </cell>
          <cell r="GQ357" t="str">
            <v/>
          </cell>
          <cell r="GR357" t="str">
            <v/>
          </cell>
          <cell r="GS357" t="str">
            <v/>
          </cell>
          <cell r="GT357" t="str">
            <v/>
          </cell>
          <cell r="GU357" t="str">
            <v/>
          </cell>
          <cell r="GV357" t="str">
            <v/>
          </cell>
          <cell r="GW357" t="str">
            <v/>
          </cell>
          <cell r="GX357" t="str">
            <v/>
          </cell>
          <cell r="GY357" t="str">
            <v/>
          </cell>
          <cell r="GZ357" t="str">
            <v/>
          </cell>
          <cell r="HA357" t="str">
            <v/>
          </cell>
          <cell r="HB357" t="str">
            <v/>
          </cell>
          <cell r="HC357" t="str">
            <v/>
          </cell>
          <cell r="HD357" t="str">
            <v/>
          </cell>
        </row>
        <row r="358">
          <cell r="A358">
            <v>345</v>
          </cell>
          <cell r="N358">
            <v>0</v>
          </cell>
          <cell r="O358">
            <v>0</v>
          </cell>
          <cell r="P358">
            <v>0</v>
          </cell>
          <cell r="Q358">
            <v>0</v>
          </cell>
          <cell r="R358">
            <v>0</v>
          </cell>
          <cell r="S358">
            <v>0</v>
          </cell>
          <cell r="T358">
            <v>0</v>
          </cell>
          <cell r="U358">
            <v>0</v>
          </cell>
          <cell r="V358">
            <v>0</v>
          </cell>
          <cell r="W358">
            <v>0</v>
          </cell>
          <cell r="X358">
            <v>0</v>
          </cell>
          <cell r="Z358">
            <v>0</v>
          </cell>
          <cell r="AB358">
            <v>0</v>
          </cell>
          <cell r="AC358">
            <v>0</v>
          </cell>
          <cell r="AD358">
            <v>0</v>
          </cell>
          <cell r="AE358">
            <v>0</v>
          </cell>
          <cell r="AF358">
            <v>0</v>
          </cell>
          <cell r="AG358">
            <v>0</v>
          </cell>
          <cell r="AH358">
            <v>0</v>
          </cell>
          <cell r="AI358">
            <v>0</v>
          </cell>
          <cell r="AK358">
            <v>0</v>
          </cell>
          <cell r="AL358">
            <v>0</v>
          </cell>
          <cell r="AM358">
            <v>0</v>
          </cell>
          <cell r="AP358">
            <v>0</v>
          </cell>
          <cell r="AQ358">
            <v>0</v>
          </cell>
          <cell r="AV358">
            <v>0</v>
          </cell>
          <cell r="AX358">
            <v>0</v>
          </cell>
          <cell r="BA358">
            <v>0</v>
          </cell>
          <cell r="BB358">
            <v>0</v>
          </cell>
          <cell r="BC358">
            <v>0</v>
          </cell>
          <cell r="BD358">
            <v>0</v>
          </cell>
          <cell r="BE358">
            <v>0</v>
          </cell>
          <cell r="BF358">
            <v>0</v>
          </cell>
          <cell r="BG358">
            <v>0</v>
          </cell>
          <cell r="BH358">
            <v>0</v>
          </cell>
          <cell r="BI358">
            <v>0</v>
          </cell>
          <cell r="BJ358">
            <v>0</v>
          </cell>
          <cell r="BK358">
            <v>0</v>
          </cell>
          <cell r="BL358">
            <v>0</v>
          </cell>
          <cell r="BN358">
            <v>0</v>
          </cell>
          <cell r="BP358">
            <v>0</v>
          </cell>
          <cell r="BT358">
            <v>0</v>
          </cell>
          <cell r="BV358">
            <v>0</v>
          </cell>
          <cell r="BX358">
            <v>0</v>
          </cell>
          <cell r="BY358">
            <v>0</v>
          </cell>
          <cell r="CA358">
            <v>0</v>
          </cell>
          <cell r="CB358">
            <v>0</v>
          </cell>
          <cell r="CC358">
            <v>0</v>
          </cell>
          <cell r="CD358">
            <v>0</v>
          </cell>
          <cell r="CE358">
            <v>0</v>
          </cell>
          <cell r="CF358">
            <v>0</v>
          </cell>
          <cell r="CG358">
            <v>0</v>
          </cell>
          <cell r="CH358">
            <v>0</v>
          </cell>
          <cell r="CI358">
            <v>0</v>
          </cell>
          <cell r="CJ358">
            <v>0</v>
          </cell>
          <cell r="CK358">
            <v>0</v>
          </cell>
          <cell r="CL358">
            <v>0</v>
          </cell>
          <cell r="CM358">
            <v>0</v>
          </cell>
          <cell r="CN358">
            <v>0</v>
          </cell>
          <cell r="CO358">
            <v>0</v>
          </cell>
          <cell r="CP358">
            <v>0</v>
          </cell>
          <cell r="CR358">
            <v>0</v>
          </cell>
          <cell r="CS358">
            <v>0</v>
          </cell>
          <cell r="CT358">
            <v>0</v>
          </cell>
          <cell r="CU358">
            <v>0</v>
          </cell>
          <cell r="CW358">
            <v>0</v>
          </cell>
          <cell r="CY358">
            <v>0</v>
          </cell>
          <cell r="CZ358">
            <v>0</v>
          </cell>
          <cell r="DA358">
            <v>0</v>
          </cell>
          <cell r="DB358">
            <v>0</v>
          </cell>
          <cell r="DC358">
            <v>0</v>
          </cell>
          <cell r="DD358">
            <v>0</v>
          </cell>
          <cell r="DE358">
            <v>0</v>
          </cell>
          <cell r="DF358">
            <v>0</v>
          </cell>
          <cell r="DG358">
            <v>0</v>
          </cell>
          <cell r="DH358">
            <v>0</v>
          </cell>
          <cell r="DI358">
            <v>0</v>
          </cell>
          <cell r="DJ358">
            <v>0</v>
          </cell>
          <cell r="DK358">
            <v>0</v>
          </cell>
          <cell r="DL358">
            <v>0</v>
          </cell>
          <cell r="DM358">
            <v>0</v>
          </cell>
          <cell r="DN358">
            <v>0</v>
          </cell>
          <cell r="DO358">
            <v>0</v>
          </cell>
          <cell r="DP358">
            <v>0</v>
          </cell>
          <cell r="DQ358">
            <v>0</v>
          </cell>
          <cell r="DR358">
            <v>0</v>
          </cell>
          <cell r="DS358">
            <v>0</v>
          </cell>
          <cell r="DT358">
            <v>0</v>
          </cell>
          <cell r="DU358">
            <v>0</v>
          </cell>
          <cell r="DV358">
            <v>0</v>
          </cell>
          <cell r="DW358">
            <v>0</v>
          </cell>
          <cell r="DX358">
            <v>0</v>
          </cell>
          <cell r="DY358">
            <v>0</v>
          </cell>
          <cell r="DZ358">
            <v>0</v>
          </cell>
          <cell r="EA358">
            <v>0</v>
          </cell>
          <cell r="EB358">
            <v>0</v>
          </cell>
          <cell r="EC358">
            <v>0</v>
          </cell>
          <cell r="ED358">
            <v>0</v>
          </cell>
          <cell r="EE358">
            <v>0</v>
          </cell>
          <cell r="EG358">
            <v>0</v>
          </cell>
          <cell r="EH358">
            <v>0</v>
          </cell>
          <cell r="EI358">
            <v>0</v>
          </cell>
          <cell r="EJ358">
            <v>0</v>
          </cell>
          <cell r="EL358">
            <v>0</v>
          </cell>
          <cell r="EN358">
            <v>0</v>
          </cell>
          <cell r="EO358">
            <v>0</v>
          </cell>
          <cell r="EP358">
            <v>0</v>
          </cell>
          <cell r="EQ358" t="str">
            <v/>
          </cell>
          <cell r="ER358" t="str">
            <v/>
          </cell>
          <cell r="ES358" t="str">
            <v/>
          </cell>
          <cell r="ET358" t="str">
            <v/>
          </cell>
          <cell r="EU358" t="str">
            <v/>
          </cell>
          <cell r="EV358" t="str">
            <v/>
          </cell>
          <cell r="EW358" t="str">
            <v/>
          </cell>
          <cell r="EX358" t="str">
            <v/>
          </cell>
          <cell r="EY358" t="str">
            <v/>
          </cell>
          <cell r="EZ358" t="str">
            <v/>
          </cell>
          <cell r="FA358" t="str">
            <v/>
          </cell>
          <cell r="FB358" t="str">
            <v/>
          </cell>
          <cell r="FC358" t="str">
            <v/>
          </cell>
          <cell r="FD358" t="str">
            <v/>
          </cell>
          <cell r="FE358" t="str">
            <v/>
          </cell>
          <cell r="FF358" t="str">
            <v/>
          </cell>
          <cell r="FG358" t="str">
            <v/>
          </cell>
          <cell r="FH358" t="str">
            <v/>
          </cell>
          <cell r="FI358" t="str">
            <v/>
          </cell>
          <cell r="FJ358" t="str">
            <v/>
          </cell>
          <cell r="FK358" t="str">
            <v/>
          </cell>
          <cell r="FL358" t="str">
            <v/>
          </cell>
          <cell r="FM358" t="str">
            <v/>
          </cell>
          <cell r="FN358" t="str">
            <v/>
          </cell>
          <cell r="FO358" t="str">
            <v/>
          </cell>
          <cell r="FP358" t="str">
            <v/>
          </cell>
          <cell r="FQ358" t="str">
            <v/>
          </cell>
          <cell r="FR358" t="str">
            <v/>
          </cell>
          <cell r="FS358" t="str">
            <v/>
          </cell>
          <cell r="FT358" t="str">
            <v/>
          </cell>
          <cell r="FU358" t="str">
            <v/>
          </cell>
          <cell r="FV358" t="str">
            <v/>
          </cell>
          <cell r="FW358" t="str">
            <v/>
          </cell>
          <cell r="FX358" t="str">
            <v/>
          </cell>
          <cell r="FY358" t="str">
            <v/>
          </cell>
          <cell r="FZ358" t="str">
            <v/>
          </cell>
          <cell r="GA358" t="str">
            <v/>
          </cell>
          <cell r="GB358" t="str">
            <v/>
          </cell>
          <cell r="GC358" t="str">
            <v/>
          </cell>
          <cell r="GD358" t="str">
            <v/>
          </cell>
          <cell r="GE358" t="str">
            <v/>
          </cell>
          <cell r="GF358" t="str">
            <v/>
          </cell>
          <cell r="GG358" t="str">
            <v/>
          </cell>
          <cell r="GH358" t="str">
            <v/>
          </cell>
          <cell r="GI358" t="str">
            <v/>
          </cell>
          <cell r="GJ358" t="str">
            <v/>
          </cell>
          <cell r="GK358" t="str">
            <v/>
          </cell>
          <cell r="GL358" t="str">
            <v/>
          </cell>
          <cell r="GM358" t="str">
            <v/>
          </cell>
          <cell r="GN358" t="str">
            <v/>
          </cell>
          <cell r="GO358" t="str">
            <v/>
          </cell>
          <cell r="GP358" t="str">
            <v/>
          </cell>
          <cell r="GQ358" t="str">
            <v/>
          </cell>
          <cell r="GR358" t="str">
            <v/>
          </cell>
          <cell r="GS358" t="str">
            <v/>
          </cell>
          <cell r="GT358" t="str">
            <v/>
          </cell>
          <cell r="GU358" t="str">
            <v/>
          </cell>
          <cell r="GV358" t="str">
            <v/>
          </cell>
          <cell r="GW358" t="str">
            <v/>
          </cell>
          <cell r="GX358" t="str">
            <v/>
          </cell>
          <cell r="GY358" t="str">
            <v/>
          </cell>
          <cell r="GZ358" t="str">
            <v/>
          </cell>
          <cell r="HA358" t="str">
            <v/>
          </cell>
          <cell r="HB358" t="str">
            <v/>
          </cell>
          <cell r="HC358" t="str">
            <v/>
          </cell>
          <cell r="HD358" t="str">
            <v/>
          </cell>
        </row>
        <row r="359">
          <cell r="A359">
            <v>346</v>
          </cell>
          <cell r="N359">
            <v>0</v>
          </cell>
          <cell r="O359">
            <v>0</v>
          </cell>
          <cell r="P359">
            <v>0</v>
          </cell>
          <cell r="Q359">
            <v>0</v>
          </cell>
          <cell r="R359">
            <v>0</v>
          </cell>
          <cell r="S359">
            <v>0</v>
          </cell>
          <cell r="T359">
            <v>0</v>
          </cell>
          <cell r="U359">
            <v>0</v>
          </cell>
          <cell r="V359">
            <v>0</v>
          </cell>
          <cell r="W359">
            <v>0</v>
          </cell>
          <cell r="X359">
            <v>0</v>
          </cell>
          <cell r="Z359">
            <v>0</v>
          </cell>
          <cell r="AB359">
            <v>0</v>
          </cell>
          <cell r="AC359">
            <v>0</v>
          </cell>
          <cell r="AD359">
            <v>0</v>
          </cell>
          <cell r="AE359">
            <v>0</v>
          </cell>
          <cell r="AF359">
            <v>0</v>
          </cell>
          <cell r="AG359">
            <v>0</v>
          </cell>
          <cell r="AH359">
            <v>0</v>
          </cell>
          <cell r="AI359">
            <v>0</v>
          </cell>
          <cell r="AK359">
            <v>0</v>
          </cell>
          <cell r="AL359">
            <v>0</v>
          </cell>
          <cell r="AM359">
            <v>0</v>
          </cell>
          <cell r="AP359">
            <v>0</v>
          </cell>
          <cell r="AQ359">
            <v>0</v>
          </cell>
          <cell r="AV359">
            <v>0</v>
          </cell>
          <cell r="AX359">
            <v>0</v>
          </cell>
          <cell r="BA359">
            <v>0</v>
          </cell>
          <cell r="BB359">
            <v>0</v>
          </cell>
          <cell r="BC359">
            <v>0</v>
          </cell>
          <cell r="BD359">
            <v>0</v>
          </cell>
          <cell r="BE359">
            <v>0</v>
          </cell>
          <cell r="BF359">
            <v>0</v>
          </cell>
          <cell r="BG359">
            <v>0</v>
          </cell>
          <cell r="BH359">
            <v>0</v>
          </cell>
          <cell r="BI359">
            <v>0</v>
          </cell>
          <cell r="BJ359">
            <v>0</v>
          </cell>
          <cell r="BK359">
            <v>0</v>
          </cell>
          <cell r="BL359">
            <v>0</v>
          </cell>
          <cell r="BN359">
            <v>0</v>
          </cell>
          <cell r="BP359">
            <v>0</v>
          </cell>
          <cell r="BT359">
            <v>0</v>
          </cell>
          <cell r="BV359">
            <v>0</v>
          </cell>
          <cell r="BX359">
            <v>0</v>
          </cell>
          <cell r="BY359">
            <v>0</v>
          </cell>
          <cell r="CA359">
            <v>0</v>
          </cell>
          <cell r="CB359">
            <v>0</v>
          </cell>
          <cell r="CC359">
            <v>0</v>
          </cell>
          <cell r="CD359">
            <v>0</v>
          </cell>
          <cell r="CE359">
            <v>0</v>
          </cell>
          <cell r="CF359">
            <v>0</v>
          </cell>
          <cell r="CG359">
            <v>0</v>
          </cell>
          <cell r="CH359">
            <v>0</v>
          </cell>
          <cell r="CI359">
            <v>0</v>
          </cell>
          <cell r="CJ359">
            <v>0</v>
          </cell>
          <cell r="CK359">
            <v>0</v>
          </cell>
          <cell r="CL359">
            <v>0</v>
          </cell>
          <cell r="CM359">
            <v>0</v>
          </cell>
          <cell r="CN359">
            <v>0</v>
          </cell>
          <cell r="CO359">
            <v>0</v>
          </cell>
          <cell r="CP359">
            <v>0</v>
          </cell>
          <cell r="CR359">
            <v>0</v>
          </cell>
          <cell r="CS359">
            <v>0</v>
          </cell>
          <cell r="CT359">
            <v>0</v>
          </cell>
          <cell r="CU359">
            <v>0</v>
          </cell>
          <cell r="CW359">
            <v>0</v>
          </cell>
          <cell r="CY359">
            <v>0</v>
          </cell>
          <cell r="CZ359">
            <v>0</v>
          </cell>
          <cell r="DA359">
            <v>0</v>
          </cell>
          <cell r="DB359">
            <v>0</v>
          </cell>
          <cell r="DC359">
            <v>0</v>
          </cell>
          <cell r="DD359">
            <v>0</v>
          </cell>
          <cell r="DE359">
            <v>0</v>
          </cell>
          <cell r="DF359">
            <v>0</v>
          </cell>
          <cell r="DG359">
            <v>0</v>
          </cell>
          <cell r="DH359">
            <v>0</v>
          </cell>
          <cell r="DI359">
            <v>0</v>
          </cell>
          <cell r="DJ359">
            <v>0</v>
          </cell>
          <cell r="DK359">
            <v>0</v>
          </cell>
          <cell r="DL359">
            <v>0</v>
          </cell>
          <cell r="DM359">
            <v>0</v>
          </cell>
          <cell r="DN359">
            <v>0</v>
          </cell>
          <cell r="DO359">
            <v>0</v>
          </cell>
          <cell r="DP359">
            <v>0</v>
          </cell>
          <cell r="DQ359">
            <v>0</v>
          </cell>
          <cell r="DR359">
            <v>0</v>
          </cell>
          <cell r="DS359">
            <v>0</v>
          </cell>
          <cell r="DT359">
            <v>0</v>
          </cell>
          <cell r="DU359">
            <v>0</v>
          </cell>
          <cell r="DV359">
            <v>0</v>
          </cell>
          <cell r="DW359">
            <v>0</v>
          </cell>
          <cell r="DX359">
            <v>0</v>
          </cell>
          <cell r="DY359">
            <v>0</v>
          </cell>
          <cell r="DZ359">
            <v>0</v>
          </cell>
          <cell r="EA359">
            <v>0</v>
          </cell>
          <cell r="EB359">
            <v>0</v>
          </cell>
          <cell r="EC359">
            <v>0</v>
          </cell>
          <cell r="ED359">
            <v>0</v>
          </cell>
          <cell r="EE359">
            <v>0</v>
          </cell>
          <cell r="EG359">
            <v>0</v>
          </cell>
          <cell r="EH359">
            <v>0</v>
          </cell>
          <cell r="EI359">
            <v>0</v>
          </cell>
          <cell r="EJ359">
            <v>0</v>
          </cell>
          <cell r="EL359">
            <v>0</v>
          </cell>
          <cell r="EN359">
            <v>0</v>
          </cell>
          <cell r="EO359">
            <v>0</v>
          </cell>
          <cell r="EP359">
            <v>0</v>
          </cell>
          <cell r="EQ359" t="str">
            <v/>
          </cell>
          <cell r="ER359" t="str">
            <v/>
          </cell>
          <cell r="ES359" t="str">
            <v/>
          </cell>
          <cell r="ET359" t="str">
            <v/>
          </cell>
          <cell r="EU359" t="str">
            <v/>
          </cell>
          <cell r="EV359" t="str">
            <v/>
          </cell>
          <cell r="EW359" t="str">
            <v/>
          </cell>
          <cell r="EX359" t="str">
            <v/>
          </cell>
          <cell r="EY359" t="str">
            <v/>
          </cell>
          <cell r="EZ359" t="str">
            <v/>
          </cell>
          <cell r="FA359" t="str">
            <v/>
          </cell>
          <cell r="FB359" t="str">
            <v/>
          </cell>
          <cell r="FC359" t="str">
            <v/>
          </cell>
          <cell r="FD359" t="str">
            <v/>
          </cell>
          <cell r="FE359" t="str">
            <v/>
          </cell>
          <cell r="FF359" t="str">
            <v/>
          </cell>
          <cell r="FG359" t="str">
            <v/>
          </cell>
          <cell r="FH359" t="str">
            <v/>
          </cell>
          <cell r="FI359" t="str">
            <v/>
          </cell>
          <cell r="FJ359" t="str">
            <v/>
          </cell>
          <cell r="FK359" t="str">
            <v/>
          </cell>
          <cell r="FL359" t="str">
            <v/>
          </cell>
          <cell r="FM359" t="str">
            <v/>
          </cell>
          <cell r="FN359" t="str">
            <v/>
          </cell>
          <cell r="FO359" t="str">
            <v/>
          </cell>
          <cell r="FP359" t="str">
            <v/>
          </cell>
          <cell r="FQ359" t="str">
            <v/>
          </cell>
          <cell r="FR359" t="str">
            <v/>
          </cell>
          <cell r="FS359" t="str">
            <v/>
          </cell>
          <cell r="FT359" t="str">
            <v/>
          </cell>
          <cell r="FU359" t="str">
            <v/>
          </cell>
          <cell r="FV359" t="str">
            <v/>
          </cell>
          <cell r="FW359" t="str">
            <v/>
          </cell>
          <cell r="FX359" t="str">
            <v/>
          </cell>
          <cell r="FY359" t="str">
            <v/>
          </cell>
          <cell r="FZ359" t="str">
            <v/>
          </cell>
          <cell r="GA359" t="str">
            <v/>
          </cell>
          <cell r="GB359" t="str">
            <v/>
          </cell>
          <cell r="GC359" t="str">
            <v/>
          </cell>
          <cell r="GD359" t="str">
            <v/>
          </cell>
          <cell r="GE359" t="str">
            <v/>
          </cell>
          <cell r="GF359" t="str">
            <v/>
          </cell>
          <cell r="GG359" t="str">
            <v/>
          </cell>
          <cell r="GH359" t="str">
            <v/>
          </cell>
          <cell r="GI359" t="str">
            <v/>
          </cell>
          <cell r="GJ359" t="str">
            <v/>
          </cell>
          <cell r="GK359" t="str">
            <v/>
          </cell>
          <cell r="GL359" t="str">
            <v/>
          </cell>
          <cell r="GM359" t="str">
            <v/>
          </cell>
          <cell r="GN359" t="str">
            <v/>
          </cell>
          <cell r="GO359" t="str">
            <v/>
          </cell>
          <cell r="GP359" t="str">
            <v/>
          </cell>
          <cell r="GQ359" t="str">
            <v/>
          </cell>
          <cell r="GR359" t="str">
            <v/>
          </cell>
          <cell r="GS359" t="str">
            <v/>
          </cell>
          <cell r="GT359" t="str">
            <v/>
          </cell>
          <cell r="GU359" t="str">
            <v/>
          </cell>
          <cell r="GV359" t="str">
            <v/>
          </cell>
          <cell r="GW359" t="str">
            <v/>
          </cell>
          <cell r="GX359" t="str">
            <v/>
          </cell>
          <cell r="GY359" t="str">
            <v/>
          </cell>
          <cell r="GZ359" t="str">
            <v/>
          </cell>
          <cell r="HA359" t="str">
            <v/>
          </cell>
          <cell r="HB359" t="str">
            <v/>
          </cell>
          <cell r="HC359" t="str">
            <v/>
          </cell>
          <cell r="HD359" t="str">
            <v/>
          </cell>
        </row>
        <row r="360">
          <cell r="A360">
            <v>347</v>
          </cell>
          <cell r="N360">
            <v>0</v>
          </cell>
          <cell r="O360">
            <v>0</v>
          </cell>
          <cell r="P360">
            <v>0</v>
          </cell>
          <cell r="Q360">
            <v>0</v>
          </cell>
          <cell r="R360">
            <v>0</v>
          </cell>
          <cell r="S360">
            <v>0</v>
          </cell>
          <cell r="T360">
            <v>0</v>
          </cell>
          <cell r="U360">
            <v>0</v>
          </cell>
          <cell r="V360">
            <v>0</v>
          </cell>
          <cell r="W360">
            <v>0</v>
          </cell>
          <cell r="X360">
            <v>0</v>
          </cell>
          <cell r="Z360">
            <v>0</v>
          </cell>
          <cell r="AB360">
            <v>0</v>
          </cell>
          <cell r="AC360">
            <v>0</v>
          </cell>
          <cell r="AD360">
            <v>0</v>
          </cell>
          <cell r="AE360">
            <v>0</v>
          </cell>
          <cell r="AF360">
            <v>0</v>
          </cell>
          <cell r="AG360">
            <v>0</v>
          </cell>
          <cell r="AH360">
            <v>0</v>
          </cell>
          <cell r="AI360">
            <v>0</v>
          </cell>
          <cell r="AK360">
            <v>0</v>
          </cell>
          <cell r="AL360">
            <v>0</v>
          </cell>
          <cell r="AM360">
            <v>0</v>
          </cell>
          <cell r="AP360">
            <v>0</v>
          </cell>
          <cell r="AQ360">
            <v>0</v>
          </cell>
          <cell r="AV360">
            <v>0</v>
          </cell>
          <cell r="AX360">
            <v>0</v>
          </cell>
          <cell r="BA360">
            <v>0</v>
          </cell>
          <cell r="BB360">
            <v>0</v>
          </cell>
          <cell r="BC360">
            <v>0</v>
          </cell>
          <cell r="BD360">
            <v>0</v>
          </cell>
          <cell r="BE360">
            <v>0</v>
          </cell>
          <cell r="BF360">
            <v>0</v>
          </cell>
          <cell r="BG360">
            <v>0</v>
          </cell>
          <cell r="BH360">
            <v>0</v>
          </cell>
          <cell r="BI360">
            <v>0</v>
          </cell>
          <cell r="BJ360">
            <v>0</v>
          </cell>
          <cell r="BK360">
            <v>0</v>
          </cell>
          <cell r="BL360">
            <v>0</v>
          </cell>
          <cell r="BN360">
            <v>0</v>
          </cell>
          <cell r="BP360">
            <v>0</v>
          </cell>
          <cell r="BT360">
            <v>0</v>
          </cell>
          <cell r="BV360">
            <v>0</v>
          </cell>
          <cell r="BX360">
            <v>0</v>
          </cell>
          <cell r="BY360">
            <v>0</v>
          </cell>
          <cell r="CA360">
            <v>0</v>
          </cell>
          <cell r="CB360">
            <v>0</v>
          </cell>
          <cell r="CC360">
            <v>0</v>
          </cell>
          <cell r="CD360">
            <v>0</v>
          </cell>
          <cell r="CE360">
            <v>0</v>
          </cell>
          <cell r="CF360">
            <v>0</v>
          </cell>
          <cell r="CG360">
            <v>0</v>
          </cell>
          <cell r="CH360">
            <v>0</v>
          </cell>
          <cell r="CI360">
            <v>0</v>
          </cell>
          <cell r="CJ360">
            <v>0</v>
          </cell>
          <cell r="CK360">
            <v>0</v>
          </cell>
          <cell r="CL360">
            <v>0</v>
          </cell>
          <cell r="CM360">
            <v>0</v>
          </cell>
          <cell r="CN360">
            <v>0</v>
          </cell>
          <cell r="CO360">
            <v>0</v>
          </cell>
          <cell r="CP360">
            <v>0</v>
          </cell>
          <cell r="CR360">
            <v>0</v>
          </cell>
          <cell r="CS360">
            <v>0</v>
          </cell>
          <cell r="CT360">
            <v>0</v>
          </cell>
          <cell r="CU360">
            <v>0</v>
          </cell>
          <cell r="CW360">
            <v>0</v>
          </cell>
          <cell r="CY360">
            <v>0</v>
          </cell>
          <cell r="CZ360">
            <v>0</v>
          </cell>
          <cell r="DA360">
            <v>0</v>
          </cell>
          <cell r="DB360">
            <v>0</v>
          </cell>
          <cell r="DC360">
            <v>0</v>
          </cell>
          <cell r="DD360">
            <v>0</v>
          </cell>
          <cell r="DE360">
            <v>0</v>
          </cell>
          <cell r="DF360">
            <v>0</v>
          </cell>
          <cell r="DG360">
            <v>0</v>
          </cell>
          <cell r="DH360">
            <v>0</v>
          </cell>
          <cell r="DI360">
            <v>0</v>
          </cell>
          <cell r="DJ360">
            <v>0</v>
          </cell>
          <cell r="DK360">
            <v>0</v>
          </cell>
          <cell r="DL360">
            <v>0</v>
          </cell>
          <cell r="DM360">
            <v>0</v>
          </cell>
          <cell r="DN360">
            <v>0</v>
          </cell>
          <cell r="DO360">
            <v>0</v>
          </cell>
          <cell r="DP360">
            <v>0</v>
          </cell>
          <cell r="DQ360">
            <v>0</v>
          </cell>
          <cell r="DR360">
            <v>0</v>
          </cell>
          <cell r="DS360">
            <v>0</v>
          </cell>
          <cell r="DT360">
            <v>0</v>
          </cell>
          <cell r="DU360">
            <v>0</v>
          </cell>
          <cell r="DV360">
            <v>0</v>
          </cell>
          <cell r="DW360">
            <v>0</v>
          </cell>
          <cell r="DX360">
            <v>0</v>
          </cell>
          <cell r="DY360">
            <v>0</v>
          </cell>
          <cell r="DZ360">
            <v>0</v>
          </cell>
          <cell r="EA360">
            <v>0</v>
          </cell>
          <cell r="EB360">
            <v>0</v>
          </cell>
          <cell r="EC360">
            <v>0</v>
          </cell>
          <cell r="ED360">
            <v>0</v>
          </cell>
          <cell r="EE360">
            <v>0</v>
          </cell>
          <cell r="EG360">
            <v>0</v>
          </cell>
          <cell r="EH360">
            <v>0</v>
          </cell>
          <cell r="EI360">
            <v>0</v>
          </cell>
          <cell r="EJ360">
            <v>0</v>
          </cell>
          <cell r="EL360">
            <v>0</v>
          </cell>
          <cell r="EN360">
            <v>0</v>
          </cell>
          <cell r="EO360">
            <v>0</v>
          </cell>
          <cell r="EP360">
            <v>0</v>
          </cell>
          <cell r="EQ360" t="str">
            <v/>
          </cell>
          <cell r="ER360" t="str">
            <v/>
          </cell>
          <cell r="ES360" t="str">
            <v/>
          </cell>
          <cell r="ET360" t="str">
            <v/>
          </cell>
          <cell r="EU360" t="str">
            <v/>
          </cell>
          <cell r="EV360" t="str">
            <v/>
          </cell>
          <cell r="EW360" t="str">
            <v/>
          </cell>
          <cell r="EX360" t="str">
            <v/>
          </cell>
          <cell r="EY360" t="str">
            <v/>
          </cell>
          <cell r="EZ360" t="str">
            <v/>
          </cell>
          <cell r="FA360" t="str">
            <v/>
          </cell>
          <cell r="FB360" t="str">
            <v/>
          </cell>
          <cell r="FC360" t="str">
            <v/>
          </cell>
          <cell r="FD360" t="str">
            <v/>
          </cell>
          <cell r="FE360" t="str">
            <v/>
          </cell>
          <cell r="FF360" t="str">
            <v/>
          </cell>
          <cell r="FG360" t="str">
            <v/>
          </cell>
          <cell r="FH360" t="str">
            <v/>
          </cell>
          <cell r="FI360" t="str">
            <v/>
          </cell>
          <cell r="FJ360" t="str">
            <v/>
          </cell>
          <cell r="FK360" t="str">
            <v/>
          </cell>
          <cell r="FL360" t="str">
            <v/>
          </cell>
          <cell r="FM360" t="str">
            <v/>
          </cell>
          <cell r="FN360" t="str">
            <v/>
          </cell>
          <cell r="FO360" t="str">
            <v/>
          </cell>
          <cell r="FP360" t="str">
            <v/>
          </cell>
          <cell r="FQ360" t="str">
            <v/>
          </cell>
          <cell r="FR360" t="str">
            <v/>
          </cell>
          <cell r="FS360" t="str">
            <v/>
          </cell>
          <cell r="FT360" t="str">
            <v/>
          </cell>
          <cell r="FU360" t="str">
            <v/>
          </cell>
          <cell r="FV360" t="str">
            <v/>
          </cell>
          <cell r="FW360" t="str">
            <v/>
          </cell>
          <cell r="FX360" t="str">
            <v/>
          </cell>
          <cell r="FY360" t="str">
            <v/>
          </cell>
          <cell r="FZ360" t="str">
            <v/>
          </cell>
          <cell r="GA360" t="str">
            <v/>
          </cell>
          <cell r="GB360" t="str">
            <v/>
          </cell>
          <cell r="GC360" t="str">
            <v/>
          </cell>
          <cell r="GD360" t="str">
            <v/>
          </cell>
          <cell r="GE360" t="str">
            <v/>
          </cell>
          <cell r="GF360" t="str">
            <v/>
          </cell>
          <cell r="GG360" t="str">
            <v/>
          </cell>
          <cell r="GH360" t="str">
            <v/>
          </cell>
          <cell r="GI360" t="str">
            <v/>
          </cell>
          <cell r="GJ360" t="str">
            <v/>
          </cell>
          <cell r="GK360" t="str">
            <v/>
          </cell>
          <cell r="GL360" t="str">
            <v/>
          </cell>
          <cell r="GM360" t="str">
            <v/>
          </cell>
          <cell r="GN360" t="str">
            <v/>
          </cell>
          <cell r="GO360" t="str">
            <v/>
          </cell>
          <cell r="GP360" t="str">
            <v/>
          </cell>
          <cell r="GQ360" t="str">
            <v/>
          </cell>
          <cell r="GR360" t="str">
            <v/>
          </cell>
          <cell r="GS360" t="str">
            <v/>
          </cell>
          <cell r="GT360" t="str">
            <v/>
          </cell>
          <cell r="GU360" t="str">
            <v/>
          </cell>
          <cell r="GV360" t="str">
            <v/>
          </cell>
          <cell r="GW360" t="str">
            <v/>
          </cell>
          <cell r="GX360" t="str">
            <v/>
          </cell>
          <cell r="GY360" t="str">
            <v/>
          </cell>
          <cell r="GZ360" t="str">
            <v/>
          </cell>
          <cell r="HA360" t="str">
            <v/>
          </cell>
          <cell r="HB360" t="str">
            <v/>
          </cell>
          <cell r="HC360" t="str">
            <v/>
          </cell>
          <cell r="HD360" t="str">
            <v/>
          </cell>
        </row>
        <row r="361">
          <cell r="A361">
            <v>348</v>
          </cell>
          <cell r="N361">
            <v>0</v>
          </cell>
          <cell r="O361">
            <v>0</v>
          </cell>
          <cell r="P361">
            <v>0</v>
          </cell>
          <cell r="Q361">
            <v>0</v>
          </cell>
          <cell r="R361">
            <v>0</v>
          </cell>
          <cell r="S361">
            <v>0</v>
          </cell>
          <cell r="T361">
            <v>0</v>
          </cell>
          <cell r="U361">
            <v>0</v>
          </cell>
          <cell r="V361">
            <v>0</v>
          </cell>
          <cell r="W361">
            <v>0</v>
          </cell>
          <cell r="X361">
            <v>0</v>
          </cell>
          <cell r="Z361">
            <v>0</v>
          </cell>
          <cell r="AB361">
            <v>0</v>
          </cell>
          <cell r="AC361">
            <v>0</v>
          </cell>
          <cell r="AD361">
            <v>0</v>
          </cell>
          <cell r="AE361">
            <v>0</v>
          </cell>
          <cell r="AF361">
            <v>0</v>
          </cell>
          <cell r="AG361">
            <v>0</v>
          </cell>
          <cell r="AH361">
            <v>0</v>
          </cell>
          <cell r="AI361">
            <v>0</v>
          </cell>
          <cell r="AK361">
            <v>0</v>
          </cell>
          <cell r="AL361">
            <v>0</v>
          </cell>
          <cell r="AM361">
            <v>0</v>
          </cell>
          <cell r="AP361">
            <v>0</v>
          </cell>
          <cell r="AQ361">
            <v>0</v>
          </cell>
          <cell r="AV361">
            <v>0</v>
          </cell>
          <cell r="AX361">
            <v>0</v>
          </cell>
          <cell r="BA361">
            <v>0</v>
          </cell>
          <cell r="BB361">
            <v>0</v>
          </cell>
          <cell r="BC361">
            <v>0</v>
          </cell>
          <cell r="BD361">
            <v>0</v>
          </cell>
          <cell r="BE361">
            <v>0</v>
          </cell>
          <cell r="BF361">
            <v>0</v>
          </cell>
          <cell r="BG361">
            <v>0</v>
          </cell>
          <cell r="BH361">
            <v>0</v>
          </cell>
          <cell r="BI361">
            <v>0</v>
          </cell>
          <cell r="BJ361">
            <v>0</v>
          </cell>
          <cell r="BK361">
            <v>0</v>
          </cell>
          <cell r="BL361">
            <v>0</v>
          </cell>
          <cell r="BN361">
            <v>0</v>
          </cell>
          <cell r="BP361">
            <v>0</v>
          </cell>
          <cell r="BT361">
            <v>0</v>
          </cell>
          <cell r="BV361">
            <v>0</v>
          </cell>
          <cell r="BX361">
            <v>0</v>
          </cell>
          <cell r="BY361">
            <v>0</v>
          </cell>
          <cell r="CA361">
            <v>0</v>
          </cell>
          <cell r="CB361">
            <v>0</v>
          </cell>
          <cell r="CC361">
            <v>0</v>
          </cell>
          <cell r="CD361">
            <v>0</v>
          </cell>
          <cell r="CE361">
            <v>0</v>
          </cell>
          <cell r="CF361">
            <v>0</v>
          </cell>
          <cell r="CG361">
            <v>0</v>
          </cell>
          <cell r="CH361">
            <v>0</v>
          </cell>
          <cell r="CI361">
            <v>0</v>
          </cell>
          <cell r="CJ361">
            <v>0</v>
          </cell>
          <cell r="CK361">
            <v>0</v>
          </cell>
          <cell r="CL361">
            <v>0</v>
          </cell>
          <cell r="CM361">
            <v>0</v>
          </cell>
          <cell r="CN361">
            <v>0</v>
          </cell>
          <cell r="CO361">
            <v>0</v>
          </cell>
          <cell r="CP361">
            <v>0</v>
          </cell>
          <cell r="CR361">
            <v>0</v>
          </cell>
          <cell r="CS361">
            <v>0</v>
          </cell>
          <cell r="CT361">
            <v>0</v>
          </cell>
          <cell r="CU361">
            <v>0</v>
          </cell>
          <cell r="CW361">
            <v>0</v>
          </cell>
          <cell r="CY361">
            <v>0</v>
          </cell>
          <cell r="CZ361">
            <v>0</v>
          </cell>
          <cell r="DA361">
            <v>0</v>
          </cell>
          <cell r="DB361">
            <v>0</v>
          </cell>
          <cell r="DC361">
            <v>0</v>
          </cell>
          <cell r="DD361">
            <v>0</v>
          </cell>
          <cell r="DE361">
            <v>0</v>
          </cell>
          <cell r="DF361">
            <v>0</v>
          </cell>
          <cell r="DG361">
            <v>0</v>
          </cell>
          <cell r="DH361">
            <v>0</v>
          </cell>
          <cell r="DI361">
            <v>0</v>
          </cell>
          <cell r="DJ361">
            <v>0</v>
          </cell>
          <cell r="DK361">
            <v>0</v>
          </cell>
          <cell r="DL361">
            <v>0</v>
          </cell>
          <cell r="DM361">
            <v>0</v>
          </cell>
          <cell r="DN361">
            <v>0</v>
          </cell>
          <cell r="DO361">
            <v>0</v>
          </cell>
          <cell r="DP361">
            <v>0</v>
          </cell>
          <cell r="DQ361">
            <v>0</v>
          </cell>
          <cell r="DR361">
            <v>0</v>
          </cell>
          <cell r="DS361">
            <v>0</v>
          </cell>
          <cell r="DT361">
            <v>0</v>
          </cell>
          <cell r="DU361">
            <v>0</v>
          </cell>
          <cell r="DV361">
            <v>0</v>
          </cell>
          <cell r="DW361">
            <v>0</v>
          </cell>
          <cell r="DX361">
            <v>0</v>
          </cell>
          <cell r="DY361">
            <v>0</v>
          </cell>
          <cell r="DZ361">
            <v>0</v>
          </cell>
          <cell r="EA361">
            <v>0</v>
          </cell>
          <cell r="EB361">
            <v>0</v>
          </cell>
          <cell r="EC361">
            <v>0</v>
          </cell>
          <cell r="ED361">
            <v>0</v>
          </cell>
          <cell r="EE361">
            <v>0</v>
          </cell>
          <cell r="EG361">
            <v>0</v>
          </cell>
          <cell r="EH361">
            <v>0</v>
          </cell>
          <cell r="EI361">
            <v>0</v>
          </cell>
          <cell r="EJ361">
            <v>0</v>
          </cell>
          <cell r="EL361">
            <v>0</v>
          </cell>
          <cell r="EN361">
            <v>0</v>
          </cell>
          <cell r="EO361">
            <v>0</v>
          </cell>
          <cell r="EP361">
            <v>0</v>
          </cell>
          <cell r="EQ361" t="str">
            <v/>
          </cell>
          <cell r="ER361" t="str">
            <v/>
          </cell>
          <cell r="ES361" t="str">
            <v/>
          </cell>
          <cell r="ET361" t="str">
            <v/>
          </cell>
          <cell r="EU361" t="str">
            <v/>
          </cell>
          <cell r="EV361" t="str">
            <v/>
          </cell>
          <cell r="EW361" t="str">
            <v/>
          </cell>
          <cell r="EX361" t="str">
            <v/>
          </cell>
          <cell r="EY361" t="str">
            <v/>
          </cell>
          <cell r="EZ361" t="str">
            <v/>
          </cell>
          <cell r="FA361" t="str">
            <v/>
          </cell>
          <cell r="FB361" t="str">
            <v/>
          </cell>
          <cell r="FC361" t="str">
            <v/>
          </cell>
          <cell r="FD361" t="str">
            <v/>
          </cell>
          <cell r="FE361" t="str">
            <v/>
          </cell>
          <cell r="FF361" t="str">
            <v/>
          </cell>
          <cell r="FG361" t="str">
            <v/>
          </cell>
          <cell r="FH361" t="str">
            <v/>
          </cell>
          <cell r="FI361" t="str">
            <v/>
          </cell>
          <cell r="FJ361" t="str">
            <v/>
          </cell>
          <cell r="FK361" t="str">
            <v/>
          </cell>
          <cell r="FL361" t="str">
            <v/>
          </cell>
          <cell r="FM361" t="str">
            <v/>
          </cell>
          <cell r="FN361" t="str">
            <v/>
          </cell>
          <cell r="FO361" t="str">
            <v/>
          </cell>
          <cell r="FP361" t="str">
            <v/>
          </cell>
          <cell r="FQ361" t="str">
            <v/>
          </cell>
          <cell r="FR361" t="str">
            <v/>
          </cell>
          <cell r="FS361" t="str">
            <v/>
          </cell>
          <cell r="FT361" t="str">
            <v/>
          </cell>
          <cell r="FU361" t="str">
            <v/>
          </cell>
          <cell r="FV361" t="str">
            <v/>
          </cell>
          <cell r="FW361" t="str">
            <v/>
          </cell>
          <cell r="FX361" t="str">
            <v/>
          </cell>
          <cell r="FY361" t="str">
            <v/>
          </cell>
          <cell r="FZ361" t="str">
            <v/>
          </cell>
          <cell r="GA361" t="str">
            <v/>
          </cell>
          <cell r="GB361" t="str">
            <v/>
          </cell>
          <cell r="GC361" t="str">
            <v/>
          </cell>
          <cell r="GD361" t="str">
            <v/>
          </cell>
          <cell r="GE361" t="str">
            <v/>
          </cell>
          <cell r="GF361" t="str">
            <v/>
          </cell>
          <cell r="GG361" t="str">
            <v/>
          </cell>
          <cell r="GH361" t="str">
            <v/>
          </cell>
          <cell r="GI361" t="str">
            <v/>
          </cell>
          <cell r="GJ361" t="str">
            <v/>
          </cell>
          <cell r="GK361" t="str">
            <v/>
          </cell>
          <cell r="GL361" t="str">
            <v/>
          </cell>
          <cell r="GM361" t="str">
            <v/>
          </cell>
          <cell r="GN361" t="str">
            <v/>
          </cell>
          <cell r="GO361" t="str">
            <v/>
          </cell>
          <cell r="GP361" t="str">
            <v/>
          </cell>
          <cell r="GQ361" t="str">
            <v/>
          </cell>
          <cell r="GR361" t="str">
            <v/>
          </cell>
          <cell r="GS361" t="str">
            <v/>
          </cell>
          <cell r="GT361" t="str">
            <v/>
          </cell>
          <cell r="GU361" t="str">
            <v/>
          </cell>
          <cell r="GV361" t="str">
            <v/>
          </cell>
          <cell r="GW361" t="str">
            <v/>
          </cell>
          <cell r="GX361" t="str">
            <v/>
          </cell>
          <cell r="GY361" t="str">
            <v/>
          </cell>
          <cell r="GZ361" t="str">
            <v/>
          </cell>
          <cell r="HA361" t="str">
            <v/>
          </cell>
          <cell r="HB361" t="str">
            <v/>
          </cell>
          <cell r="HC361" t="str">
            <v/>
          </cell>
          <cell r="HD361" t="str">
            <v/>
          </cell>
        </row>
        <row r="362">
          <cell r="A362">
            <v>349</v>
          </cell>
          <cell r="N362">
            <v>0</v>
          </cell>
          <cell r="O362">
            <v>0</v>
          </cell>
          <cell r="P362">
            <v>0</v>
          </cell>
          <cell r="Q362">
            <v>0</v>
          </cell>
          <cell r="R362">
            <v>0</v>
          </cell>
          <cell r="S362">
            <v>0</v>
          </cell>
          <cell r="T362">
            <v>0</v>
          </cell>
          <cell r="U362">
            <v>0</v>
          </cell>
          <cell r="V362">
            <v>0</v>
          </cell>
          <cell r="W362">
            <v>0</v>
          </cell>
          <cell r="X362">
            <v>0</v>
          </cell>
          <cell r="Z362">
            <v>0</v>
          </cell>
          <cell r="AB362">
            <v>0</v>
          </cell>
          <cell r="AC362">
            <v>0</v>
          </cell>
          <cell r="AD362">
            <v>0</v>
          </cell>
          <cell r="AE362">
            <v>0</v>
          </cell>
          <cell r="AF362">
            <v>0</v>
          </cell>
          <cell r="AG362">
            <v>0</v>
          </cell>
          <cell r="AH362">
            <v>0</v>
          </cell>
          <cell r="AI362">
            <v>0</v>
          </cell>
          <cell r="AK362">
            <v>0</v>
          </cell>
          <cell r="AL362">
            <v>0</v>
          </cell>
          <cell r="AM362">
            <v>0</v>
          </cell>
          <cell r="AP362">
            <v>0</v>
          </cell>
          <cell r="AQ362">
            <v>0</v>
          </cell>
          <cell r="AV362">
            <v>0</v>
          </cell>
          <cell r="AX362">
            <v>0</v>
          </cell>
          <cell r="BA362">
            <v>0</v>
          </cell>
          <cell r="BB362">
            <v>0</v>
          </cell>
          <cell r="BC362">
            <v>0</v>
          </cell>
          <cell r="BD362">
            <v>0</v>
          </cell>
          <cell r="BE362">
            <v>0</v>
          </cell>
          <cell r="BF362">
            <v>0</v>
          </cell>
          <cell r="BG362">
            <v>0</v>
          </cell>
          <cell r="BH362">
            <v>0</v>
          </cell>
          <cell r="BI362">
            <v>0</v>
          </cell>
          <cell r="BJ362">
            <v>0</v>
          </cell>
          <cell r="BK362">
            <v>0</v>
          </cell>
          <cell r="BL362">
            <v>0</v>
          </cell>
          <cell r="BN362">
            <v>0</v>
          </cell>
          <cell r="BP362">
            <v>0</v>
          </cell>
          <cell r="BT362">
            <v>0</v>
          </cell>
          <cell r="BV362">
            <v>0</v>
          </cell>
          <cell r="BX362">
            <v>0</v>
          </cell>
          <cell r="BY362">
            <v>0</v>
          </cell>
          <cell r="CA362">
            <v>0</v>
          </cell>
          <cell r="CB362">
            <v>0</v>
          </cell>
          <cell r="CC362">
            <v>0</v>
          </cell>
          <cell r="CD362">
            <v>0</v>
          </cell>
          <cell r="CE362">
            <v>0</v>
          </cell>
          <cell r="CF362">
            <v>0</v>
          </cell>
          <cell r="CG362">
            <v>0</v>
          </cell>
          <cell r="CH362">
            <v>0</v>
          </cell>
          <cell r="CI362">
            <v>0</v>
          </cell>
          <cell r="CJ362">
            <v>0</v>
          </cell>
          <cell r="CK362">
            <v>0</v>
          </cell>
          <cell r="CL362">
            <v>0</v>
          </cell>
          <cell r="CM362">
            <v>0</v>
          </cell>
          <cell r="CN362">
            <v>0</v>
          </cell>
          <cell r="CO362">
            <v>0</v>
          </cell>
          <cell r="CP362">
            <v>0</v>
          </cell>
          <cell r="CR362">
            <v>0</v>
          </cell>
          <cell r="CS362">
            <v>0</v>
          </cell>
          <cell r="CT362">
            <v>0</v>
          </cell>
          <cell r="CU362">
            <v>0</v>
          </cell>
          <cell r="CW362">
            <v>0</v>
          </cell>
          <cell r="CY362">
            <v>0</v>
          </cell>
          <cell r="CZ362">
            <v>0</v>
          </cell>
          <cell r="DA362">
            <v>0</v>
          </cell>
          <cell r="DB362">
            <v>0</v>
          </cell>
          <cell r="DC362">
            <v>0</v>
          </cell>
          <cell r="DD362">
            <v>0</v>
          </cell>
          <cell r="DE362">
            <v>0</v>
          </cell>
          <cell r="DF362">
            <v>0</v>
          </cell>
          <cell r="DG362">
            <v>0</v>
          </cell>
          <cell r="DH362">
            <v>0</v>
          </cell>
          <cell r="DI362">
            <v>0</v>
          </cell>
          <cell r="DJ362">
            <v>0</v>
          </cell>
          <cell r="DK362">
            <v>0</v>
          </cell>
          <cell r="DL362">
            <v>0</v>
          </cell>
          <cell r="DM362">
            <v>0</v>
          </cell>
          <cell r="DN362">
            <v>0</v>
          </cell>
          <cell r="DO362">
            <v>0</v>
          </cell>
          <cell r="DP362">
            <v>0</v>
          </cell>
          <cell r="DQ362">
            <v>0</v>
          </cell>
          <cell r="DR362">
            <v>0</v>
          </cell>
          <cell r="DS362">
            <v>0</v>
          </cell>
          <cell r="DT362">
            <v>0</v>
          </cell>
          <cell r="DU362">
            <v>0</v>
          </cell>
          <cell r="DV362">
            <v>0</v>
          </cell>
          <cell r="DW362">
            <v>0</v>
          </cell>
          <cell r="DX362">
            <v>0</v>
          </cell>
          <cell r="DY362">
            <v>0</v>
          </cell>
          <cell r="DZ362">
            <v>0</v>
          </cell>
          <cell r="EA362">
            <v>0</v>
          </cell>
          <cell r="EB362">
            <v>0</v>
          </cell>
          <cell r="EC362">
            <v>0</v>
          </cell>
          <cell r="ED362">
            <v>0</v>
          </cell>
          <cell r="EE362">
            <v>0</v>
          </cell>
          <cell r="EG362">
            <v>0</v>
          </cell>
          <cell r="EH362">
            <v>0</v>
          </cell>
          <cell r="EI362">
            <v>0</v>
          </cell>
          <cell r="EJ362">
            <v>0</v>
          </cell>
          <cell r="EL362">
            <v>0</v>
          </cell>
          <cell r="EN362">
            <v>0</v>
          </cell>
          <cell r="EO362">
            <v>0</v>
          </cell>
          <cell r="EP362">
            <v>0</v>
          </cell>
          <cell r="EQ362" t="str">
            <v/>
          </cell>
          <cell r="ER362" t="str">
            <v/>
          </cell>
          <cell r="ES362" t="str">
            <v/>
          </cell>
          <cell r="ET362" t="str">
            <v/>
          </cell>
          <cell r="EU362" t="str">
            <v/>
          </cell>
          <cell r="EV362" t="str">
            <v/>
          </cell>
          <cell r="EW362" t="str">
            <v/>
          </cell>
          <cell r="EX362" t="str">
            <v/>
          </cell>
          <cell r="EY362" t="str">
            <v/>
          </cell>
          <cell r="EZ362" t="str">
            <v/>
          </cell>
          <cell r="FA362" t="str">
            <v/>
          </cell>
          <cell r="FB362" t="str">
            <v/>
          </cell>
          <cell r="FC362" t="str">
            <v/>
          </cell>
          <cell r="FD362" t="str">
            <v/>
          </cell>
          <cell r="FE362" t="str">
            <v/>
          </cell>
          <cell r="FF362" t="str">
            <v/>
          </cell>
          <cell r="FG362" t="str">
            <v/>
          </cell>
          <cell r="FH362" t="str">
            <v/>
          </cell>
          <cell r="FI362" t="str">
            <v/>
          </cell>
          <cell r="FJ362" t="str">
            <v/>
          </cell>
          <cell r="FK362" t="str">
            <v/>
          </cell>
          <cell r="FL362" t="str">
            <v/>
          </cell>
          <cell r="FM362" t="str">
            <v/>
          </cell>
          <cell r="FN362" t="str">
            <v/>
          </cell>
          <cell r="FO362" t="str">
            <v/>
          </cell>
          <cell r="FP362" t="str">
            <v/>
          </cell>
          <cell r="FQ362" t="str">
            <v/>
          </cell>
          <cell r="FR362" t="str">
            <v/>
          </cell>
          <cell r="FS362" t="str">
            <v/>
          </cell>
          <cell r="FT362" t="str">
            <v/>
          </cell>
          <cell r="FU362" t="str">
            <v/>
          </cell>
          <cell r="FV362" t="str">
            <v/>
          </cell>
          <cell r="FW362" t="str">
            <v/>
          </cell>
          <cell r="FX362" t="str">
            <v/>
          </cell>
          <cell r="FY362" t="str">
            <v/>
          </cell>
          <cell r="FZ362" t="str">
            <v/>
          </cell>
          <cell r="GA362" t="str">
            <v/>
          </cell>
          <cell r="GB362" t="str">
            <v/>
          </cell>
          <cell r="GC362" t="str">
            <v/>
          </cell>
          <cell r="GD362" t="str">
            <v/>
          </cell>
          <cell r="GE362" t="str">
            <v/>
          </cell>
          <cell r="GF362" t="str">
            <v/>
          </cell>
          <cell r="GG362" t="str">
            <v/>
          </cell>
          <cell r="GH362" t="str">
            <v/>
          </cell>
          <cell r="GI362" t="str">
            <v/>
          </cell>
          <cell r="GJ362" t="str">
            <v/>
          </cell>
          <cell r="GK362" t="str">
            <v/>
          </cell>
          <cell r="GL362" t="str">
            <v/>
          </cell>
          <cell r="GM362" t="str">
            <v/>
          </cell>
          <cell r="GN362" t="str">
            <v/>
          </cell>
          <cell r="GO362" t="str">
            <v/>
          </cell>
          <cell r="GP362" t="str">
            <v/>
          </cell>
          <cell r="GQ362" t="str">
            <v/>
          </cell>
          <cell r="GR362" t="str">
            <v/>
          </cell>
          <cell r="GS362" t="str">
            <v/>
          </cell>
          <cell r="GT362" t="str">
            <v/>
          </cell>
          <cell r="GU362" t="str">
            <v/>
          </cell>
          <cell r="GV362" t="str">
            <v/>
          </cell>
          <cell r="GW362" t="str">
            <v/>
          </cell>
          <cell r="GX362" t="str">
            <v/>
          </cell>
          <cell r="GY362" t="str">
            <v/>
          </cell>
          <cell r="GZ362" t="str">
            <v/>
          </cell>
          <cell r="HA362" t="str">
            <v/>
          </cell>
          <cell r="HB362" t="str">
            <v/>
          </cell>
          <cell r="HC362" t="str">
            <v/>
          </cell>
          <cell r="HD362" t="str">
            <v/>
          </cell>
        </row>
        <row r="363">
          <cell r="A363">
            <v>350</v>
          </cell>
          <cell r="N363">
            <v>0</v>
          </cell>
          <cell r="O363">
            <v>0</v>
          </cell>
          <cell r="P363">
            <v>0</v>
          </cell>
          <cell r="Q363">
            <v>0</v>
          </cell>
          <cell r="R363">
            <v>0</v>
          </cell>
          <cell r="S363">
            <v>0</v>
          </cell>
          <cell r="T363">
            <v>0</v>
          </cell>
          <cell r="U363">
            <v>0</v>
          </cell>
          <cell r="V363">
            <v>0</v>
          </cell>
          <cell r="W363">
            <v>0</v>
          </cell>
          <cell r="X363">
            <v>0</v>
          </cell>
          <cell r="Z363">
            <v>0</v>
          </cell>
          <cell r="AB363">
            <v>0</v>
          </cell>
          <cell r="AC363">
            <v>0</v>
          </cell>
          <cell r="AD363">
            <v>0</v>
          </cell>
          <cell r="AE363">
            <v>0</v>
          </cell>
          <cell r="AF363">
            <v>0</v>
          </cell>
          <cell r="AG363">
            <v>0</v>
          </cell>
          <cell r="AH363">
            <v>0</v>
          </cell>
          <cell r="AI363">
            <v>0</v>
          </cell>
          <cell r="AK363">
            <v>0</v>
          </cell>
          <cell r="AL363">
            <v>0</v>
          </cell>
          <cell r="AM363">
            <v>0</v>
          </cell>
          <cell r="AP363">
            <v>0</v>
          </cell>
          <cell r="AQ363">
            <v>0</v>
          </cell>
          <cell r="AV363">
            <v>0</v>
          </cell>
          <cell r="AX363">
            <v>0</v>
          </cell>
          <cell r="BA363">
            <v>0</v>
          </cell>
          <cell r="BB363">
            <v>0</v>
          </cell>
          <cell r="BC363">
            <v>0</v>
          </cell>
          <cell r="BD363">
            <v>0</v>
          </cell>
          <cell r="BE363">
            <v>0</v>
          </cell>
          <cell r="BF363">
            <v>0</v>
          </cell>
          <cell r="BG363">
            <v>0</v>
          </cell>
          <cell r="BH363">
            <v>0</v>
          </cell>
          <cell r="BI363">
            <v>0</v>
          </cell>
          <cell r="BJ363">
            <v>0</v>
          </cell>
          <cell r="BK363">
            <v>0</v>
          </cell>
          <cell r="BL363">
            <v>0</v>
          </cell>
          <cell r="BN363">
            <v>0</v>
          </cell>
          <cell r="BP363">
            <v>0</v>
          </cell>
          <cell r="BT363">
            <v>0</v>
          </cell>
          <cell r="BV363">
            <v>0</v>
          </cell>
          <cell r="BX363">
            <v>0</v>
          </cell>
          <cell r="BY363">
            <v>0</v>
          </cell>
          <cell r="CA363">
            <v>0</v>
          </cell>
          <cell r="CB363">
            <v>0</v>
          </cell>
          <cell r="CC363">
            <v>0</v>
          </cell>
          <cell r="CD363">
            <v>0</v>
          </cell>
          <cell r="CE363">
            <v>0</v>
          </cell>
          <cell r="CF363">
            <v>0</v>
          </cell>
          <cell r="CG363">
            <v>0</v>
          </cell>
          <cell r="CH363">
            <v>0</v>
          </cell>
          <cell r="CI363">
            <v>0</v>
          </cell>
          <cell r="CJ363">
            <v>0</v>
          </cell>
          <cell r="CK363">
            <v>0</v>
          </cell>
          <cell r="CL363">
            <v>0</v>
          </cell>
          <cell r="CM363">
            <v>0</v>
          </cell>
          <cell r="CN363">
            <v>0</v>
          </cell>
          <cell r="CO363">
            <v>0</v>
          </cell>
          <cell r="CP363">
            <v>0</v>
          </cell>
          <cell r="CR363">
            <v>0</v>
          </cell>
          <cell r="CS363">
            <v>0</v>
          </cell>
          <cell r="CT363">
            <v>0</v>
          </cell>
          <cell r="CU363">
            <v>0</v>
          </cell>
          <cell r="CW363">
            <v>0</v>
          </cell>
          <cell r="CY363">
            <v>0</v>
          </cell>
          <cell r="CZ363">
            <v>0</v>
          </cell>
          <cell r="DA363">
            <v>0</v>
          </cell>
          <cell r="DB363">
            <v>0</v>
          </cell>
          <cell r="DC363">
            <v>0</v>
          </cell>
          <cell r="DD363">
            <v>0</v>
          </cell>
          <cell r="DE363">
            <v>0</v>
          </cell>
          <cell r="DF363">
            <v>0</v>
          </cell>
          <cell r="DG363">
            <v>0</v>
          </cell>
          <cell r="DH363">
            <v>0</v>
          </cell>
          <cell r="DI363">
            <v>0</v>
          </cell>
          <cell r="DJ363">
            <v>0</v>
          </cell>
          <cell r="DK363">
            <v>0</v>
          </cell>
          <cell r="DL363">
            <v>0</v>
          </cell>
          <cell r="DM363">
            <v>0</v>
          </cell>
          <cell r="DN363">
            <v>0</v>
          </cell>
          <cell r="DO363">
            <v>0</v>
          </cell>
          <cell r="DP363">
            <v>0</v>
          </cell>
          <cell r="DQ363">
            <v>0</v>
          </cell>
          <cell r="DR363">
            <v>0</v>
          </cell>
          <cell r="DS363">
            <v>0</v>
          </cell>
          <cell r="DT363">
            <v>0</v>
          </cell>
          <cell r="DU363">
            <v>0</v>
          </cell>
          <cell r="DV363">
            <v>0</v>
          </cell>
          <cell r="DW363">
            <v>0</v>
          </cell>
          <cell r="DX363">
            <v>0</v>
          </cell>
          <cell r="DY363">
            <v>0</v>
          </cell>
          <cell r="DZ363">
            <v>0</v>
          </cell>
          <cell r="EA363">
            <v>0</v>
          </cell>
          <cell r="EB363">
            <v>0</v>
          </cell>
          <cell r="EC363">
            <v>0</v>
          </cell>
          <cell r="ED363">
            <v>0</v>
          </cell>
          <cell r="EE363">
            <v>0</v>
          </cell>
          <cell r="EG363">
            <v>0</v>
          </cell>
          <cell r="EH363">
            <v>0</v>
          </cell>
          <cell r="EI363">
            <v>0</v>
          </cell>
          <cell r="EJ363">
            <v>0</v>
          </cell>
          <cell r="EL363">
            <v>0</v>
          </cell>
          <cell r="EN363">
            <v>0</v>
          </cell>
          <cell r="EO363">
            <v>0</v>
          </cell>
          <cell r="EP363">
            <v>0</v>
          </cell>
          <cell r="EQ363" t="str">
            <v/>
          </cell>
          <cell r="ER363" t="str">
            <v/>
          </cell>
          <cell r="ES363" t="str">
            <v/>
          </cell>
          <cell r="ET363" t="str">
            <v/>
          </cell>
          <cell r="EU363" t="str">
            <v/>
          </cell>
          <cell r="EV363" t="str">
            <v/>
          </cell>
          <cell r="EW363" t="str">
            <v/>
          </cell>
          <cell r="EX363" t="str">
            <v/>
          </cell>
          <cell r="EY363" t="str">
            <v/>
          </cell>
          <cell r="EZ363" t="str">
            <v/>
          </cell>
          <cell r="FA363" t="str">
            <v/>
          </cell>
          <cell r="FB363" t="str">
            <v/>
          </cell>
          <cell r="FC363" t="str">
            <v/>
          </cell>
          <cell r="FD363" t="str">
            <v/>
          </cell>
          <cell r="FE363" t="str">
            <v/>
          </cell>
          <cell r="FF363" t="str">
            <v/>
          </cell>
          <cell r="FG363" t="str">
            <v/>
          </cell>
          <cell r="FH363" t="str">
            <v/>
          </cell>
          <cell r="FI363" t="str">
            <v/>
          </cell>
          <cell r="FJ363" t="str">
            <v/>
          </cell>
          <cell r="FK363" t="str">
            <v/>
          </cell>
          <cell r="FL363" t="str">
            <v/>
          </cell>
          <cell r="FM363" t="str">
            <v/>
          </cell>
          <cell r="FN363" t="str">
            <v/>
          </cell>
          <cell r="FO363" t="str">
            <v/>
          </cell>
          <cell r="FP363" t="str">
            <v/>
          </cell>
          <cell r="FQ363" t="str">
            <v/>
          </cell>
          <cell r="FR363" t="str">
            <v/>
          </cell>
          <cell r="FS363" t="str">
            <v/>
          </cell>
          <cell r="FT363" t="str">
            <v/>
          </cell>
          <cell r="FU363" t="str">
            <v/>
          </cell>
          <cell r="FV363" t="str">
            <v/>
          </cell>
          <cell r="FW363" t="str">
            <v/>
          </cell>
          <cell r="FX363" t="str">
            <v/>
          </cell>
          <cell r="FY363" t="str">
            <v/>
          </cell>
          <cell r="FZ363" t="str">
            <v/>
          </cell>
          <cell r="GA363" t="str">
            <v/>
          </cell>
          <cell r="GB363" t="str">
            <v/>
          </cell>
          <cell r="GC363" t="str">
            <v/>
          </cell>
          <cell r="GD363" t="str">
            <v/>
          </cell>
          <cell r="GE363" t="str">
            <v/>
          </cell>
          <cell r="GF363" t="str">
            <v/>
          </cell>
          <cell r="GG363" t="str">
            <v/>
          </cell>
          <cell r="GH363" t="str">
            <v/>
          </cell>
          <cell r="GI363" t="str">
            <v/>
          </cell>
          <cell r="GJ363" t="str">
            <v/>
          </cell>
          <cell r="GK363" t="str">
            <v/>
          </cell>
          <cell r="GL363" t="str">
            <v/>
          </cell>
          <cell r="GM363" t="str">
            <v/>
          </cell>
          <cell r="GN363" t="str">
            <v/>
          </cell>
          <cell r="GO363" t="str">
            <v/>
          </cell>
          <cell r="GP363" t="str">
            <v/>
          </cell>
          <cell r="GQ363" t="str">
            <v/>
          </cell>
          <cell r="GR363" t="str">
            <v/>
          </cell>
          <cell r="GS363" t="str">
            <v/>
          </cell>
          <cell r="GT363" t="str">
            <v/>
          </cell>
          <cell r="GU363" t="str">
            <v/>
          </cell>
          <cell r="GV363" t="str">
            <v/>
          </cell>
          <cell r="GW363" t="str">
            <v/>
          </cell>
          <cell r="GX363" t="str">
            <v/>
          </cell>
          <cell r="GY363" t="str">
            <v/>
          </cell>
          <cell r="GZ363" t="str">
            <v/>
          </cell>
          <cell r="HA363" t="str">
            <v/>
          </cell>
          <cell r="HB363" t="str">
            <v/>
          </cell>
          <cell r="HC363" t="str">
            <v/>
          </cell>
          <cell r="HD363" t="str">
            <v/>
          </cell>
        </row>
        <row r="364">
          <cell r="A364">
            <v>351</v>
          </cell>
          <cell r="N364">
            <v>0</v>
          </cell>
          <cell r="O364">
            <v>0</v>
          </cell>
          <cell r="P364">
            <v>0</v>
          </cell>
          <cell r="Q364">
            <v>0</v>
          </cell>
          <cell r="R364">
            <v>0</v>
          </cell>
          <cell r="S364">
            <v>0</v>
          </cell>
          <cell r="T364">
            <v>0</v>
          </cell>
          <cell r="U364">
            <v>0</v>
          </cell>
          <cell r="V364">
            <v>0</v>
          </cell>
          <cell r="W364">
            <v>0</v>
          </cell>
          <cell r="X364">
            <v>0</v>
          </cell>
          <cell r="Z364">
            <v>0</v>
          </cell>
          <cell r="AB364">
            <v>0</v>
          </cell>
          <cell r="AC364">
            <v>0</v>
          </cell>
          <cell r="AD364">
            <v>0</v>
          </cell>
          <cell r="AE364">
            <v>0</v>
          </cell>
          <cell r="AF364">
            <v>0</v>
          </cell>
          <cell r="AG364">
            <v>0</v>
          </cell>
          <cell r="AH364">
            <v>0</v>
          </cell>
          <cell r="AI364">
            <v>0</v>
          </cell>
          <cell r="AK364">
            <v>0</v>
          </cell>
          <cell r="AL364">
            <v>0</v>
          </cell>
          <cell r="AM364">
            <v>0</v>
          </cell>
          <cell r="AP364">
            <v>0</v>
          </cell>
          <cell r="AQ364">
            <v>0</v>
          </cell>
          <cell r="AV364">
            <v>0</v>
          </cell>
          <cell r="AX364">
            <v>0</v>
          </cell>
          <cell r="BA364">
            <v>0</v>
          </cell>
          <cell r="BB364">
            <v>0</v>
          </cell>
          <cell r="BC364">
            <v>0</v>
          </cell>
          <cell r="BD364">
            <v>0</v>
          </cell>
          <cell r="BE364">
            <v>0</v>
          </cell>
          <cell r="BF364">
            <v>0</v>
          </cell>
          <cell r="BG364">
            <v>0</v>
          </cell>
          <cell r="BH364">
            <v>0</v>
          </cell>
          <cell r="BI364">
            <v>0</v>
          </cell>
          <cell r="BJ364">
            <v>0</v>
          </cell>
          <cell r="BK364">
            <v>0</v>
          </cell>
          <cell r="BL364">
            <v>0</v>
          </cell>
          <cell r="BN364">
            <v>0</v>
          </cell>
          <cell r="BP364">
            <v>0</v>
          </cell>
          <cell r="BT364">
            <v>0</v>
          </cell>
          <cell r="BV364">
            <v>0</v>
          </cell>
          <cell r="BX364">
            <v>0</v>
          </cell>
          <cell r="BY364">
            <v>0</v>
          </cell>
          <cell r="CA364">
            <v>0</v>
          </cell>
          <cell r="CB364">
            <v>0</v>
          </cell>
          <cell r="CC364">
            <v>0</v>
          </cell>
          <cell r="CD364">
            <v>0</v>
          </cell>
          <cell r="CE364">
            <v>0</v>
          </cell>
          <cell r="CF364">
            <v>0</v>
          </cell>
          <cell r="CG364">
            <v>0</v>
          </cell>
          <cell r="CH364">
            <v>0</v>
          </cell>
          <cell r="CI364">
            <v>0</v>
          </cell>
          <cell r="CJ364">
            <v>0</v>
          </cell>
          <cell r="CK364">
            <v>0</v>
          </cell>
          <cell r="CL364">
            <v>0</v>
          </cell>
          <cell r="CM364">
            <v>0</v>
          </cell>
          <cell r="CN364">
            <v>0</v>
          </cell>
          <cell r="CO364">
            <v>0</v>
          </cell>
          <cell r="CP364">
            <v>0</v>
          </cell>
          <cell r="CR364">
            <v>0</v>
          </cell>
          <cell r="CS364">
            <v>0</v>
          </cell>
          <cell r="CT364">
            <v>0</v>
          </cell>
          <cell r="CU364">
            <v>0</v>
          </cell>
          <cell r="CW364">
            <v>0</v>
          </cell>
          <cell r="CY364">
            <v>0</v>
          </cell>
          <cell r="CZ364">
            <v>0</v>
          </cell>
          <cell r="DA364">
            <v>0</v>
          </cell>
          <cell r="DB364">
            <v>0</v>
          </cell>
          <cell r="DC364">
            <v>0</v>
          </cell>
          <cell r="DD364">
            <v>0</v>
          </cell>
          <cell r="DE364">
            <v>0</v>
          </cell>
          <cell r="DF364">
            <v>0</v>
          </cell>
          <cell r="DG364">
            <v>0</v>
          </cell>
          <cell r="DH364">
            <v>0</v>
          </cell>
          <cell r="DI364">
            <v>0</v>
          </cell>
          <cell r="DJ364">
            <v>0</v>
          </cell>
          <cell r="DK364">
            <v>0</v>
          </cell>
          <cell r="DL364">
            <v>0</v>
          </cell>
          <cell r="DM364">
            <v>0</v>
          </cell>
          <cell r="DN364">
            <v>0</v>
          </cell>
          <cell r="DO364">
            <v>0</v>
          </cell>
          <cell r="DP364">
            <v>0</v>
          </cell>
          <cell r="DQ364">
            <v>0</v>
          </cell>
          <cell r="DR364">
            <v>0</v>
          </cell>
          <cell r="DS364">
            <v>0</v>
          </cell>
          <cell r="DT364">
            <v>0</v>
          </cell>
          <cell r="DU364">
            <v>0</v>
          </cell>
          <cell r="DV364">
            <v>0</v>
          </cell>
          <cell r="DW364">
            <v>0</v>
          </cell>
          <cell r="DX364">
            <v>0</v>
          </cell>
          <cell r="DY364">
            <v>0</v>
          </cell>
          <cell r="DZ364">
            <v>0</v>
          </cell>
          <cell r="EA364">
            <v>0</v>
          </cell>
          <cell r="EB364">
            <v>0</v>
          </cell>
          <cell r="EC364">
            <v>0</v>
          </cell>
          <cell r="ED364">
            <v>0</v>
          </cell>
          <cell r="EE364">
            <v>0</v>
          </cell>
          <cell r="EG364">
            <v>0</v>
          </cell>
          <cell r="EH364">
            <v>0</v>
          </cell>
          <cell r="EI364">
            <v>0</v>
          </cell>
          <cell r="EJ364">
            <v>0</v>
          </cell>
          <cell r="EL364">
            <v>0</v>
          </cell>
          <cell r="EN364">
            <v>0</v>
          </cell>
          <cell r="EO364">
            <v>0</v>
          </cell>
          <cell r="EP364">
            <v>0</v>
          </cell>
          <cell r="EQ364" t="str">
            <v/>
          </cell>
          <cell r="ER364" t="str">
            <v/>
          </cell>
          <cell r="ES364" t="str">
            <v/>
          </cell>
          <cell r="ET364" t="str">
            <v/>
          </cell>
          <cell r="EU364" t="str">
            <v/>
          </cell>
          <cell r="EV364" t="str">
            <v/>
          </cell>
          <cell r="EW364" t="str">
            <v/>
          </cell>
          <cell r="EX364" t="str">
            <v/>
          </cell>
          <cell r="EY364" t="str">
            <v/>
          </cell>
          <cell r="EZ364" t="str">
            <v/>
          </cell>
          <cell r="FA364" t="str">
            <v/>
          </cell>
          <cell r="FB364" t="str">
            <v/>
          </cell>
          <cell r="FC364" t="str">
            <v/>
          </cell>
          <cell r="FD364" t="str">
            <v/>
          </cell>
          <cell r="FE364" t="str">
            <v/>
          </cell>
          <cell r="FF364" t="str">
            <v/>
          </cell>
          <cell r="FG364" t="str">
            <v/>
          </cell>
          <cell r="FH364" t="str">
            <v/>
          </cell>
          <cell r="FI364" t="str">
            <v/>
          </cell>
          <cell r="FJ364" t="str">
            <v/>
          </cell>
          <cell r="FK364" t="str">
            <v/>
          </cell>
          <cell r="FL364" t="str">
            <v/>
          </cell>
          <cell r="FM364" t="str">
            <v/>
          </cell>
          <cell r="FN364" t="str">
            <v/>
          </cell>
          <cell r="FO364" t="str">
            <v/>
          </cell>
          <cell r="FP364" t="str">
            <v/>
          </cell>
          <cell r="FQ364" t="str">
            <v/>
          </cell>
          <cell r="FR364" t="str">
            <v/>
          </cell>
          <cell r="FS364" t="str">
            <v/>
          </cell>
          <cell r="FT364" t="str">
            <v/>
          </cell>
          <cell r="FU364" t="str">
            <v/>
          </cell>
          <cell r="FV364" t="str">
            <v/>
          </cell>
          <cell r="FW364" t="str">
            <v/>
          </cell>
          <cell r="FX364" t="str">
            <v/>
          </cell>
          <cell r="FY364" t="str">
            <v/>
          </cell>
          <cell r="FZ364" t="str">
            <v/>
          </cell>
          <cell r="GA364" t="str">
            <v/>
          </cell>
          <cell r="GB364" t="str">
            <v/>
          </cell>
          <cell r="GC364" t="str">
            <v/>
          </cell>
          <cell r="GD364" t="str">
            <v/>
          </cell>
          <cell r="GE364" t="str">
            <v/>
          </cell>
          <cell r="GF364" t="str">
            <v/>
          </cell>
          <cell r="GG364" t="str">
            <v/>
          </cell>
          <cell r="GH364" t="str">
            <v/>
          </cell>
          <cell r="GI364" t="str">
            <v/>
          </cell>
          <cell r="GJ364" t="str">
            <v/>
          </cell>
          <cell r="GK364" t="str">
            <v/>
          </cell>
          <cell r="GL364" t="str">
            <v/>
          </cell>
          <cell r="GM364" t="str">
            <v/>
          </cell>
          <cell r="GN364" t="str">
            <v/>
          </cell>
          <cell r="GO364" t="str">
            <v/>
          </cell>
          <cell r="GP364" t="str">
            <v/>
          </cell>
          <cell r="GQ364" t="str">
            <v/>
          </cell>
          <cell r="GR364" t="str">
            <v/>
          </cell>
          <cell r="GS364" t="str">
            <v/>
          </cell>
          <cell r="GT364" t="str">
            <v/>
          </cell>
          <cell r="GU364" t="str">
            <v/>
          </cell>
          <cell r="GV364" t="str">
            <v/>
          </cell>
          <cell r="GW364" t="str">
            <v/>
          </cell>
          <cell r="GX364" t="str">
            <v/>
          </cell>
          <cell r="GY364" t="str">
            <v/>
          </cell>
          <cell r="GZ364" t="str">
            <v/>
          </cell>
          <cell r="HA364" t="str">
            <v/>
          </cell>
          <cell r="HB364" t="str">
            <v/>
          </cell>
          <cell r="HC364" t="str">
            <v/>
          </cell>
          <cell r="HD364" t="str">
            <v/>
          </cell>
        </row>
        <row r="365">
          <cell r="A365">
            <v>352</v>
          </cell>
          <cell r="N365">
            <v>0</v>
          </cell>
          <cell r="O365">
            <v>0</v>
          </cell>
          <cell r="P365">
            <v>0</v>
          </cell>
          <cell r="Q365">
            <v>0</v>
          </cell>
          <cell r="R365">
            <v>0</v>
          </cell>
          <cell r="S365">
            <v>0</v>
          </cell>
          <cell r="T365">
            <v>0</v>
          </cell>
          <cell r="U365">
            <v>0</v>
          </cell>
          <cell r="V365">
            <v>0</v>
          </cell>
          <cell r="W365">
            <v>0</v>
          </cell>
          <cell r="X365">
            <v>0</v>
          </cell>
          <cell r="Z365">
            <v>0</v>
          </cell>
          <cell r="AB365">
            <v>0</v>
          </cell>
          <cell r="AC365">
            <v>0</v>
          </cell>
          <cell r="AD365">
            <v>0</v>
          </cell>
          <cell r="AE365">
            <v>0</v>
          </cell>
          <cell r="AF365">
            <v>0</v>
          </cell>
          <cell r="AG365">
            <v>0</v>
          </cell>
          <cell r="AH365">
            <v>0</v>
          </cell>
          <cell r="AI365">
            <v>0</v>
          </cell>
          <cell r="AK365">
            <v>0</v>
          </cell>
          <cell r="AL365">
            <v>0</v>
          </cell>
          <cell r="AM365">
            <v>0</v>
          </cell>
          <cell r="AP365">
            <v>0</v>
          </cell>
          <cell r="AQ365">
            <v>0</v>
          </cell>
          <cell r="AV365">
            <v>0</v>
          </cell>
          <cell r="AX365">
            <v>0</v>
          </cell>
          <cell r="BA365">
            <v>0</v>
          </cell>
          <cell r="BB365">
            <v>0</v>
          </cell>
          <cell r="BC365">
            <v>0</v>
          </cell>
          <cell r="BD365">
            <v>0</v>
          </cell>
          <cell r="BE365">
            <v>0</v>
          </cell>
          <cell r="BF365">
            <v>0</v>
          </cell>
          <cell r="BG365">
            <v>0</v>
          </cell>
          <cell r="BH365">
            <v>0</v>
          </cell>
          <cell r="BI365">
            <v>0</v>
          </cell>
          <cell r="BJ365">
            <v>0</v>
          </cell>
          <cell r="BK365">
            <v>0</v>
          </cell>
          <cell r="BL365">
            <v>0</v>
          </cell>
          <cell r="BN365">
            <v>0</v>
          </cell>
          <cell r="BP365">
            <v>0</v>
          </cell>
          <cell r="BT365">
            <v>0</v>
          </cell>
          <cell r="BV365">
            <v>0</v>
          </cell>
          <cell r="BX365">
            <v>0</v>
          </cell>
          <cell r="BY365">
            <v>0</v>
          </cell>
          <cell r="CA365">
            <v>0</v>
          </cell>
          <cell r="CB365">
            <v>0</v>
          </cell>
          <cell r="CC365">
            <v>0</v>
          </cell>
          <cell r="CD365">
            <v>0</v>
          </cell>
          <cell r="CE365">
            <v>0</v>
          </cell>
          <cell r="CF365">
            <v>0</v>
          </cell>
          <cell r="CG365">
            <v>0</v>
          </cell>
          <cell r="CH365">
            <v>0</v>
          </cell>
          <cell r="CI365">
            <v>0</v>
          </cell>
          <cell r="CJ365">
            <v>0</v>
          </cell>
          <cell r="CK365">
            <v>0</v>
          </cell>
          <cell r="CL365">
            <v>0</v>
          </cell>
          <cell r="CM365">
            <v>0</v>
          </cell>
          <cell r="CN365">
            <v>0</v>
          </cell>
          <cell r="CO365">
            <v>0</v>
          </cell>
          <cell r="CP365">
            <v>0</v>
          </cell>
          <cell r="CR365">
            <v>0</v>
          </cell>
          <cell r="CS365">
            <v>0</v>
          </cell>
          <cell r="CT365">
            <v>0</v>
          </cell>
          <cell r="CU365">
            <v>0</v>
          </cell>
          <cell r="CW365">
            <v>0</v>
          </cell>
          <cell r="CY365">
            <v>0</v>
          </cell>
          <cell r="CZ365">
            <v>0</v>
          </cell>
          <cell r="DA365">
            <v>0</v>
          </cell>
          <cell r="DB365">
            <v>0</v>
          </cell>
          <cell r="DC365">
            <v>0</v>
          </cell>
          <cell r="DD365">
            <v>0</v>
          </cell>
          <cell r="DE365">
            <v>0</v>
          </cell>
          <cell r="DF365">
            <v>0</v>
          </cell>
          <cell r="DG365">
            <v>0</v>
          </cell>
          <cell r="DH365">
            <v>0</v>
          </cell>
          <cell r="DI365">
            <v>0</v>
          </cell>
          <cell r="DJ365">
            <v>0</v>
          </cell>
          <cell r="DK365">
            <v>0</v>
          </cell>
          <cell r="DL365">
            <v>0</v>
          </cell>
          <cell r="DM365">
            <v>0</v>
          </cell>
          <cell r="DN365">
            <v>0</v>
          </cell>
          <cell r="DO365">
            <v>0</v>
          </cell>
          <cell r="DP365">
            <v>0</v>
          </cell>
          <cell r="DQ365">
            <v>0</v>
          </cell>
          <cell r="DR365">
            <v>0</v>
          </cell>
          <cell r="DS365">
            <v>0</v>
          </cell>
          <cell r="DT365">
            <v>0</v>
          </cell>
          <cell r="DU365">
            <v>0</v>
          </cell>
          <cell r="DV365">
            <v>0</v>
          </cell>
          <cell r="DW365">
            <v>0</v>
          </cell>
          <cell r="DX365">
            <v>0</v>
          </cell>
          <cell r="DY365">
            <v>0</v>
          </cell>
          <cell r="DZ365">
            <v>0</v>
          </cell>
          <cell r="EA365">
            <v>0</v>
          </cell>
          <cell r="EB365">
            <v>0</v>
          </cell>
          <cell r="EC365">
            <v>0</v>
          </cell>
          <cell r="ED365">
            <v>0</v>
          </cell>
          <cell r="EE365">
            <v>0</v>
          </cell>
          <cell r="EG365">
            <v>0</v>
          </cell>
          <cell r="EH365">
            <v>0</v>
          </cell>
          <cell r="EI365">
            <v>0</v>
          </cell>
          <cell r="EJ365">
            <v>0</v>
          </cell>
          <cell r="EL365">
            <v>0</v>
          </cell>
          <cell r="EN365">
            <v>0</v>
          </cell>
          <cell r="EO365">
            <v>0</v>
          </cell>
          <cell r="EP365">
            <v>0</v>
          </cell>
          <cell r="EQ365" t="str">
            <v/>
          </cell>
          <cell r="ER365" t="str">
            <v/>
          </cell>
          <cell r="ES365" t="str">
            <v/>
          </cell>
          <cell r="ET365" t="str">
            <v/>
          </cell>
          <cell r="EU365" t="str">
            <v/>
          </cell>
          <cell r="EV365" t="str">
            <v/>
          </cell>
          <cell r="EW365" t="str">
            <v/>
          </cell>
          <cell r="EX365" t="str">
            <v/>
          </cell>
          <cell r="EY365" t="str">
            <v/>
          </cell>
          <cell r="EZ365" t="str">
            <v/>
          </cell>
          <cell r="FA365" t="str">
            <v/>
          </cell>
          <cell r="FB365" t="str">
            <v/>
          </cell>
          <cell r="FC365" t="str">
            <v/>
          </cell>
          <cell r="FD365" t="str">
            <v/>
          </cell>
          <cell r="FE365" t="str">
            <v/>
          </cell>
          <cell r="FF365" t="str">
            <v/>
          </cell>
          <cell r="FG365" t="str">
            <v/>
          </cell>
          <cell r="FH365" t="str">
            <v/>
          </cell>
          <cell r="FI365" t="str">
            <v/>
          </cell>
          <cell r="FJ365" t="str">
            <v/>
          </cell>
          <cell r="FK365" t="str">
            <v/>
          </cell>
          <cell r="FL365" t="str">
            <v/>
          </cell>
          <cell r="FM365" t="str">
            <v/>
          </cell>
          <cell r="FN365" t="str">
            <v/>
          </cell>
          <cell r="FO365" t="str">
            <v/>
          </cell>
          <cell r="FP365" t="str">
            <v/>
          </cell>
          <cell r="FQ365" t="str">
            <v/>
          </cell>
          <cell r="FR365" t="str">
            <v/>
          </cell>
          <cell r="FS365" t="str">
            <v/>
          </cell>
          <cell r="FT365" t="str">
            <v/>
          </cell>
          <cell r="FU365" t="str">
            <v/>
          </cell>
          <cell r="FV365" t="str">
            <v/>
          </cell>
          <cell r="FW365" t="str">
            <v/>
          </cell>
          <cell r="FX365" t="str">
            <v/>
          </cell>
          <cell r="FY365" t="str">
            <v/>
          </cell>
          <cell r="FZ365" t="str">
            <v/>
          </cell>
          <cell r="GA365" t="str">
            <v/>
          </cell>
          <cell r="GB365" t="str">
            <v/>
          </cell>
          <cell r="GC365" t="str">
            <v/>
          </cell>
          <cell r="GD365" t="str">
            <v/>
          </cell>
          <cell r="GE365" t="str">
            <v/>
          </cell>
          <cell r="GF365" t="str">
            <v/>
          </cell>
          <cell r="GG365" t="str">
            <v/>
          </cell>
          <cell r="GH365" t="str">
            <v/>
          </cell>
          <cell r="GI365" t="str">
            <v/>
          </cell>
          <cell r="GJ365" t="str">
            <v/>
          </cell>
          <cell r="GK365" t="str">
            <v/>
          </cell>
          <cell r="GL365" t="str">
            <v/>
          </cell>
          <cell r="GM365" t="str">
            <v/>
          </cell>
          <cell r="GN365" t="str">
            <v/>
          </cell>
          <cell r="GO365" t="str">
            <v/>
          </cell>
          <cell r="GP365" t="str">
            <v/>
          </cell>
          <cell r="GQ365" t="str">
            <v/>
          </cell>
          <cell r="GR365" t="str">
            <v/>
          </cell>
          <cell r="GS365" t="str">
            <v/>
          </cell>
          <cell r="GT365" t="str">
            <v/>
          </cell>
          <cell r="GU365" t="str">
            <v/>
          </cell>
          <cell r="GV365" t="str">
            <v/>
          </cell>
          <cell r="GW365" t="str">
            <v/>
          </cell>
          <cell r="GX365" t="str">
            <v/>
          </cell>
          <cell r="GY365" t="str">
            <v/>
          </cell>
          <cell r="GZ365" t="str">
            <v/>
          </cell>
          <cell r="HA365" t="str">
            <v/>
          </cell>
          <cell r="HB365" t="str">
            <v/>
          </cell>
          <cell r="HC365" t="str">
            <v/>
          </cell>
          <cell r="HD365" t="str">
            <v/>
          </cell>
        </row>
        <row r="366">
          <cell r="A366">
            <v>353</v>
          </cell>
          <cell r="N366">
            <v>0</v>
          </cell>
          <cell r="O366">
            <v>0</v>
          </cell>
          <cell r="P366">
            <v>0</v>
          </cell>
          <cell r="Q366">
            <v>0</v>
          </cell>
          <cell r="R366">
            <v>0</v>
          </cell>
          <cell r="S366">
            <v>0</v>
          </cell>
          <cell r="T366">
            <v>0</v>
          </cell>
          <cell r="U366">
            <v>0</v>
          </cell>
          <cell r="V366">
            <v>0</v>
          </cell>
          <cell r="W366">
            <v>0</v>
          </cell>
          <cell r="X366">
            <v>0</v>
          </cell>
          <cell r="Z366">
            <v>0</v>
          </cell>
          <cell r="AB366">
            <v>0</v>
          </cell>
          <cell r="AC366">
            <v>0</v>
          </cell>
          <cell r="AD366">
            <v>0</v>
          </cell>
          <cell r="AE366">
            <v>0</v>
          </cell>
          <cell r="AF366">
            <v>0</v>
          </cell>
          <cell r="AG366">
            <v>0</v>
          </cell>
          <cell r="AH366">
            <v>0</v>
          </cell>
          <cell r="AI366">
            <v>0</v>
          </cell>
          <cell r="AK366">
            <v>0</v>
          </cell>
          <cell r="AL366">
            <v>0</v>
          </cell>
          <cell r="AM366">
            <v>0</v>
          </cell>
          <cell r="AP366">
            <v>0</v>
          </cell>
          <cell r="AQ366">
            <v>0</v>
          </cell>
          <cell r="AV366">
            <v>0</v>
          </cell>
          <cell r="AX366">
            <v>0</v>
          </cell>
          <cell r="BA366">
            <v>0</v>
          </cell>
          <cell r="BB366">
            <v>0</v>
          </cell>
          <cell r="BC366">
            <v>0</v>
          </cell>
          <cell r="BD366">
            <v>0</v>
          </cell>
          <cell r="BE366">
            <v>0</v>
          </cell>
          <cell r="BF366">
            <v>0</v>
          </cell>
          <cell r="BG366">
            <v>0</v>
          </cell>
          <cell r="BH366">
            <v>0</v>
          </cell>
          <cell r="BI366">
            <v>0</v>
          </cell>
          <cell r="BJ366">
            <v>0</v>
          </cell>
          <cell r="BK366">
            <v>0</v>
          </cell>
          <cell r="BL366">
            <v>0</v>
          </cell>
          <cell r="BN366">
            <v>0</v>
          </cell>
          <cell r="BP366">
            <v>0</v>
          </cell>
          <cell r="BT366">
            <v>0</v>
          </cell>
          <cell r="BV366">
            <v>0</v>
          </cell>
          <cell r="BX366">
            <v>0</v>
          </cell>
          <cell r="BY366">
            <v>0</v>
          </cell>
          <cell r="CA366">
            <v>0</v>
          </cell>
          <cell r="CB366">
            <v>0</v>
          </cell>
          <cell r="CC366">
            <v>0</v>
          </cell>
          <cell r="CD366">
            <v>0</v>
          </cell>
          <cell r="CE366">
            <v>0</v>
          </cell>
          <cell r="CF366">
            <v>0</v>
          </cell>
          <cell r="CG366">
            <v>0</v>
          </cell>
          <cell r="CH366">
            <v>0</v>
          </cell>
          <cell r="CI366">
            <v>0</v>
          </cell>
          <cell r="CJ366">
            <v>0</v>
          </cell>
          <cell r="CK366">
            <v>0</v>
          </cell>
          <cell r="CL366">
            <v>0</v>
          </cell>
          <cell r="CM366">
            <v>0</v>
          </cell>
          <cell r="CN366">
            <v>0</v>
          </cell>
          <cell r="CO366">
            <v>0</v>
          </cell>
          <cell r="CP366">
            <v>0</v>
          </cell>
          <cell r="CR366">
            <v>0</v>
          </cell>
          <cell r="CS366">
            <v>0</v>
          </cell>
          <cell r="CT366">
            <v>0</v>
          </cell>
          <cell r="CU366">
            <v>0</v>
          </cell>
          <cell r="CW366">
            <v>0</v>
          </cell>
          <cell r="CY366">
            <v>0</v>
          </cell>
          <cell r="CZ366">
            <v>0</v>
          </cell>
          <cell r="DA366">
            <v>0</v>
          </cell>
          <cell r="DB366">
            <v>0</v>
          </cell>
          <cell r="DC366">
            <v>0</v>
          </cell>
          <cell r="DD366">
            <v>0</v>
          </cell>
          <cell r="DE366">
            <v>0</v>
          </cell>
          <cell r="DF366">
            <v>0</v>
          </cell>
          <cell r="DG366">
            <v>0</v>
          </cell>
          <cell r="DH366">
            <v>0</v>
          </cell>
          <cell r="DI366">
            <v>0</v>
          </cell>
          <cell r="DJ366">
            <v>0</v>
          </cell>
          <cell r="DK366">
            <v>0</v>
          </cell>
          <cell r="DL366">
            <v>0</v>
          </cell>
          <cell r="DM366">
            <v>0</v>
          </cell>
          <cell r="DN366">
            <v>0</v>
          </cell>
          <cell r="DO366">
            <v>0</v>
          </cell>
          <cell r="DP366">
            <v>0</v>
          </cell>
          <cell r="DQ366">
            <v>0</v>
          </cell>
          <cell r="DR366">
            <v>0</v>
          </cell>
          <cell r="DS366">
            <v>0</v>
          </cell>
          <cell r="DT366">
            <v>0</v>
          </cell>
          <cell r="DU366">
            <v>0</v>
          </cell>
          <cell r="DV366">
            <v>0</v>
          </cell>
          <cell r="DW366">
            <v>0</v>
          </cell>
          <cell r="DX366">
            <v>0</v>
          </cell>
          <cell r="DY366">
            <v>0</v>
          </cell>
          <cell r="DZ366">
            <v>0</v>
          </cell>
          <cell r="EA366">
            <v>0</v>
          </cell>
          <cell r="EB366">
            <v>0</v>
          </cell>
          <cell r="EC366">
            <v>0</v>
          </cell>
          <cell r="ED366">
            <v>0</v>
          </cell>
          <cell r="EE366">
            <v>0</v>
          </cell>
          <cell r="EG366">
            <v>0</v>
          </cell>
          <cell r="EH366">
            <v>0</v>
          </cell>
          <cell r="EI366">
            <v>0</v>
          </cell>
          <cell r="EJ366">
            <v>0</v>
          </cell>
          <cell r="EL366">
            <v>0</v>
          </cell>
          <cell r="EN366">
            <v>0</v>
          </cell>
          <cell r="EO366">
            <v>0</v>
          </cell>
          <cell r="EP366">
            <v>0</v>
          </cell>
          <cell r="EQ366" t="str">
            <v/>
          </cell>
          <cell r="ER366" t="str">
            <v/>
          </cell>
          <cell r="ES366" t="str">
            <v/>
          </cell>
          <cell r="ET366" t="str">
            <v/>
          </cell>
          <cell r="EU366" t="str">
            <v/>
          </cell>
          <cell r="EV366" t="str">
            <v/>
          </cell>
          <cell r="EW366" t="str">
            <v/>
          </cell>
          <cell r="EX366" t="str">
            <v/>
          </cell>
          <cell r="EY366" t="str">
            <v/>
          </cell>
          <cell r="EZ366" t="str">
            <v/>
          </cell>
          <cell r="FA366" t="str">
            <v/>
          </cell>
          <cell r="FB366" t="str">
            <v/>
          </cell>
          <cell r="FC366" t="str">
            <v/>
          </cell>
          <cell r="FD366" t="str">
            <v/>
          </cell>
          <cell r="FE366" t="str">
            <v/>
          </cell>
          <cell r="FF366" t="str">
            <v/>
          </cell>
          <cell r="FG366" t="str">
            <v/>
          </cell>
          <cell r="FH366" t="str">
            <v/>
          </cell>
          <cell r="FI366" t="str">
            <v/>
          </cell>
          <cell r="FJ366" t="str">
            <v/>
          </cell>
          <cell r="FK366" t="str">
            <v/>
          </cell>
          <cell r="FL366" t="str">
            <v/>
          </cell>
          <cell r="FM366" t="str">
            <v/>
          </cell>
          <cell r="FN366" t="str">
            <v/>
          </cell>
          <cell r="FO366" t="str">
            <v/>
          </cell>
          <cell r="FP366" t="str">
            <v/>
          </cell>
          <cell r="FQ366" t="str">
            <v/>
          </cell>
          <cell r="FR366" t="str">
            <v/>
          </cell>
          <cell r="FS366" t="str">
            <v/>
          </cell>
          <cell r="FT366" t="str">
            <v/>
          </cell>
          <cell r="FU366" t="str">
            <v/>
          </cell>
          <cell r="FV366" t="str">
            <v/>
          </cell>
          <cell r="FW366" t="str">
            <v/>
          </cell>
          <cell r="FX366" t="str">
            <v/>
          </cell>
          <cell r="FY366" t="str">
            <v/>
          </cell>
          <cell r="FZ366" t="str">
            <v/>
          </cell>
          <cell r="GA366" t="str">
            <v/>
          </cell>
          <cell r="GB366" t="str">
            <v/>
          </cell>
          <cell r="GC366" t="str">
            <v/>
          </cell>
          <cell r="GD366" t="str">
            <v/>
          </cell>
          <cell r="GE366" t="str">
            <v/>
          </cell>
          <cell r="GF366" t="str">
            <v/>
          </cell>
          <cell r="GG366" t="str">
            <v/>
          </cell>
          <cell r="GH366" t="str">
            <v/>
          </cell>
          <cell r="GI366" t="str">
            <v/>
          </cell>
          <cell r="GJ366" t="str">
            <v/>
          </cell>
          <cell r="GK366" t="str">
            <v/>
          </cell>
          <cell r="GL366" t="str">
            <v/>
          </cell>
          <cell r="GM366" t="str">
            <v/>
          </cell>
          <cell r="GN366" t="str">
            <v/>
          </cell>
          <cell r="GO366" t="str">
            <v/>
          </cell>
          <cell r="GP366" t="str">
            <v/>
          </cell>
          <cell r="GQ366" t="str">
            <v/>
          </cell>
          <cell r="GR366" t="str">
            <v/>
          </cell>
          <cell r="GS366" t="str">
            <v/>
          </cell>
          <cell r="GT366" t="str">
            <v/>
          </cell>
          <cell r="GU366" t="str">
            <v/>
          </cell>
          <cell r="GV366" t="str">
            <v/>
          </cell>
          <cell r="GW366" t="str">
            <v/>
          </cell>
          <cell r="GX366" t="str">
            <v/>
          </cell>
          <cell r="GY366" t="str">
            <v/>
          </cell>
          <cell r="GZ366" t="str">
            <v/>
          </cell>
          <cell r="HA366" t="str">
            <v/>
          </cell>
          <cell r="HB366" t="str">
            <v/>
          </cell>
          <cell r="HC366" t="str">
            <v/>
          </cell>
          <cell r="HD366" t="str">
            <v/>
          </cell>
        </row>
        <row r="367">
          <cell r="A367">
            <v>354</v>
          </cell>
          <cell r="N367">
            <v>0</v>
          </cell>
          <cell r="O367">
            <v>0</v>
          </cell>
          <cell r="P367">
            <v>0</v>
          </cell>
          <cell r="Q367">
            <v>0</v>
          </cell>
          <cell r="R367">
            <v>0</v>
          </cell>
          <cell r="S367">
            <v>0</v>
          </cell>
          <cell r="T367">
            <v>0</v>
          </cell>
          <cell r="U367">
            <v>0</v>
          </cell>
          <cell r="V367">
            <v>0</v>
          </cell>
          <cell r="W367">
            <v>0</v>
          </cell>
          <cell r="X367">
            <v>0</v>
          </cell>
          <cell r="Z367">
            <v>0</v>
          </cell>
          <cell r="AB367">
            <v>0</v>
          </cell>
          <cell r="AC367">
            <v>0</v>
          </cell>
          <cell r="AD367">
            <v>0</v>
          </cell>
          <cell r="AE367">
            <v>0</v>
          </cell>
          <cell r="AF367">
            <v>0</v>
          </cell>
          <cell r="AG367">
            <v>0</v>
          </cell>
          <cell r="AH367">
            <v>0</v>
          </cell>
          <cell r="AI367">
            <v>0</v>
          </cell>
          <cell r="AK367">
            <v>0</v>
          </cell>
          <cell r="AL367">
            <v>0</v>
          </cell>
          <cell r="AM367">
            <v>0</v>
          </cell>
          <cell r="AP367">
            <v>0</v>
          </cell>
          <cell r="AQ367">
            <v>0</v>
          </cell>
          <cell r="AV367">
            <v>0</v>
          </cell>
          <cell r="AX367">
            <v>0</v>
          </cell>
          <cell r="BA367">
            <v>0</v>
          </cell>
          <cell r="BB367">
            <v>0</v>
          </cell>
          <cell r="BC367">
            <v>0</v>
          </cell>
          <cell r="BD367">
            <v>0</v>
          </cell>
          <cell r="BE367">
            <v>0</v>
          </cell>
          <cell r="BF367">
            <v>0</v>
          </cell>
          <cell r="BG367">
            <v>0</v>
          </cell>
          <cell r="BH367">
            <v>0</v>
          </cell>
          <cell r="BI367">
            <v>0</v>
          </cell>
          <cell r="BJ367">
            <v>0</v>
          </cell>
          <cell r="BK367">
            <v>0</v>
          </cell>
          <cell r="BL367">
            <v>0</v>
          </cell>
          <cell r="BN367">
            <v>0</v>
          </cell>
          <cell r="BP367">
            <v>0</v>
          </cell>
          <cell r="BT367">
            <v>0</v>
          </cell>
          <cell r="BV367">
            <v>0</v>
          </cell>
          <cell r="BX367">
            <v>0</v>
          </cell>
          <cell r="BY367">
            <v>0</v>
          </cell>
          <cell r="CA367">
            <v>0</v>
          </cell>
          <cell r="CB367">
            <v>0</v>
          </cell>
          <cell r="CC367">
            <v>0</v>
          </cell>
          <cell r="CD367">
            <v>0</v>
          </cell>
          <cell r="CE367">
            <v>0</v>
          </cell>
          <cell r="CF367">
            <v>0</v>
          </cell>
          <cell r="CG367">
            <v>0</v>
          </cell>
          <cell r="CH367">
            <v>0</v>
          </cell>
          <cell r="CI367">
            <v>0</v>
          </cell>
          <cell r="CJ367">
            <v>0</v>
          </cell>
          <cell r="CK367">
            <v>0</v>
          </cell>
          <cell r="CL367">
            <v>0</v>
          </cell>
          <cell r="CM367">
            <v>0</v>
          </cell>
          <cell r="CN367">
            <v>0</v>
          </cell>
          <cell r="CO367">
            <v>0</v>
          </cell>
          <cell r="CP367">
            <v>0</v>
          </cell>
          <cell r="CR367">
            <v>0</v>
          </cell>
          <cell r="CS367">
            <v>0</v>
          </cell>
          <cell r="CT367">
            <v>0</v>
          </cell>
          <cell r="CU367">
            <v>0</v>
          </cell>
          <cell r="CW367">
            <v>0</v>
          </cell>
          <cell r="CY367">
            <v>0</v>
          </cell>
          <cell r="CZ367">
            <v>0</v>
          </cell>
          <cell r="DA367">
            <v>0</v>
          </cell>
          <cell r="DB367">
            <v>0</v>
          </cell>
          <cell r="DC367">
            <v>0</v>
          </cell>
          <cell r="DD367">
            <v>0</v>
          </cell>
          <cell r="DE367">
            <v>0</v>
          </cell>
          <cell r="DF367">
            <v>0</v>
          </cell>
          <cell r="DG367">
            <v>0</v>
          </cell>
          <cell r="DH367">
            <v>0</v>
          </cell>
          <cell r="DI367">
            <v>0</v>
          </cell>
          <cell r="DJ367">
            <v>0</v>
          </cell>
          <cell r="DK367">
            <v>0</v>
          </cell>
          <cell r="DL367">
            <v>0</v>
          </cell>
          <cell r="DM367">
            <v>0</v>
          </cell>
          <cell r="DN367">
            <v>0</v>
          </cell>
          <cell r="DO367">
            <v>0</v>
          </cell>
          <cell r="DP367">
            <v>0</v>
          </cell>
          <cell r="DQ367">
            <v>0</v>
          </cell>
          <cell r="DR367">
            <v>0</v>
          </cell>
          <cell r="DS367">
            <v>0</v>
          </cell>
          <cell r="DT367">
            <v>0</v>
          </cell>
          <cell r="DU367">
            <v>0</v>
          </cell>
          <cell r="DV367">
            <v>0</v>
          </cell>
          <cell r="DW367">
            <v>0</v>
          </cell>
          <cell r="DX367">
            <v>0</v>
          </cell>
          <cell r="DY367">
            <v>0</v>
          </cell>
          <cell r="DZ367">
            <v>0</v>
          </cell>
          <cell r="EA367">
            <v>0</v>
          </cell>
          <cell r="EB367">
            <v>0</v>
          </cell>
          <cell r="EC367">
            <v>0</v>
          </cell>
          <cell r="ED367">
            <v>0</v>
          </cell>
          <cell r="EE367">
            <v>0</v>
          </cell>
          <cell r="EG367">
            <v>0</v>
          </cell>
          <cell r="EH367">
            <v>0</v>
          </cell>
          <cell r="EI367">
            <v>0</v>
          </cell>
          <cell r="EJ367">
            <v>0</v>
          </cell>
          <cell r="EL367">
            <v>0</v>
          </cell>
          <cell r="EN367">
            <v>0</v>
          </cell>
          <cell r="EO367">
            <v>0</v>
          </cell>
          <cell r="EP367">
            <v>0</v>
          </cell>
          <cell r="EQ367" t="str">
            <v/>
          </cell>
          <cell r="ER367" t="str">
            <v/>
          </cell>
          <cell r="ES367" t="str">
            <v/>
          </cell>
          <cell r="ET367" t="str">
            <v/>
          </cell>
          <cell r="EU367" t="str">
            <v/>
          </cell>
          <cell r="EV367" t="str">
            <v/>
          </cell>
          <cell r="EW367" t="str">
            <v/>
          </cell>
          <cell r="EX367" t="str">
            <v/>
          </cell>
          <cell r="EY367" t="str">
            <v/>
          </cell>
          <cell r="EZ367" t="str">
            <v/>
          </cell>
          <cell r="FA367" t="str">
            <v/>
          </cell>
          <cell r="FB367" t="str">
            <v/>
          </cell>
          <cell r="FC367" t="str">
            <v/>
          </cell>
          <cell r="FD367" t="str">
            <v/>
          </cell>
          <cell r="FE367" t="str">
            <v/>
          </cell>
          <cell r="FF367" t="str">
            <v/>
          </cell>
          <cell r="FG367" t="str">
            <v/>
          </cell>
          <cell r="FH367" t="str">
            <v/>
          </cell>
          <cell r="FI367" t="str">
            <v/>
          </cell>
          <cell r="FJ367" t="str">
            <v/>
          </cell>
          <cell r="FK367" t="str">
            <v/>
          </cell>
          <cell r="FL367" t="str">
            <v/>
          </cell>
          <cell r="FM367" t="str">
            <v/>
          </cell>
          <cell r="FN367" t="str">
            <v/>
          </cell>
          <cell r="FO367" t="str">
            <v/>
          </cell>
          <cell r="FP367" t="str">
            <v/>
          </cell>
          <cell r="FQ367" t="str">
            <v/>
          </cell>
          <cell r="FR367" t="str">
            <v/>
          </cell>
          <cell r="FS367" t="str">
            <v/>
          </cell>
          <cell r="FT367" t="str">
            <v/>
          </cell>
          <cell r="FU367" t="str">
            <v/>
          </cell>
          <cell r="FV367" t="str">
            <v/>
          </cell>
          <cell r="FW367" t="str">
            <v/>
          </cell>
          <cell r="FX367" t="str">
            <v/>
          </cell>
          <cell r="FY367" t="str">
            <v/>
          </cell>
          <cell r="FZ367" t="str">
            <v/>
          </cell>
          <cell r="GA367" t="str">
            <v/>
          </cell>
          <cell r="GB367" t="str">
            <v/>
          </cell>
          <cell r="GC367" t="str">
            <v/>
          </cell>
          <cell r="GD367" t="str">
            <v/>
          </cell>
          <cell r="GE367" t="str">
            <v/>
          </cell>
          <cell r="GF367" t="str">
            <v/>
          </cell>
          <cell r="GG367" t="str">
            <v/>
          </cell>
          <cell r="GH367" t="str">
            <v/>
          </cell>
          <cell r="GI367" t="str">
            <v/>
          </cell>
          <cell r="GJ367" t="str">
            <v/>
          </cell>
          <cell r="GK367" t="str">
            <v/>
          </cell>
          <cell r="GL367" t="str">
            <v/>
          </cell>
          <cell r="GM367" t="str">
            <v/>
          </cell>
          <cell r="GN367" t="str">
            <v/>
          </cell>
          <cell r="GO367" t="str">
            <v/>
          </cell>
          <cell r="GP367" t="str">
            <v/>
          </cell>
          <cell r="GQ367" t="str">
            <v/>
          </cell>
          <cell r="GR367" t="str">
            <v/>
          </cell>
          <cell r="GS367" t="str">
            <v/>
          </cell>
          <cell r="GT367" t="str">
            <v/>
          </cell>
          <cell r="GU367" t="str">
            <v/>
          </cell>
          <cell r="GV367" t="str">
            <v/>
          </cell>
          <cell r="GW367" t="str">
            <v/>
          </cell>
          <cell r="GX367" t="str">
            <v/>
          </cell>
          <cell r="GY367" t="str">
            <v/>
          </cell>
          <cell r="GZ367" t="str">
            <v/>
          </cell>
          <cell r="HA367" t="str">
            <v/>
          </cell>
          <cell r="HB367" t="str">
            <v/>
          </cell>
          <cell r="HC367" t="str">
            <v/>
          </cell>
          <cell r="HD367" t="str">
            <v/>
          </cell>
        </row>
        <row r="368">
          <cell r="A368">
            <v>355</v>
          </cell>
          <cell r="N368">
            <v>0</v>
          </cell>
          <cell r="O368">
            <v>0</v>
          </cell>
          <cell r="P368">
            <v>0</v>
          </cell>
          <cell r="Q368">
            <v>0</v>
          </cell>
          <cell r="R368">
            <v>0</v>
          </cell>
          <cell r="S368">
            <v>0</v>
          </cell>
          <cell r="T368">
            <v>0</v>
          </cell>
          <cell r="U368">
            <v>0</v>
          </cell>
          <cell r="V368">
            <v>0</v>
          </cell>
          <cell r="W368">
            <v>0</v>
          </cell>
          <cell r="X368">
            <v>0</v>
          </cell>
          <cell r="Z368">
            <v>0</v>
          </cell>
          <cell r="AB368">
            <v>0</v>
          </cell>
          <cell r="AC368">
            <v>0</v>
          </cell>
          <cell r="AD368">
            <v>0</v>
          </cell>
          <cell r="AE368">
            <v>0</v>
          </cell>
          <cell r="AF368">
            <v>0</v>
          </cell>
          <cell r="AG368">
            <v>0</v>
          </cell>
          <cell r="AH368">
            <v>0</v>
          </cell>
          <cell r="AI368">
            <v>0</v>
          </cell>
          <cell r="AK368">
            <v>0</v>
          </cell>
          <cell r="AL368">
            <v>0</v>
          </cell>
          <cell r="AM368">
            <v>0</v>
          </cell>
          <cell r="AP368">
            <v>0</v>
          </cell>
          <cell r="AQ368">
            <v>0</v>
          </cell>
          <cell r="AV368">
            <v>0</v>
          </cell>
          <cell r="AX368">
            <v>0</v>
          </cell>
          <cell r="BA368">
            <v>0</v>
          </cell>
          <cell r="BB368">
            <v>0</v>
          </cell>
          <cell r="BC368">
            <v>0</v>
          </cell>
          <cell r="BD368">
            <v>0</v>
          </cell>
          <cell r="BE368">
            <v>0</v>
          </cell>
          <cell r="BF368">
            <v>0</v>
          </cell>
          <cell r="BG368">
            <v>0</v>
          </cell>
          <cell r="BH368">
            <v>0</v>
          </cell>
          <cell r="BI368">
            <v>0</v>
          </cell>
          <cell r="BJ368">
            <v>0</v>
          </cell>
          <cell r="BK368">
            <v>0</v>
          </cell>
          <cell r="BL368">
            <v>0</v>
          </cell>
          <cell r="BN368">
            <v>0</v>
          </cell>
          <cell r="BP368">
            <v>0</v>
          </cell>
          <cell r="BT368">
            <v>0</v>
          </cell>
          <cell r="BV368">
            <v>0</v>
          </cell>
          <cell r="BX368">
            <v>0</v>
          </cell>
          <cell r="BY368">
            <v>0</v>
          </cell>
          <cell r="CA368">
            <v>0</v>
          </cell>
          <cell r="CB368">
            <v>0</v>
          </cell>
          <cell r="CC368">
            <v>0</v>
          </cell>
          <cell r="CD368">
            <v>0</v>
          </cell>
          <cell r="CE368">
            <v>0</v>
          </cell>
          <cell r="CF368">
            <v>0</v>
          </cell>
          <cell r="CG368">
            <v>0</v>
          </cell>
          <cell r="CH368">
            <v>0</v>
          </cell>
          <cell r="CI368">
            <v>0</v>
          </cell>
          <cell r="CJ368">
            <v>0</v>
          </cell>
          <cell r="CK368">
            <v>0</v>
          </cell>
          <cell r="CL368">
            <v>0</v>
          </cell>
          <cell r="CM368">
            <v>0</v>
          </cell>
          <cell r="CN368">
            <v>0</v>
          </cell>
          <cell r="CO368">
            <v>0</v>
          </cell>
          <cell r="CP368">
            <v>0</v>
          </cell>
          <cell r="CR368">
            <v>0</v>
          </cell>
          <cell r="CS368">
            <v>0</v>
          </cell>
          <cell r="CT368">
            <v>0</v>
          </cell>
          <cell r="CU368">
            <v>0</v>
          </cell>
          <cell r="CW368">
            <v>0</v>
          </cell>
          <cell r="CY368">
            <v>0</v>
          </cell>
          <cell r="CZ368">
            <v>0</v>
          </cell>
          <cell r="DA368">
            <v>0</v>
          </cell>
          <cell r="DB368">
            <v>0</v>
          </cell>
          <cell r="DC368">
            <v>0</v>
          </cell>
          <cell r="DD368">
            <v>0</v>
          </cell>
          <cell r="DE368">
            <v>0</v>
          </cell>
          <cell r="DF368">
            <v>0</v>
          </cell>
          <cell r="DG368">
            <v>0</v>
          </cell>
          <cell r="DH368">
            <v>0</v>
          </cell>
          <cell r="DI368">
            <v>0</v>
          </cell>
          <cell r="DJ368">
            <v>0</v>
          </cell>
          <cell r="DK368">
            <v>0</v>
          </cell>
          <cell r="DL368">
            <v>0</v>
          </cell>
          <cell r="DM368">
            <v>0</v>
          </cell>
          <cell r="DN368">
            <v>0</v>
          </cell>
          <cell r="DO368">
            <v>0</v>
          </cell>
          <cell r="DP368">
            <v>0</v>
          </cell>
          <cell r="DQ368">
            <v>0</v>
          </cell>
          <cell r="DR368">
            <v>0</v>
          </cell>
          <cell r="DS368">
            <v>0</v>
          </cell>
          <cell r="DT368">
            <v>0</v>
          </cell>
          <cell r="DU368">
            <v>0</v>
          </cell>
          <cell r="DV368">
            <v>0</v>
          </cell>
          <cell r="DW368">
            <v>0</v>
          </cell>
          <cell r="DX368">
            <v>0</v>
          </cell>
          <cell r="DY368">
            <v>0</v>
          </cell>
          <cell r="DZ368">
            <v>0</v>
          </cell>
          <cell r="EA368">
            <v>0</v>
          </cell>
          <cell r="EB368">
            <v>0</v>
          </cell>
          <cell r="EC368">
            <v>0</v>
          </cell>
          <cell r="ED368">
            <v>0</v>
          </cell>
          <cell r="EE368">
            <v>0</v>
          </cell>
          <cell r="EG368">
            <v>0</v>
          </cell>
          <cell r="EH368">
            <v>0</v>
          </cell>
          <cell r="EI368">
            <v>0</v>
          </cell>
          <cell r="EJ368">
            <v>0</v>
          </cell>
          <cell r="EL368">
            <v>0</v>
          </cell>
          <cell r="EN368">
            <v>0</v>
          </cell>
          <cell r="EO368">
            <v>0</v>
          </cell>
          <cell r="EP368">
            <v>0</v>
          </cell>
          <cell r="EQ368" t="str">
            <v/>
          </cell>
          <cell r="ER368" t="str">
            <v/>
          </cell>
          <cell r="ES368" t="str">
            <v/>
          </cell>
          <cell r="ET368" t="str">
            <v/>
          </cell>
          <cell r="EU368" t="str">
            <v/>
          </cell>
          <cell r="EV368" t="str">
            <v/>
          </cell>
          <cell r="EW368" t="str">
            <v/>
          </cell>
          <cell r="EX368" t="str">
            <v/>
          </cell>
          <cell r="EY368" t="str">
            <v/>
          </cell>
          <cell r="EZ368" t="str">
            <v/>
          </cell>
          <cell r="FA368" t="str">
            <v/>
          </cell>
          <cell r="FB368" t="str">
            <v/>
          </cell>
          <cell r="FC368" t="str">
            <v/>
          </cell>
          <cell r="FD368" t="str">
            <v/>
          </cell>
          <cell r="FE368" t="str">
            <v/>
          </cell>
          <cell r="FF368" t="str">
            <v/>
          </cell>
          <cell r="FG368" t="str">
            <v/>
          </cell>
          <cell r="FH368" t="str">
            <v/>
          </cell>
          <cell r="FI368" t="str">
            <v/>
          </cell>
          <cell r="FJ368" t="str">
            <v/>
          </cell>
          <cell r="FK368" t="str">
            <v/>
          </cell>
          <cell r="FL368" t="str">
            <v/>
          </cell>
          <cell r="FM368" t="str">
            <v/>
          </cell>
          <cell r="FN368" t="str">
            <v/>
          </cell>
          <cell r="FO368" t="str">
            <v/>
          </cell>
          <cell r="FP368" t="str">
            <v/>
          </cell>
          <cell r="FQ368" t="str">
            <v/>
          </cell>
          <cell r="FR368" t="str">
            <v/>
          </cell>
          <cell r="FS368" t="str">
            <v/>
          </cell>
          <cell r="FT368" t="str">
            <v/>
          </cell>
          <cell r="FU368" t="str">
            <v/>
          </cell>
          <cell r="FV368" t="str">
            <v/>
          </cell>
          <cell r="FW368" t="str">
            <v/>
          </cell>
          <cell r="FX368" t="str">
            <v/>
          </cell>
          <cell r="FY368" t="str">
            <v/>
          </cell>
          <cell r="FZ368" t="str">
            <v/>
          </cell>
          <cell r="GA368" t="str">
            <v/>
          </cell>
          <cell r="GB368" t="str">
            <v/>
          </cell>
          <cell r="GC368" t="str">
            <v/>
          </cell>
          <cell r="GD368" t="str">
            <v/>
          </cell>
          <cell r="GE368" t="str">
            <v/>
          </cell>
          <cell r="GF368" t="str">
            <v/>
          </cell>
          <cell r="GG368" t="str">
            <v/>
          </cell>
          <cell r="GH368" t="str">
            <v/>
          </cell>
          <cell r="GI368" t="str">
            <v/>
          </cell>
          <cell r="GJ368" t="str">
            <v/>
          </cell>
          <cell r="GK368" t="str">
            <v/>
          </cell>
          <cell r="GL368" t="str">
            <v/>
          </cell>
          <cell r="GM368" t="str">
            <v/>
          </cell>
          <cell r="GN368" t="str">
            <v/>
          </cell>
          <cell r="GO368" t="str">
            <v/>
          </cell>
          <cell r="GP368" t="str">
            <v/>
          </cell>
          <cell r="GQ368" t="str">
            <v/>
          </cell>
          <cell r="GR368" t="str">
            <v/>
          </cell>
          <cell r="GS368" t="str">
            <v/>
          </cell>
          <cell r="GT368" t="str">
            <v/>
          </cell>
          <cell r="GU368" t="str">
            <v/>
          </cell>
          <cell r="GV368" t="str">
            <v/>
          </cell>
          <cell r="GW368" t="str">
            <v/>
          </cell>
          <cell r="GX368" t="str">
            <v/>
          </cell>
          <cell r="GY368" t="str">
            <v/>
          </cell>
          <cell r="GZ368" t="str">
            <v/>
          </cell>
          <cell r="HA368" t="str">
            <v/>
          </cell>
          <cell r="HB368" t="str">
            <v/>
          </cell>
          <cell r="HC368" t="str">
            <v/>
          </cell>
          <cell r="HD368" t="str">
            <v/>
          </cell>
        </row>
        <row r="369">
          <cell r="A369">
            <v>356</v>
          </cell>
          <cell r="N369">
            <v>0</v>
          </cell>
          <cell r="O369">
            <v>0</v>
          </cell>
          <cell r="P369">
            <v>0</v>
          </cell>
          <cell r="Q369">
            <v>0</v>
          </cell>
          <cell r="R369">
            <v>0</v>
          </cell>
          <cell r="S369">
            <v>0</v>
          </cell>
          <cell r="T369">
            <v>0</v>
          </cell>
          <cell r="U369">
            <v>0</v>
          </cell>
          <cell r="V369">
            <v>0</v>
          </cell>
          <cell r="W369">
            <v>0</v>
          </cell>
          <cell r="X369">
            <v>0</v>
          </cell>
          <cell r="Z369">
            <v>0</v>
          </cell>
          <cell r="AB369">
            <v>0</v>
          </cell>
          <cell r="AC369">
            <v>0</v>
          </cell>
          <cell r="AD369">
            <v>0</v>
          </cell>
          <cell r="AE369">
            <v>0</v>
          </cell>
          <cell r="AF369">
            <v>0</v>
          </cell>
          <cell r="AG369">
            <v>0</v>
          </cell>
          <cell r="AH369">
            <v>0</v>
          </cell>
          <cell r="AI369">
            <v>0</v>
          </cell>
          <cell r="AK369">
            <v>0</v>
          </cell>
          <cell r="AL369">
            <v>0</v>
          </cell>
          <cell r="AM369">
            <v>0</v>
          </cell>
          <cell r="AP369">
            <v>0</v>
          </cell>
          <cell r="AQ369">
            <v>0</v>
          </cell>
          <cell r="AV369">
            <v>0</v>
          </cell>
          <cell r="AX369">
            <v>0</v>
          </cell>
          <cell r="BA369">
            <v>0</v>
          </cell>
          <cell r="BB369">
            <v>0</v>
          </cell>
          <cell r="BC369">
            <v>0</v>
          </cell>
          <cell r="BD369">
            <v>0</v>
          </cell>
          <cell r="BE369">
            <v>0</v>
          </cell>
          <cell r="BF369">
            <v>0</v>
          </cell>
          <cell r="BG369">
            <v>0</v>
          </cell>
          <cell r="BH369">
            <v>0</v>
          </cell>
          <cell r="BI369">
            <v>0</v>
          </cell>
          <cell r="BJ369">
            <v>0</v>
          </cell>
          <cell r="BK369">
            <v>0</v>
          </cell>
          <cell r="BL369">
            <v>0</v>
          </cell>
          <cell r="BN369">
            <v>0</v>
          </cell>
          <cell r="BP369">
            <v>0</v>
          </cell>
          <cell r="BT369">
            <v>0</v>
          </cell>
          <cell r="BV369">
            <v>0</v>
          </cell>
          <cell r="BX369">
            <v>0</v>
          </cell>
          <cell r="BY369">
            <v>0</v>
          </cell>
          <cell r="CA369">
            <v>0</v>
          </cell>
          <cell r="CB369">
            <v>0</v>
          </cell>
          <cell r="CC369">
            <v>0</v>
          </cell>
          <cell r="CD369">
            <v>0</v>
          </cell>
          <cell r="CE369">
            <v>0</v>
          </cell>
          <cell r="CF369">
            <v>0</v>
          </cell>
          <cell r="CG369">
            <v>0</v>
          </cell>
          <cell r="CH369">
            <v>0</v>
          </cell>
          <cell r="CI369">
            <v>0</v>
          </cell>
          <cell r="CJ369">
            <v>0</v>
          </cell>
          <cell r="CK369">
            <v>0</v>
          </cell>
          <cell r="CL369">
            <v>0</v>
          </cell>
          <cell r="CM369">
            <v>0</v>
          </cell>
          <cell r="CN369">
            <v>0</v>
          </cell>
          <cell r="CO369">
            <v>0</v>
          </cell>
          <cell r="CP369">
            <v>0</v>
          </cell>
          <cell r="CR369">
            <v>0</v>
          </cell>
          <cell r="CS369">
            <v>0</v>
          </cell>
          <cell r="CT369">
            <v>0</v>
          </cell>
          <cell r="CU369">
            <v>0</v>
          </cell>
          <cell r="CW369">
            <v>0</v>
          </cell>
          <cell r="CY369">
            <v>0</v>
          </cell>
          <cell r="CZ369">
            <v>0</v>
          </cell>
          <cell r="DA369">
            <v>0</v>
          </cell>
          <cell r="DB369">
            <v>0</v>
          </cell>
          <cell r="DC369">
            <v>0</v>
          </cell>
          <cell r="DD369">
            <v>0</v>
          </cell>
          <cell r="DE369">
            <v>0</v>
          </cell>
          <cell r="DF369">
            <v>0</v>
          </cell>
          <cell r="DG369">
            <v>0</v>
          </cell>
          <cell r="DH369">
            <v>0</v>
          </cell>
          <cell r="DI369">
            <v>0</v>
          </cell>
          <cell r="DJ369">
            <v>0</v>
          </cell>
          <cell r="DK369">
            <v>0</v>
          </cell>
          <cell r="DL369">
            <v>0</v>
          </cell>
          <cell r="DM369">
            <v>0</v>
          </cell>
          <cell r="DN369">
            <v>0</v>
          </cell>
          <cell r="DO369">
            <v>0</v>
          </cell>
          <cell r="DP369">
            <v>0</v>
          </cell>
          <cell r="DQ369">
            <v>0</v>
          </cell>
          <cell r="DR369">
            <v>0</v>
          </cell>
          <cell r="DS369">
            <v>0</v>
          </cell>
          <cell r="DT369">
            <v>0</v>
          </cell>
          <cell r="DU369">
            <v>0</v>
          </cell>
          <cell r="DV369">
            <v>0</v>
          </cell>
          <cell r="DW369">
            <v>0</v>
          </cell>
          <cell r="DX369">
            <v>0</v>
          </cell>
          <cell r="DY369">
            <v>0</v>
          </cell>
          <cell r="DZ369">
            <v>0</v>
          </cell>
          <cell r="EA369">
            <v>0</v>
          </cell>
          <cell r="EB369">
            <v>0</v>
          </cell>
          <cell r="EC369">
            <v>0</v>
          </cell>
          <cell r="ED369">
            <v>0</v>
          </cell>
          <cell r="EE369">
            <v>0</v>
          </cell>
          <cell r="EG369">
            <v>0</v>
          </cell>
          <cell r="EH369">
            <v>0</v>
          </cell>
          <cell r="EI369">
            <v>0</v>
          </cell>
          <cell r="EJ369">
            <v>0</v>
          </cell>
          <cell r="EL369">
            <v>0</v>
          </cell>
          <cell r="EN369">
            <v>0</v>
          </cell>
          <cell r="EO369">
            <v>0</v>
          </cell>
          <cell r="EP369">
            <v>0</v>
          </cell>
          <cell r="EQ369" t="str">
            <v/>
          </cell>
          <cell r="ER369" t="str">
            <v/>
          </cell>
          <cell r="ES369" t="str">
            <v/>
          </cell>
          <cell r="ET369" t="str">
            <v/>
          </cell>
          <cell r="EU369" t="str">
            <v/>
          </cell>
          <cell r="EV369" t="str">
            <v/>
          </cell>
          <cell r="EW369" t="str">
            <v/>
          </cell>
          <cell r="EX369" t="str">
            <v/>
          </cell>
          <cell r="EY369" t="str">
            <v/>
          </cell>
          <cell r="EZ369" t="str">
            <v/>
          </cell>
          <cell r="FA369" t="str">
            <v/>
          </cell>
          <cell r="FB369" t="str">
            <v/>
          </cell>
          <cell r="FC369" t="str">
            <v/>
          </cell>
          <cell r="FD369" t="str">
            <v/>
          </cell>
          <cell r="FE369" t="str">
            <v/>
          </cell>
          <cell r="FF369" t="str">
            <v/>
          </cell>
          <cell r="FG369" t="str">
            <v/>
          </cell>
          <cell r="FH369" t="str">
            <v/>
          </cell>
          <cell r="FI369" t="str">
            <v/>
          </cell>
          <cell r="FJ369" t="str">
            <v/>
          </cell>
          <cell r="FK369" t="str">
            <v/>
          </cell>
          <cell r="FL369" t="str">
            <v/>
          </cell>
          <cell r="FM369" t="str">
            <v/>
          </cell>
          <cell r="FN369" t="str">
            <v/>
          </cell>
          <cell r="FO369" t="str">
            <v/>
          </cell>
          <cell r="FP369" t="str">
            <v/>
          </cell>
          <cell r="FQ369" t="str">
            <v/>
          </cell>
          <cell r="FR369" t="str">
            <v/>
          </cell>
          <cell r="FS369" t="str">
            <v/>
          </cell>
          <cell r="FT369" t="str">
            <v/>
          </cell>
          <cell r="FU369" t="str">
            <v/>
          </cell>
          <cell r="FV369" t="str">
            <v/>
          </cell>
          <cell r="FW369" t="str">
            <v/>
          </cell>
          <cell r="FX369" t="str">
            <v/>
          </cell>
          <cell r="FY369" t="str">
            <v/>
          </cell>
          <cell r="FZ369" t="str">
            <v/>
          </cell>
          <cell r="GA369" t="str">
            <v/>
          </cell>
          <cell r="GB369" t="str">
            <v/>
          </cell>
          <cell r="GC369" t="str">
            <v/>
          </cell>
          <cell r="GD369" t="str">
            <v/>
          </cell>
          <cell r="GE369" t="str">
            <v/>
          </cell>
          <cell r="GF369" t="str">
            <v/>
          </cell>
          <cell r="GG369" t="str">
            <v/>
          </cell>
          <cell r="GH369" t="str">
            <v/>
          </cell>
          <cell r="GI369" t="str">
            <v/>
          </cell>
          <cell r="GJ369" t="str">
            <v/>
          </cell>
          <cell r="GK369" t="str">
            <v/>
          </cell>
          <cell r="GL369" t="str">
            <v/>
          </cell>
          <cell r="GM369" t="str">
            <v/>
          </cell>
          <cell r="GN369" t="str">
            <v/>
          </cell>
          <cell r="GO369" t="str">
            <v/>
          </cell>
          <cell r="GP369" t="str">
            <v/>
          </cell>
          <cell r="GQ369" t="str">
            <v/>
          </cell>
          <cell r="GR369" t="str">
            <v/>
          </cell>
          <cell r="GS369" t="str">
            <v/>
          </cell>
          <cell r="GT369" t="str">
            <v/>
          </cell>
          <cell r="GU369" t="str">
            <v/>
          </cell>
          <cell r="GV369" t="str">
            <v/>
          </cell>
          <cell r="GW369" t="str">
            <v/>
          </cell>
          <cell r="GX369" t="str">
            <v/>
          </cell>
          <cell r="GY369" t="str">
            <v/>
          </cell>
          <cell r="GZ369" t="str">
            <v/>
          </cell>
          <cell r="HA369" t="str">
            <v/>
          </cell>
          <cell r="HB369" t="str">
            <v/>
          </cell>
          <cell r="HC369" t="str">
            <v/>
          </cell>
          <cell r="HD369" t="str">
            <v/>
          </cell>
        </row>
        <row r="370">
          <cell r="A370">
            <v>357</v>
          </cell>
          <cell r="N370">
            <v>0</v>
          </cell>
          <cell r="O370">
            <v>0</v>
          </cell>
          <cell r="P370">
            <v>0</v>
          </cell>
          <cell r="Q370">
            <v>0</v>
          </cell>
          <cell r="R370">
            <v>0</v>
          </cell>
          <cell r="S370">
            <v>0</v>
          </cell>
          <cell r="T370">
            <v>0</v>
          </cell>
          <cell r="U370">
            <v>0</v>
          </cell>
          <cell r="V370">
            <v>0</v>
          </cell>
          <cell r="W370">
            <v>0</v>
          </cell>
          <cell r="X370">
            <v>0</v>
          </cell>
          <cell r="Z370">
            <v>0</v>
          </cell>
          <cell r="AB370">
            <v>0</v>
          </cell>
          <cell r="AC370">
            <v>0</v>
          </cell>
          <cell r="AD370">
            <v>0</v>
          </cell>
          <cell r="AE370">
            <v>0</v>
          </cell>
          <cell r="AF370">
            <v>0</v>
          </cell>
          <cell r="AG370">
            <v>0</v>
          </cell>
          <cell r="AH370">
            <v>0</v>
          </cell>
          <cell r="AI370">
            <v>0</v>
          </cell>
          <cell r="AK370">
            <v>0</v>
          </cell>
          <cell r="AL370">
            <v>0</v>
          </cell>
          <cell r="AM370">
            <v>0</v>
          </cell>
          <cell r="AP370">
            <v>0</v>
          </cell>
          <cell r="AQ370">
            <v>0</v>
          </cell>
          <cell r="AV370">
            <v>0</v>
          </cell>
          <cell r="AX370">
            <v>0</v>
          </cell>
          <cell r="BA370">
            <v>0</v>
          </cell>
          <cell r="BB370">
            <v>0</v>
          </cell>
          <cell r="BC370">
            <v>0</v>
          </cell>
          <cell r="BD370">
            <v>0</v>
          </cell>
          <cell r="BE370">
            <v>0</v>
          </cell>
          <cell r="BF370">
            <v>0</v>
          </cell>
          <cell r="BG370">
            <v>0</v>
          </cell>
          <cell r="BH370">
            <v>0</v>
          </cell>
          <cell r="BI370">
            <v>0</v>
          </cell>
          <cell r="BJ370">
            <v>0</v>
          </cell>
          <cell r="BK370">
            <v>0</v>
          </cell>
          <cell r="BL370">
            <v>0</v>
          </cell>
          <cell r="BN370">
            <v>0</v>
          </cell>
          <cell r="BP370">
            <v>0</v>
          </cell>
          <cell r="BT370">
            <v>0</v>
          </cell>
          <cell r="BV370">
            <v>0</v>
          </cell>
          <cell r="BX370">
            <v>0</v>
          </cell>
          <cell r="BY370">
            <v>0</v>
          </cell>
          <cell r="CA370">
            <v>0</v>
          </cell>
          <cell r="CB370">
            <v>0</v>
          </cell>
          <cell r="CC370">
            <v>0</v>
          </cell>
          <cell r="CD370">
            <v>0</v>
          </cell>
          <cell r="CE370">
            <v>0</v>
          </cell>
          <cell r="CF370">
            <v>0</v>
          </cell>
          <cell r="CG370">
            <v>0</v>
          </cell>
          <cell r="CH370">
            <v>0</v>
          </cell>
          <cell r="CI370">
            <v>0</v>
          </cell>
          <cell r="CJ370">
            <v>0</v>
          </cell>
          <cell r="CK370">
            <v>0</v>
          </cell>
          <cell r="CL370">
            <v>0</v>
          </cell>
          <cell r="CM370">
            <v>0</v>
          </cell>
          <cell r="CN370">
            <v>0</v>
          </cell>
          <cell r="CO370">
            <v>0</v>
          </cell>
          <cell r="CP370">
            <v>0</v>
          </cell>
          <cell r="CR370">
            <v>0</v>
          </cell>
          <cell r="CS370">
            <v>0</v>
          </cell>
          <cell r="CT370">
            <v>0</v>
          </cell>
          <cell r="CU370">
            <v>0</v>
          </cell>
          <cell r="CW370">
            <v>0</v>
          </cell>
          <cell r="CY370">
            <v>0</v>
          </cell>
          <cell r="CZ370">
            <v>0</v>
          </cell>
          <cell r="DA370">
            <v>0</v>
          </cell>
          <cell r="DB370">
            <v>0</v>
          </cell>
          <cell r="DC370">
            <v>0</v>
          </cell>
          <cell r="DD370">
            <v>0</v>
          </cell>
          <cell r="DE370">
            <v>0</v>
          </cell>
          <cell r="DF370">
            <v>0</v>
          </cell>
          <cell r="DG370">
            <v>0</v>
          </cell>
          <cell r="DH370">
            <v>0</v>
          </cell>
          <cell r="DI370">
            <v>0</v>
          </cell>
          <cell r="DJ370">
            <v>0</v>
          </cell>
          <cell r="DK370">
            <v>0</v>
          </cell>
          <cell r="DL370">
            <v>0</v>
          </cell>
          <cell r="DM370">
            <v>0</v>
          </cell>
          <cell r="DN370">
            <v>0</v>
          </cell>
          <cell r="DO370">
            <v>0</v>
          </cell>
          <cell r="DP370">
            <v>0</v>
          </cell>
          <cell r="DQ370">
            <v>0</v>
          </cell>
          <cell r="DR370">
            <v>0</v>
          </cell>
          <cell r="DS370">
            <v>0</v>
          </cell>
          <cell r="DT370">
            <v>0</v>
          </cell>
          <cell r="DU370">
            <v>0</v>
          </cell>
          <cell r="DV370">
            <v>0</v>
          </cell>
          <cell r="DW370">
            <v>0</v>
          </cell>
          <cell r="DX370">
            <v>0</v>
          </cell>
          <cell r="DY370">
            <v>0</v>
          </cell>
          <cell r="DZ370">
            <v>0</v>
          </cell>
          <cell r="EA370">
            <v>0</v>
          </cell>
          <cell r="EB370">
            <v>0</v>
          </cell>
          <cell r="EC370">
            <v>0</v>
          </cell>
          <cell r="ED370">
            <v>0</v>
          </cell>
          <cell r="EE370">
            <v>0</v>
          </cell>
          <cell r="EG370">
            <v>0</v>
          </cell>
          <cell r="EH370">
            <v>0</v>
          </cell>
          <cell r="EI370">
            <v>0</v>
          </cell>
          <cell r="EJ370">
            <v>0</v>
          </cell>
          <cell r="EL370">
            <v>0</v>
          </cell>
          <cell r="EN370">
            <v>0</v>
          </cell>
          <cell r="EO370">
            <v>0</v>
          </cell>
          <cell r="EP370">
            <v>0</v>
          </cell>
          <cell r="EQ370" t="str">
            <v/>
          </cell>
          <cell r="ER370" t="str">
            <v/>
          </cell>
          <cell r="ES370" t="str">
            <v/>
          </cell>
          <cell r="ET370" t="str">
            <v/>
          </cell>
          <cell r="EU370" t="str">
            <v/>
          </cell>
          <cell r="EV370" t="str">
            <v/>
          </cell>
          <cell r="EW370" t="str">
            <v/>
          </cell>
          <cell r="EX370" t="str">
            <v/>
          </cell>
          <cell r="EY370" t="str">
            <v/>
          </cell>
          <cell r="EZ370" t="str">
            <v/>
          </cell>
          <cell r="FA370" t="str">
            <v/>
          </cell>
          <cell r="FB370" t="str">
            <v/>
          </cell>
          <cell r="FC370" t="str">
            <v/>
          </cell>
          <cell r="FD370" t="str">
            <v/>
          </cell>
          <cell r="FE370" t="str">
            <v/>
          </cell>
          <cell r="FF370" t="str">
            <v/>
          </cell>
          <cell r="FG370" t="str">
            <v/>
          </cell>
          <cell r="FH370" t="str">
            <v/>
          </cell>
          <cell r="FI370" t="str">
            <v/>
          </cell>
          <cell r="FJ370" t="str">
            <v/>
          </cell>
          <cell r="FK370" t="str">
            <v/>
          </cell>
          <cell r="FL370" t="str">
            <v/>
          </cell>
          <cell r="FM370" t="str">
            <v/>
          </cell>
          <cell r="FN370" t="str">
            <v/>
          </cell>
          <cell r="FO370" t="str">
            <v/>
          </cell>
          <cell r="FP370" t="str">
            <v/>
          </cell>
          <cell r="FQ370" t="str">
            <v/>
          </cell>
          <cell r="FR370" t="str">
            <v/>
          </cell>
          <cell r="FS370" t="str">
            <v/>
          </cell>
          <cell r="FT370" t="str">
            <v/>
          </cell>
          <cell r="FU370" t="str">
            <v/>
          </cell>
          <cell r="FV370" t="str">
            <v/>
          </cell>
          <cell r="FW370" t="str">
            <v/>
          </cell>
          <cell r="FX370" t="str">
            <v/>
          </cell>
          <cell r="FY370" t="str">
            <v/>
          </cell>
          <cell r="FZ370" t="str">
            <v/>
          </cell>
          <cell r="GA370" t="str">
            <v/>
          </cell>
          <cell r="GB370" t="str">
            <v/>
          </cell>
          <cell r="GC370" t="str">
            <v/>
          </cell>
          <cell r="GD370" t="str">
            <v/>
          </cell>
          <cell r="GE370" t="str">
            <v/>
          </cell>
          <cell r="GF370" t="str">
            <v/>
          </cell>
          <cell r="GG370" t="str">
            <v/>
          </cell>
          <cell r="GH370" t="str">
            <v/>
          </cell>
          <cell r="GI370" t="str">
            <v/>
          </cell>
          <cell r="GJ370" t="str">
            <v/>
          </cell>
          <cell r="GK370" t="str">
            <v/>
          </cell>
          <cell r="GL370" t="str">
            <v/>
          </cell>
          <cell r="GM370" t="str">
            <v/>
          </cell>
          <cell r="GN370" t="str">
            <v/>
          </cell>
          <cell r="GO370" t="str">
            <v/>
          </cell>
          <cell r="GP370" t="str">
            <v/>
          </cell>
          <cell r="GQ370" t="str">
            <v/>
          </cell>
          <cell r="GR370" t="str">
            <v/>
          </cell>
          <cell r="GS370" t="str">
            <v/>
          </cell>
          <cell r="GT370" t="str">
            <v/>
          </cell>
          <cell r="GU370" t="str">
            <v/>
          </cell>
          <cell r="GV370" t="str">
            <v/>
          </cell>
          <cell r="GW370" t="str">
            <v/>
          </cell>
          <cell r="GX370" t="str">
            <v/>
          </cell>
          <cell r="GY370" t="str">
            <v/>
          </cell>
          <cell r="GZ370" t="str">
            <v/>
          </cell>
          <cell r="HA370" t="str">
            <v/>
          </cell>
          <cell r="HB370" t="str">
            <v/>
          </cell>
          <cell r="HC370" t="str">
            <v/>
          </cell>
          <cell r="HD370" t="str">
            <v/>
          </cell>
        </row>
        <row r="371">
          <cell r="A371">
            <v>358</v>
          </cell>
          <cell r="N371">
            <v>0</v>
          </cell>
          <cell r="O371">
            <v>0</v>
          </cell>
          <cell r="P371">
            <v>0</v>
          </cell>
          <cell r="Q371">
            <v>0</v>
          </cell>
          <cell r="R371">
            <v>0</v>
          </cell>
          <cell r="S371">
            <v>0</v>
          </cell>
          <cell r="T371">
            <v>0</v>
          </cell>
          <cell r="U371">
            <v>0</v>
          </cell>
          <cell r="V371">
            <v>0</v>
          </cell>
          <cell r="W371">
            <v>0</v>
          </cell>
          <cell r="X371">
            <v>0</v>
          </cell>
          <cell r="Z371">
            <v>0</v>
          </cell>
          <cell r="AB371">
            <v>0</v>
          </cell>
          <cell r="AC371">
            <v>0</v>
          </cell>
          <cell r="AD371">
            <v>0</v>
          </cell>
          <cell r="AE371">
            <v>0</v>
          </cell>
          <cell r="AF371">
            <v>0</v>
          </cell>
          <cell r="AG371">
            <v>0</v>
          </cell>
          <cell r="AH371">
            <v>0</v>
          </cell>
          <cell r="AI371">
            <v>0</v>
          </cell>
          <cell r="AK371">
            <v>0</v>
          </cell>
          <cell r="AL371">
            <v>0</v>
          </cell>
          <cell r="AM371">
            <v>0</v>
          </cell>
          <cell r="AP371">
            <v>0</v>
          </cell>
          <cell r="AQ371">
            <v>0</v>
          </cell>
          <cell r="AV371">
            <v>0</v>
          </cell>
          <cell r="AX371">
            <v>0</v>
          </cell>
          <cell r="BA371">
            <v>0</v>
          </cell>
          <cell r="BB371">
            <v>0</v>
          </cell>
          <cell r="BC371">
            <v>0</v>
          </cell>
          <cell r="BD371">
            <v>0</v>
          </cell>
          <cell r="BE371">
            <v>0</v>
          </cell>
          <cell r="BF371">
            <v>0</v>
          </cell>
          <cell r="BG371">
            <v>0</v>
          </cell>
          <cell r="BH371">
            <v>0</v>
          </cell>
          <cell r="BI371">
            <v>0</v>
          </cell>
          <cell r="BJ371">
            <v>0</v>
          </cell>
          <cell r="BK371">
            <v>0</v>
          </cell>
          <cell r="BL371">
            <v>0</v>
          </cell>
          <cell r="BN371">
            <v>0</v>
          </cell>
          <cell r="BP371">
            <v>0</v>
          </cell>
          <cell r="BT371">
            <v>0</v>
          </cell>
          <cell r="BV371">
            <v>0</v>
          </cell>
          <cell r="BX371">
            <v>0</v>
          </cell>
          <cell r="BY371">
            <v>0</v>
          </cell>
          <cell r="CA371">
            <v>0</v>
          </cell>
          <cell r="CB371">
            <v>0</v>
          </cell>
          <cell r="CC371">
            <v>0</v>
          </cell>
          <cell r="CD371">
            <v>0</v>
          </cell>
          <cell r="CE371">
            <v>0</v>
          </cell>
          <cell r="CF371">
            <v>0</v>
          </cell>
          <cell r="CG371">
            <v>0</v>
          </cell>
          <cell r="CH371">
            <v>0</v>
          </cell>
          <cell r="CI371">
            <v>0</v>
          </cell>
          <cell r="CJ371">
            <v>0</v>
          </cell>
          <cell r="CK371">
            <v>0</v>
          </cell>
          <cell r="CL371">
            <v>0</v>
          </cell>
          <cell r="CM371">
            <v>0</v>
          </cell>
          <cell r="CN371">
            <v>0</v>
          </cell>
          <cell r="CO371">
            <v>0</v>
          </cell>
          <cell r="CP371">
            <v>0</v>
          </cell>
          <cell r="CR371">
            <v>0</v>
          </cell>
          <cell r="CS371">
            <v>0</v>
          </cell>
          <cell r="CT371">
            <v>0</v>
          </cell>
          <cell r="CU371">
            <v>0</v>
          </cell>
          <cell r="CW371">
            <v>0</v>
          </cell>
          <cell r="CY371">
            <v>0</v>
          </cell>
          <cell r="CZ371">
            <v>0</v>
          </cell>
          <cell r="DA371">
            <v>0</v>
          </cell>
          <cell r="DB371">
            <v>0</v>
          </cell>
          <cell r="DC371">
            <v>0</v>
          </cell>
          <cell r="DD371">
            <v>0</v>
          </cell>
          <cell r="DE371">
            <v>0</v>
          </cell>
          <cell r="DF371">
            <v>0</v>
          </cell>
          <cell r="DG371">
            <v>0</v>
          </cell>
          <cell r="DH371">
            <v>0</v>
          </cell>
          <cell r="DI371">
            <v>0</v>
          </cell>
          <cell r="DJ371">
            <v>0</v>
          </cell>
          <cell r="DK371">
            <v>0</v>
          </cell>
          <cell r="DL371">
            <v>0</v>
          </cell>
          <cell r="DM371">
            <v>0</v>
          </cell>
          <cell r="DN371">
            <v>0</v>
          </cell>
          <cell r="DO371">
            <v>0</v>
          </cell>
          <cell r="DP371">
            <v>0</v>
          </cell>
          <cell r="DQ371">
            <v>0</v>
          </cell>
          <cell r="DR371">
            <v>0</v>
          </cell>
          <cell r="DS371">
            <v>0</v>
          </cell>
          <cell r="DT371">
            <v>0</v>
          </cell>
          <cell r="DU371">
            <v>0</v>
          </cell>
          <cell r="DV371">
            <v>0</v>
          </cell>
          <cell r="DW371">
            <v>0</v>
          </cell>
          <cell r="DX371">
            <v>0</v>
          </cell>
          <cell r="DY371">
            <v>0</v>
          </cell>
          <cell r="DZ371">
            <v>0</v>
          </cell>
          <cell r="EA371">
            <v>0</v>
          </cell>
          <cell r="EB371">
            <v>0</v>
          </cell>
          <cell r="EC371">
            <v>0</v>
          </cell>
          <cell r="ED371">
            <v>0</v>
          </cell>
          <cell r="EE371">
            <v>0</v>
          </cell>
          <cell r="EG371">
            <v>0</v>
          </cell>
          <cell r="EH371">
            <v>0</v>
          </cell>
          <cell r="EI371">
            <v>0</v>
          </cell>
          <cell r="EJ371">
            <v>0</v>
          </cell>
          <cell r="EL371">
            <v>0</v>
          </cell>
          <cell r="EN371">
            <v>0</v>
          </cell>
          <cell r="EO371">
            <v>0</v>
          </cell>
          <cell r="EP371">
            <v>0</v>
          </cell>
          <cell r="EQ371" t="str">
            <v/>
          </cell>
          <cell r="ER371" t="str">
            <v/>
          </cell>
          <cell r="ES371" t="str">
            <v/>
          </cell>
          <cell r="ET371" t="str">
            <v/>
          </cell>
          <cell r="EU371" t="str">
            <v/>
          </cell>
          <cell r="EV371" t="str">
            <v/>
          </cell>
          <cell r="EW371" t="str">
            <v/>
          </cell>
          <cell r="EX371" t="str">
            <v/>
          </cell>
          <cell r="EY371" t="str">
            <v/>
          </cell>
          <cell r="EZ371" t="str">
            <v/>
          </cell>
          <cell r="FA371" t="str">
            <v/>
          </cell>
          <cell r="FB371" t="str">
            <v/>
          </cell>
          <cell r="FC371" t="str">
            <v/>
          </cell>
          <cell r="FD371" t="str">
            <v/>
          </cell>
          <cell r="FE371" t="str">
            <v/>
          </cell>
          <cell r="FF371" t="str">
            <v/>
          </cell>
          <cell r="FG371" t="str">
            <v/>
          </cell>
          <cell r="FH371" t="str">
            <v/>
          </cell>
          <cell r="FI371" t="str">
            <v/>
          </cell>
          <cell r="FJ371" t="str">
            <v/>
          </cell>
          <cell r="FK371" t="str">
            <v/>
          </cell>
          <cell r="FL371" t="str">
            <v/>
          </cell>
          <cell r="FM371" t="str">
            <v/>
          </cell>
          <cell r="FN371" t="str">
            <v/>
          </cell>
          <cell r="FO371" t="str">
            <v/>
          </cell>
          <cell r="FP371" t="str">
            <v/>
          </cell>
          <cell r="FQ371" t="str">
            <v/>
          </cell>
          <cell r="FR371" t="str">
            <v/>
          </cell>
          <cell r="FS371" t="str">
            <v/>
          </cell>
          <cell r="FT371" t="str">
            <v/>
          </cell>
          <cell r="FU371" t="str">
            <v/>
          </cell>
          <cell r="FV371" t="str">
            <v/>
          </cell>
          <cell r="FW371" t="str">
            <v/>
          </cell>
          <cell r="FX371" t="str">
            <v/>
          </cell>
          <cell r="FY371" t="str">
            <v/>
          </cell>
          <cell r="FZ371" t="str">
            <v/>
          </cell>
          <cell r="GA371" t="str">
            <v/>
          </cell>
          <cell r="GB371" t="str">
            <v/>
          </cell>
          <cell r="GC371" t="str">
            <v/>
          </cell>
          <cell r="GD371" t="str">
            <v/>
          </cell>
          <cell r="GE371" t="str">
            <v/>
          </cell>
          <cell r="GF371" t="str">
            <v/>
          </cell>
          <cell r="GG371" t="str">
            <v/>
          </cell>
          <cell r="GH371" t="str">
            <v/>
          </cell>
          <cell r="GI371" t="str">
            <v/>
          </cell>
          <cell r="GJ371" t="str">
            <v/>
          </cell>
          <cell r="GK371" t="str">
            <v/>
          </cell>
          <cell r="GL371" t="str">
            <v/>
          </cell>
          <cell r="GM371" t="str">
            <v/>
          </cell>
          <cell r="GN371" t="str">
            <v/>
          </cell>
          <cell r="GO371" t="str">
            <v/>
          </cell>
          <cell r="GP371" t="str">
            <v/>
          </cell>
          <cell r="GQ371" t="str">
            <v/>
          </cell>
          <cell r="GR371" t="str">
            <v/>
          </cell>
          <cell r="GS371" t="str">
            <v/>
          </cell>
          <cell r="GT371" t="str">
            <v/>
          </cell>
          <cell r="GU371" t="str">
            <v/>
          </cell>
          <cell r="GV371" t="str">
            <v/>
          </cell>
          <cell r="GW371" t="str">
            <v/>
          </cell>
          <cell r="GX371" t="str">
            <v/>
          </cell>
          <cell r="GY371" t="str">
            <v/>
          </cell>
          <cell r="GZ371" t="str">
            <v/>
          </cell>
          <cell r="HA371" t="str">
            <v/>
          </cell>
          <cell r="HB371" t="str">
            <v/>
          </cell>
          <cell r="HC371" t="str">
            <v/>
          </cell>
          <cell r="HD371" t="str">
            <v/>
          </cell>
        </row>
        <row r="372">
          <cell r="A372">
            <v>359</v>
          </cell>
          <cell r="N372">
            <v>0</v>
          </cell>
          <cell r="O372">
            <v>0</v>
          </cell>
          <cell r="P372">
            <v>0</v>
          </cell>
          <cell r="Q372">
            <v>0</v>
          </cell>
          <cell r="R372">
            <v>0</v>
          </cell>
          <cell r="S372">
            <v>0</v>
          </cell>
          <cell r="T372">
            <v>0</v>
          </cell>
          <cell r="U372">
            <v>0</v>
          </cell>
          <cell r="V372">
            <v>0</v>
          </cell>
          <cell r="W372">
            <v>0</v>
          </cell>
          <cell r="X372">
            <v>0</v>
          </cell>
          <cell r="Z372">
            <v>0</v>
          </cell>
          <cell r="AB372">
            <v>0</v>
          </cell>
          <cell r="AC372">
            <v>0</v>
          </cell>
          <cell r="AD372">
            <v>0</v>
          </cell>
          <cell r="AE372">
            <v>0</v>
          </cell>
          <cell r="AF372">
            <v>0</v>
          </cell>
          <cell r="AG372">
            <v>0</v>
          </cell>
          <cell r="AH372">
            <v>0</v>
          </cell>
          <cell r="AI372">
            <v>0</v>
          </cell>
          <cell r="AK372">
            <v>0</v>
          </cell>
          <cell r="AL372">
            <v>0</v>
          </cell>
          <cell r="AM372">
            <v>0</v>
          </cell>
          <cell r="AP372">
            <v>0</v>
          </cell>
          <cell r="AQ372">
            <v>0</v>
          </cell>
          <cell r="AV372">
            <v>0</v>
          </cell>
          <cell r="AX372">
            <v>0</v>
          </cell>
          <cell r="BA372">
            <v>0</v>
          </cell>
          <cell r="BB372">
            <v>0</v>
          </cell>
          <cell r="BC372">
            <v>0</v>
          </cell>
          <cell r="BD372">
            <v>0</v>
          </cell>
          <cell r="BE372">
            <v>0</v>
          </cell>
          <cell r="BF372">
            <v>0</v>
          </cell>
          <cell r="BG372">
            <v>0</v>
          </cell>
          <cell r="BH372">
            <v>0</v>
          </cell>
          <cell r="BI372">
            <v>0</v>
          </cell>
          <cell r="BJ372">
            <v>0</v>
          </cell>
          <cell r="BK372">
            <v>0</v>
          </cell>
          <cell r="BL372">
            <v>0</v>
          </cell>
          <cell r="BN372">
            <v>0</v>
          </cell>
          <cell r="BP372">
            <v>0</v>
          </cell>
          <cell r="BT372">
            <v>0</v>
          </cell>
          <cell r="BV372">
            <v>0</v>
          </cell>
          <cell r="BX372">
            <v>0</v>
          </cell>
          <cell r="BY372">
            <v>0</v>
          </cell>
          <cell r="CA372">
            <v>0</v>
          </cell>
          <cell r="CB372">
            <v>0</v>
          </cell>
          <cell r="CC372">
            <v>0</v>
          </cell>
          <cell r="CD372">
            <v>0</v>
          </cell>
          <cell r="CE372">
            <v>0</v>
          </cell>
          <cell r="CF372">
            <v>0</v>
          </cell>
          <cell r="CG372">
            <v>0</v>
          </cell>
          <cell r="CH372">
            <v>0</v>
          </cell>
          <cell r="CI372">
            <v>0</v>
          </cell>
          <cell r="CJ372">
            <v>0</v>
          </cell>
          <cell r="CK372">
            <v>0</v>
          </cell>
          <cell r="CL372">
            <v>0</v>
          </cell>
          <cell r="CM372">
            <v>0</v>
          </cell>
          <cell r="CN372">
            <v>0</v>
          </cell>
          <cell r="CO372">
            <v>0</v>
          </cell>
          <cell r="CP372">
            <v>0</v>
          </cell>
          <cell r="CR372">
            <v>0</v>
          </cell>
          <cell r="CS372">
            <v>0</v>
          </cell>
          <cell r="CT372">
            <v>0</v>
          </cell>
          <cell r="CU372">
            <v>0</v>
          </cell>
          <cell r="CW372">
            <v>0</v>
          </cell>
          <cell r="CY372">
            <v>0</v>
          </cell>
          <cell r="CZ372">
            <v>0</v>
          </cell>
          <cell r="DA372">
            <v>0</v>
          </cell>
          <cell r="DB372">
            <v>0</v>
          </cell>
          <cell r="DC372">
            <v>0</v>
          </cell>
          <cell r="DD372">
            <v>0</v>
          </cell>
          <cell r="DE372">
            <v>0</v>
          </cell>
          <cell r="DF372">
            <v>0</v>
          </cell>
          <cell r="DG372">
            <v>0</v>
          </cell>
          <cell r="DH372">
            <v>0</v>
          </cell>
          <cell r="DI372">
            <v>0</v>
          </cell>
          <cell r="DJ372">
            <v>0</v>
          </cell>
          <cell r="DK372">
            <v>0</v>
          </cell>
          <cell r="DL372">
            <v>0</v>
          </cell>
          <cell r="DM372">
            <v>0</v>
          </cell>
          <cell r="DN372">
            <v>0</v>
          </cell>
          <cell r="DO372">
            <v>0</v>
          </cell>
          <cell r="DP372">
            <v>0</v>
          </cell>
          <cell r="DQ372">
            <v>0</v>
          </cell>
          <cell r="DR372">
            <v>0</v>
          </cell>
          <cell r="DS372">
            <v>0</v>
          </cell>
          <cell r="DT372">
            <v>0</v>
          </cell>
          <cell r="DU372">
            <v>0</v>
          </cell>
          <cell r="DV372">
            <v>0</v>
          </cell>
          <cell r="DW372">
            <v>0</v>
          </cell>
          <cell r="DX372">
            <v>0</v>
          </cell>
          <cell r="DY372">
            <v>0</v>
          </cell>
          <cell r="DZ372">
            <v>0</v>
          </cell>
          <cell r="EA372">
            <v>0</v>
          </cell>
          <cell r="EB372">
            <v>0</v>
          </cell>
          <cell r="EC372">
            <v>0</v>
          </cell>
          <cell r="ED372">
            <v>0</v>
          </cell>
          <cell r="EE372">
            <v>0</v>
          </cell>
          <cell r="EG372">
            <v>0</v>
          </cell>
          <cell r="EH372">
            <v>0</v>
          </cell>
          <cell r="EI372">
            <v>0</v>
          </cell>
          <cell r="EJ372">
            <v>0</v>
          </cell>
          <cell r="EL372">
            <v>0</v>
          </cell>
          <cell r="EN372">
            <v>0</v>
          </cell>
          <cell r="EO372">
            <v>0</v>
          </cell>
          <cell r="EP372">
            <v>0</v>
          </cell>
          <cell r="EQ372" t="str">
            <v/>
          </cell>
          <cell r="ER372" t="str">
            <v/>
          </cell>
          <cell r="ES372" t="str">
            <v/>
          </cell>
          <cell r="ET372" t="str">
            <v/>
          </cell>
          <cell r="EU372" t="str">
            <v/>
          </cell>
          <cell r="EV372" t="str">
            <v/>
          </cell>
          <cell r="EW372" t="str">
            <v/>
          </cell>
          <cell r="EX372" t="str">
            <v/>
          </cell>
          <cell r="EY372" t="str">
            <v/>
          </cell>
          <cell r="EZ372" t="str">
            <v/>
          </cell>
          <cell r="FA372" t="str">
            <v/>
          </cell>
          <cell r="FB372" t="str">
            <v/>
          </cell>
          <cell r="FC372" t="str">
            <v/>
          </cell>
          <cell r="FD372" t="str">
            <v/>
          </cell>
          <cell r="FE372" t="str">
            <v/>
          </cell>
          <cell r="FF372" t="str">
            <v/>
          </cell>
          <cell r="FG372" t="str">
            <v/>
          </cell>
          <cell r="FH372" t="str">
            <v/>
          </cell>
          <cell r="FI372" t="str">
            <v/>
          </cell>
          <cell r="FJ372" t="str">
            <v/>
          </cell>
          <cell r="FK372" t="str">
            <v/>
          </cell>
          <cell r="FL372" t="str">
            <v/>
          </cell>
          <cell r="FM372" t="str">
            <v/>
          </cell>
          <cell r="FN372" t="str">
            <v/>
          </cell>
          <cell r="FO372" t="str">
            <v/>
          </cell>
          <cell r="FP372" t="str">
            <v/>
          </cell>
          <cell r="FQ372" t="str">
            <v/>
          </cell>
          <cell r="FR372" t="str">
            <v/>
          </cell>
          <cell r="FS372" t="str">
            <v/>
          </cell>
          <cell r="FT372" t="str">
            <v/>
          </cell>
          <cell r="FU372" t="str">
            <v/>
          </cell>
          <cell r="FV372" t="str">
            <v/>
          </cell>
          <cell r="FW372" t="str">
            <v/>
          </cell>
          <cell r="FX372" t="str">
            <v/>
          </cell>
          <cell r="FY372" t="str">
            <v/>
          </cell>
          <cell r="FZ372" t="str">
            <v/>
          </cell>
          <cell r="GA372" t="str">
            <v/>
          </cell>
          <cell r="GB372" t="str">
            <v/>
          </cell>
          <cell r="GC372" t="str">
            <v/>
          </cell>
          <cell r="GD372" t="str">
            <v/>
          </cell>
          <cell r="GE372" t="str">
            <v/>
          </cell>
          <cell r="GF372" t="str">
            <v/>
          </cell>
          <cell r="GG372" t="str">
            <v/>
          </cell>
          <cell r="GH372" t="str">
            <v/>
          </cell>
          <cell r="GI372" t="str">
            <v/>
          </cell>
          <cell r="GJ372" t="str">
            <v/>
          </cell>
          <cell r="GK372" t="str">
            <v/>
          </cell>
          <cell r="GL372" t="str">
            <v/>
          </cell>
          <cell r="GM372" t="str">
            <v/>
          </cell>
          <cell r="GN372" t="str">
            <v/>
          </cell>
          <cell r="GO372" t="str">
            <v/>
          </cell>
          <cell r="GP372" t="str">
            <v/>
          </cell>
          <cell r="GQ372" t="str">
            <v/>
          </cell>
          <cell r="GR372" t="str">
            <v/>
          </cell>
          <cell r="GS372" t="str">
            <v/>
          </cell>
          <cell r="GT372" t="str">
            <v/>
          </cell>
          <cell r="GU372" t="str">
            <v/>
          </cell>
          <cell r="GV372" t="str">
            <v/>
          </cell>
          <cell r="GW372" t="str">
            <v/>
          </cell>
          <cell r="GX372" t="str">
            <v/>
          </cell>
          <cell r="GY372" t="str">
            <v/>
          </cell>
          <cell r="GZ372" t="str">
            <v/>
          </cell>
          <cell r="HA372" t="str">
            <v/>
          </cell>
          <cell r="HB372" t="str">
            <v/>
          </cell>
          <cell r="HC372" t="str">
            <v/>
          </cell>
          <cell r="HD372" t="str">
            <v/>
          </cell>
        </row>
        <row r="373">
          <cell r="A373">
            <v>360</v>
          </cell>
          <cell r="N373">
            <v>0</v>
          </cell>
          <cell r="O373">
            <v>0</v>
          </cell>
          <cell r="P373">
            <v>0</v>
          </cell>
          <cell r="Q373">
            <v>0</v>
          </cell>
          <cell r="R373">
            <v>0</v>
          </cell>
          <cell r="S373">
            <v>0</v>
          </cell>
          <cell r="T373">
            <v>0</v>
          </cell>
          <cell r="U373">
            <v>0</v>
          </cell>
          <cell r="V373">
            <v>0</v>
          </cell>
          <cell r="W373">
            <v>0</v>
          </cell>
          <cell r="X373">
            <v>0</v>
          </cell>
          <cell r="Z373">
            <v>0</v>
          </cell>
          <cell r="AB373">
            <v>0</v>
          </cell>
          <cell r="AC373">
            <v>0</v>
          </cell>
          <cell r="AD373">
            <v>0</v>
          </cell>
          <cell r="AE373">
            <v>0</v>
          </cell>
          <cell r="AF373">
            <v>0</v>
          </cell>
          <cell r="AG373">
            <v>0</v>
          </cell>
          <cell r="AH373">
            <v>0</v>
          </cell>
          <cell r="AI373">
            <v>0</v>
          </cell>
          <cell r="AK373">
            <v>0</v>
          </cell>
          <cell r="AL373">
            <v>0</v>
          </cell>
          <cell r="AM373">
            <v>0</v>
          </cell>
          <cell r="AP373">
            <v>0</v>
          </cell>
          <cell r="AQ373">
            <v>0</v>
          </cell>
          <cell r="AV373">
            <v>0</v>
          </cell>
          <cell r="AX373">
            <v>0</v>
          </cell>
          <cell r="BA373">
            <v>0</v>
          </cell>
          <cell r="BB373">
            <v>0</v>
          </cell>
          <cell r="BC373">
            <v>0</v>
          </cell>
          <cell r="BD373">
            <v>0</v>
          </cell>
          <cell r="BE373">
            <v>0</v>
          </cell>
          <cell r="BF373">
            <v>0</v>
          </cell>
          <cell r="BG373">
            <v>0</v>
          </cell>
          <cell r="BH373">
            <v>0</v>
          </cell>
          <cell r="BI373">
            <v>0</v>
          </cell>
          <cell r="BJ373">
            <v>0</v>
          </cell>
          <cell r="BK373">
            <v>0</v>
          </cell>
          <cell r="BL373">
            <v>0</v>
          </cell>
          <cell r="BN373">
            <v>0</v>
          </cell>
          <cell r="BP373">
            <v>0</v>
          </cell>
          <cell r="BT373">
            <v>0</v>
          </cell>
          <cell r="BV373">
            <v>0</v>
          </cell>
          <cell r="BX373">
            <v>0</v>
          </cell>
          <cell r="BY373">
            <v>0</v>
          </cell>
          <cell r="CA373">
            <v>0</v>
          </cell>
          <cell r="CB373">
            <v>0</v>
          </cell>
          <cell r="CC373">
            <v>0</v>
          </cell>
          <cell r="CD373">
            <v>0</v>
          </cell>
          <cell r="CE373">
            <v>0</v>
          </cell>
          <cell r="CF373">
            <v>0</v>
          </cell>
          <cell r="CG373">
            <v>0</v>
          </cell>
          <cell r="CH373">
            <v>0</v>
          </cell>
          <cell r="CI373">
            <v>0</v>
          </cell>
          <cell r="CJ373">
            <v>0</v>
          </cell>
          <cell r="CK373">
            <v>0</v>
          </cell>
          <cell r="CL373">
            <v>0</v>
          </cell>
          <cell r="CM373">
            <v>0</v>
          </cell>
          <cell r="CN373">
            <v>0</v>
          </cell>
          <cell r="CO373">
            <v>0</v>
          </cell>
          <cell r="CP373">
            <v>0</v>
          </cell>
          <cell r="CR373">
            <v>0</v>
          </cell>
          <cell r="CS373">
            <v>0</v>
          </cell>
          <cell r="CT373">
            <v>0</v>
          </cell>
          <cell r="CU373">
            <v>0</v>
          </cell>
          <cell r="CW373">
            <v>0</v>
          </cell>
          <cell r="CY373">
            <v>0</v>
          </cell>
          <cell r="CZ373">
            <v>0</v>
          </cell>
          <cell r="DA373">
            <v>0</v>
          </cell>
          <cell r="DB373">
            <v>0</v>
          </cell>
          <cell r="DC373">
            <v>0</v>
          </cell>
          <cell r="DD373">
            <v>0</v>
          </cell>
          <cell r="DE373">
            <v>0</v>
          </cell>
          <cell r="DF373">
            <v>0</v>
          </cell>
          <cell r="DG373">
            <v>0</v>
          </cell>
          <cell r="DH373">
            <v>0</v>
          </cell>
          <cell r="DI373">
            <v>0</v>
          </cell>
          <cell r="DJ373">
            <v>0</v>
          </cell>
          <cell r="DK373">
            <v>0</v>
          </cell>
          <cell r="DL373">
            <v>0</v>
          </cell>
          <cell r="DM373">
            <v>0</v>
          </cell>
          <cell r="DN373">
            <v>0</v>
          </cell>
          <cell r="DO373">
            <v>0</v>
          </cell>
          <cell r="DP373">
            <v>0</v>
          </cell>
          <cell r="DQ373">
            <v>0</v>
          </cell>
          <cell r="DR373">
            <v>0</v>
          </cell>
          <cell r="DS373">
            <v>0</v>
          </cell>
          <cell r="DT373">
            <v>0</v>
          </cell>
          <cell r="DU373">
            <v>0</v>
          </cell>
          <cell r="DV373">
            <v>0</v>
          </cell>
          <cell r="DW373">
            <v>0</v>
          </cell>
          <cell r="DX373">
            <v>0</v>
          </cell>
          <cell r="DY373">
            <v>0</v>
          </cell>
          <cell r="DZ373">
            <v>0</v>
          </cell>
          <cell r="EA373">
            <v>0</v>
          </cell>
          <cell r="EB373">
            <v>0</v>
          </cell>
          <cell r="EC373">
            <v>0</v>
          </cell>
          <cell r="ED373">
            <v>0</v>
          </cell>
          <cell r="EE373">
            <v>0</v>
          </cell>
          <cell r="EG373">
            <v>0</v>
          </cell>
          <cell r="EH373">
            <v>0</v>
          </cell>
          <cell r="EI373">
            <v>0</v>
          </cell>
          <cell r="EJ373">
            <v>0</v>
          </cell>
          <cell r="EL373">
            <v>0</v>
          </cell>
          <cell r="EN373">
            <v>0</v>
          </cell>
          <cell r="EO373">
            <v>0</v>
          </cell>
          <cell r="EP373">
            <v>0</v>
          </cell>
          <cell r="EQ373" t="str">
            <v/>
          </cell>
          <cell r="ER373" t="str">
            <v/>
          </cell>
          <cell r="ES373" t="str">
            <v/>
          </cell>
          <cell r="ET373" t="str">
            <v/>
          </cell>
          <cell r="EU373" t="str">
            <v/>
          </cell>
          <cell r="EV373" t="str">
            <v/>
          </cell>
          <cell r="EW373" t="str">
            <v/>
          </cell>
          <cell r="EX373" t="str">
            <v/>
          </cell>
          <cell r="EY373" t="str">
            <v/>
          </cell>
          <cell r="EZ373" t="str">
            <v/>
          </cell>
          <cell r="FA373" t="str">
            <v/>
          </cell>
          <cell r="FB373" t="str">
            <v/>
          </cell>
          <cell r="FC373" t="str">
            <v/>
          </cell>
          <cell r="FD373" t="str">
            <v/>
          </cell>
          <cell r="FE373" t="str">
            <v/>
          </cell>
          <cell r="FF373" t="str">
            <v/>
          </cell>
          <cell r="FG373" t="str">
            <v/>
          </cell>
          <cell r="FH373" t="str">
            <v/>
          </cell>
          <cell r="FI373" t="str">
            <v/>
          </cell>
          <cell r="FJ373" t="str">
            <v/>
          </cell>
          <cell r="FK373" t="str">
            <v/>
          </cell>
          <cell r="FL373" t="str">
            <v/>
          </cell>
          <cell r="FM373" t="str">
            <v/>
          </cell>
          <cell r="FN373" t="str">
            <v/>
          </cell>
          <cell r="FO373" t="str">
            <v/>
          </cell>
          <cell r="FP373" t="str">
            <v/>
          </cell>
          <cell r="FQ373" t="str">
            <v/>
          </cell>
          <cell r="FR373" t="str">
            <v/>
          </cell>
          <cell r="FS373" t="str">
            <v/>
          </cell>
          <cell r="FT373" t="str">
            <v/>
          </cell>
          <cell r="FU373" t="str">
            <v/>
          </cell>
          <cell r="FV373" t="str">
            <v/>
          </cell>
          <cell r="FW373" t="str">
            <v/>
          </cell>
          <cell r="FX373" t="str">
            <v/>
          </cell>
          <cell r="FY373" t="str">
            <v/>
          </cell>
          <cell r="FZ373" t="str">
            <v/>
          </cell>
          <cell r="GA373" t="str">
            <v/>
          </cell>
          <cell r="GB373" t="str">
            <v/>
          </cell>
          <cell r="GC373" t="str">
            <v/>
          </cell>
          <cell r="GD373" t="str">
            <v/>
          </cell>
          <cell r="GE373" t="str">
            <v/>
          </cell>
          <cell r="GF373" t="str">
            <v/>
          </cell>
          <cell r="GG373" t="str">
            <v/>
          </cell>
          <cell r="GH373" t="str">
            <v/>
          </cell>
          <cell r="GI373" t="str">
            <v/>
          </cell>
          <cell r="GJ373" t="str">
            <v/>
          </cell>
          <cell r="GK373" t="str">
            <v/>
          </cell>
          <cell r="GL373" t="str">
            <v/>
          </cell>
          <cell r="GM373" t="str">
            <v/>
          </cell>
          <cell r="GN373" t="str">
            <v/>
          </cell>
          <cell r="GO373" t="str">
            <v/>
          </cell>
          <cell r="GP373" t="str">
            <v/>
          </cell>
          <cell r="GQ373" t="str">
            <v/>
          </cell>
          <cell r="GR373" t="str">
            <v/>
          </cell>
          <cell r="GS373" t="str">
            <v/>
          </cell>
          <cell r="GT373" t="str">
            <v/>
          </cell>
          <cell r="GU373" t="str">
            <v/>
          </cell>
          <cell r="GV373" t="str">
            <v/>
          </cell>
          <cell r="GW373" t="str">
            <v/>
          </cell>
          <cell r="GX373" t="str">
            <v/>
          </cell>
          <cell r="GY373" t="str">
            <v/>
          </cell>
          <cell r="GZ373" t="str">
            <v/>
          </cell>
          <cell r="HA373" t="str">
            <v/>
          </cell>
          <cell r="HB373" t="str">
            <v/>
          </cell>
          <cell r="HC373" t="str">
            <v/>
          </cell>
          <cell r="HD373" t="str">
            <v/>
          </cell>
        </row>
        <row r="374">
          <cell r="A374">
            <v>361</v>
          </cell>
          <cell r="N374">
            <v>0</v>
          </cell>
          <cell r="O374">
            <v>0</v>
          </cell>
          <cell r="P374">
            <v>0</v>
          </cell>
          <cell r="Q374">
            <v>0</v>
          </cell>
          <cell r="R374">
            <v>0</v>
          </cell>
          <cell r="S374">
            <v>0</v>
          </cell>
          <cell r="T374">
            <v>0</v>
          </cell>
          <cell r="U374">
            <v>0</v>
          </cell>
          <cell r="V374">
            <v>0</v>
          </cell>
          <cell r="W374">
            <v>0</v>
          </cell>
          <cell r="X374">
            <v>0</v>
          </cell>
          <cell r="Z374">
            <v>0</v>
          </cell>
          <cell r="AB374">
            <v>0</v>
          </cell>
          <cell r="AC374">
            <v>0</v>
          </cell>
          <cell r="AD374">
            <v>0</v>
          </cell>
          <cell r="AE374">
            <v>0</v>
          </cell>
          <cell r="AF374">
            <v>0</v>
          </cell>
          <cell r="AG374">
            <v>0</v>
          </cell>
          <cell r="AH374">
            <v>0</v>
          </cell>
          <cell r="AI374">
            <v>0</v>
          </cell>
          <cell r="AK374">
            <v>0</v>
          </cell>
          <cell r="AL374">
            <v>0</v>
          </cell>
          <cell r="AM374">
            <v>0</v>
          </cell>
          <cell r="AP374">
            <v>0</v>
          </cell>
          <cell r="AQ374">
            <v>0</v>
          </cell>
          <cell r="AV374">
            <v>0</v>
          </cell>
          <cell r="AX374">
            <v>0</v>
          </cell>
          <cell r="BA374">
            <v>0</v>
          </cell>
          <cell r="BB374">
            <v>0</v>
          </cell>
          <cell r="BC374">
            <v>0</v>
          </cell>
          <cell r="BD374">
            <v>0</v>
          </cell>
          <cell r="BE374">
            <v>0</v>
          </cell>
          <cell r="BF374">
            <v>0</v>
          </cell>
          <cell r="BG374">
            <v>0</v>
          </cell>
          <cell r="BH374">
            <v>0</v>
          </cell>
          <cell r="BI374">
            <v>0</v>
          </cell>
          <cell r="BJ374">
            <v>0</v>
          </cell>
          <cell r="BK374">
            <v>0</v>
          </cell>
          <cell r="BL374">
            <v>0</v>
          </cell>
          <cell r="BN374">
            <v>0</v>
          </cell>
          <cell r="BP374">
            <v>0</v>
          </cell>
          <cell r="BT374">
            <v>0</v>
          </cell>
          <cell r="BV374">
            <v>0</v>
          </cell>
          <cell r="BX374">
            <v>0</v>
          </cell>
          <cell r="BY374">
            <v>0</v>
          </cell>
          <cell r="CA374">
            <v>0</v>
          </cell>
          <cell r="CB374">
            <v>0</v>
          </cell>
          <cell r="CC374">
            <v>0</v>
          </cell>
          <cell r="CD374">
            <v>0</v>
          </cell>
          <cell r="CE374">
            <v>0</v>
          </cell>
          <cell r="CF374">
            <v>0</v>
          </cell>
          <cell r="CG374">
            <v>0</v>
          </cell>
          <cell r="CH374">
            <v>0</v>
          </cell>
          <cell r="CI374">
            <v>0</v>
          </cell>
          <cell r="CJ374">
            <v>0</v>
          </cell>
          <cell r="CK374">
            <v>0</v>
          </cell>
          <cell r="CL374">
            <v>0</v>
          </cell>
          <cell r="CM374">
            <v>0</v>
          </cell>
          <cell r="CN374">
            <v>0</v>
          </cell>
          <cell r="CO374">
            <v>0</v>
          </cell>
          <cell r="CP374">
            <v>0</v>
          </cell>
          <cell r="CR374">
            <v>0</v>
          </cell>
          <cell r="CS374">
            <v>0</v>
          </cell>
          <cell r="CT374">
            <v>0</v>
          </cell>
          <cell r="CU374">
            <v>0</v>
          </cell>
          <cell r="CW374">
            <v>0</v>
          </cell>
          <cell r="CY374">
            <v>0</v>
          </cell>
          <cell r="CZ374">
            <v>0</v>
          </cell>
          <cell r="DA374">
            <v>0</v>
          </cell>
          <cell r="DB374">
            <v>0</v>
          </cell>
          <cell r="DC374">
            <v>0</v>
          </cell>
          <cell r="DD374">
            <v>0</v>
          </cell>
          <cell r="DE374">
            <v>0</v>
          </cell>
          <cell r="DF374">
            <v>0</v>
          </cell>
          <cell r="DG374">
            <v>0</v>
          </cell>
          <cell r="DH374">
            <v>0</v>
          </cell>
          <cell r="DI374">
            <v>0</v>
          </cell>
          <cell r="DJ374">
            <v>0</v>
          </cell>
          <cell r="DK374">
            <v>0</v>
          </cell>
          <cell r="DL374">
            <v>0</v>
          </cell>
          <cell r="DM374">
            <v>0</v>
          </cell>
          <cell r="DN374">
            <v>0</v>
          </cell>
          <cell r="DO374">
            <v>0</v>
          </cell>
          <cell r="DP374">
            <v>0</v>
          </cell>
          <cell r="DQ374">
            <v>0</v>
          </cell>
          <cell r="DR374">
            <v>0</v>
          </cell>
          <cell r="DS374">
            <v>0</v>
          </cell>
          <cell r="DT374">
            <v>0</v>
          </cell>
          <cell r="DU374">
            <v>0</v>
          </cell>
          <cell r="DV374">
            <v>0</v>
          </cell>
          <cell r="DW374">
            <v>0</v>
          </cell>
          <cell r="DX374">
            <v>0</v>
          </cell>
          <cell r="DY374">
            <v>0</v>
          </cell>
          <cell r="DZ374">
            <v>0</v>
          </cell>
          <cell r="EA374">
            <v>0</v>
          </cell>
          <cell r="EB374">
            <v>0</v>
          </cell>
          <cell r="EC374">
            <v>0</v>
          </cell>
          <cell r="ED374">
            <v>0</v>
          </cell>
          <cell r="EE374">
            <v>0</v>
          </cell>
          <cell r="EG374">
            <v>0</v>
          </cell>
          <cell r="EH374">
            <v>0</v>
          </cell>
          <cell r="EI374">
            <v>0</v>
          </cell>
          <cell r="EJ374">
            <v>0</v>
          </cell>
          <cell r="EL374">
            <v>0</v>
          </cell>
          <cell r="EN374">
            <v>0</v>
          </cell>
          <cell r="EO374">
            <v>0</v>
          </cell>
          <cell r="EP374">
            <v>0</v>
          </cell>
          <cell r="EQ374" t="str">
            <v/>
          </cell>
          <cell r="ER374" t="str">
            <v/>
          </cell>
          <cell r="ES374" t="str">
            <v/>
          </cell>
          <cell r="ET374" t="str">
            <v/>
          </cell>
          <cell r="EU374" t="str">
            <v/>
          </cell>
          <cell r="EV374" t="str">
            <v/>
          </cell>
          <cell r="EW374" t="str">
            <v/>
          </cell>
          <cell r="EX374" t="str">
            <v/>
          </cell>
          <cell r="EY374" t="str">
            <v/>
          </cell>
          <cell r="EZ374" t="str">
            <v/>
          </cell>
          <cell r="FA374" t="str">
            <v/>
          </cell>
          <cell r="FB374" t="str">
            <v/>
          </cell>
          <cell r="FC374" t="str">
            <v/>
          </cell>
          <cell r="FD374" t="str">
            <v/>
          </cell>
          <cell r="FE374" t="str">
            <v/>
          </cell>
          <cell r="FF374" t="str">
            <v/>
          </cell>
          <cell r="FG374" t="str">
            <v/>
          </cell>
          <cell r="FH374" t="str">
            <v/>
          </cell>
          <cell r="FI374" t="str">
            <v/>
          </cell>
          <cell r="FJ374" t="str">
            <v/>
          </cell>
          <cell r="FK374" t="str">
            <v/>
          </cell>
          <cell r="FL374" t="str">
            <v/>
          </cell>
          <cell r="FM374" t="str">
            <v/>
          </cell>
          <cell r="FN374" t="str">
            <v/>
          </cell>
          <cell r="FO374" t="str">
            <v/>
          </cell>
          <cell r="FP374" t="str">
            <v/>
          </cell>
          <cell r="FQ374" t="str">
            <v/>
          </cell>
          <cell r="FR374" t="str">
            <v/>
          </cell>
          <cell r="FS374" t="str">
            <v/>
          </cell>
          <cell r="FT374" t="str">
            <v/>
          </cell>
          <cell r="FU374" t="str">
            <v/>
          </cell>
          <cell r="FV374" t="str">
            <v/>
          </cell>
          <cell r="FW374" t="str">
            <v/>
          </cell>
          <cell r="FX374" t="str">
            <v/>
          </cell>
          <cell r="FY374" t="str">
            <v/>
          </cell>
          <cell r="FZ374" t="str">
            <v/>
          </cell>
          <cell r="GA374" t="str">
            <v/>
          </cell>
          <cell r="GB374" t="str">
            <v/>
          </cell>
          <cell r="GC374" t="str">
            <v/>
          </cell>
          <cell r="GD374" t="str">
            <v/>
          </cell>
          <cell r="GE374" t="str">
            <v/>
          </cell>
          <cell r="GF374" t="str">
            <v/>
          </cell>
          <cell r="GG374" t="str">
            <v/>
          </cell>
          <cell r="GH374" t="str">
            <v/>
          </cell>
          <cell r="GI374" t="str">
            <v/>
          </cell>
          <cell r="GJ374" t="str">
            <v/>
          </cell>
          <cell r="GK374" t="str">
            <v/>
          </cell>
          <cell r="GL374" t="str">
            <v/>
          </cell>
          <cell r="GM374" t="str">
            <v/>
          </cell>
          <cell r="GN374" t="str">
            <v/>
          </cell>
          <cell r="GO374" t="str">
            <v/>
          </cell>
          <cell r="GP374" t="str">
            <v/>
          </cell>
          <cell r="GQ374" t="str">
            <v/>
          </cell>
          <cell r="GR374" t="str">
            <v/>
          </cell>
          <cell r="GS374" t="str">
            <v/>
          </cell>
          <cell r="GT374" t="str">
            <v/>
          </cell>
          <cell r="GU374" t="str">
            <v/>
          </cell>
          <cell r="GV374" t="str">
            <v/>
          </cell>
          <cell r="GW374" t="str">
            <v/>
          </cell>
          <cell r="GX374" t="str">
            <v/>
          </cell>
          <cell r="GY374" t="str">
            <v/>
          </cell>
          <cell r="GZ374" t="str">
            <v/>
          </cell>
          <cell r="HA374" t="str">
            <v/>
          </cell>
          <cell r="HB374" t="str">
            <v/>
          </cell>
          <cell r="HC374" t="str">
            <v/>
          </cell>
          <cell r="HD374" t="str">
            <v/>
          </cell>
        </row>
        <row r="375">
          <cell r="A375">
            <v>362</v>
          </cell>
          <cell r="N375">
            <v>0</v>
          </cell>
          <cell r="O375">
            <v>0</v>
          </cell>
          <cell r="P375">
            <v>0</v>
          </cell>
          <cell r="Q375">
            <v>0</v>
          </cell>
          <cell r="R375">
            <v>0</v>
          </cell>
          <cell r="S375">
            <v>0</v>
          </cell>
          <cell r="T375">
            <v>0</v>
          </cell>
          <cell r="U375">
            <v>0</v>
          </cell>
          <cell r="V375">
            <v>0</v>
          </cell>
          <cell r="W375">
            <v>0</v>
          </cell>
          <cell r="X375">
            <v>0</v>
          </cell>
          <cell r="Z375">
            <v>0</v>
          </cell>
          <cell r="AB375">
            <v>0</v>
          </cell>
          <cell r="AC375">
            <v>0</v>
          </cell>
          <cell r="AD375">
            <v>0</v>
          </cell>
          <cell r="AE375">
            <v>0</v>
          </cell>
          <cell r="AF375">
            <v>0</v>
          </cell>
          <cell r="AG375">
            <v>0</v>
          </cell>
          <cell r="AH375">
            <v>0</v>
          </cell>
          <cell r="AI375">
            <v>0</v>
          </cell>
          <cell r="AK375">
            <v>0</v>
          </cell>
          <cell r="AL375">
            <v>0</v>
          </cell>
          <cell r="AM375">
            <v>0</v>
          </cell>
          <cell r="AP375">
            <v>0</v>
          </cell>
          <cell r="AQ375">
            <v>0</v>
          </cell>
          <cell r="AV375">
            <v>0</v>
          </cell>
          <cell r="AX375">
            <v>0</v>
          </cell>
          <cell r="BA375">
            <v>0</v>
          </cell>
          <cell r="BB375">
            <v>0</v>
          </cell>
          <cell r="BC375">
            <v>0</v>
          </cell>
          <cell r="BD375">
            <v>0</v>
          </cell>
          <cell r="BE375">
            <v>0</v>
          </cell>
          <cell r="BF375">
            <v>0</v>
          </cell>
          <cell r="BG375">
            <v>0</v>
          </cell>
          <cell r="BH375">
            <v>0</v>
          </cell>
          <cell r="BI375">
            <v>0</v>
          </cell>
          <cell r="BJ375">
            <v>0</v>
          </cell>
          <cell r="BK375">
            <v>0</v>
          </cell>
          <cell r="BL375">
            <v>0</v>
          </cell>
          <cell r="BN375">
            <v>0</v>
          </cell>
          <cell r="BP375">
            <v>0</v>
          </cell>
          <cell r="BT375">
            <v>0</v>
          </cell>
          <cell r="BV375">
            <v>0</v>
          </cell>
          <cell r="BX375">
            <v>0</v>
          </cell>
          <cell r="BY375">
            <v>0</v>
          </cell>
          <cell r="CA375">
            <v>0</v>
          </cell>
          <cell r="CB375">
            <v>0</v>
          </cell>
          <cell r="CC375">
            <v>0</v>
          </cell>
          <cell r="CD375">
            <v>0</v>
          </cell>
          <cell r="CE375">
            <v>0</v>
          </cell>
          <cell r="CF375">
            <v>0</v>
          </cell>
          <cell r="CG375">
            <v>0</v>
          </cell>
          <cell r="CH375">
            <v>0</v>
          </cell>
          <cell r="CI375">
            <v>0</v>
          </cell>
          <cell r="CJ375">
            <v>0</v>
          </cell>
          <cell r="CK375">
            <v>0</v>
          </cell>
          <cell r="CL375">
            <v>0</v>
          </cell>
          <cell r="CM375">
            <v>0</v>
          </cell>
          <cell r="CN375">
            <v>0</v>
          </cell>
          <cell r="CO375">
            <v>0</v>
          </cell>
          <cell r="CP375">
            <v>0</v>
          </cell>
          <cell r="CR375">
            <v>0</v>
          </cell>
          <cell r="CS375">
            <v>0</v>
          </cell>
          <cell r="CT375">
            <v>0</v>
          </cell>
          <cell r="CU375">
            <v>0</v>
          </cell>
          <cell r="CW375">
            <v>0</v>
          </cell>
          <cell r="CY375">
            <v>0</v>
          </cell>
          <cell r="CZ375">
            <v>0</v>
          </cell>
          <cell r="DA375">
            <v>0</v>
          </cell>
          <cell r="DB375">
            <v>0</v>
          </cell>
          <cell r="DC375">
            <v>0</v>
          </cell>
          <cell r="DD375">
            <v>0</v>
          </cell>
          <cell r="DE375">
            <v>0</v>
          </cell>
          <cell r="DF375">
            <v>0</v>
          </cell>
          <cell r="DG375">
            <v>0</v>
          </cell>
          <cell r="DH375">
            <v>0</v>
          </cell>
          <cell r="DI375">
            <v>0</v>
          </cell>
          <cell r="DJ375">
            <v>0</v>
          </cell>
          <cell r="DK375">
            <v>0</v>
          </cell>
          <cell r="DL375">
            <v>0</v>
          </cell>
          <cell r="DM375">
            <v>0</v>
          </cell>
          <cell r="DN375">
            <v>0</v>
          </cell>
          <cell r="DO375">
            <v>0</v>
          </cell>
          <cell r="DP375">
            <v>0</v>
          </cell>
          <cell r="DQ375">
            <v>0</v>
          </cell>
          <cell r="DR375">
            <v>0</v>
          </cell>
          <cell r="DS375">
            <v>0</v>
          </cell>
          <cell r="DT375">
            <v>0</v>
          </cell>
          <cell r="DU375">
            <v>0</v>
          </cell>
          <cell r="DV375">
            <v>0</v>
          </cell>
          <cell r="DW375">
            <v>0</v>
          </cell>
          <cell r="DX375">
            <v>0</v>
          </cell>
          <cell r="DY375">
            <v>0</v>
          </cell>
          <cell r="DZ375">
            <v>0</v>
          </cell>
          <cell r="EA375">
            <v>0</v>
          </cell>
          <cell r="EB375">
            <v>0</v>
          </cell>
          <cell r="EC375">
            <v>0</v>
          </cell>
          <cell r="ED375">
            <v>0</v>
          </cell>
          <cell r="EE375">
            <v>0</v>
          </cell>
          <cell r="EG375">
            <v>0</v>
          </cell>
          <cell r="EH375">
            <v>0</v>
          </cell>
          <cell r="EI375">
            <v>0</v>
          </cell>
          <cell r="EJ375">
            <v>0</v>
          </cell>
          <cell r="EL375">
            <v>0</v>
          </cell>
          <cell r="EN375">
            <v>0</v>
          </cell>
          <cell r="EO375">
            <v>0</v>
          </cell>
          <cell r="EP375">
            <v>0</v>
          </cell>
          <cell r="EQ375" t="str">
            <v/>
          </cell>
          <cell r="ER375" t="str">
            <v/>
          </cell>
          <cell r="ES375" t="str">
            <v/>
          </cell>
          <cell r="ET375" t="str">
            <v/>
          </cell>
          <cell r="EU375" t="str">
            <v/>
          </cell>
          <cell r="EV375" t="str">
            <v/>
          </cell>
          <cell r="EW375" t="str">
            <v/>
          </cell>
          <cell r="EX375" t="str">
            <v/>
          </cell>
          <cell r="EY375" t="str">
            <v/>
          </cell>
          <cell r="EZ375" t="str">
            <v/>
          </cell>
          <cell r="FA375" t="str">
            <v/>
          </cell>
          <cell r="FB375" t="str">
            <v/>
          </cell>
          <cell r="FC375" t="str">
            <v/>
          </cell>
          <cell r="FD375" t="str">
            <v/>
          </cell>
          <cell r="FE375" t="str">
            <v/>
          </cell>
          <cell r="FF375" t="str">
            <v/>
          </cell>
          <cell r="FG375" t="str">
            <v/>
          </cell>
          <cell r="FH375" t="str">
            <v/>
          </cell>
          <cell r="FI375" t="str">
            <v/>
          </cell>
          <cell r="FJ375" t="str">
            <v/>
          </cell>
          <cell r="FK375" t="str">
            <v/>
          </cell>
          <cell r="FL375" t="str">
            <v/>
          </cell>
          <cell r="FM375" t="str">
            <v/>
          </cell>
          <cell r="FN375" t="str">
            <v/>
          </cell>
          <cell r="FO375" t="str">
            <v/>
          </cell>
          <cell r="FP375" t="str">
            <v/>
          </cell>
          <cell r="FQ375" t="str">
            <v/>
          </cell>
          <cell r="FR375" t="str">
            <v/>
          </cell>
          <cell r="FS375" t="str">
            <v/>
          </cell>
          <cell r="FT375" t="str">
            <v/>
          </cell>
          <cell r="FU375" t="str">
            <v/>
          </cell>
          <cell r="FV375" t="str">
            <v/>
          </cell>
          <cell r="FW375" t="str">
            <v/>
          </cell>
          <cell r="FX375" t="str">
            <v/>
          </cell>
          <cell r="FY375" t="str">
            <v/>
          </cell>
          <cell r="FZ375" t="str">
            <v/>
          </cell>
          <cell r="GA375" t="str">
            <v/>
          </cell>
          <cell r="GB375" t="str">
            <v/>
          </cell>
          <cell r="GC375" t="str">
            <v/>
          </cell>
          <cell r="GD375" t="str">
            <v/>
          </cell>
          <cell r="GE375" t="str">
            <v/>
          </cell>
          <cell r="GF375" t="str">
            <v/>
          </cell>
          <cell r="GG375" t="str">
            <v/>
          </cell>
          <cell r="GH375" t="str">
            <v/>
          </cell>
          <cell r="GI375" t="str">
            <v/>
          </cell>
          <cell r="GJ375" t="str">
            <v/>
          </cell>
          <cell r="GK375" t="str">
            <v/>
          </cell>
          <cell r="GL375" t="str">
            <v/>
          </cell>
          <cell r="GM375" t="str">
            <v/>
          </cell>
          <cell r="GN375" t="str">
            <v/>
          </cell>
          <cell r="GO375" t="str">
            <v/>
          </cell>
          <cell r="GP375" t="str">
            <v/>
          </cell>
          <cell r="GQ375" t="str">
            <v/>
          </cell>
          <cell r="GR375" t="str">
            <v/>
          </cell>
          <cell r="GS375" t="str">
            <v/>
          </cell>
          <cell r="GT375" t="str">
            <v/>
          </cell>
          <cell r="GU375" t="str">
            <v/>
          </cell>
          <cell r="GV375" t="str">
            <v/>
          </cell>
          <cell r="GW375" t="str">
            <v/>
          </cell>
          <cell r="GX375" t="str">
            <v/>
          </cell>
          <cell r="GY375" t="str">
            <v/>
          </cell>
          <cell r="GZ375" t="str">
            <v/>
          </cell>
          <cell r="HA375" t="str">
            <v/>
          </cell>
          <cell r="HB375" t="str">
            <v/>
          </cell>
          <cell r="HC375" t="str">
            <v/>
          </cell>
          <cell r="HD375" t="str">
            <v/>
          </cell>
        </row>
        <row r="376">
          <cell r="A376">
            <v>363</v>
          </cell>
          <cell r="N376">
            <v>0</v>
          </cell>
          <cell r="O376">
            <v>0</v>
          </cell>
          <cell r="P376">
            <v>0</v>
          </cell>
          <cell r="Q376">
            <v>0</v>
          </cell>
          <cell r="R376">
            <v>0</v>
          </cell>
          <cell r="S376">
            <v>0</v>
          </cell>
          <cell r="T376">
            <v>0</v>
          </cell>
          <cell r="U376">
            <v>0</v>
          </cell>
          <cell r="V376">
            <v>0</v>
          </cell>
          <cell r="W376">
            <v>0</v>
          </cell>
          <cell r="X376">
            <v>0</v>
          </cell>
          <cell r="Z376">
            <v>0</v>
          </cell>
          <cell r="AB376">
            <v>0</v>
          </cell>
          <cell r="AC376">
            <v>0</v>
          </cell>
          <cell r="AD376">
            <v>0</v>
          </cell>
          <cell r="AE376">
            <v>0</v>
          </cell>
          <cell r="AF376">
            <v>0</v>
          </cell>
          <cell r="AG376">
            <v>0</v>
          </cell>
          <cell r="AH376">
            <v>0</v>
          </cell>
          <cell r="AI376">
            <v>0</v>
          </cell>
          <cell r="AK376">
            <v>0</v>
          </cell>
          <cell r="AL376">
            <v>0</v>
          </cell>
          <cell r="AM376">
            <v>0</v>
          </cell>
          <cell r="AP376">
            <v>0</v>
          </cell>
          <cell r="AQ376">
            <v>0</v>
          </cell>
          <cell r="AV376">
            <v>0</v>
          </cell>
          <cell r="AX376">
            <v>0</v>
          </cell>
          <cell r="BA376">
            <v>0</v>
          </cell>
          <cell r="BB376">
            <v>0</v>
          </cell>
          <cell r="BC376">
            <v>0</v>
          </cell>
          <cell r="BD376">
            <v>0</v>
          </cell>
          <cell r="BE376">
            <v>0</v>
          </cell>
          <cell r="BF376">
            <v>0</v>
          </cell>
          <cell r="BG376">
            <v>0</v>
          </cell>
          <cell r="BH376">
            <v>0</v>
          </cell>
          <cell r="BI376">
            <v>0</v>
          </cell>
          <cell r="BJ376">
            <v>0</v>
          </cell>
          <cell r="BK376">
            <v>0</v>
          </cell>
          <cell r="BL376">
            <v>0</v>
          </cell>
          <cell r="BN376">
            <v>0</v>
          </cell>
          <cell r="BP376">
            <v>0</v>
          </cell>
          <cell r="BT376">
            <v>0</v>
          </cell>
          <cell r="BV376">
            <v>0</v>
          </cell>
          <cell r="BX376">
            <v>0</v>
          </cell>
          <cell r="BY376">
            <v>0</v>
          </cell>
          <cell r="CA376">
            <v>0</v>
          </cell>
          <cell r="CB376">
            <v>0</v>
          </cell>
          <cell r="CC376">
            <v>0</v>
          </cell>
          <cell r="CD376">
            <v>0</v>
          </cell>
          <cell r="CE376">
            <v>0</v>
          </cell>
          <cell r="CF376">
            <v>0</v>
          </cell>
          <cell r="CG376">
            <v>0</v>
          </cell>
          <cell r="CH376">
            <v>0</v>
          </cell>
          <cell r="CI376">
            <v>0</v>
          </cell>
          <cell r="CJ376">
            <v>0</v>
          </cell>
          <cell r="CK376">
            <v>0</v>
          </cell>
          <cell r="CL376">
            <v>0</v>
          </cell>
          <cell r="CM376">
            <v>0</v>
          </cell>
          <cell r="CN376">
            <v>0</v>
          </cell>
          <cell r="CO376">
            <v>0</v>
          </cell>
          <cell r="CP376">
            <v>0</v>
          </cell>
          <cell r="CR376">
            <v>0</v>
          </cell>
          <cell r="CS376">
            <v>0</v>
          </cell>
          <cell r="CT376">
            <v>0</v>
          </cell>
          <cell r="CU376">
            <v>0</v>
          </cell>
          <cell r="CW376">
            <v>0</v>
          </cell>
          <cell r="CY376">
            <v>0</v>
          </cell>
          <cell r="CZ376">
            <v>0</v>
          </cell>
          <cell r="DA376">
            <v>0</v>
          </cell>
          <cell r="DB376">
            <v>0</v>
          </cell>
          <cell r="DC376">
            <v>0</v>
          </cell>
          <cell r="DD376">
            <v>0</v>
          </cell>
          <cell r="DE376">
            <v>0</v>
          </cell>
          <cell r="DF376">
            <v>0</v>
          </cell>
          <cell r="DG376">
            <v>0</v>
          </cell>
          <cell r="DH376">
            <v>0</v>
          </cell>
          <cell r="DI376">
            <v>0</v>
          </cell>
          <cell r="DJ376">
            <v>0</v>
          </cell>
          <cell r="DK376">
            <v>0</v>
          </cell>
          <cell r="DL376">
            <v>0</v>
          </cell>
          <cell r="DM376">
            <v>0</v>
          </cell>
          <cell r="DN376">
            <v>0</v>
          </cell>
          <cell r="DO376">
            <v>0</v>
          </cell>
          <cell r="DP376">
            <v>0</v>
          </cell>
          <cell r="DQ376">
            <v>0</v>
          </cell>
          <cell r="DR376">
            <v>0</v>
          </cell>
          <cell r="DS376">
            <v>0</v>
          </cell>
          <cell r="DT376">
            <v>0</v>
          </cell>
          <cell r="DU376">
            <v>0</v>
          </cell>
          <cell r="DV376">
            <v>0</v>
          </cell>
          <cell r="DW376">
            <v>0</v>
          </cell>
          <cell r="DX376">
            <v>0</v>
          </cell>
          <cell r="DY376">
            <v>0</v>
          </cell>
          <cell r="DZ376">
            <v>0</v>
          </cell>
          <cell r="EA376">
            <v>0</v>
          </cell>
          <cell r="EB376">
            <v>0</v>
          </cell>
          <cell r="EC376">
            <v>0</v>
          </cell>
          <cell r="ED376">
            <v>0</v>
          </cell>
          <cell r="EE376">
            <v>0</v>
          </cell>
          <cell r="EG376">
            <v>0</v>
          </cell>
          <cell r="EH376">
            <v>0</v>
          </cell>
          <cell r="EI376">
            <v>0</v>
          </cell>
          <cell r="EJ376">
            <v>0</v>
          </cell>
          <cell r="EL376">
            <v>0</v>
          </cell>
          <cell r="EN376">
            <v>0</v>
          </cell>
          <cell r="EO376">
            <v>0</v>
          </cell>
          <cell r="EP376">
            <v>0</v>
          </cell>
          <cell r="EQ376" t="str">
            <v/>
          </cell>
          <cell r="ER376" t="str">
            <v/>
          </cell>
          <cell r="ES376" t="str">
            <v/>
          </cell>
          <cell r="ET376" t="str">
            <v/>
          </cell>
          <cell r="EU376" t="str">
            <v/>
          </cell>
          <cell r="EV376" t="str">
            <v/>
          </cell>
          <cell r="EW376" t="str">
            <v/>
          </cell>
          <cell r="EX376" t="str">
            <v/>
          </cell>
          <cell r="EY376" t="str">
            <v/>
          </cell>
          <cell r="EZ376" t="str">
            <v/>
          </cell>
          <cell r="FA376" t="str">
            <v/>
          </cell>
          <cell r="FB376" t="str">
            <v/>
          </cell>
          <cell r="FC376" t="str">
            <v/>
          </cell>
          <cell r="FD376" t="str">
            <v/>
          </cell>
          <cell r="FE376" t="str">
            <v/>
          </cell>
          <cell r="FF376" t="str">
            <v/>
          </cell>
          <cell r="FG376" t="str">
            <v/>
          </cell>
          <cell r="FH376" t="str">
            <v/>
          </cell>
          <cell r="FI376" t="str">
            <v/>
          </cell>
          <cell r="FJ376" t="str">
            <v/>
          </cell>
          <cell r="FK376" t="str">
            <v/>
          </cell>
          <cell r="FL376" t="str">
            <v/>
          </cell>
          <cell r="FM376" t="str">
            <v/>
          </cell>
          <cell r="FN376" t="str">
            <v/>
          </cell>
          <cell r="FO376" t="str">
            <v/>
          </cell>
          <cell r="FP376" t="str">
            <v/>
          </cell>
          <cell r="FQ376" t="str">
            <v/>
          </cell>
          <cell r="FR376" t="str">
            <v/>
          </cell>
          <cell r="FS376" t="str">
            <v/>
          </cell>
          <cell r="FT376" t="str">
            <v/>
          </cell>
          <cell r="FU376" t="str">
            <v/>
          </cell>
          <cell r="FV376" t="str">
            <v/>
          </cell>
          <cell r="FW376" t="str">
            <v/>
          </cell>
          <cell r="FX376" t="str">
            <v/>
          </cell>
          <cell r="FY376" t="str">
            <v/>
          </cell>
          <cell r="FZ376" t="str">
            <v/>
          </cell>
          <cell r="GA376" t="str">
            <v/>
          </cell>
          <cell r="GB376" t="str">
            <v/>
          </cell>
          <cell r="GC376" t="str">
            <v/>
          </cell>
          <cell r="GD376" t="str">
            <v/>
          </cell>
          <cell r="GE376" t="str">
            <v/>
          </cell>
          <cell r="GF376" t="str">
            <v/>
          </cell>
          <cell r="GG376" t="str">
            <v/>
          </cell>
          <cell r="GH376" t="str">
            <v/>
          </cell>
          <cell r="GI376" t="str">
            <v/>
          </cell>
          <cell r="GJ376" t="str">
            <v/>
          </cell>
          <cell r="GK376" t="str">
            <v/>
          </cell>
          <cell r="GL376" t="str">
            <v/>
          </cell>
          <cell r="GM376" t="str">
            <v/>
          </cell>
          <cell r="GN376" t="str">
            <v/>
          </cell>
          <cell r="GO376" t="str">
            <v/>
          </cell>
          <cell r="GP376" t="str">
            <v/>
          </cell>
          <cell r="GQ376" t="str">
            <v/>
          </cell>
          <cell r="GR376" t="str">
            <v/>
          </cell>
          <cell r="GS376" t="str">
            <v/>
          </cell>
          <cell r="GT376" t="str">
            <v/>
          </cell>
          <cell r="GU376" t="str">
            <v/>
          </cell>
          <cell r="GV376" t="str">
            <v/>
          </cell>
          <cell r="GW376" t="str">
            <v/>
          </cell>
          <cell r="GX376" t="str">
            <v/>
          </cell>
          <cell r="GY376" t="str">
            <v/>
          </cell>
          <cell r="GZ376" t="str">
            <v/>
          </cell>
          <cell r="HA376" t="str">
            <v/>
          </cell>
          <cell r="HB376" t="str">
            <v/>
          </cell>
          <cell r="HC376" t="str">
            <v/>
          </cell>
          <cell r="HD376" t="str">
            <v/>
          </cell>
        </row>
        <row r="377">
          <cell r="A377">
            <v>364</v>
          </cell>
          <cell r="N377">
            <v>0</v>
          </cell>
          <cell r="O377">
            <v>0</v>
          </cell>
          <cell r="P377">
            <v>0</v>
          </cell>
          <cell r="Q377">
            <v>0</v>
          </cell>
          <cell r="R377">
            <v>0</v>
          </cell>
          <cell r="S377">
            <v>0</v>
          </cell>
          <cell r="T377">
            <v>0</v>
          </cell>
          <cell r="U377">
            <v>0</v>
          </cell>
          <cell r="V377">
            <v>0</v>
          </cell>
          <cell r="W377">
            <v>0</v>
          </cell>
          <cell r="X377">
            <v>0</v>
          </cell>
          <cell r="Z377">
            <v>0</v>
          </cell>
          <cell r="AB377">
            <v>0</v>
          </cell>
          <cell r="AC377">
            <v>0</v>
          </cell>
          <cell r="AD377">
            <v>0</v>
          </cell>
          <cell r="AE377">
            <v>0</v>
          </cell>
          <cell r="AF377">
            <v>0</v>
          </cell>
          <cell r="AG377">
            <v>0</v>
          </cell>
          <cell r="AH377">
            <v>0</v>
          </cell>
          <cell r="AI377">
            <v>0</v>
          </cell>
          <cell r="AK377">
            <v>0</v>
          </cell>
          <cell r="AL377">
            <v>0</v>
          </cell>
          <cell r="AM377">
            <v>0</v>
          </cell>
          <cell r="AP377">
            <v>0</v>
          </cell>
          <cell r="AQ377">
            <v>0</v>
          </cell>
          <cell r="AV377">
            <v>0</v>
          </cell>
          <cell r="AX377">
            <v>0</v>
          </cell>
          <cell r="BA377">
            <v>0</v>
          </cell>
          <cell r="BB377">
            <v>0</v>
          </cell>
          <cell r="BC377">
            <v>0</v>
          </cell>
          <cell r="BD377">
            <v>0</v>
          </cell>
          <cell r="BE377">
            <v>0</v>
          </cell>
          <cell r="BF377">
            <v>0</v>
          </cell>
          <cell r="BG377">
            <v>0</v>
          </cell>
          <cell r="BH377">
            <v>0</v>
          </cell>
          <cell r="BI377">
            <v>0</v>
          </cell>
          <cell r="BJ377">
            <v>0</v>
          </cell>
          <cell r="BK377">
            <v>0</v>
          </cell>
          <cell r="BL377">
            <v>0</v>
          </cell>
          <cell r="BN377">
            <v>0</v>
          </cell>
          <cell r="BP377">
            <v>0</v>
          </cell>
          <cell r="BT377">
            <v>0</v>
          </cell>
          <cell r="BV377">
            <v>0</v>
          </cell>
          <cell r="BX377">
            <v>0</v>
          </cell>
          <cell r="BY377">
            <v>0</v>
          </cell>
          <cell r="CA377">
            <v>0</v>
          </cell>
          <cell r="CB377">
            <v>0</v>
          </cell>
          <cell r="CC377">
            <v>0</v>
          </cell>
          <cell r="CD377">
            <v>0</v>
          </cell>
          <cell r="CE377">
            <v>0</v>
          </cell>
          <cell r="CF377">
            <v>0</v>
          </cell>
          <cell r="CG377">
            <v>0</v>
          </cell>
          <cell r="CH377">
            <v>0</v>
          </cell>
          <cell r="CI377">
            <v>0</v>
          </cell>
          <cell r="CJ377">
            <v>0</v>
          </cell>
          <cell r="CK377">
            <v>0</v>
          </cell>
          <cell r="CL377">
            <v>0</v>
          </cell>
          <cell r="CM377">
            <v>0</v>
          </cell>
          <cell r="CN377">
            <v>0</v>
          </cell>
          <cell r="CO377">
            <v>0</v>
          </cell>
          <cell r="CP377">
            <v>0</v>
          </cell>
          <cell r="CR377">
            <v>0</v>
          </cell>
          <cell r="CS377">
            <v>0</v>
          </cell>
          <cell r="CT377">
            <v>0</v>
          </cell>
          <cell r="CU377">
            <v>0</v>
          </cell>
          <cell r="CW377">
            <v>0</v>
          </cell>
          <cell r="CY377">
            <v>0</v>
          </cell>
          <cell r="CZ377">
            <v>0</v>
          </cell>
          <cell r="DA377">
            <v>0</v>
          </cell>
          <cell r="DB377">
            <v>0</v>
          </cell>
          <cell r="DC377">
            <v>0</v>
          </cell>
          <cell r="DD377">
            <v>0</v>
          </cell>
          <cell r="DE377">
            <v>0</v>
          </cell>
          <cell r="DF377">
            <v>0</v>
          </cell>
          <cell r="DG377">
            <v>0</v>
          </cell>
          <cell r="DH377">
            <v>0</v>
          </cell>
          <cell r="DI377">
            <v>0</v>
          </cell>
          <cell r="DJ377">
            <v>0</v>
          </cell>
          <cell r="DK377">
            <v>0</v>
          </cell>
          <cell r="DL377">
            <v>0</v>
          </cell>
          <cell r="DM377">
            <v>0</v>
          </cell>
          <cell r="DN377">
            <v>0</v>
          </cell>
          <cell r="DO377">
            <v>0</v>
          </cell>
          <cell r="DP377">
            <v>0</v>
          </cell>
          <cell r="DQ377">
            <v>0</v>
          </cell>
          <cell r="DR377">
            <v>0</v>
          </cell>
          <cell r="DS377">
            <v>0</v>
          </cell>
          <cell r="DT377">
            <v>0</v>
          </cell>
          <cell r="DU377">
            <v>0</v>
          </cell>
          <cell r="DV377">
            <v>0</v>
          </cell>
          <cell r="DW377">
            <v>0</v>
          </cell>
          <cell r="DX377">
            <v>0</v>
          </cell>
          <cell r="DY377">
            <v>0</v>
          </cell>
          <cell r="DZ377">
            <v>0</v>
          </cell>
          <cell r="EA377">
            <v>0</v>
          </cell>
          <cell r="EB377">
            <v>0</v>
          </cell>
          <cell r="EC377">
            <v>0</v>
          </cell>
          <cell r="ED377">
            <v>0</v>
          </cell>
          <cell r="EE377">
            <v>0</v>
          </cell>
          <cell r="EG377">
            <v>0</v>
          </cell>
          <cell r="EH377">
            <v>0</v>
          </cell>
          <cell r="EI377">
            <v>0</v>
          </cell>
          <cell r="EJ377">
            <v>0</v>
          </cell>
          <cell r="EL377">
            <v>0</v>
          </cell>
          <cell r="EN377">
            <v>0</v>
          </cell>
          <cell r="EO377">
            <v>0</v>
          </cell>
          <cell r="EP377">
            <v>0</v>
          </cell>
          <cell r="EQ377" t="str">
            <v/>
          </cell>
          <cell r="ER377" t="str">
            <v/>
          </cell>
          <cell r="ES377" t="str">
            <v/>
          </cell>
          <cell r="ET377" t="str">
            <v/>
          </cell>
          <cell r="EU377" t="str">
            <v/>
          </cell>
          <cell r="EV377" t="str">
            <v/>
          </cell>
          <cell r="EW377" t="str">
            <v/>
          </cell>
          <cell r="EX377" t="str">
            <v/>
          </cell>
          <cell r="EY377" t="str">
            <v/>
          </cell>
          <cell r="EZ377" t="str">
            <v/>
          </cell>
          <cell r="FA377" t="str">
            <v/>
          </cell>
          <cell r="FB377" t="str">
            <v/>
          </cell>
          <cell r="FC377" t="str">
            <v/>
          </cell>
          <cell r="FD377" t="str">
            <v/>
          </cell>
          <cell r="FE377" t="str">
            <v/>
          </cell>
          <cell r="FF377" t="str">
            <v/>
          </cell>
          <cell r="FG377" t="str">
            <v/>
          </cell>
          <cell r="FH377" t="str">
            <v/>
          </cell>
          <cell r="FI377" t="str">
            <v/>
          </cell>
          <cell r="FJ377" t="str">
            <v/>
          </cell>
          <cell r="FK377" t="str">
            <v/>
          </cell>
          <cell r="FL377" t="str">
            <v/>
          </cell>
          <cell r="FM377" t="str">
            <v/>
          </cell>
          <cell r="FN377" t="str">
            <v/>
          </cell>
          <cell r="FO377" t="str">
            <v/>
          </cell>
          <cell r="FP377" t="str">
            <v/>
          </cell>
          <cell r="FQ377" t="str">
            <v/>
          </cell>
          <cell r="FR377" t="str">
            <v/>
          </cell>
          <cell r="FS377" t="str">
            <v/>
          </cell>
          <cell r="FT377" t="str">
            <v/>
          </cell>
          <cell r="FU377" t="str">
            <v/>
          </cell>
          <cell r="FV377" t="str">
            <v/>
          </cell>
          <cell r="FW377" t="str">
            <v/>
          </cell>
          <cell r="FX377" t="str">
            <v/>
          </cell>
          <cell r="FY377" t="str">
            <v/>
          </cell>
          <cell r="FZ377" t="str">
            <v/>
          </cell>
          <cell r="GA377" t="str">
            <v/>
          </cell>
          <cell r="GB377" t="str">
            <v/>
          </cell>
          <cell r="GC377" t="str">
            <v/>
          </cell>
          <cell r="GD377" t="str">
            <v/>
          </cell>
          <cell r="GE377" t="str">
            <v/>
          </cell>
          <cell r="GF377" t="str">
            <v/>
          </cell>
          <cell r="GG377" t="str">
            <v/>
          </cell>
          <cell r="GH377" t="str">
            <v/>
          </cell>
          <cell r="GI377" t="str">
            <v/>
          </cell>
          <cell r="GJ377" t="str">
            <v/>
          </cell>
          <cell r="GK377" t="str">
            <v/>
          </cell>
          <cell r="GL377" t="str">
            <v/>
          </cell>
          <cell r="GM377" t="str">
            <v/>
          </cell>
          <cell r="GN377" t="str">
            <v/>
          </cell>
          <cell r="GO377" t="str">
            <v/>
          </cell>
          <cell r="GP377" t="str">
            <v/>
          </cell>
          <cell r="GQ377" t="str">
            <v/>
          </cell>
          <cell r="GR377" t="str">
            <v/>
          </cell>
          <cell r="GS377" t="str">
            <v/>
          </cell>
          <cell r="GT377" t="str">
            <v/>
          </cell>
          <cell r="GU377" t="str">
            <v/>
          </cell>
          <cell r="GV377" t="str">
            <v/>
          </cell>
          <cell r="GW377" t="str">
            <v/>
          </cell>
          <cell r="GX377" t="str">
            <v/>
          </cell>
          <cell r="GY377" t="str">
            <v/>
          </cell>
          <cell r="GZ377" t="str">
            <v/>
          </cell>
          <cell r="HA377" t="str">
            <v/>
          </cell>
          <cell r="HB377" t="str">
            <v/>
          </cell>
          <cell r="HC377" t="str">
            <v/>
          </cell>
          <cell r="HD377" t="str">
            <v/>
          </cell>
        </row>
        <row r="378">
          <cell r="A378">
            <v>365</v>
          </cell>
          <cell r="N378">
            <v>0</v>
          </cell>
          <cell r="O378">
            <v>0</v>
          </cell>
          <cell r="P378">
            <v>0</v>
          </cell>
          <cell r="Q378">
            <v>0</v>
          </cell>
          <cell r="R378">
            <v>0</v>
          </cell>
          <cell r="S378">
            <v>0</v>
          </cell>
          <cell r="T378">
            <v>0</v>
          </cell>
          <cell r="U378">
            <v>0</v>
          </cell>
          <cell r="V378">
            <v>0</v>
          </cell>
          <cell r="W378">
            <v>0</v>
          </cell>
          <cell r="X378">
            <v>0</v>
          </cell>
          <cell r="Z378">
            <v>0</v>
          </cell>
          <cell r="AB378">
            <v>0</v>
          </cell>
          <cell r="AC378">
            <v>0</v>
          </cell>
          <cell r="AD378">
            <v>0</v>
          </cell>
          <cell r="AE378">
            <v>0</v>
          </cell>
          <cell r="AF378">
            <v>0</v>
          </cell>
          <cell r="AG378">
            <v>0</v>
          </cell>
          <cell r="AH378">
            <v>0</v>
          </cell>
          <cell r="AI378">
            <v>0</v>
          </cell>
          <cell r="AK378">
            <v>0</v>
          </cell>
          <cell r="AL378">
            <v>0</v>
          </cell>
          <cell r="AM378">
            <v>0</v>
          </cell>
          <cell r="AP378">
            <v>0</v>
          </cell>
          <cell r="AQ378">
            <v>0</v>
          </cell>
          <cell r="AV378">
            <v>0</v>
          </cell>
          <cell r="AX378">
            <v>0</v>
          </cell>
          <cell r="BA378">
            <v>0</v>
          </cell>
          <cell r="BB378">
            <v>0</v>
          </cell>
          <cell r="BC378">
            <v>0</v>
          </cell>
          <cell r="BD378">
            <v>0</v>
          </cell>
          <cell r="BE378">
            <v>0</v>
          </cell>
          <cell r="BF378">
            <v>0</v>
          </cell>
          <cell r="BG378">
            <v>0</v>
          </cell>
          <cell r="BH378">
            <v>0</v>
          </cell>
          <cell r="BI378">
            <v>0</v>
          </cell>
          <cell r="BJ378">
            <v>0</v>
          </cell>
          <cell r="BK378">
            <v>0</v>
          </cell>
          <cell r="BL378">
            <v>0</v>
          </cell>
          <cell r="BN378">
            <v>0</v>
          </cell>
          <cell r="BP378">
            <v>0</v>
          </cell>
          <cell r="BT378">
            <v>0</v>
          </cell>
          <cell r="BV378">
            <v>0</v>
          </cell>
          <cell r="BX378">
            <v>0</v>
          </cell>
          <cell r="BY378">
            <v>0</v>
          </cell>
          <cell r="CA378">
            <v>0</v>
          </cell>
          <cell r="CB378">
            <v>0</v>
          </cell>
          <cell r="CC378">
            <v>0</v>
          </cell>
          <cell r="CD378">
            <v>0</v>
          </cell>
          <cell r="CE378">
            <v>0</v>
          </cell>
          <cell r="CF378">
            <v>0</v>
          </cell>
          <cell r="CG378">
            <v>0</v>
          </cell>
          <cell r="CH378">
            <v>0</v>
          </cell>
          <cell r="CI378">
            <v>0</v>
          </cell>
          <cell r="CJ378">
            <v>0</v>
          </cell>
          <cell r="CK378">
            <v>0</v>
          </cell>
          <cell r="CL378">
            <v>0</v>
          </cell>
          <cell r="CM378">
            <v>0</v>
          </cell>
          <cell r="CN378">
            <v>0</v>
          </cell>
          <cell r="CO378">
            <v>0</v>
          </cell>
          <cell r="CP378">
            <v>0</v>
          </cell>
          <cell r="CR378">
            <v>0</v>
          </cell>
          <cell r="CS378">
            <v>0</v>
          </cell>
          <cell r="CT378">
            <v>0</v>
          </cell>
          <cell r="CU378">
            <v>0</v>
          </cell>
          <cell r="CW378">
            <v>0</v>
          </cell>
          <cell r="CY378">
            <v>0</v>
          </cell>
          <cell r="CZ378">
            <v>0</v>
          </cell>
          <cell r="DA378">
            <v>0</v>
          </cell>
          <cell r="DB378">
            <v>0</v>
          </cell>
          <cell r="DC378">
            <v>0</v>
          </cell>
          <cell r="DD378">
            <v>0</v>
          </cell>
          <cell r="DE378">
            <v>0</v>
          </cell>
          <cell r="DF378">
            <v>0</v>
          </cell>
          <cell r="DG378">
            <v>0</v>
          </cell>
          <cell r="DH378">
            <v>0</v>
          </cell>
          <cell r="DI378">
            <v>0</v>
          </cell>
          <cell r="DJ378">
            <v>0</v>
          </cell>
          <cell r="DK378">
            <v>0</v>
          </cell>
          <cell r="DL378">
            <v>0</v>
          </cell>
          <cell r="DM378">
            <v>0</v>
          </cell>
          <cell r="DN378">
            <v>0</v>
          </cell>
          <cell r="DO378">
            <v>0</v>
          </cell>
          <cell r="DP378">
            <v>0</v>
          </cell>
          <cell r="DQ378">
            <v>0</v>
          </cell>
          <cell r="DR378">
            <v>0</v>
          </cell>
          <cell r="DS378">
            <v>0</v>
          </cell>
          <cell r="DT378">
            <v>0</v>
          </cell>
          <cell r="DU378">
            <v>0</v>
          </cell>
          <cell r="DV378">
            <v>0</v>
          </cell>
          <cell r="DW378">
            <v>0</v>
          </cell>
          <cell r="DX378">
            <v>0</v>
          </cell>
          <cell r="DY378">
            <v>0</v>
          </cell>
          <cell r="DZ378">
            <v>0</v>
          </cell>
          <cell r="EA378">
            <v>0</v>
          </cell>
          <cell r="EB378">
            <v>0</v>
          </cell>
          <cell r="EC378">
            <v>0</v>
          </cell>
          <cell r="ED378">
            <v>0</v>
          </cell>
          <cell r="EE378">
            <v>0</v>
          </cell>
          <cell r="EG378">
            <v>0</v>
          </cell>
          <cell r="EH378">
            <v>0</v>
          </cell>
          <cell r="EI378">
            <v>0</v>
          </cell>
          <cell r="EJ378">
            <v>0</v>
          </cell>
          <cell r="EL378">
            <v>0</v>
          </cell>
          <cell r="EN378">
            <v>0</v>
          </cell>
          <cell r="EO378">
            <v>0</v>
          </cell>
          <cell r="EP378">
            <v>0</v>
          </cell>
          <cell r="EQ378" t="str">
            <v/>
          </cell>
          <cell r="ER378" t="str">
            <v/>
          </cell>
          <cell r="ES378" t="str">
            <v/>
          </cell>
          <cell r="ET378" t="str">
            <v/>
          </cell>
          <cell r="EU378" t="str">
            <v/>
          </cell>
          <cell r="EV378" t="str">
            <v/>
          </cell>
          <cell r="EW378" t="str">
            <v/>
          </cell>
          <cell r="EX378" t="str">
            <v/>
          </cell>
          <cell r="EY378" t="str">
            <v/>
          </cell>
          <cell r="EZ378" t="str">
            <v/>
          </cell>
          <cell r="FA378" t="str">
            <v/>
          </cell>
          <cell r="FB378" t="str">
            <v/>
          </cell>
          <cell r="FC378" t="str">
            <v/>
          </cell>
          <cell r="FD378" t="str">
            <v/>
          </cell>
          <cell r="FE378" t="str">
            <v/>
          </cell>
          <cell r="FF378" t="str">
            <v/>
          </cell>
          <cell r="FG378" t="str">
            <v/>
          </cell>
          <cell r="FH378" t="str">
            <v/>
          </cell>
          <cell r="FI378" t="str">
            <v/>
          </cell>
          <cell r="FJ378" t="str">
            <v/>
          </cell>
          <cell r="FK378" t="str">
            <v/>
          </cell>
          <cell r="FL378" t="str">
            <v/>
          </cell>
          <cell r="FM378" t="str">
            <v/>
          </cell>
          <cell r="FN378" t="str">
            <v/>
          </cell>
          <cell r="FO378" t="str">
            <v/>
          </cell>
          <cell r="FP378" t="str">
            <v/>
          </cell>
          <cell r="FQ378" t="str">
            <v/>
          </cell>
          <cell r="FR378" t="str">
            <v/>
          </cell>
          <cell r="FS378" t="str">
            <v/>
          </cell>
          <cell r="FT378" t="str">
            <v/>
          </cell>
          <cell r="FU378" t="str">
            <v/>
          </cell>
          <cell r="FV378" t="str">
            <v/>
          </cell>
          <cell r="FW378" t="str">
            <v/>
          </cell>
          <cell r="FX378" t="str">
            <v/>
          </cell>
          <cell r="FY378" t="str">
            <v/>
          </cell>
          <cell r="FZ378" t="str">
            <v/>
          </cell>
          <cell r="GA378" t="str">
            <v/>
          </cell>
          <cell r="GB378" t="str">
            <v/>
          </cell>
          <cell r="GC378" t="str">
            <v/>
          </cell>
          <cell r="GD378" t="str">
            <v/>
          </cell>
          <cell r="GE378" t="str">
            <v/>
          </cell>
          <cell r="GF378" t="str">
            <v/>
          </cell>
          <cell r="GG378" t="str">
            <v/>
          </cell>
          <cell r="GH378" t="str">
            <v/>
          </cell>
          <cell r="GI378" t="str">
            <v/>
          </cell>
          <cell r="GJ378" t="str">
            <v/>
          </cell>
          <cell r="GK378" t="str">
            <v/>
          </cell>
          <cell r="GL378" t="str">
            <v/>
          </cell>
          <cell r="GM378" t="str">
            <v/>
          </cell>
          <cell r="GN378" t="str">
            <v/>
          </cell>
          <cell r="GO378" t="str">
            <v/>
          </cell>
          <cell r="GP378" t="str">
            <v/>
          </cell>
          <cell r="GQ378" t="str">
            <v/>
          </cell>
          <cell r="GR378" t="str">
            <v/>
          </cell>
          <cell r="GS378" t="str">
            <v/>
          </cell>
          <cell r="GT378" t="str">
            <v/>
          </cell>
          <cell r="GU378" t="str">
            <v/>
          </cell>
          <cell r="GV378" t="str">
            <v/>
          </cell>
          <cell r="GW378" t="str">
            <v/>
          </cell>
          <cell r="GX378" t="str">
            <v/>
          </cell>
          <cell r="GY378" t="str">
            <v/>
          </cell>
          <cell r="GZ378" t="str">
            <v/>
          </cell>
          <cell r="HA378" t="str">
            <v/>
          </cell>
          <cell r="HB378" t="str">
            <v/>
          </cell>
          <cell r="HC378" t="str">
            <v/>
          </cell>
          <cell r="HD378" t="str">
            <v/>
          </cell>
        </row>
        <row r="379">
          <cell r="A379">
            <v>366</v>
          </cell>
          <cell r="N379">
            <v>0</v>
          </cell>
          <cell r="O379">
            <v>0</v>
          </cell>
          <cell r="P379">
            <v>0</v>
          </cell>
          <cell r="Q379">
            <v>0</v>
          </cell>
          <cell r="R379">
            <v>0</v>
          </cell>
          <cell r="S379">
            <v>0</v>
          </cell>
          <cell r="T379">
            <v>0</v>
          </cell>
          <cell r="U379">
            <v>0</v>
          </cell>
          <cell r="V379">
            <v>0</v>
          </cell>
          <cell r="W379">
            <v>0</v>
          </cell>
          <cell r="X379">
            <v>0</v>
          </cell>
          <cell r="Z379">
            <v>0</v>
          </cell>
          <cell r="AB379">
            <v>0</v>
          </cell>
          <cell r="AC379">
            <v>0</v>
          </cell>
          <cell r="AD379">
            <v>0</v>
          </cell>
          <cell r="AE379">
            <v>0</v>
          </cell>
          <cell r="AF379">
            <v>0</v>
          </cell>
          <cell r="AG379">
            <v>0</v>
          </cell>
          <cell r="AH379">
            <v>0</v>
          </cell>
          <cell r="AI379">
            <v>0</v>
          </cell>
          <cell r="AK379">
            <v>0</v>
          </cell>
          <cell r="AL379">
            <v>0</v>
          </cell>
          <cell r="AM379">
            <v>0</v>
          </cell>
          <cell r="AP379">
            <v>0</v>
          </cell>
          <cell r="AQ379">
            <v>0</v>
          </cell>
          <cell r="AV379">
            <v>0</v>
          </cell>
          <cell r="AX379">
            <v>0</v>
          </cell>
          <cell r="BA379">
            <v>0</v>
          </cell>
          <cell r="BB379">
            <v>0</v>
          </cell>
          <cell r="BC379">
            <v>0</v>
          </cell>
          <cell r="BD379">
            <v>0</v>
          </cell>
          <cell r="BE379">
            <v>0</v>
          </cell>
          <cell r="BF379">
            <v>0</v>
          </cell>
          <cell r="BG379">
            <v>0</v>
          </cell>
          <cell r="BH379">
            <v>0</v>
          </cell>
          <cell r="BI379">
            <v>0</v>
          </cell>
          <cell r="BJ379">
            <v>0</v>
          </cell>
          <cell r="BK379">
            <v>0</v>
          </cell>
          <cell r="BL379">
            <v>0</v>
          </cell>
          <cell r="BN379">
            <v>0</v>
          </cell>
          <cell r="BP379">
            <v>0</v>
          </cell>
          <cell r="BT379">
            <v>0</v>
          </cell>
          <cell r="BV379">
            <v>0</v>
          </cell>
          <cell r="BX379">
            <v>0</v>
          </cell>
          <cell r="BY379">
            <v>0</v>
          </cell>
          <cell r="CA379">
            <v>0</v>
          </cell>
          <cell r="CB379">
            <v>0</v>
          </cell>
          <cell r="CC379">
            <v>0</v>
          </cell>
          <cell r="CD379">
            <v>0</v>
          </cell>
          <cell r="CE379">
            <v>0</v>
          </cell>
          <cell r="CF379">
            <v>0</v>
          </cell>
          <cell r="CG379">
            <v>0</v>
          </cell>
          <cell r="CH379">
            <v>0</v>
          </cell>
          <cell r="CI379">
            <v>0</v>
          </cell>
          <cell r="CJ379">
            <v>0</v>
          </cell>
          <cell r="CK379">
            <v>0</v>
          </cell>
          <cell r="CL379">
            <v>0</v>
          </cell>
          <cell r="CM379">
            <v>0</v>
          </cell>
          <cell r="CN379">
            <v>0</v>
          </cell>
          <cell r="CO379">
            <v>0</v>
          </cell>
          <cell r="CP379">
            <v>0</v>
          </cell>
          <cell r="CR379">
            <v>0</v>
          </cell>
          <cell r="CS379">
            <v>0</v>
          </cell>
          <cell r="CT379">
            <v>0</v>
          </cell>
          <cell r="CU379">
            <v>0</v>
          </cell>
          <cell r="CW379">
            <v>0</v>
          </cell>
          <cell r="CY379">
            <v>0</v>
          </cell>
          <cell r="CZ379">
            <v>0</v>
          </cell>
          <cell r="DA379">
            <v>0</v>
          </cell>
          <cell r="DB379">
            <v>0</v>
          </cell>
          <cell r="DC379">
            <v>0</v>
          </cell>
          <cell r="DD379">
            <v>0</v>
          </cell>
          <cell r="DE379">
            <v>0</v>
          </cell>
          <cell r="DF379">
            <v>0</v>
          </cell>
          <cell r="DG379">
            <v>0</v>
          </cell>
          <cell r="DH379">
            <v>0</v>
          </cell>
          <cell r="DI379">
            <v>0</v>
          </cell>
          <cell r="DJ379">
            <v>0</v>
          </cell>
          <cell r="DK379">
            <v>0</v>
          </cell>
          <cell r="DL379">
            <v>0</v>
          </cell>
          <cell r="DM379">
            <v>0</v>
          </cell>
          <cell r="DN379">
            <v>0</v>
          </cell>
          <cell r="DO379">
            <v>0</v>
          </cell>
          <cell r="DP379">
            <v>0</v>
          </cell>
          <cell r="DQ379">
            <v>0</v>
          </cell>
          <cell r="DR379">
            <v>0</v>
          </cell>
          <cell r="DS379">
            <v>0</v>
          </cell>
          <cell r="DT379">
            <v>0</v>
          </cell>
          <cell r="DU379">
            <v>0</v>
          </cell>
          <cell r="DV379">
            <v>0</v>
          </cell>
          <cell r="DW379">
            <v>0</v>
          </cell>
          <cell r="DX379">
            <v>0</v>
          </cell>
          <cell r="DY379">
            <v>0</v>
          </cell>
          <cell r="DZ379">
            <v>0</v>
          </cell>
          <cell r="EA379">
            <v>0</v>
          </cell>
          <cell r="EB379">
            <v>0</v>
          </cell>
          <cell r="EC379">
            <v>0</v>
          </cell>
          <cell r="ED379">
            <v>0</v>
          </cell>
          <cell r="EE379">
            <v>0</v>
          </cell>
          <cell r="EG379">
            <v>0</v>
          </cell>
          <cell r="EH379">
            <v>0</v>
          </cell>
          <cell r="EI379">
            <v>0</v>
          </cell>
          <cell r="EJ379">
            <v>0</v>
          </cell>
          <cell r="EL379">
            <v>0</v>
          </cell>
          <cell r="EN379">
            <v>0</v>
          </cell>
          <cell r="EO379">
            <v>0</v>
          </cell>
          <cell r="EP379">
            <v>0</v>
          </cell>
          <cell r="EQ379" t="str">
            <v/>
          </cell>
          <cell r="ER379" t="str">
            <v/>
          </cell>
          <cell r="ES379" t="str">
            <v/>
          </cell>
          <cell r="ET379" t="str">
            <v/>
          </cell>
          <cell r="EU379" t="str">
            <v/>
          </cell>
          <cell r="EV379" t="str">
            <v/>
          </cell>
          <cell r="EW379" t="str">
            <v/>
          </cell>
          <cell r="EX379" t="str">
            <v/>
          </cell>
          <cell r="EY379" t="str">
            <v/>
          </cell>
          <cell r="EZ379" t="str">
            <v/>
          </cell>
          <cell r="FA379" t="str">
            <v/>
          </cell>
          <cell r="FB379" t="str">
            <v/>
          </cell>
          <cell r="FC379" t="str">
            <v/>
          </cell>
          <cell r="FD379" t="str">
            <v/>
          </cell>
          <cell r="FE379" t="str">
            <v/>
          </cell>
          <cell r="FF379" t="str">
            <v/>
          </cell>
          <cell r="FG379" t="str">
            <v/>
          </cell>
          <cell r="FH379" t="str">
            <v/>
          </cell>
          <cell r="FI379" t="str">
            <v/>
          </cell>
          <cell r="FJ379" t="str">
            <v/>
          </cell>
          <cell r="FK379" t="str">
            <v/>
          </cell>
          <cell r="FL379" t="str">
            <v/>
          </cell>
          <cell r="FM379" t="str">
            <v/>
          </cell>
          <cell r="FN379" t="str">
            <v/>
          </cell>
          <cell r="FO379" t="str">
            <v/>
          </cell>
          <cell r="FP379" t="str">
            <v/>
          </cell>
          <cell r="FQ379" t="str">
            <v/>
          </cell>
          <cell r="FR379" t="str">
            <v/>
          </cell>
          <cell r="FS379" t="str">
            <v/>
          </cell>
          <cell r="FT379" t="str">
            <v/>
          </cell>
          <cell r="FU379" t="str">
            <v/>
          </cell>
          <cell r="FV379" t="str">
            <v/>
          </cell>
          <cell r="FW379" t="str">
            <v/>
          </cell>
          <cell r="FX379" t="str">
            <v/>
          </cell>
          <cell r="FY379" t="str">
            <v/>
          </cell>
          <cell r="FZ379" t="str">
            <v/>
          </cell>
          <cell r="GA379" t="str">
            <v/>
          </cell>
          <cell r="GB379" t="str">
            <v/>
          </cell>
          <cell r="GC379" t="str">
            <v/>
          </cell>
          <cell r="GD379" t="str">
            <v/>
          </cell>
          <cell r="GE379" t="str">
            <v/>
          </cell>
          <cell r="GF379" t="str">
            <v/>
          </cell>
          <cell r="GG379" t="str">
            <v/>
          </cell>
          <cell r="GH379" t="str">
            <v/>
          </cell>
          <cell r="GI379" t="str">
            <v/>
          </cell>
          <cell r="GJ379" t="str">
            <v/>
          </cell>
          <cell r="GK379" t="str">
            <v/>
          </cell>
          <cell r="GL379" t="str">
            <v/>
          </cell>
          <cell r="GM379" t="str">
            <v/>
          </cell>
          <cell r="GN379" t="str">
            <v/>
          </cell>
          <cell r="GO379" t="str">
            <v/>
          </cell>
          <cell r="GP379" t="str">
            <v/>
          </cell>
          <cell r="GQ379" t="str">
            <v/>
          </cell>
          <cell r="GR379" t="str">
            <v/>
          </cell>
          <cell r="GS379" t="str">
            <v/>
          </cell>
          <cell r="GT379" t="str">
            <v/>
          </cell>
          <cell r="GU379" t="str">
            <v/>
          </cell>
          <cell r="GV379" t="str">
            <v/>
          </cell>
          <cell r="GW379" t="str">
            <v/>
          </cell>
          <cell r="GX379" t="str">
            <v/>
          </cell>
          <cell r="GY379" t="str">
            <v/>
          </cell>
          <cell r="GZ379" t="str">
            <v/>
          </cell>
          <cell r="HA379" t="str">
            <v/>
          </cell>
          <cell r="HB379" t="str">
            <v/>
          </cell>
          <cell r="HC379" t="str">
            <v/>
          </cell>
          <cell r="HD379" t="str">
            <v/>
          </cell>
        </row>
        <row r="380">
          <cell r="A380">
            <v>367</v>
          </cell>
          <cell r="N380">
            <v>0</v>
          </cell>
          <cell r="O380">
            <v>0</v>
          </cell>
          <cell r="P380">
            <v>0</v>
          </cell>
          <cell r="Q380">
            <v>0</v>
          </cell>
          <cell r="R380">
            <v>0</v>
          </cell>
          <cell r="S380">
            <v>0</v>
          </cell>
          <cell r="T380">
            <v>0</v>
          </cell>
          <cell r="U380">
            <v>0</v>
          </cell>
          <cell r="V380">
            <v>0</v>
          </cell>
          <cell r="W380">
            <v>0</v>
          </cell>
          <cell r="X380">
            <v>0</v>
          </cell>
          <cell r="Z380">
            <v>0</v>
          </cell>
          <cell r="AB380">
            <v>0</v>
          </cell>
          <cell r="AC380">
            <v>0</v>
          </cell>
          <cell r="AD380">
            <v>0</v>
          </cell>
          <cell r="AE380">
            <v>0</v>
          </cell>
          <cell r="AF380">
            <v>0</v>
          </cell>
          <cell r="AG380">
            <v>0</v>
          </cell>
          <cell r="AH380">
            <v>0</v>
          </cell>
          <cell r="AI380">
            <v>0</v>
          </cell>
          <cell r="AK380">
            <v>0</v>
          </cell>
          <cell r="AL380">
            <v>0</v>
          </cell>
          <cell r="AM380">
            <v>0</v>
          </cell>
          <cell r="AP380">
            <v>0</v>
          </cell>
          <cell r="AQ380">
            <v>0</v>
          </cell>
          <cell r="AV380">
            <v>0</v>
          </cell>
          <cell r="AX380">
            <v>0</v>
          </cell>
          <cell r="BA380">
            <v>0</v>
          </cell>
          <cell r="BB380">
            <v>0</v>
          </cell>
          <cell r="BC380">
            <v>0</v>
          </cell>
          <cell r="BD380">
            <v>0</v>
          </cell>
          <cell r="BE380">
            <v>0</v>
          </cell>
          <cell r="BF380">
            <v>0</v>
          </cell>
          <cell r="BG380">
            <v>0</v>
          </cell>
          <cell r="BH380">
            <v>0</v>
          </cell>
          <cell r="BI380">
            <v>0</v>
          </cell>
          <cell r="BJ380">
            <v>0</v>
          </cell>
          <cell r="BK380">
            <v>0</v>
          </cell>
          <cell r="BL380">
            <v>0</v>
          </cell>
          <cell r="BN380">
            <v>0</v>
          </cell>
          <cell r="BP380">
            <v>0</v>
          </cell>
          <cell r="BT380">
            <v>0</v>
          </cell>
          <cell r="BV380">
            <v>0</v>
          </cell>
          <cell r="BX380">
            <v>0</v>
          </cell>
          <cell r="BY380">
            <v>0</v>
          </cell>
          <cell r="CA380">
            <v>0</v>
          </cell>
          <cell r="CB380">
            <v>0</v>
          </cell>
          <cell r="CC380">
            <v>0</v>
          </cell>
          <cell r="CD380">
            <v>0</v>
          </cell>
          <cell r="CE380">
            <v>0</v>
          </cell>
          <cell r="CF380">
            <v>0</v>
          </cell>
          <cell r="CG380">
            <v>0</v>
          </cell>
          <cell r="CH380">
            <v>0</v>
          </cell>
          <cell r="CI380">
            <v>0</v>
          </cell>
          <cell r="CJ380">
            <v>0</v>
          </cell>
          <cell r="CK380">
            <v>0</v>
          </cell>
          <cell r="CL380">
            <v>0</v>
          </cell>
          <cell r="CM380">
            <v>0</v>
          </cell>
          <cell r="CN380">
            <v>0</v>
          </cell>
          <cell r="CO380">
            <v>0</v>
          </cell>
          <cell r="CP380">
            <v>0</v>
          </cell>
          <cell r="CR380">
            <v>0</v>
          </cell>
          <cell r="CS380">
            <v>0</v>
          </cell>
          <cell r="CT380">
            <v>0</v>
          </cell>
          <cell r="CU380">
            <v>0</v>
          </cell>
          <cell r="CW380">
            <v>0</v>
          </cell>
          <cell r="CY380">
            <v>0</v>
          </cell>
          <cell r="CZ380">
            <v>0</v>
          </cell>
          <cell r="DA380">
            <v>0</v>
          </cell>
          <cell r="DB380">
            <v>0</v>
          </cell>
          <cell r="DC380">
            <v>0</v>
          </cell>
          <cell r="DD380">
            <v>0</v>
          </cell>
          <cell r="DE380">
            <v>0</v>
          </cell>
          <cell r="DF380">
            <v>0</v>
          </cell>
          <cell r="DG380">
            <v>0</v>
          </cell>
          <cell r="DH380">
            <v>0</v>
          </cell>
          <cell r="DI380">
            <v>0</v>
          </cell>
          <cell r="DJ380">
            <v>0</v>
          </cell>
          <cell r="DK380">
            <v>0</v>
          </cell>
          <cell r="DL380">
            <v>0</v>
          </cell>
          <cell r="DM380">
            <v>0</v>
          </cell>
          <cell r="DN380">
            <v>0</v>
          </cell>
          <cell r="DO380">
            <v>0</v>
          </cell>
          <cell r="DP380">
            <v>0</v>
          </cell>
          <cell r="DQ380">
            <v>0</v>
          </cell>
          <cell r="DR380">
            <v>0</v>
          </cell>
          <cell r="DS380">
            <v>0</v>
          </cell>
          <cell r="DT380">
            <v>0</v>
          </cell>
          <cell r="DU380">
            <v>0</v>
          </cell>
          <cell r="DV380">
            <v>0</v>
          </cell>
          <cell r="DW380">
            <v>0</v>
          </cell>
          <cell r="DX380">
            <v>0</v>
          </cell>
          <cell r="DY380">
            <v>0</v>
          </cell>
          <cell r="DZ380">
            <v>0</v>
          </cell>
          <cell r="EA380">
            <v>0</v>
          </cell>
          <cell r="EB380">
            <v>0</v>
          </cell>
          <cell r="EC380">
            <v>0</v>
          </cell>
          <cell r="ED380">
            <v>0</v>
          </cell>
          <cell r="EE380">
            <v>0</v>
          </cell>
          <cell r="EG380">
            <v>0</v>
          </cell>
          <cell r="EH380">
            <v>0</v>
          </cell>
          <cell r="EI380">
            <v>0</v>
          </cell>
          <cell r="EJ380">
            <v>0</v>
          </cell>
          <cell r="EL380">
            <v>0</v>
          </cell>
          <cell r="EN380">
            <v>0</v>
          </cell>
          <cell r="EO380">
            <v>0</v>
          </cell>
          <cell r="EP380">
            <v>0</v>
          </cell>
          <cell r="EQ380" t="str">
            <v/>
          </cell>
          <cell r="ER380" t="str">
            <v/>
          </cell>
          <cell r="ES380" t="str">
            <v/>
          </cell>
          <cell r="ET380" t="str">
            <v/>
          </cell>
          <cell r="EU380" t="str">
            <v/>
          </cell>
          <cell r="EV380" t="str">
            <v/>
          </cell>
          <cell r="EW380" t="str">
            <v/>
          </cell>
          <cell r="EX380" t="str">
            <v/>
          </cell>
          <cell r="EY380" t="str">
            <v/>
          </cell>
          <cell r="EZ380" t="str">
            <v/>
          </cell>
          <cell r="FA380" t="str">
            <v/>
          </cell>
          <cell r="FB380" t="str">
            <v/>
          </cell>
          <cell r="FC380" t="str">
            <v/>
          </cell>
          <cell r="FD380" t="str">
            <v/>
          </cell>
          <cell r="FE380" t="str">
            <v/>
          </cell>
          <cell r="FF380" t="str">
            <v/>
          </cell>
          <cell r="FG380" t="str">
            <v/>
          </cell>
          <cell r="FH380" t="str">
            <v/>
          </cell>
          <cell r="FI380" t="str">
            <v/>
          </cell>
          <cell r="FJ380" t="str">
            <v/>
          </cell>
          <cell r="FK380" t="str">
            <v/>
          </cell>
          <cell r="FL380" t="str">
            <v/>
          </cell>
          <cell r="FM380" t="str">
            <v/>
          </cell>
          <cell r="FN380" t="str">
            <v/>
          </cell>
          <cell r="FO380" t="str">
            <v/>
          </cell>
          <cell r="FP380" t="str">
            <v/>
          </cell>
          <cell r="FQ380" t="str">
            <v/>
          </cell>
          <cell r="FR380" t="str">
            <v/>
          </cell>
          <cell r="FS380" t="str">
            <v/>
          </cell>
          <cell r="FT380" t="str">
            <v/>
          </cell>
          <cell r="FU380" t="str">
            <v/>
          </cell>
          <cell r="FV380" t="str">
            <v/>
          </cell>
          <cell r="FW380" t="str">
            <v/>
          </cell>
          <cell r="FX380" t="str">
            <v/>
          </cell>
          <cell r="FY380" t="str">
            <v/>
          </cell>
          <cell r="FZ380" t="str">
            <v/>
          </cell>
          <cell r="GA380" t="str">
            <v/>
          </cell>
          <cell r="GB380" t="str">
            <v/>
          </cell>
          <cell r="GC380" t="str">
            <v/>
          </cell>
          <cell r="GD380" t="str">
            <v/>
          </cell>
          <cell r="GE380" t="str">
            <v/>
          </cell>
          <cell r="GF380" t="str">
            <v/>
          </cell>
          <cell r="GG380" t="str">
            <v/>
          </cell>
          <cell r="GH380" t="str">
            <v/>
          </cell>
          <cell r="GI380" t="str">
            <v/>
          </cell>
          <cell r="GJ380" t="str">
            <v/>
          </cell>
          <cell r="GK380" t="str">
            <v/>
          </cell>
          <cell r="GL380" t="str">
            <v/>
          </cell>
          <cell r="GM380" t="str">
            <v/>
          </cell>
          <cell r="GN380" t="str">
            <v/>
          </cell>
          <cell r="GO380" t="str">
            <v/>
          </cell>
          <cell r="GP380" t="str">
            <v/>
          </cell>
          <cell r="GQ380" t="str">
            <v/>
          </cell>
          <cell r="GR380" t="str">
            <v/>
          </cell>
          <cell r="GS380" t="str">
            <v/>
          </cell>
          <cell r="GT380" t="str">
            <v/>
          </cell>
          <cell r="GU380" t="str">
            <v/>
          </cell>
          <cell r="GV380" t="str">
            <v/>
          </cell>
          <cell r="GW380" t="str">
            <v/>
          </cell>
          <cell r="GX380" t="str">
            <v/>
          </cell>
          <cell r="GY380" t="str">
            <v/>
          </cell>
          <cell r="GZ380" t="str">
            <v/>
          </cell>
          <cell r="HA380" t="str">
            <v/>
          </cell>
          <cell r="HB380" t="str">
            <v/>
          </cell>
          <cell r="HC380" t="str">
            <v/>
          </cell>
          <cell r="HD380" t="str">
            <v/>
          </cell>
        </row>
        <row r="381">
          <cell r="A381">
            <v>368</v>
          </cell>
          <cell r="N381">
            <v>0</v>
          </cell>
          <cell r="O381">
            <v>0</v>
          </cell>
          <cell r="P381">
            <v>0</v>
          </cell>
          <cell r="Q381">
            <v>0</v>
          </cell>
          <cell r="R381">
            <v>0</v>
          </cell>
          <cell r="S381">
            <v>0</v>
          </cell>
          <cell r="T381">
            <v>0</v>
          </cell>
          <cell r="U381">
            <v>0</v>
          </cell>
          <cell r="V381">
            <v>0</v>
          </cell>
          <cell r="W381">
            <v>0</v>
          </cell>
          <cell r="X381">
            <v>0</v>
          </cell>
          <cell r="Z381">
            <v>0</v>
          </cell>
          <cell r="AB381">
            <v>0</v>
          </cell>
          <cell r="AC381">
            <v>0</v>
          </cell>
          <cell r="AD381">
            <v>0</v>
          </cell>
          <cell r="AE381">
            <v>0</v>
          </cell>
          <cell r="AF381">
            <v>0</v>
          </cell>
          <cell r="AG381">
            <v>0</v>
          </cell>
          <cell r="AH381">
            <v>0</v>
          </cell>
          <cell r="AI381">
            <v>0</v>
          </cell>
          <cell r="AK381">
            <v>0</v>
          </cell>
          <cell r="AL381">
            <v>0</v>
          </cell>
          <cell r="AM381">
            <v>0</v>
          </cell>
          <cell r="AP381">
            <v>0</v>
          </cell>
          <cell r="AQ381">
            <v>0</v>
          </cell>
          <cell r="AV381">
            <v>0</v>
          </cell>
          <cell r="AX381">
            <v>0</v>
          </cell>
          <cell r="BA381">
            <v>0</v>
          </cell>
          <cell r="BB381">
            <v>0</v>
          </cell>
          <cell r="BC381">
            <v>0</v>
          </cell>
          <cell r="BD381">
            <v>0</v>
          </cell>
          <cell r="BE381">
            <v>0</v>
          </cell>
          <cell r="BF381">
            <v>0</v>
          </cell>
          <cell r="BG381">
            <v>0</v>
          </cell>
          <cell r="BH381">
            <v>0</v>
          </cell>
          <cell r="BI381">
            <v>0</v>
          </cell>
          <cell r="BJ381">
            <v>0</v>
          </cell>
          <cell r="BK381">
            <v>0</v>
          </cell>
          <cell r="BL381">
            <v>0</v>
          </cell>
          <cell r="BN381">
            <v>0</v>
          </cell>
          <cell r="BP381">
            <v>0</v>
          </cell>
          <cell r="BT381">
            <v>0</v>
          </cell>
          <cell r="BV381">
            <v>0</v>
          </cell>
          <cell r="BX381">
            <v>0</v>
          </cell>
          <cell r="BY381">
            <v>0</v>
          </cell>
          <cell r="CA381">
            <v>0</v>
          </cell>
          <cell r="CB381">
            <v>0</v>
          </cell>
          <cell r="CC381">
            <v>0</v>
          </cell>
          <cell r="CD381">
            <v>0</v>
          </cell>
          <cell r="CE381">
            <v>0</v>
          </cell>
          <cell r="CF381">
            <v>0</v>
          </cell>
          <cell r="CG381">
            <v>0</v>
          </cell>
          <cell r="CH381">
            <v>0</v>
          </cell>
          <cell r="CI381">
            <v>0</v>
          </cell>
          <cell r="CJ381">
            <v>0</v>
          </cell>
          <cell r="CK381">
            <v>0</v>
          </cell>
          <cell r="CL381">
            <v>0</v>
          </cell>
          <cell r="CM381">
            <v>0</v>
          </cell>
          <cell r="CN381">
            <v>0</v>
          </cell>
          <cell r="CO381">
            <v>0</v>
          </cell>
          <cell r="CP381">
            <v>0</v>
          </cell>
          <cell r="CR381">
            <v>0</v>
          </cell>
          <cell r="CS381">
            <v>0</v>
          </cell>
          <cell r="CT381">
            <v>0</v>
          </cell>
          <cell r="CU381">
            <v>0</v>
          </cell>
          <cell r="CW381">
            <v>0</v>
          </cell>
          <cell r="CY381">
            <v>0</v>
          </cell>
          <cell r="CZ381">
            <v>0</v>
          </cell>
          <cell r="DA381">
            <v>0</v>
          </cell>
          <cell r="DB381">
            <v>0</v>
          </cell>
          <cell r="DC381">
            <v>0</v>
          </cell>
          <cell r="DD381">
            <v>0</v>
          </cell>
          <cell r="DE381">
            <v>0</v>
          </cell>
          <cell r="DF381">
            <v>0</v>
          </cell>
          <cell r="DG381">
            <v>0</v>
          </cell>
          <cell r="DH381">
            <v>0</v>
          </cell>
          <cell r="DI381">
            <v>0</v>
          </cell>
          <cell r="DJ381">
            <v>0</v>
          </cell>
          <cell r="DK381">
            <v>0</v>
          </cell>
          <cell r="DL381">
            <v>0</v>
          </cell>
          <cell r="DM381">
            <v>0</v>
          </cell>
          <cell r="DN381">
            <v>0</v>
          </cell>
          <cell r="DO381">
            <v>0</v>
          </cell>
          <cell r="DP381">
            <v>0</v>
          </cell>
          <cell r="DQ381">
            <v>0</v>
          </cell>
          <cell r="DR381">
            <v>0</v>
          </cell>
          <cell r="DS381">
            <v>0</v>
          </cell>
          <cell r="DT381">
            <v>0</v>
          </cell>
          <cell r="DU381">
            <v>0</v>
          </cell>
          <cell r="DV381">
            <v>0</v>
          </cell>
          <cell r="DW381">
            <v>0</v>
          </cell>
          <cell r="DX381">
            <v>0</v>
          </cell>
          <cell r="DY381">
            <v>0</v>
          </cell>
          <cell r="DZ381">
            <v>0</v>
          </cell>
          <cell r="EA381">
            <v>0</v>
          </cell>
          <cell r="EB381">
            <v>0</v>
          </cell>
          <cell r="EC381">
            <v>0</v>
          </cell>
          <cell r="ED381">
            <v>0</v>
          </cell>
          <cell r="EE381">
            <v>0</v>
          </cell>
          <cell r="EG381">
            <v>0</v>
          </cell>
          <cell r="EH381">
            <v>0</v>
          </cell>
          <cell r="EI381">
            <v>0</v>
          </cell>
          <cell r="EJ381">
            <v>0</v>
          </cell>
          <cell r="EL381">
            <v>0</v>
          </cell>
          <cell r="EN381">
            <v>0</v>
          </cell>
          <cell r="EO381">
            <v>0</v>
          </cell>
          <cell r="EP381">
            <v>0</v>
          </cell>
          <cell r="EQ381" t="str">
            <v/>
          </cell>
          <cell r="ER381" t="str">
            <v/>
          </cell>
          <cell r="ES381" t="str">
            <v/>
          </cell>
          <cell r="ET381" t="str">
            <v/>
          </cell>
          <cell r="EU381" t="str">
            <v/>
          </cell>
          <cell r="EV381" t="str">
            <v/>
          </cell>
          <cell r="EW381" t="str">
            <v/>
          </cell>
          <cell r="EX381" t="str">
            <v/>
          </cell>
          <cell r="EY381" t="str">
            <v/>
          </cell>
          <cell r="EZ381" t="str">
            <v/>
          </cell>
          <cell r="FA381" t="str">
            <v/>
          </cell>
          <cell r="FB381" t="str">
            <v/>
          </cell>
          <cell r="FC381" t="str">
            <v/>
          </cell>
          <cell r="FD381" t="str">
            <v/>
          </cell>
          <cell r="FE381" t="str">
            <v/>
          </cell>
          <cell r="FF381" t="str">
            <v/>
          </cell>
          <cell r="FG381" t="str">
            <v/>
          </cell>
          <cell r="FH381" t="str">
            <v/>
          </cell>
          <cell r="FI381" t="str">
            <v/>
          </cell>
          <cell r="FJ381" t="str">
            <v/>
          </cell>
          <cell r="FK381" t="str">
            <v/>
          </cell>
          <cell r="FL381" t="str">
            <v/>
          </cell>
          <cell r="FM381" t="str">
            <v/>
          </cell>
          <cell r="FN381" t="str">
            <v/>
          </cell>
          <cell r="FO381" t="str">
            <v/>
          </cell>
          <cell r="FP381" t="str">
            <v/>
          </cell>
          <cell r="FQ381" t="str">
            <v/>
          </cell>
          <cell r="FR381" t="str">
            <v/>
          </cell>
          <cell r="FS381" t="str">
            <v/>
          </cell>
          <cell r="FT381" t="str">
            <v/>
          </cell>
          <cell r="FU381" t="str">
            <v/>
          </cell>
          <cell r="FV381" t="str">
            <v/>
          </cell>
          <cell r="FW381" t="str">
            <v/>
          </cell>
          <cell r="FX381" t="str">
            <v/>
          </cell>
          <cell r="FY381" t="str">
            <v/>
          </cell>
          <cell r="FZ381" t="str">
            <v/>
          </cell>
          <cell r="GA381" t="str">
            <v/>
          </cell>
          <cell r="GB381" t="str">
            <v/>
          </cell>
          <cell r="GC381" t="str">
            <v/>
          </cell>
          <cell r="GD381" t="str">
            <v/>
          </cell>
          <cell r="GE381" t="str">
            <v/>
          </cell>
          <cell r="GF381" t="str">
            <v/>
          </cell>
          <cell r="GG381" t="str">
            <v/>
          </cell>
          <cell r="GH381" t="str">
            <v/>
          </cell>
          <cell r="GI381" t="str">
            <v/>
          </cell>
          <cell r="GJ381" t="str">
            <v/>
          </cell>
          <cell r="GK381" t="str">
            <v/>
          </cell>
          <cell r="GL381" t="str">
            <v/>
          </cell>
          <cell r="GM381" t="str">
            <v/>
          </cell>
          <cell r="GN381" t="str">
            <v/>
          </cell>
          <cell r="GO381" t="str">
            <v/>
          </cell>
          <cell r="GP381" t="str">
            <v/>
          </cell>
          <cell r="GQ381" t="str">
            <v/>
          </cell>
          <cell r="GR381" t="str">
            <v/>
          </cell>
          <cell r="GS381" t="str">
            <v/>
          </cell>
          <cell r="GT381" t="str">
            <v/>
          </cell>
          <cell r="GU381" t="str">
            <v/>
          </cell>
          <cell r="GV381" t="str">
            <v/>
          </cell>
          <cell r="GW381" t="str">
            <v/>
          </cell>
          <cell r="GX381" t="str">
            <v/>
          </cell>
          <cell r="GY381" t="str">
            <v/>
          </cell>
          <cell r="GZ381" t="str">
            <v/>
          </cell>
          <cell r="HA381" t="str">
            <v/>
          </cell>
          <cell r="HB381" t="str">
            <v/>
          </cell>
          <cell r="HC381" t="str">
            <v/>
          </cell>
          <cell r="HD381" t="str">
            <v/>
          </cell>
        </row>
        <row r="382">
          <cell r="A382">
            <v>369</v>
          </cell>
          <cell r="N382">
            <v>0</v>
          </cell>
          <cell r="O382">
            <v>0</v>
          </cell>
          <cell r="P382">
            <v>0</v>
          </cell>
          <cell r="Q382">
            <v>0</v>
          </cell>
          <cell r="R382">
            <v>0</v>
          </cell>
          <cell r="S382">
            <v>0</v>
          </cell>
          <cell r="T382">
            <v>0</v>
          </cell>
          <cell r="U382">
            <v>0</v>
          </cell>
          <cell r="V382">
            <v>0</v>
          </cell>
          <cell r="W382">
            <v>0</v>
          </cell>
          <cell r="X382">
            <v>0</v>
          </cell>
          <cell r="Z382">
            <v>0</v>
          </cell>
          <cell r="AB382">
            <v>0</v>
          </cell>
          <cell r="AC382">
            <v>0</v>
          </cell>
          <cell r="AD382">
            <v>0</v>
          </cell>
          <cell r="AE382">
            <v>0</v>
          </cell>
          <cell r="AF382">
            <v>0</v>
          </cell>
          <cell r="AG382">
            <v>0</v>
          </cell>
          <cell r="AH382">
            <v>0</v>
          </cell>
          <cell r="AI382">
            <v>0</v>
          </cell>
          <cell r="AK382">
            <v>0</v>
          </cell>
          <cell r="AL382">
            <v>0</v>
          </cell>
          <cell r="AM382">
            <v>0</v>
          </cell>
          <cell r="AP382">
            <v>0</v>
          </cell>
          <cell r="AQ382">
            <v>0</v>
          </cell>
          <cell r="AV382">
            <v>0</v>
          </cell>
          <cell r="AX382">
            <v>0</v>
          </cell>
          <cell r="BA382">
            <v>0</v>
          </cell>
          <cell r="BB382">
            <v>0</v>
          </cell>
          <cell r="BC382">
            <v>0</v>
          </cell>
          <cell r="BD382">
            <v>0</v>
          </cell>
          <cell r="BE382">
            <v>0</v>
          </cell>
          <cell r="BF382">
            <v>0</v>
          </cell>
          <cell r="BG382">
            <v>0</v>
          </cell>
          <cell r="BH382">
            <v>0</v>
          </cell>
          <cell r="BI382">
            <v>0</v>
          </cell>
          <cell r="BJ382">
            <v>0</v>
          </cell>
          <cell r="BK382">
            <v>0</v>
          </cell>
          <cell r="BL382">
            <v>0</v>
          </cell>
          <cell r="BN382">
            <v>0</v>
          </cell>
          <cell r="BP382">
            <v>0</v>
          </cell>
          <cell r="BT382">
            <v>0</v>
          </cell>
          <cell r="BV382">
            <v>0</v>
          </cell>
          <cell r="BX382">
            <v>0</v>
          </cell>
          <cell r="BY382">
            <v>0</v>
          </cell>
          <cell r="CA382">
            <v>0</v>
          </cell>
          <cell r="CB382">
            <v>0</v>
          </cell>
          <cell r="CC382">
            <v>0</v>
          </cell>
          <cell r="CD382">
            <v>0</v>
          </cell>
          <cell r="CE382">
            <v>0</v>
          </cell>
          <cell r="CF382">
            <v>0</v>
          </cell>
          <cell r="CG382">
            <v>0</v>
          </cell>
          <cell r="CH382">
            <v>0</v>
          </cell>
          <cell r="CI382">
            <v>0</v>
          </cell>
          <cell r="CJ382">
            <v>0</v>
          </cell>
          <cell r="CK382">
            <v>0</v>
          </cell>
          <cell r="CL382">
            <v>0</v>
          </cell>
          <cell r="CM382">
            <v>0</v>
          </cell>
          <cell r="CN382">
            <v>0</v>
          </cell>
          <cell r="CO382">
            <v>0</v>
          </cell>
          <cell r="CP382">
            <v>0</v>
          </cell>
          <cell r="CR382">
            <v>0</v>
          </cell>
          <cell r="CS382">
            <v>0</v>
          </cell>
          <cell r="CT382">
            <v>0</v>
          </cell>
          <cell r="CU382">
            <v>0</v>
          </cell>
          <cell r="CW382">
            <v>0</v>
          </cell>
          <cell r="CY382">
            <v>0</v>
          </cell>
          <cell r="CZ382">
            <v>0</v>
          </cell>
          <cell r="DA382">
            <v>0</v>
          </cell>
          <cell r="DB382">
            <v>0</v>
          </cell>
          <cell r="DC382">
            <v>0</v>
          </cell>
          <cell r="DD382">
            <v>0</v>
          </cell>
          <cell r="DE382">
            <v>0</v>
          </cell>
          <cell r="DF382">
            <v>0</v>
          </cell>
          <cell r="DG382">
            <v>0</v>
          </cell>
          <cell r="DH382">
            <v>0</v>
          </cell>
          <cell r="DI382">
            <v>0</v>
          </cell>
          <cell r="DJ382">
            <v>0</v>
          </cell>
          <cell r="DK382">
            <v>0</v>
          </cell>
          <cell r="DL382">
            <v>0</v>
          </cell>
          <cell r="DM382">
            <v>0</v>
          </cell>
          <cell r="DN382">
            <v>0</v>
          </cell>
          <cell r="DO382">
            <v>0</v>
          </cell>
          <cell r="DP382">
            <v>0</v>
          </cell>
          <cell r="DQ382">
            <v>0</v>
          </cell>
          <cell r="DR382">
            <v>0</v>
          </cell>
          <cell r="DS382">
            <v>0</v>
          </cell>
          <cell r="DT382">
            <v>0</v>
          </cell>
          <cell r="DU382">
            <v>0</v>
          </cell>
          <cell r="DV382">
            <v>0</v>
          </cell>
          <cell r="DW382">
            <v>0</v>
          </cell>
          <cell r="DX382">
            <v>0</v>
          </cell>
          <cell r="DY382">
            <v>0</v>
          </cell>
          <cell r="DZ382">
            <v>0</v>
          </cell>
          <cell r="EA382">
            <v>0</v>
          </cell>
          <cell r="EB382">
            <v>0</v>
          </cell>
          <cell r="EC382">
            <v>0</v>
          </cell>
          <cell r="ED382">
            <v>0</v>
          </cell>
          <cell r="EE382">
            <v>0</v>
          </cell>
          <cell r="EG382">
            <v>0</v>
          </cell>
          <cell r="EH382">
            <v>0</v>
          </cell>
          <cell r="EI382">
            <v>0</v>
          </cell>
          <cell r="EJ382">
            <v>0</v>
          </cell>
          <cell r="EL382">
            <v>0</v>
          </cell>
          <cell r="EN382">
            <v>0</v>
          </cell>
          <cell r="EO382">
            <v>0</v>
          </cell>
          <cell r="EP382">
            <v>0</v>
          </cell>
          <cell r="EQ382" t="str">
            <v/>
          </cell>
          <cell r="ER382" t="str">
            <v/>
          </cell>
          <cell r="ES382" t="str">
            <v/>
          </cell>
          <cell r="ET382" t="str">
            <v/>
          </cell>
          <cell r="EU382" t="str">
            <v/>
          </cell>
          <cell r="EV382" t="str">
            <v/>
          </cell>
          <cell r="EW382" t="str">
            <v/>
          </cell>
          <cell r="EX382" t="str">
            <v/>
          </cell>
          <cell r="EY382" t="str">
            <v/>
          </cell>
          <cell r="EZ382" t="str">
            <v/>
          </cell>
          <cell r="FA382" t="str">
            <v/>
          </cell>
          <cell r="FB382" t="str">
            <v/>
          </cell>
          <cell r="FC382" t="str">
            <v/>
          </cell>
          <cell r="FD382" t="str">
            <v/>
          </cell>
          <cell r="FE382" t="str">
            <v/>
          </cell>
          <cell r="FF382" t="str">
            <v/>
          </cell>
          <cell r="FG382" t="str">
            <v/>
          </cell>
          <cell r="FH382" t="str">
            <v/>
          </cell>
          <cell r="FI382" t="str">
            <v/>
          </cell>
          <cell r="FJ382" t="str">
            <v/>
          </cell>
          <cell r="FK382" t="str">
            <v/>
          </cell>
          <cell r="FL382" t="str">
            <v/>
          </cell>
          <cell r="FM382" t="str">
            <v/>
          </cell>
          <cell r="FN382" t="str">
            <v/>
          </cell>
          <cell r="FO382" t="str">
            <v/>
          </cell>
          <cell r="FP382" t="str">
            <v/>
          </cell>
          <cell r="FQ382" t="str">
            <v/>
          </cell>
          <cell r="FR382" t="str">
            <v/>
          </cell>
          <cell r="FS382" t="str">
            <v/>
          </cell>
          <cell r="FT382" t="str">
            <v/>
          </cell>
          <cell r="FU382" t="str">
            <v/>
          </cell>
          <cell r="FV382" t="str">
            <v/>
          </cell>
          <cell r="FW382" t="str">
            <v/>
          </cell>
          <cell r="FX382" t="str">
            <v/>
          </cell>
          <cell r="FY382" t="str">
            <v/>
          </cell>
          <cell r="FZ382" t="str">
            <v/>
          </cell>
          <cell r="GA382" t="str">
            <v/>
          </cell>
          <cell r="GB382" t="str">
            <v/>
          </cell>
          <cell r="GC382" t="str">
            <v/>
          </cell>
          <cell r="GD382" t="str">
            <v/>
          </cell>
          <cell r="GE382" t="str">
            <v/>
          </cell>
          <cell r="GF382" t="str">
            <v/>
          </cell>
          <cell r="GG382" t="str">
            <v/>
          </cell>
          <cell r="GH382" t="str">
            <v/>
          </cell>
          <cell r="GI382" t="str">
            <v/>
          </cell>
          <cell r="GJ382" t="str">
            <v/>
          </cell>
          <cell r="GK382" t="str">
            <v/>
          </cell>
          <cell r="GL382" t="str">
            <v/>
          </cell>
          <cell r="GM382" t="str">
            <v/>
          </cell>
          <cell r="GN382" t="str">
            <v/>
          </cell>
          <cell r="GO382" t="str">
            <v/>
          </cell>
          <cell r="GP382" t="str">
            <v/>
          </cell>
          <cell r="GQ382" t="str">
            <v/>
          </cell>
          <cell r="GR382" t="str">
            <v/>
          </cell>
          <cell r="GS382" t="str">
            <v/>
          </cell>
          <cell r="GT382" t="str">
            <v/>
          </cell>
          <cell r="GU382" t="str">
            <v/>
          </cell>
          <cell r="GV382" t="str">
            <v/>
          </cell>
          <cell r="GW382" t="str">
            <v/>
          </cell>
          <cell r="GX382" t="str">
            <v/>
          </cell>
          <cell r="GY382" t="str">
            <v/>
          </cell>
          <cell r="GZ382" t="str">
            <v/>
          </cell>
          <cell r="HA382" t="str">
            <v/>
          </cell>
          <cell r="HB382" t="str">
            <v/>
          </cell>
          <cell r="HC382" t="str">
            <v/>
          </cell>
          <cell r="HD382" t="str">
            <v/>
          </cell>
        </row>
        <row r="383">
          <cell r="A383">
            <v>370</v>
          </cell>
          <cell r="N383">
            <v>0</v>
          </cell>
          <cell r="O383">
            <v>0</v>
          </cell>
          <cell r="P383">
            <v>0</v>
          </cell>
          <cell r="Q383">
            <v>0</v>
          </cell>
          <cell r="R383">
            <v>0</v>
          </cell>
          <cell r="S383">
            <v>0</v>
          </cell>
          <cell r="T383">
            <v>0</v>
          </cell>
          <cell r="U383">
            <v>0</v>
          </cell>
          <cell r="V383">
            <v>0</v>
          </cell>
          <cell r="W383">
            <v>0</v>
          </cell>
          <cell r="X383">
            <v>0</v>
          </cell>
          <cell r="Z383">
            <v>0</v>
          </cell>
          <cell r="AB383">
            <v>0</v>
          </cell>
          <cell r="AC383">
            <v>0</v>
          </cell>
          <cell r="AD383">
            <v>0</v>
          </cell>
          <cell r="AE383">
            <v>0</v>
          </cell>
          <cell r="AF383">
            <v>0</v>
          </cell>
          <cell r="AG383">
            <v>0</v>
          </cell>
          <cell r="AH383">
            <v>0</v>
          </cell>
          <cell r="AI383">
            <v>0</v>
          </cell>
          <cell r="AK383">
            <v>0</v>
          </cell>
          <cell r="AL383">
            <v>0</v>
          </cell>
          <cell r="AM383">
            <v>0</v>
          </cell>
          <cell r="AP383">
            <v>0</v>
          </cell>
          <cell r="AQ383">
            <v>0</v>
          </cell>
          <cell r="AV383">
            <v>0</v>
          </cell>
          <cell r="AX383">
            <v>0</v>
          </cell>
          <cell r="BA383">
            <v>0</v>
          </cell>
          <cell r="BB383">
            <v>0</v>
          </cell>
          <cell r="BC383">
            <v>0</v>
          </cell>
          <cell r="BD383">
            <v>0</v>
          </cell>
          <cell r="BE383">
            <v>0</v>
          </cell>
          <cell r="BF383">
            <v>0</v>
          </cell>
          <cell r="BG383">
            <v>0</v>
          </cell>
          <cell r="BH383">
            <v>0</v>
          </cell>
          <cell r="BI383">
            <v>0</v>
          </cell>
          <cell r="BJ383">
            <v>0</v>
          </cell>
          <cell r="BK383">
            <v>0</v>
          </cell>
          <cell r="BL383">
            <v>0</v>
          </cell>
          <cell r="BN383">
            <v>0</v>
          </cell>
          <cell r="BP383">
            <v>0</v>
          </cell>
          <cell r="BT383">
            <v>0</v>
          </cell>
          <cell r="BV383">
            <v>0</v>
          </cell>
          <cell r="BX383">
            <v>0</v>
          </cell>
          <cell r="BY383">
            <v>0</v>
          </cell>
          <cell r="CA383">
            <v>0</v>
          </cell>
          <cell r="CB383">
            <v>0</v>
          </cell>
          <cell r="CC383">
            <v>0</v>
          </cell>
          <cell r="CD383">
            <v>0</v>
          </cell>
          <cell r="CE383">
            <v>0</v>
          </cell>
          <cell r="CF383">
            <v>0</v>
          </cell>
          <cell r="CG383">
            <v>0</v>
          </cell>
          <cell r="CH383">
            <v>0</v>
          </cell>
          <cell r="CI383">
            <v>0</v>
          </cell>
          <cell r="CJ383">
            <v>0</v>
          </cell>
          <cell r="CK383">
            <v>0</v>
          </cell>
          <cell r="CL383">
            <v>0</v>
          </cell>
          <cell r="CM383">
            <v>0</v>
          </cell>
          <cell r="CN383">
            <v>0</v>
          </cell>
          <cell r="CO383">
            <v>0</v>
          </cell>
          <cell r="CP383">
            <v>0</v>
          </cell>
          <cell r="CR383">
            <v>0</v>
          </cell>
          <cell r="CS383">
            <v>0</v>
          </cell>
          <cell r="CT383">
            <v>0</v>
          </cell>
          <cell r="CU383">
            <v>0</v>
          </cell>
          <cell r="CW383">
            <v>0</v>
          </cell>
          <cell r="CY383">
            <v>0</v>
          </cell>
          <cell r="CZ383">
            <v>0</v>
          </cell>
          <cell r="DA383">
            <v>0</v>
          </cell>
          <cell r="DB383">
            <v>0</v>
          </cell>
          <cell r="DC383">
            <v>0</v>
          </cell>
          <cell r="DD383">
            <v>0</v>
          </cell>
          <cell r="DE383">
            <v>0</v>
          </cell>
          <cell r="DF383">
            <v>0</v>
          </cell>
          <cell r="DG383">
            <v>0</v>
          </cell>
          <cell r="DH383">
            <v>0</v>
          </cell>
          <cell r="DI383">
            <v>0</v>
          </cell>
          <cell r="DJ383">
            <v>0</v>
          </cell>
          <cell r="DK383">
            <v>0</v>
          </cell>
          <cell r="DL383">
            <v>0</v>
          </cell>
          <cell r="DM383">
            <v>0</v>
          </cell>
          <cell r="DN383">
            <v>0</v>
          </cell>
          <cell r="DO383">
            <v>0</v>
          </cell>
          <cell r="DP383">
            <v>0</v>
          </cell>
          <cell r="DQ383">
            <v>0</v>
          </cell>
          <cell r="DR383">
            <v>0</v>
          </cell>
          <cell r="DS383">
            <v>0</v>
          </cell>
          <cell r="DT383">
            <v>0</v>
          </cell>
          <cell r="DU383">
            <v>0</v>
          </cell>
          <cell r="DV383">
            <v>0</v>
          </cell>
          <cell r="DW383">
            <v>0</v>
          </cell>
          <cell r="DX383">
            <v>0</v>
          </cell>
          <cell r="DY383">
            <v>0</v>
          </cell>
          <cell r="DZ383">
            <v>0</v>
          </cell>
          <cell r="EA383">
            <v>0</v>
          </cell>
          <cell r="EB383">
            <v>0</v>
          </cell>
          <cell r="EC383">
            <v>0</v>
          </cell>
          <cell r="ED383">
            <v>0</v>
          </cell>
          <cell r="EE383">
            <v>0</v>
          </cell>
          <cell r="EG383">
            <v>0</v>
          </cell>
          <cell r="EH383">
            <v>0</v>
          </cell>
          <cell r="EI383">
            <v>0</v>
          </cell>
          <cell r="EJ383">
            <v>0</v>
          </cell>
          <cell r="EL383">
            <v>0</v>
          </cell>
          <cell r="EN383">
            <v>0</v>
          </cell>
          <cell r="EO383">
            <v>0</v>
          </cell>
          <cell r="EP383">
            <v>0</v>
          </cell>
          <cell r="EQ383" t="str">
            <v/>
          </cell>
          <cell r="ER383" t="str">
            <v/>
          </cell>
          <cell r="ES383" t="str">
            <v/>
          </cell>
          <cell r="ET383" t="str">
            <v/>
          </cell>
          <cell r="EU383" t="str">
            <v/>
          </cell>
          <cell r="EV383" t="str">
            <v/>
          </cell>
          <cell r="EW383" t="str">
            <v/>
          </cell>
          <cell r="EX383" t="str">
            <v/>
          </cell>
          <cell r="EY383" t="str">
            <v/>
          </cell>
          <cell r="EZ383" t="str">
            <v/>
          </cell>
          <cell r="FA383" t="str">
            <v/>
          </cell>
          <cell r="FB383" t="str">
            <v/>
          </cell>
          <cell r="FC383" t="str">
            <v/>
          </cell>
          <cell r="FD383" t="str">
            <v/>
          </cell>
          <cell r="FE383" t="str">
            <v/>
          </cell>
          <cell r="FF383" t="str">
            <v/>
          </cell>
          <cell r="FG383" t="str">
            <v/>
          </cell>
          <cell r="FH383" t="str">
            <v/>
          </cell>
          <cell r="FI383" t="str">
            <v/>
          </cell>
          <cell r="FJ383" t="str">
            <v/>
          </cell>
          <cell r="FK383" t="str">
            <v/>
          </cell>
          <cell r="FL383" t="str">
            <v/>
          </cell>
          <cell r="FM383" t="str">
            <v/>
          </cell>
          <cell r="FN383" t="str">
            <v/>
          </cell>
          <cell r="FO383" t="str">
            <v/>
          </cell>
          <cell r="FP383" t="str">
            <v/>
          </cell>
          <cell r="FQ383" t="str">
            <v/>
          </cell>
          <cell r="FR383" t="str">
            <v/>
          </cell>
          <cell r="FS383" t="str">
            <v/>
          </cell>
          <cell r="FT383" t="str">
            <v/>
          </cell>
          <cell r="FU383" t="str">
            <v/>
          </cell>
          <cell r="FV383" t="str">
            <v/>
          </cell>
          <cell r="FW383" t="str">
            <v/>
          </cell>
          <cell r="FX383" t="str">
            <v/>
          </cell>
          <cell r="FY383" t="str">
            <v/>
          </cell>
          <cell r="FZ383" t="str">
            <v/>
          </cell>
          <cell r="GA383" t="str">
            <v/>
          </cell>
          <cell r="GB383" t="str">
            <v/>
          </cell>
          <cell r="GC383" t="str">
            <v/>
          </cell>
          <cell r="GD383" t="str">
            <v/>
          </cell>
          <cell r="GE383" t="str">
            <v/>
          </cell>
          <cell r="GF383" t="str">
            <v/>
          </cell>
          <cell r="GG383" t="str">
            <v/>
          </cell>
          <cell r="GH383" t="str">
            <v/>
          </cell>
          <cell r="GI383" t="str">
            <v/>
          </cell>
          <cell r="GJ383" t="str">
            <v/>
          </cell>
          <cell r="GK383" t="str">
            <v/>
          </cell>
          <cell r="GL383" t="str">
            <v/>
          </cell>
          <cell r="GM383" t="str">
            <v/>
          </cell>
          <cell r="GN383" t="str">
            <v/>
          </cell>
          <cell r="GO383" t="str">
            <v/>
          </cell>
          <cell r="GP383" t="str">
            <v/>
          </cell>
          <cell r="GQ383" t="str">
            <v/>
          </cell>
          <cell r="GR383" t="str">
            <v/>
          </cell>
          <cell r="GS383" t="str">
            <v/>
          </cell>
          <cell r="GT383" t="str">
            <v/>
          </cell>
          <cell r="GU383" t="str">
            <v/>
          </cell>
          <cell r="GV383" t="str">
            <v/>
          </cell>
          <cell r="GW383" t="str">
            <v/>
          </cell>
          <cell r="GX383" t="str">
            <v/>
          </cell>
          <cell r="GY383" t="str">
            <v/>
          </cell>
          <cell r="GZ383" t="str">
            <v/>
          </cell>
          <cell r="HA383" t="str">
            <v/>
          </cell>
          <cell r="HB383" t="str">
            <v/>
          </cell>
          <cell r="HC383" t="str">
            <v/>
          </cell>
          <cell r="HD383" t="str">
            <v/>
          </cell>
        </row>
        <row r="384">
          <cell r="A384">
            <v>371</v>
          </cell>
          <cell r="N384">
            <v>0</v>
          </cell>
          <cell r="O384">
            <v>0</v>
          </cell>
          <cell r="P384">
            <v>0</v>
          </cell>
          <cell r="Q384">
            <v>0</v>
          </cell>
          <cell r="R384">
            <v>0</v>
          </cell>
          <cell r="S384">
            <v>0</v>
          </cell>
          <cell r="T384">
            <v>0</v>
          </cell>
          <cell r="U384">
            <v>0</v>
          </cell>
          <cell r="V384">
            <v>0</v>
          </cell>
          <cell r="W384">
            <v>0</v>
          </cell>
          <cell r="X384">
            <v>0</v>
          </cell>
          <cell r="Z384">
            <v>0</v>
          </cell>
          <cell r="AB384">
            <v>0</v>
          </cell>
          <cell r="AC384">
            <v>0</v>
          </cell>
          <cell r="AD384">
            <v>0</v>
          </cell>
          <cell r="AE384">
            <v>0</v>
          </cell>
          <cell r="AF384">
            <v>0</v>
          </cell>
          <cell r="AG384">
            <v>0</v>
          </cell>
          <cell r="AH384">
            <v>0</v>
          </cell>
          <cell r="AI384">
            <v>0</v>
          </cell>
          <cell r="AK384">
            <v>0</v>
          </cell>
          <cell r="AL384">
            <v>0</v>
          </cell>
          <cell r="AM384">
            <v>0</v>
          </cell>
          <cell r="AP384">
            <v>0</v>
          </cell>
          <cell r="AQ384">
            <v>0</v>
          </cell>
          <cell r="AV384">
            <v>0</v>
          </cell>
          <cell r="AX384">
            <v>0</v>
          </cell>
          <cell r="BA384">
            <v>0</v>
          </cell>
          <cell r="BB384">
            <v>0</v>
          </cell>
          <cell r="BC384">
            <v>0</v>
          </cell>
          <cell r="BD384">
            <v>0</v>
          </cell>
          <cell r="BE384">
            <v>0</v>
          </cell>
          <cell r="BF384">
            <v>0</v>
          </cell>
          <cell r="BG384">
            <v>0</v>
          </cell>
          <cell r="BH384">
            <v>0</v>
          </cell>
          <cell r="BI384">
            <v>0</v>
          </cell>
          <cell r="BJ384">
            <v>0</v>
          </cell>
          <cell r="BK384">
            <v>0</v>
          </cell>
          <cell r="BL384">
            <v>0</v>
          </cell>
          <cell r="BN384">
            <v>0</v>
          </cell>
          <cell r="BP384">
            <v>0</v>
          </cell>
          <cell r="BT384">
            <v>0</v>
          </cell>
          <cell r="BV384">
            <v>0</v>
          </cell>
          <cell r="BX384">
            <v>0</v>
          </cell>
          <cell r="BY384">
            <v>0</v>
          </cell>
          <cell r="CA384">
            <v>0</v>
          </cell>
          <cell r="CB384">
            <v>0</v>
          </cell>
          <cell r="CC384">
            <v>0</v>
          </cell>
          <cell r="CD384">
            <v>0</v>
          </cell>
          <cell r="CE384">
            <v>0</v>
          </cell>
          <cell r="CF384">
            <v>0</v>
          </cell>
          <cell r="CG384">
            <v>0</v>
          </cell>
          <cell r="CH384">
            <v>0</v>
          </cell>
          <cell r="CI384">
            <v>0</v>
          </cell>
          <cell r="CJ384">
            <v>0</v>
          </cell>
          <cell r="CK384">
            <v>0</v>
          </cell>
          <cell r="CL384">
            <v>0</v>
          </cell>
          <cell r="CM384">
            <v>0</v>
          </cell>
          <cell r="CN384">
            <v>0</v>
          </cell>
          <cell r="CO384">
            <v>0</v>
          </cell>
          <cell r="CP384">
            <v>0</v>
          </cell>
          <cell r="CR384">
            <v>0</v>
          </cell>
          <cell r="CS384">
            <v>0</v>
          </cell>
          <cell r="CT384">
            <v>0</v>
          </cell>
          <cell r="CU384">
            <v>0</v>
          </cell>
          <cell r="CW384">
            <v>0</v>
          </cell>
          <cell r="CY384">
            <v>0</v>
          </cell>
          <cell r="CZ384">
            <v>0</v>
          </cell>
          <cell r="DA384">
            <v>0</v>
          </cell>
          <cell r="DB384">
            <v>0</v>
          </cell>
          <cell r="DC384">
            <v>0</v>
          </cell>
          <cell r="DD384">
            <v>0</v>
          </cell>
          <cell r="DE384">
            <v>0</v>
          </cell>
          <cell r="DF384">
            <v>0</v>
          </cell>
          <cell r="DG384">
            <v>0</v>
          </cell>
          <cell r="DH384">
            <v>0</v>
          </cell>
          <cell r="DI384">
            <v>0</v>
          </cell>
          <cell r="DJ384">
            <v>0</v>
          </cell>
          <cell r="DK384">
            <v>0</v>
          </cell>
          <cell r="DL384">
            <v>0</v>
          </cell>
          <cell r="DM384">
            <v>0</v>
          </cell>
          <cell r="DN384">
            <v>0</v>
          </cell>
          <cell r="DO384">
            <v>0</v>
          </cell>
          <cell r="DP384">
            <v>0</v>
          </cell>
          <cell r="DQ384">
            <v>0</v>
          </cell>
          <cell r="DR384">
            <v>0</v>
          </cell>
          <cell r="DS384">
            <v>0</v>
          </cell>
          <cell r="DT384">
            <v>0</v>
          </cell>
          <cell r="DU384">
            <v>0</v>
          </cell>
          <cell r="DV384">
            <v>0</v>
          </cell>
          <cell r="DW384">
            <v>0</v>
          </cell>
          <cell r="DX384">
            <v>0</v>
          </cell>
          <cell r="DY384">
            <v>0</v>
          </cell>
          <cell r="DZ384">
            <v>0</v>
          </cell>
          <cell r="EA384">
            <v>0</v>
          </cell>
          <cell r="EB384">
            <v>0</v>
          </cell>
          <cell r="EC384">
            <v>0</v>
          </cell>
          <cell r="ED384">
            <v>0</v>
          </cell>
          <cell r="EE384">
            <v>0</v>
          </cell>
          <cell r="EG384">
            <v>0</v>
          </cell>
          <cell r="EH384">
            <v>0</v>
          </cell>
          <cell r="EI384">
            <v>0</v>
          </cell>
          <cell r="EJ384">
            <v>0</v>
          </cell>
          <cell r="EL384">
            <v>0</v>
          </cell>
          <cell r="EN384">
            <v>0</v>
          </cell>
          <cell r="EO384">
            <v>0</v>
          </cell>
          <cell r="EP384">
            <v>0</v>
          </cell>
          <cell r="EQ384" t="str">
            <v/>
          </cell>
          <cell r="ER384" t="str">
            <v/>
          </cell>
          <cell r="ES384" t="str">
            <v/>
          </cell>
          <cell r="ET384" t="str">
            <v/>
          </cell>
          <cell r="EU384" t="str">
            <v/>
          </cell>
          <cell r="EV384" t="str">
            <v/>
          </cell>
          <cell r="EW384" t="str">
            <v/>
          </cell>
          <cell r="EX384" t="str">
            <v/>
          </cell>
          <cell r="EY384" t="str">
            <v/>
          </cell>
          <cell r="EZ384" t="str">
            <v/>
          </cell>
          <cell r="FA384" t="str">
            <v/>
          </cell>
          <cell r="FB384" t="str">
            <v/>
          </cell>
          <cell r="FC384" t="str">
            <v/>
          </cell>
          <cell r="FD384" t="str">
            <v/>
          </cell>
          <cell r="FE384" t="str">
            <v/>
          </cell>
          <cell r="FF384" t="str">
            <v/>
          </cell>
          <cell r="FG384" t="str">
            <v/>
          </cell>
          <cell r="FH384" t="str">
            <v/>
          </cell>
          <cell r="FI384" t="str">
            <v/>
          </cell>
          <cell r="FJ384" t="str">
            <v/>
          </cell>
          <cell r="FK384" t="str">
            <v/>
          </cell>
          <cell r="FL384" t="str">
            <v/>
          </cell>
          <cell r="FM384" t="str">
            <v/>
          </cell>
          <cell r="FN384" t="str">
            <v/>
          </cell>
          <cell r="FO384" t="str">
            <v/>
          </cell>
          <cell r="FP384" t="str">
            <v/>
          </cell>
          <cell r="FQ384" t="str">
            <v/>
          </cell>
          <cell r="FR384" t="str">
            <v/>
          </cell>
          <cell r="FS384" t="str">
            <v/>
          </cell>
          <cell r="FT384" t="str">
            <v/>
          </cell>
          <cell r="FU384" t="str">
            <v/>
          </cell>
          <cell r="FV384" t="str">
            <v/>
          </cell>
          <cell r="FW384" t="str">
            <v/>
          </cell>
          <cell r="FX384" t="str">
            <v/>
          </cell>
          <cell r="FY384" t="str">
            <v/>
          </cell>
          <cell r="FZ384" t="str">
            <v/>
          </cell>
          <cell r="GA384" t="str">
            <v/>
          </cell>
          <cell r="GB384" t="str">
            <v/>
          </cell>
          <cell r="GC384" t="str">
            <v/>
          </cell>
          <cell r="GD384" t="str">
            <v/>
          </cell>
          <cell r="GE384" t="str">
            <v/>
          </cell>
          <cell r="GF384" t="str">
            <v/>
          </cell>
          <cell r="GG384" t="str">
            <v/>
          </cell>
          <cell r="GH384" t="str">
            <v/>
          </cell>
          <cell r="GI384" t="str">
            <v/>
          </cell>
          <cell r="GJ384" t="str">
            <v/>
          </cell>
          <cell r="GK384" t="str">
            <v/>
          </cell>
          <cell r="GL384" t="str">
            <v/>
          </cell>
          <cell r="GM384" t="str">
            <v/>
          </cell>
          <cell r="GN384" t="str">
            <v/>
          </cell>
          <cell r="GO384" t="str">
            <v/>
          </cell>
          <cell r="GP384" t="str">
            <v/>
          </cell>
          <cell r="GQ384" t="str">
            <v/>
          </cell>
          <cell r="GR384" t="str">
            <v/>
          </cell>
          <cell r="GS384" t="str">
            <v/>
          </cell>
          <cell r="GT384" t="str">
            <v/>
          </cell>
          <cell r="GU384" t="str">
            <v/>
          </cell>
          <cell r="GV384" t="str">
            <v/>
          </cell>
          <cell r="GW384" t="str">
            <v/>
          </cell>
          <cell r="GX384" t="str">
            <v/>
          </cell>
          <cell r="GY384" t="str">
            <v/>
          </cell>
          <cell r="GZ384" t="str">
            <v/>
          </cell>
          <cell r="HA384" t="str">
            <v/>
          </cell>
          <cell r="HB384" t="str">
            <v/>
          </cell>
          <cell r="HC384" t="str">
            <v/>
          </cell>
          <cell r="HD384" t="str">
            <v/>
          </cell>
        </row>
        <row r="385">
          <cell r="A385">
            <v>372</v>
          </cell>
          <cell r="N385">
            <v>0</v>
          </cell>
          <cell r="O385">
            <v>0</v>
          </cell>
          <cell r="P385">
            <v>0</v>
          </cell>
          <cell r="Q385">
            <v>0</v>
          </cell>
          <cell r="R385">
            <v>0</v>
          </cell>
          <cell r="S385">
            <v>0</v>
          </cell>
          <cell r="T385">
            <v>0</v>
          </cell>
          <cell r="U385">
            <v>0</v>
          </cell>
          <cell r="V385">
            <v>0</v>
          </cell>
          <cell r="W385">
            <v>0</v>
          </cell>
          <cell r="X385">
            <v>0</v>
          </cell>
          <cell r="Z385">
            <v>0</v>
          </cell>
          <cell r="AB385">
            <v>0</v>
          </cell>
          <cell r="AC385">
            <v>0</v>
          </cell>
          <cell r="AD385">
            <v>0</v>
          </cell>
          <cell r="AE385">
            <v>0</v>
          </cell>
          <cell r="AF385">
            <v>0</v>
          </cell>
          <cell r="AG385">
            <v>0</v>
          </cell>
          <cell r="AH385">
            <v>0</v>
          </cell>
          <cell r="AI385">
            <v>0</v>
          </cell>
          <cell r="AK385">
            <v>0</v>
          </cell>
          <cell r="AL385">
            <v>0</v>
          </cell>
          <cell r="AM385">
            <v>0</v>
          </cell>
          <cell r="AP385">
            <v>0</v>
          </cell>
          <cell r="AQ385">
            <v>0</v>
          </cell>
          <cell r="AV385">
            <v>0</v>
          </cell>
          <cell r="AX385">
            <v>0</v>
          </cell>
          <cell r="BA385">
            <v>0</v>
          </cell>
          <cell r="BB385">
            <v>0</v>
          </cell>
          <cell r="BC385">
            <v>0</v>
          </cell>
          <cell r="BD385">
            <v>0</v>
          </cell>
          <cell r="BE385">
            <v>0</v>
          </cell>
          <cell r="BF385">
            <v>0</v>
          </cell>
          <cell r="BG385">
            <v>0</v>
          </cell>
          <cell r="BH385">
            <v>0</v>
          </cell>
          <cell r="BI385">
            <v>0</v>
          </cell>
          <cell r="BJ385">
            <v>0</v>
          </cell>
          <cell r="BK385">
            <v>0</v>
          </cell>
          <cell r="BL385">
            <v>0</v>
          </cell>
          <cell r="BN385">
            <v>0</v>
          </cell>
          <cell r="BP385">
            <v>0</v>
          </cell>
          <cell r="BT385">
            <v>0</v>
          </cell>
          <cell r="BV385">
            <v>0</v>
          </cell>
          <cell r="BX385">
            <v>0</v>
          </cell>
          <cell r="BY385">
            <v>0</v>
          </cell>
          <cell r="CA385">
            <v>0</v>
          </cell>
          <cell r="CB385">
            <v>0</v>
          </cell>
          <cell r="CC385">
            <v>0</v>
          </cell>
          <cell r="CD385">
            <v>0</v>
          </cell>
          <cell r="CE385">
            <v>0</v>
          </cell>
          <cell r="CF385">
            <v>0</v>
          </cell>
          <cell r="CG385">
            <v>0</v>
          </cell>
          <cell r="CH385">
            <v>0</v>
          </cell>
          <cell r="CI385">
            <v>0</v>
          </cell>
          <cell r="CJ385">
            <v>0</v>
          </cell>
          <cell r="CK385">
            <v>0</v>
          </cell>
          <cell r="CL385">
            <v>0</v>
          </cell>
          <cell r="CM385">
            <v>0</v>
          </cell>
          <cell r="CN385">
            <v>0</v>
          </cell>
          <cell r="CO385">
            <v>0</v>
          </cell>
          <cell r="CP385">
            <v>0</v>
          </cell>
          <cell r="CR385">
            <v>0</v>
          </cell>
          <cell r="CS385">
            <v>0</v>
          </cell>
          <cell r="CT385">
            <v>0</v>
          </cell>
          <cell r="CU385">
            <v>0</v>
          </cell>
          <cell r="CW385">
            <v>0</v>
          </cell>
          <cell r="CY385">
            <v>0</v>
          </cell>
          <cell r="CZ385">
            <v>0</v>
          </cell>
          <cell r="DA385">
            <v>0</v>
          </cell>
          <cell r="DB385">
            <v>0</v>
          </cell>
          <cell r="DC385">
            <v>0</v>
          </cell>
          <cell r="DD385">
            <v>0</v>
          </cell>
          <cell r="DE385">
            <v>0</v>
          </cell>
          <cell r="DF385">
            <v>0</v>
          </cell>
          <cell r="DG385">
            <v>0</v>
          </cell>
          <cell r="DH385">
            <v>0</v>
          </cell>
          <cell r="DI385">
            <v>0</v>
          </cell>
          <cell r="DJ385">
            <v>0</v>
          </cell>
          <cell r="DK385">
            <v>0</v>
          </cell>
          <cell r="DL385">
            <v>0</v>
          </cell>
          <cell r="DM385">
            <v>0</v>
          </cell>
          <cell r="DN385">
            <v>0</v>
          </cell>
          <cell r="DO385">
            <v>0</v>
          </cell>
          <cell r="DP385">
            <v>0</v>
          </cell>
          <cell r="DQ385">
            <v>0</v>
          </cell>
          <cell r="DR385">
            <v>0</v>
          </cell>
          <cell r="DS385">
            <v>0</v>
          </cell>
          <cell r="DT385">
            <v>0</v>
          </cell>
          <cell r="DU385">
            <v>0</v>
          </cell>
          <cell r="DV385">
            <v>0</v>
          </cell>
          <cell r="DW385">
            <v>0</v>
          </cell>
          <cell r="DX385">
            <v>0</v>
          </cell>
          <cell r="DY385">
            <v>0</v>
          </cell>
          <cell r="DZ385">
            <v>0</v>
          </cell>
          <cell r="EA385">
            <v>0</v>
          </cell>
          <cell r="EB385">
            <v>0</v>
          </cell>
          <cell r="EC385">
            <v>0</v>
          </cell>
          <cell r="ED385">
            <v>0</v>
          </cell>
          <cell r="EE385">
            <v>0</v>
          </cell>
          <cell r="EG385">
            <v>0</v>
          </cell>
          <cell r="EH385">
            <v>0</v>
          </cell>
          <cell r="EI385">
            <v>0</v>
          </cell>
          <cell r="EJ385">
            <v>0</v>
          </cell>
          <cell r="EL385">
            <v>0</v>
          </cell>
          <cell r="EN385">
            <v>0</v>
          </cell>
          <cell r="EO385">
            <v>0</v>
          </cell>
          <cell r="EP385">
            <v>0</v>
          </cell>
          <cell r="EQ385" t="str">
            <v/>
          </cell>
          <cell r="ER385" t="str">
            <v/>
          </cell>
          <cell r="ES385" t="str">
            <v/>
          </cell>
          <cell r="ET385" t="str">
            <v/>
          </cell>
          <cell r="EU385" t="str">
            <v/>
          </cell>
          <cell r="EV385" t="str">
            <v/>
          </cell>
          <cell r="EW385" t="str">
            <v/>
          </cell>
          <cell r="EX385" t="str">
            <v/>
          </cell>
          <cell r="EY385" t="str">
            <v/>
          </cell>
          <cell r="EZ385" t="str">
            <v/>
          </cell>
          <cell r="FA385" t="str">
            <v/>
          </cell>
          <cell r="FB385" t="str">
            <v/>
          </cell>
          <cell r="FC385" t="str">
            <v/>
          </cell>
          <cell r="FD385" t="str">
            <v/>
          </cell>
          <cell r="FE385" t="str">
            <v/>
          </cell>
          <cell r="FF385" t="str">
            <v/>
          </cell>
          <cell r="FG385" t="str">
            <v/>
          </cell>
          <cell r="FH385" t="str">
            <v/>
          </cell>
          <cell r="FI385" t="str">
            <v/>
          </cell>
          <cell r="FJ385" t="str">
            <v/>
          </cell>
          <cell r="FK385" t="str">
            <v/>
          </cell>
          <cell r="FL385" t="str">
            <v/>
          </cell>
          <cell r="FM385" t="str">
            <v/>
          </cell>
          <cell r="FN385" t="str">
            <v/>
          </cell>
          <cell r="FO385" t="str">
            <v/>
          </cell>
          <cell r="FP385" t="str">
            <v/>
          </cell>
          <cell r="FQ385" t="str">
            <v/>
          </cell>
          <cell r="FR385" t="str">
            <v/>
          </cell>
          <cell r="FS385" t="str">
            <v/>
          </cell>
          <cell r="FT385" t="str">
            <v/>
          </cell>
          <cell r="FU385" t="str">
            <v/>
          </cell>
          <cell r="FV385" t="str">
            <v/>
          </cell>
          <cell r="FW385" t="str">
            <v/>
          </cell>
          <cell r="FX385" t="str">
            <v/>
          </cell>
          <cell r="FY385" t="str">
            <v/>
          </cell>
          <cell r="FZ385" t="str">
            <v/>
          </cell>
          <cell r="GA385" t="str">
            <v/>
          </cell>
          <cell r="GB385" t="str">
            <v/>
          </cell>
          <cell r="GC385" t="str">
            <v/>
          </cell>
          <cell r="GD385" t="str">
            <v/>
          </cell>
          <cell r="GE385" t="str">
            <v/>
          </cell>
          <cell r="GF385" t="str">
            <v/>
          </cell>
          <cell r="GG385" t="str">
            <v/>
          </cell>
          <cell r="GH385" t="str">
            <v/>
          </cell>
          <cell r="GI385" t="str">
            <v/>
          </cell>
          <cell r="GJ385" t="str">
            <v/>
          </cell>
          <cell r="GK385" t="str">
            <v/>
          </cell>
          <cell r="GL385" t="str">
            <v/>
          </cell>
          <cell r="GM385" t="str">
            <v/>
          </cell>
          <cell r="GN385" t="str">
            <v/>
          </cell>
          <cell r="GO385" t="str">
            <v/>
          </cell>
          <cell r="GP385" t="str">
            <v/>
          </cell>
          <cell r="GQ385" t="str">
            <v/>
          </cell>
          <cell r="GR385" t="str">
            <v/>
          </cell>
          <cell r="GS385" t="str">
            <v/>
          </cell>
          <cell r="GT385" t="str">
            <v/>
          </cell>
          <cell r="GU385" t="str">
            <v/>
          </cell>
          <cell r="GV385" t="str">
            <v/>
          </cell>
          <cell r="GW385" t="str">
            <v/>
          </cell>
          <cell r="GX385" t="str">
            <v/>
          </cell>
          <cell r="GY385" t="str">
            <v/>
          </cell>
          <cell r="GZ385" t="str">
            <v/>
          </cell>
          <cell r="HA385" t="str">
            <v/>
          </cell>
          <cell r="HB385" t="str">
            <v/>
          </cell>
          <cell r="HC385" t="str">
            <v/>
          </cell>
          <cell r="HD385" t="str">
            <v/>
          </cell>
        </row>
        <row r="386">
          <cell r="A386">
            <v>373</v>
          </cell>
          <cell r="N386">
            <v>0</v>
          </cell>
          <cell r="O386">
            <v>0</v>
          </cell>
          <cell r="P386">
            <v>0</v>
          </cell>
          <cell r="Q386">
            <v>0</v>
          </cell>
          <cell r="R386">
            <v>0</v>
          </cell>
          <cell r="S386">
            <v>0</v>
          </cell>
          <cell r="T386">
            <v>0</v>
          </cell>
          <cell r="U386">
            <v>0</v>
          </cell>
          <cell r="V386">
            <v>0</v>
          </cell>
          <cell r="W386">
            <v>0</v>
          </cell>
          <cell r="X386">
            <v>0</v>
          </cell>
          <cell r="Z386">
            <v>0</v>
          </cell>
          <cell r="AB386">
            <v>0</v>
          </cell>
          <cell r="AC386">
            <v>0</v>
          </cell>
          <cell r="AD386">
            <v>0</v>
          </cell>
          <cell r="AE386">
            <v>0</v>
          </cell>
          <cell r="AF386">
            <v>0</v>
          </cell>
          <cell r="AG386">
            <v>0</v>
          </cell>
          <cell r="AH386">
            <v>0</v>
          </cell>
          <cell r="AI386">
            <v>0</v>
          </cell>
          <cell r="AK386">
            <v>0</v>
          </cell>
          <cell r="AL386">
            <v>0</v>
          </cell>
          <cell r="AM386">
            <v>0</v>
          </cell>
          <cell r="AP386">
            <v>0</v>
          </cell>
          <cell r="AQ386">
            <v>0</v>
          </cell>
          <cell r="AV386">
            <v>0</v>
          </cell>
          <cell r="AX386">
            <v>0</v>
          </cell>
          <cell r="BA386">
            <v>0</v>
          </cell>
          <cell r="BB386">
            <v>0</v>
          </cell>
          <cell r="BC386">
            <v>0</v>
          </cell>
          <cell r="BD386">
            <v>0</v>
          </cell>
          <cell r="BE386">
            <v>0</v>
          </cell>
          <cell r="BF386">
            <v>0</v>
          </cell>
          <cell r="BG386">
            <v>0</v>
          </cell>
          <cell r="BH386">
            <v>0</v>
          </cell>
          <cell r="BI386">
            <v>0</v>
          </cell>
          <cell r="BJ386">
            <v>0</v>
          </cell>
          <cell r="BK386">
            <v>0</v>
          </cell>
          <cell r="BL386">
            <v>0</v>
          </cell>
          <cell r="BN386">
            <v>0</v>
          </cell>
          <cell r="BP386">
            <v>0</v>
          </cell>
          <cell r="BT386">
            <v>0</v>
          </cell>
          <cell r="BV386">
            <v>0</v>
          </cell>
          <cell r="BX386">
            <v>0</v>
          </cell>
          <cell r="BY386">
            <v>0</v>
          </cell>
          <cell r="CA386">
            <v>0</v>
          </cell>
          <cell r="CB386">
            <v>0</v>
          </cell>
          <cell r="CC386">
            <v>0</v>
          </cell>
          <cell r="CD386">
            <v>0</v>
          </cell>
          <cell r="CE386">
            <v>0</v>
          </cell>
          <cell r="CF386">
            <v>0</v>
          </cell>
          <cell r="CG386">
            <v>0</v>
          </cell>
          <cell r="CH386">
            <v>0</v>
          </cell>
          <cell r="CI386">
            <v>0</v>
          </cell>
          <cell r="CJ386">
            <v>0</v>
          </cell>
          <cell r="CK386">
            <v>0</v>
          </cell>
          <cell r="CL386">
            <v>0</v>
          </cell>
          <cell r="CM386">
            <v>0</v>
          </cell>
          <cell r="CN386">
            <v>0</v>
          </cell>
          <cell r="CO386">
            <v>0</v>
          </cell>
          <cell r="CP386">
            <v>0</v>
          </cell>
          <cell r="CR386">
            <v>0</v>
          </cell>
          <cell r="CS386">
            <v>0</v>
          </cell>
          <cell r="CT386">
            <v>0</v>
          </cell>
          <cell r="CU386">
            <v>0</v>
          </cell>
          <cell r="CW386">
            <v>0</v>
          </cell>
          <cell r="CY386">
            <v>0</v>
          </cell>
          <cell r="CZ386">
            <v>0</v>
          </cell>
          <cell r="DA386">
            <v>0</v>
          </cell>
          <cell r="DB386">
            <v>0</v>
          </cell>
          <cell r="DC386">
            <v>0</v>
          </cell>
          <cell r="DD386">
            <v>0</v>
          </cell>
          <cell r="DE386">
            <v>0</v>
          </cell>
          <cell r="DF386">
            <v>0</v>
          </cell>
          <cell r="DG386">
            <v>0</v>
          </cell>
          <cell r="DH386">
            <v>0</v>
          </cell>
          <cell r="DI386">
            <v>0</v>
          </cell>
          <cell r="DJ386">
            <v>0</v>
          </cell>
          <cell r="DK386">
            <v>0</v>
          </cell>
          <cell r="DL386">
            <v>0</v>
          </cell>
          <cell r="DM386">
            <v>0</v>
          </cell>
          <cell r="DN386">
            <v>0</v>
          </cell>
          <cell r="DO386">
            <v>0</v>
          </cell>
          <cell r="DP386">
            <v>0</v>
          </cell>
          <cell r="DQ386">
            <v>0</v>
          </cell>
          <cell r="DR386">
            <v>0</v>
          </cell>
          <cell r="DS386">
            <v>0</v>
          </cell>
          <cell r="DT386">
            <v>0</v>
          </cell>
          <cell r="DU386">
            <v>0</v>
          </cell>
          <cell r="DV386">
            <v>0</v>
          </cell>
          <cell r="DW386">
            <v>0</v>
          </cell>
          <cell r="DX386">
            <v>0</v>
          </cell>
          <cell r="DY386">
            <v>0</v>
          </cell>
          <cell r="DZ386">
            <v>0</v>
          </cell>
          <cell r="EA386">
            <v>0</v>
          </cell>
          <cell r="EB386">
            <v>0</v>
          </cell>
          <cell r="EC386">
            <v>0</v>
          </cell>
          <cell r="ED386">
            <v>0</v>
          </cell>
          <cell r="EE386">
            <v>0</v>
          </cell>
          <cell r="EG386">
            <v>0</v>
          </cell>
          <cell r="EH386">
            <v>0</v>
          </cell>
          <cell r="EI386">
            <v>0</v>
          </cell>
          <cell r="EJ386">
            <v>0</v>
          </cell>
          <cell r="EL386">
            <v>0</v>
          </cell>
          <cell r="EN386">
            <v>0</v>
          </cell>
          <cell r="EO386">
            <v>0</v>
          </cell>
          <cell r="EP386">
            <v>0</v>
          </cell>
          <cell r="EQ386" t="str">
            <v/>
          </cell>
          <cell r="ER386" t="str">
            <v/>
          </cell>
          <cell r="ES386" t="str">
            <v/>
          </cell>
          <cell r="ET386" t="str">
            <v/>
          </cell>
          <cell r="EU386" t="str">
            <v/>
          </cell>
          <cell r="EV386" t="str">
            <v/>
          </cell>
          <cell r="EW386" t="str">
            <v/>
          </cell>
          <cell r="EX386" t="str">
            <v/>
          </cell>
          <cell r="EY386" t="str">
            <v/>
          </cell>
          <cell r="EZ386" t="str">
            <v/>
          </cell>
          <cell r="FA386" t="str">
            <v/>
          </cell>
          <cell r="FB386" t="str">
            <v/>
          </cell>
          <cell r="FC386" t="str">
            <v/>
          </cell>
          <cell r="FD386" t="str">
            <v/>
          </cell>
          <cell r="FE386" t="str">
            <v/>
          </cell>
          <cell r="FF386" t="str">
            <v/>
          </cell>
          <cell r="FG386" t="str">
            <v/>
          </cell>
          <cell r="FH386" t="str">
            <v/>
          </cell>
          <cell r="FI386" t="str">
            <v/>
          </cell>
          <cell r="FJ386" t="str">
            <v/>
          </cell>
          <cell r="FK386" t="str">
            <v/>
          </cell>
          <cell r="FL386" t="str">
            <v/>
          </cell>
          <cell r="FM386" t="str">
            <v/>
          </cell>
          <cell r="FN386" t="str">
            <v/>
          </cell>
          <cell r="FO386" t="str">
            <v/>
          </cell>
          <cell r="FP386" t="str">
            <v/>
          </cell>
          <cell r="FQ386" t="str">
            <v/>
          </cell>
          <cell r="FR386" t="str">
            <v/>
          </cell>
          <cell r="FS386" t="str">
            <v/>
          </cell>
          <cell r="FT386" t="str">
            <v/>
          </cell>
          <cell r="FU386" t="str">
            <v/>
          </cell>
          <cell r="FV386" t="str">
            <v/>
          </cell>
          <cell r="FW386" t="str">
            <v/>
          </cell>
          <cell r="FX386" t="str">
            <v/>
          </cell>
          <cell r="FY386" t="str">
            <v/>
          </cell>
          <cell r="FZ386" t="str">
            <v/>
          </cell>
          <cell r="GA386" t="str">
            <v/>
          </cell>
          <cell r="GB386" t="str">
            <v/>
          </cell>
          <cell r="GC386" t="str">
            <v/>
          </cell>
          <cell r="GD386" t="str">
            <v/>
          </cell>
          <cell r="GE386" t="str">
            <v/>
          </cell>
          <cell r="GF386" t="str">
            <v/>
          </cell>
          <cell r="GG386" t="str">
            <v/>
          </cell>
          <cell r="GH386" t="str">
            <v/>
          </cell>
          <cell r="GI386" t="str">
            <v/>
          </cell>
          <cell r="GJ386" t="str">
            <v/>
          </cell>
          <cell r="GK386" t="str">
            <v/>
          </cell>
          <cell r="GL386" t="str">
            <v/>
          </cell>
          <cell r="GM386" t="str">
            <v/>
          </cell>
          <cell r="GN386" t="str">
            <v/>
          </cell>
          <cell r="GO386" t="str">
            <v/>
          </cell>
          <cell r="GP386" t="str">
            <v/>
          </cell>
          <cell r="GQ386" t="str">
            <v/>
          </cell>
          <cell r="GR386" t="str">
            <v/>
          </cell>
          <cell r="GS386" t="str">
            <v/>
          </cell>
          <cell r="GT386" t="str">
            <v/>
          </cell>
          <cell r="GU386" t="str">
            <v/>
          </cell>
          <cell r="GV386" t="str">
            <v/>
          </cell>
          <cell r="GW386" t="str">
            <v/>
          </cell>
          <cell r="GX386" t="str">
            <v/>
          </cell>
          <cell r="GY386" t="str">
            <v/>
          </cell>
          <cell r="GZ386" t="str">
            <v/>
          </cell>
          <cell r="HA386" t="str">
            <v/>
          </cell>
          <cell r="HB386" t="str">
            <v/>
          </cell>
          <cell r="HC386" t="str">
            <v/>
          </cell>
          <cell r="HD386" t="str">
            <v/>
          </cell>
        </row>
        <row r="387">
          <cell r="A387">
            <v>374</v>
          </cell>
          <cell r="N387">
            <v>0</v>
          </cell>
          <cell r="O387">
            <v>0</v>
          </cell>
          <cell r="P387">
            <v>0</v>
          </cell>
          <cell r="Q387">
            <v>0</v>
          </cell>
          <cell r="R387">
            <v>0</v>
          </cell>
          <cell r="S387">
            <v>0</v>
          </cell>
          <cell r="T387">
            <v>0</v>
          </cell>
          <cell r="U387">
            <v>0</v>
          </cell>
          <cell r="V387">
            <v>0</v>
          </cell>
          <cell r="W387">
            <v>0</v>
          </cell>
          <cell r="X387">
            <v>0</v>
          </cell>
          <cell r="Z387">
            <v>0</v>
          </cell>
          <cell r="AB387">
            <v>0</v>
          </cell>
          <cell r="AC387">
            <v>0</v>
          </cell>
          <cell r="AD387">
            <v>0</v>
          </cell>
          <cell r="AE387">
            <v>0</v>
          </cell>
          <cell r="AF387">
            <v>0</v>
          </cell>
          <cell r="AG387">
            <v>0</v>
          </cell>
          <cell r="AH387">
            <v>0</v>
          </cell>
          <cell r="AI387">
            <v>0</v>
          </cell>
          <cell r="AK387">
            <v>0</v>
          </cell>
          <cell r="AL387">
            <v>0</v>
          </cell>
          <cell r="AM387">
            <v>0</v>
          </cell>
          <cell r="AP387">
            <v>0</v>
          </cell>
          <cell r="AQ387">
            <v>0</v>
          </cell>
          <cell r="AV387">
            <v>0</v>
          </cell>
          <cell r="AX387">
            <v>0</v>
          </cell>
          <cell r="BA387">
            <v>0</v>
          </cell>
          <cell r="BB387">
            <v>0</v>
          </cell>
          <cell r="BC387">
            <v>0</v>
          </cell>
          <cell r="BD387">
            <v>0</v>
          </cell>
          <cell r="BE387">
            <v>0</v>
          </cell>
          <cell r="BF387">
            <v>0</v>
          </cell>
          <cell r="BG387">
            <v>0</v>
          </cell>
          <cell r="BH387">
            <v>0</v>
          </cell>
          <cell r="BI387">
            <v>0</v>
          </cell>
          <cell r="BJ387">
            <v>0</v>
          </cell>
          <cell r="BK387">
            <v>0</v>
          </cell>
          <cell r="BL387">
            <v>0</v>
          </cell>
          <cell r="BN387">
            <v>0</v>
          </cell>
          <cell r="BP387">
            <v>0</v>
          </cell>
          <cell r="BT387">
            <v>0</v>
          </cell>
          <cell r="BV387">
            <v>0</v>
          </cell>
          <cell r="BX387">
            <v>0</v>
          </cell>
          <cell r="BY387">
            <v>0</v>
          </cell>
          <cell r="CA387">
            <v>0</v>
          </cell>
          <cell r="CB387">
            <v>0</v>
          </cell>
          <cell r="CC387">
            <v>0</v>
          </cell>
          <cell r="CD387">
            <v>0</v>
          </cell>
          <cell r="CE387">
            <v>0</v>
          </cell>
          <cell r="CF387">
            <v>0</v>
          </cell>
          <cell r="CG387">
            <v>0</v>
          </cell>
          <cell r="CH387">
            <v>0</v>
          </cell>
          <cell r="CI387">
            <v>0</v>
          </cell>
          <cell r="CJ387">
            <v>0</v>
          </cell>
          <cell r="CK387">
            <v>0</v>
          </cell>
          <cell r="CL387">
            <v>0</v>
          </cell>
          <cell r="CM387">
            <v>0</v>
          </cell>
          <cell r="CN387">
            <v>0</v>
          </cell>
          <cell r="CO387">
            <v>0</v>
          </cell>
          <cell r="CP387">
            <v>0</v>
          </cell>
          <cell r="CR387">
            <v>0</v>
          </cell>
          <cell r="CS387">
            <v>0</v>
          </cell>
          <cell r="CT387">
            <v>0</v>
          </cell>
          <cell r="CU387">
            <v>0</v>
          </cell>
          <cell r="CW387">
            <v>0</v>
          </cell>
          <cell r="CY387">
            <v>0</v>
          </cell>
          <cell r="CZ387">
            <v>0</v>
          </cell>
          <cell r="DA387">
            <v>0</v>
          </cell>
          <cell r="DB387">
            <v>0</v>
          </cell>
          <cell r="DC387">
            <v>0</v>
          </cell>
          <cell r="DD387">
            <v>0</v>
          </cell>
          <cell r="DE387">
            <v>0</v>
          </cell>
          <cell r="DF387">
            <v>0</v>
          </cell>
          <cell r="DG387">
            <v>0</v>
          </cell>
          <cell r="DH387">
            <v>0</v>
          </cell>
          <cell r="DI387">
            <v>0</v>
          </cell>
          <cell r="DJ387">
            <v>0</v>
          </cell>
          <cell r="DK387">
            <v>0</v>
          </cell>
          <cell r="DL387">
            <v>0</v>
          </cell>
          <cell r="DM387">
            <v>0</v>
          </cell>
          <cell r="DN387">
            <v>0</v>
          </cell>
          <cell r="DO387">
            <v>0</v>
          </cell>
          <cell r="DP387">
            <v>0</v>
          </cell>
          <cell r="DQ387">
            <v>0</v>
          </cell>
          <cell r="DR387">
            <v>0</v>
          </cell>
          <cell r="DS387">
            <v>0</v>
          </cell>
          <cell r="DT387">
            <v>0</v>
          </cell>
          <cell r="DU387">
            <v>0</v>
          </cell>
          <cell r="DV387">
            <v>0</v>
          </cell>
          <cell r="DW387">
            <v>0</v>
          </cell>
          <cell r="DX387">
            <v>0</v>
          </cell>
          <cell r="DY387">
            <v>0</v>
          </cell>
          <cell r="DZ387">
            <v>0</v>
          </cell>
          <cell r="EA387">
            <v>0</v>
          </cell>
          <cell r="EB387">
            <v>0</v>
          </cell>
          <cell r="EC387">
            <v>0</v>
          </cell>
          <cell r="ED387">
            <v>0</v>
          </cell>
          <cell r="EE387">
            <v>0</v>
          </cell>
          <cell r="EG387">
            <v>0</v>
          </cell>
          <cell r="EH387">
            <v>0</v>
          </cell>
          <cell r="EI387">
            <v>0</v>
          </cell>
          <cell r="EJ387">
            <v>0</v>
          </cell>
          <cell r="EL387">
            <v>0</v>
          </cell>
          <cell r="EN387">
            <v>0</v>
          </cell>
          <cell r="EO387">
            <v>0</v>
          </cell>
          <cell r="EP387">
            <v>0</v>
          </cell>
          <cell r="EQ387" t="str">
            <v/>
          </cell>
          <cell r="ER387" t="str">
            <v/>
          </cell>
          <cell r="ES387" t="str">
            <v/>
          </cell>
          <cell r="ET387" t="str">
            <v/>
          </cell>
          <cell r="EU387" t="str">
            <v/>
          </cell>
          <cell r="EV387" t="str">
            <v/>
          </cell>
          <cell r="EW387" t="str">
            <v/>
          </cell>
          <cell r="EX387" t="str">
            <v/>
          </cell>
          <cell r="EY387" t="str">
            <v/>
          </cell>
          <cell r="EZ387" t="str">
            <v/>
          </cell>
          <cell r="FA387" t="str">
            <v/>
          </cell>
          <cell r="FB387" t="str">
            <v/>
          </cell>
          <cell r="FC387" t="str">
            <v/>
          </cell>
          <cell r="FD387" t="str">
            <v/>
          </cell>
          <cell r="FE387" t="str">
            <v/>
          </cell>
          <cell r="FF387" t="str">
            <v/>
          </cell>
          <cell r="FG387" t="str">
            <v/>
          </cell>
          <cell r="FH387" t="str">
            <v/>
          </cell>
          <cell r="FI387" t="str">
            <v/>
          </cell>
          <cell r="FJ387" t="str">
            <v/>
          </cell>
          <cell r="FK387" t="str">
            <v/>
          </cell>
          <cell r="FL387" t="str">
            <v/>
          </cell>
          <cell r="FM387" t="str">
            <v/>
          </cell>
          <cell r="FN387" t="str">
            <v/>
          </cell>
          <cell r="FO387" t="str">
            <v/>
          </cell>
          <cell r="FP387" t="str">
            <v/>
          </cell>
          <cell r="FQ387" t="str">
            <v/>
          </cell>
          <cell r="FR387" t="str">
            <v/>
          </cell>
          <cell r="FS387" t="str">
            <v/>
          </cell>
          <cell r="FT387" t="str">
            <v/>
          </cell>
          <cell r="FU387" t="str">
            <v/>
          </cell>
          <cell r="FV387" t="str">
            <v/>
          </cell>
          <cell r="FW387" t="str">
            <v/>
          </cell>
          <cell r="FX387" t="str">
            <v/>
          </cell>
          <cell r="FY387" t="str">
            <v/>
          </cell>
          <cell r="FZ387" t="str">
            <v/>
          </cell>
          <cell r="GA387" t="str">
            <v/>
          </cell>
          <cell r="GB387" t="str">
            <v/>
          </cell>
          <cell r="GC387" t="str">
            <v/>
          </cell>
          <cell r="GD387" t="str">
            <v/>
          </cell>
          <cell r="GE387" t="str">
            <v/>
          </cell>
          <cell r="GF387" t="str">
            <v/>
          </cell>
          <cell r="GG387" t="str">
            <v/>
          </cell>
          <cell r="GH387" t="str">
            <v/>
          </cell>
          <cell r="GI387" t="str">
            <v/>
          </cell>
          <cell r="GJ387" t="str">
            <v/>
          </cell>
          <cell r="GK387" t="str">
            <v/>
          </cell>
          <cell r="GL387" t="str">
            <v/>
          </cell>
          <cell r="GM387" t="str">
            <v/>
          </cell>
          <cell r="GN387" t="str">
            <v/>
          </cell>
          <cell r="GO387" t="str">
            <v/>
          </cell>
          <cell r="GP387" t="str">
            <v/>
          </cell>
          <cell r="GQ387" t="str">
            <v/>
          </cell>
          <cell r="GR387" t="str">
            <v/>
          </cell>
          <cell r="GS387" t="str">
            <v/>
          </cell>
          <cell r="GT387" t="str">
            <v/>
          </cell>
          <cell r="GU387" t="str">
            <v/>
          </cell>
          <cell r="GV387" t="str">
            <v/>
          </cell>
          <cell r="GW387" t="str">
            <v/>
          </cell>
          <cell r="GX387" t="str">
            <v/>
          </cell>
          <cell r="GY387" t="str">
            <v/>
          </cell>
          <cell r="GZ387" t="str">
            <v/>
          </cell>
          <cell r="HA387" t="str">
            <v/>
          </cell>
          <cell r="HB387" t="str">
            <v/>
          </cell>
          <cell r="HC387" t="str">
            <v/>
          </cell>
          <cell r="HD387" t="str">
            <v/>
          </cell>
        </row>
        <row r="388">
          <cell r="A388">
            <v>375</v>
          </cell>
          <cell r="N388">
            <v>0</v>
          </cell>
          <cell r="O388">
            <v>0</v>
          </cell>
          <cell r="P388">
            <v>0</v>
          </cell>
          <cell r="Q388">
            <v>0</v>
          </cell>
          <cell r="R388">
            <v>0</v>
          </cell>
          <cell r="S388">
            <v>0</v>
          </cell>
          <cell r="T388">
            <v>0</v>
          </cell>
          <cell r="U388">
            <v>0</v>
          </cell>
          <cell r="V388">
            <v>0</v>
          </cell>
          <cell r="W388">
            <v>0</v>
          </cell>
          <cell r="X388">
            <v>0</v>
          </cell>
          <cell r="Z388">
            <v>0</v>
          </cell>
          <cell r="AB388">
            <v>0</v>
          </cell>
          <cell r="AC388">
            <v>0</v>
          </cell>
          <cell r="AD388">
            <v>0</v>
          </cell>
          <cell r="AE388">
            <v>0</v>
          </cell>
          <cell r="AF388">
            <v>0</v>
          </cell>
          <cell r="AG388">
            <v>0</v>
          </cell>
          <cell r="AH388">
            <v>0</v>
          </cell>
          <cell r="AI388">
            <v>0</v>
          </cell>
          <cell r="AK388">
            <v>0</v>
          </cell>
          <cell r="AL388">
            <v>0</v>
          </cell>
          <cell r="AM388">
            <v>0</v>
          </cell>
          <cell r="AP388">
            <v>0</v>
          </cell>
          <cell r="AQ388">
            <v>0</v>
          </cell>
          <cell r="AV388">
            <v>0</v>
          </cell>
          <cell r="AX388">
            <v>0</v>
          </cell>
          <cell r="BA388">
            <v>0</v>
          </cell>
          <cell r="BB388">
            <v>0</v>
          </cell>
          <cell r="BC388">
            <v>0</v>
          </cell>
          <cell r="BD388">
            <v>0</v>
          </cell>
          <cell r="BE388">
            <v>0</v>
          </cell>
          <cell r="BF388">
            <v>0</v>
          </cell>
          <cell r="BG388">
            <v>0</v>
          </cell>
          <cell r="BH388">
            <v>0</v>
          </cell>
          <cell r="BI388">
            <v>0</v>
          </cell>
          <cell r="BJ388">
            <v>0</v>
          </cell>
          <cell r="BK388">
            <v>0</v>
          </cell>
          <cell r="BL388">
            <v>0</v>
          </cell>
          <cell r="BN388">
            <v>0</v>
          </cell>
          <cell r="BP388">
            <v>0</v>
          </cell>
          <cell r="BT388">
            <v>0</v>
          </cell>
          <cell r="BV388">
            <v>0</v>
          </cell>
          <cell r="BX388">
            <v>0</v>
          </cell>
          <cell r="BY388">
            <v>0</v>
          </cell>
          <cell r="CA388">
            <v>0</v>
          </cell>
          <cell r="CB388">
            <v>0</v>
          </cell>
          <cell r="CC388">
            <v>0</v>
          </cell>
          <cell r="CD388">
            <v>0</v>
          </cell>
          <cell r="CE388">
            <v>0</v>
          </cell>
          <cell r="CF388">
            <v>0</v>
          </cell>
          <cell r="CG388">
            <v>0</v>
          </cell>
          <cell r="CH388">
            <v>0</v>
          </cell>
          <cell r="CI388">
            <v>0</v>
          </cell>
          <cell r="CJ388">
            <v>0</v>
          </cell>
          <cell r="CK388">
            <v>0</v>
          </cell>
          <cell r="CL388">
            <v>0</v>
          </cell>
          <cell r="CM388">
            <v>0</v>
          </cell>
          <cell r="CN388">
            <v>0</v>
          </cell>
          <cell r="CO388">
            <v>0</v>
          </cell>
          <cell r="CP388">
            <v>0</v>
          </cell>
          <cell r="CR388">
            <v>0</v>
          </cell>
          <cell r="CS388">
            <v>0</v>
          </cell>
          <cell r="CT388">
            <v>0</v>
          </cell>
          <cell r="CU388">
            <v>0</v>
          </cell>
          <cell r="CW388">
            <v>0</v>
          </cell>
          <cell r="CY388">
            <v>0</v>
          </cell>
          <cell r="CZ388">
            <v>0</v>
          </cell>
          <cell r="DA388">
            <v>0</v>
          </cell>
          <cell r="DB388">
            <v>0</v>
          </cell>
          <cell r="DC388">
            <v>0</v>
          </cell>
          <cell r="DD388">
            <v>0</v>
          </cell>
          <cell r="DE388">
            <v>0</v>
          </cell>
          <cell r="DF388">
            <v>0</v>
          </cell>
          <cell r="DG388">
            <v>0</v>
          </cell>
          <cell r="DH388">
            <v>0</v>
          </cell>
          <cell r="DI388">
            <v>0</v>
          </cell>
          <cell r="DJ388">
            <v>0</v>
          </cell>
          <cell r="DK388">
            <v>0</v>
          </cell>
          <cell r="DL388">
            <v>0</v>
          </cell>
          <cell r="DM388">
            <v>0</v>
          </cell>
          <cell r="DN388">
            <v>0</v>
          </cell>
          <cell r="DO388">
            <v>0</v>
          </cell>
          <cell r="DP388">
            <v>0</v>
          </cell>
          <cell r="DQ388">
            <v>0</v>
          </cell>
          <cell r="DR388">
            <v>0</v>
          </cell>
          <cell r="DS388">
            <v>0</v>
          </cell>
          <cell r="DT388">
            <v>0</v>
          </cell>
          <cell r="DU388">
            <v>0</v>
          </cell>
          <cell r="DV388">
            <v>0</v>
          </cell>
          <cell r="DW388">
            <v>0</v>
          </cell>
          <cell r="DX388">
            <v>0</v>
          </cell>
          <cell r="DY388">
            <v>0</v>
          </cell>
          <cell r="DZ388">
            <v>0</v>
          </cell>
          <cell r="EA388">
            <v>0</v>
          </cell>
          <cell r="EB388">
            <v>0</v>
          </cell>
          <cell r="EC388">
            <v>0</v>
          </cell>
          <cell r="ED388">
            <v>0</v>
          </cell>
          <cell r="EE388">
            <v>0</v>
          </cell>
          <cell r="EG388">
            <v>0</v>
          </cell>
          <cell r="EH388">
            <v>0</v>
          </cell>
          <cell r="EI388">
            <v>0</v>
          </cell>
          <cell r="EJ388">
            <v>0</v>
          </cell>
          <cell r="EL388">
            <v>0</v>
          </cell>
          <cell r="EN388">
            <v>0</v>
          </cell>
          <cell r="EO388">
            <v>0</v>
          </cell>
          <cell r="EP388">
            <v>0</v>
          </cell>
          <cell r="EQ388" t="str">
            <v/>
          </cell>
          <cell r="ER388" t="str">
            <v/>
          </cell>
          <cell r="ES388" t="str">
            <v/>
          </cell>
          <cell r="ET388" t="str">
            <v/>
          </cell>
          <cell r="EU388" t="str">
            <v/>
          </cell>
          <cell r="EV388" t="str">
            <v/>
          </cell>
          <cell r="EW388" t="str">
            <v/>
          </cell>
          <cell r="EX388" t="str">
            <v/>
          </cell>
          <cell r="EY388" t="str">
            <v/>
          </cell>
          <cell r="EZ388" t="str">
            <v/>
          </cell>
          <cell r="FA388" t="str">
            <v/>
          </cell>
          <cell r="FB388" t="str">
            <v/>
          </cell>
          <cell r="FC388" t="str">
            <v/>
          </cell>
          <cell r="FD388" t="str">
            <v/>
          </cell>
          <cell r="FE388" t="str">
            <v/>
          </cell>
          <cell r="FF388" t="str">
            <v/>
          </cell>
          <cell r="FG388" t="str">
            <v/>
          </cell>
          <cell r="FH388" t="str">
            <v/>
          </cell>
          <cell r="FI388" t="str">
            <v/>
          </cell>
          <cell r="FJ388" t="str">
            <v/>
          </cell>
          <cell r="FK388" t="str">
            <v/>
          </cell>
          <cell r="FL388" t="str">
            <v/>
          </cell>
          <cell r="FM388" t="str">
            <v/>
          </cell>
          <cell r="FN388" t="str">
            <v/>
          </cell>
          <cell r="FO388" t="str">
            <v/>
          </cell>
          <cell r="FP388" t="str">
            <v/>
          </cell>
          <cell r="FQ388" t="str">
            <v/>
          </cell>
          <cell r="FR388" t="str">
            <v/>
          </cell>
          <cell r="FS388" t="str">
            <v/>
          </cell>
          <cell r="FT388" t="str">
            <v/>
          </cell>
          <cell r="FU388" t="str">
            <v/>
          </cell>
          <cell r="FV388" t="str">
            <v/>
          </cell>
          <cell r="FW388" t="str">
            <v/>
          </cell>
          <cell r="FX388" t="str">
            <v/>
          </cell>
          <cell r="FY388" t="str">
            <v/>
          </cell>
          <cell r="FZ388" t="str">
            <v/>
          </cell>
          <cell r="GA388" t="str">
            <v/>
          </cell>
          <cell r="GB388" t="str">
            <v/>
          </cell>
          <cell r="GC388" t="str">
            <v/>
          </cell>
          <cell r="GD388" t="str">
            <v/>
          </cell>
          <cell r="GE388" t="str">
            <v/>
          </cell>
          <cell r="GF388" t="str">
            <v/>
          </cell>
          <cell r="GG388" t="str">
            <v/>
          </cell>
          <cell r="GH388" t="str">
            <v/>
          </cell>
          <cell r="GI388" t="str">
            <v/>
          </cell>
          <cell r="GJ388" t="str">
            <v/>
          </cell>
          <cell r="GK388" t="str">
            <v/>
          </cell>
          <cell r="GL388" t="str">
            <v/>
          </cell>
          <cell r="GM388" t="str">
            <v/>
          </cell>
          <cell r="GN388" t="str">
            <v/>
          </cell>
          <cell r="GO388" t="str">
            <v/>
          </cell>
          <cell r="GP388" t="str">
            <v/>
          </cell>
          <cell r="GQ388" t="str">
            <v/>
          </cell>
          <cell r="GR388" t="str">
            <v/>
          </cell>
          <cell r="GS388" t="str">
            <v/>
          </cell>
          <cell r="GT388" t="str">
            <v/>
          </cell>
          <cell r="GU388" t="str">
            <v/>
          </cell>
          <cell r="GV388" t="str">
            <v/>
          </cell>
          <cell r="GW388" t="str">
            <v/>
          </cell>
          <cell r="GX388" t="str">
            <v/>
          </cell>
          <cell r="GY388" t="str">
            <v/>
          </cell>
          <cell r="GZ388" t="str">
            <v/>
          </cell>
          <cell r="HA388" t="str">
            <v/>
          </cell>
          <cell r="HB388" t="str">
            <v/>
          </cell>
          <cell r="HC388" t="str">
            <v/>
          </cell>
          <cell r="HD388" t="str">
            <v/>
          </cell>
        </row>
        <row r="389">
          <cell r="A389">
            <v>376</v>
          </cell>
          <cell r="N389">
            <v>0</v>
          </cell>
          <cell r="O389">
            <v>0</v>
          </cell>
          <cell r="P389">
            <v>0</v>
          </cell>
          <cell r="Q389">
            <v>0</v>
          </cell>
          <cell r="R389">
            <v>0</v>
          </cell>
          <cell r="S389">
            <v>0</v>
          </cell>
          <cell r="T389">
            <v>0</v>
          </cell>
          <cell r="U389">
            <v>0</v>
          </cell>
          <cell r="V389">
            <v>0</v>
          </cell>
          <cell r="W389">
            <v>0</v>
          </cell>
          <cell r="X389">
            <v>0</v>
          </cell>
          <cell r="Z389">
            <v>0</v>
          </cell>
          <cell r="AB389">
            <v>0</v>
          </cell>
          <cell r="AC389">
            <v>0</v>
          </cell>
          <cell r="AD389">
            <v>0</v>
          </cell>
          <cell r="AE389">
            <v>0</v>
          </cell>
          <cell r="AF389">
            <v>0</v>
          </cell>
          <cell r="AG389">
            <v>0</v>
          </cell>
          <cell r="AH389">
            <v>0</v>
          </cell>
          <cell r="AI389">
            <v>0</v>
          </cell>
          <cell r="AK389">
            <v>0</v>
          </cell>
          <cell r="AL389">
            <v>0</v>
          </cell>
          <cell r="AM389">
            <v>0</v>
          </cell>
          <cell r="AP389">
            <v>0</v>
          </cell>
          <cell r="AQ389">
            <v>0</v>
          </cell>
          <cell r="AV389">
            <v>0</v>
          </cell>
          <cell r="AX389">
            <v>0</v>
          </cell>
          <cell r="BA389">
            <v>0</v>
          </cell>
          <cell r="BB389">
            <v>0</v>
          </cell>
          <cell r="BC389">
            <v>0</v>
          </cell>
          <cell r="BD389">
            <v>0</v>
          </cell>
          <cell r="BE389">
            <v>0</v>
          </cell>
          <cell r="BF389">
            <v>0</v>
          </cell>
          <cell r="BG389">
            <v>0</v>
          </cell>
          <cell r="BH389">
            <v>0</v>
          </cell>
          <cell r="BI389">
            <v>0</v>
          </cell>
          <cell r="BJ389">
            <v>0</v>
          </cell>
          <cell r="BK389">
            <v>0</v>
          </cell>
          <cell r="BL389">
            <v>0</v>
          </cell>
          <cell r="BN389">
            <v>0</v>
          </cell>
          <cell r="BP389">
            <v>0</v>
          </cell>
          <cell r="BT389">
            <v>0</v>
          </cell>
          <cell r="BV389">
            <v>0</v>
          </cell>
          <cell r="BX389">
            <v>0</v>
          </cell>
          <cell r="BY389">
            <v>0</v>
          </cell>
          <cell r="CA389">
            <v>0</v>
          </cell>
          <cell r="CB389">
            <v>0</v>
          </cell>
          <cell r="CC389">
            <v>0</v>
          </cell>
          <cell r="CD389">
            <v>0</v>
          </cell>
          <cell r="CE389">
            <v>0</v>
          </cell>
          <cell r="CF389">
            <v>0</v>
          </cell>
          <cell r="CG389">
            <v>0</v>
          </cell>
          <cell r="CH389">
            <v>0</v>
          </cell>
          <cell r="CI389">
            <v>0</v>
          </cell>
          <cell r="CJ389">
            <v>0</v>
          </cell>
          <cell r="CK389">
            <v>0</v>
          </cell>
          <cell r="CL389">
            <v>0</v>
          </cell>
          <cell r="CM389">
            <v>0</v>
          </cell>
          <cell r="CN389">
            <v>0</v>
          </cell>
          <cell r="CO389">
            <v>0</v>
          </cell>
          <cell r="CP389">
            <v>0</v>
          </cell>
          <cell r="CR389">
            <v>0</v>
          </cell>
          <cell r="CS389">
            <v>0</v>
          </cell>
          <cell r="CT389">
            <v>0</v>
          </cell>
          <cell r="CU389">
            <v>0</v>
          </cell>
          <cell r="CW389">
            <v>0</v>
          </cell>
          <cell r="CY389">
            <v>0</v>
          </cell>
          <cell r="CZ389">
            <v>0</v>
          </cell>
          <cell r="DA389">
            <v>0</v>
          </cell>
          <cell r="DB389">
            <v>0</v>
          </cell>
          <cell r="DC389">
            <v>0</v>
          </cell>
          <cell r="DD389">
            <v>0</v>
          </cell>
          <cell r="DE389">
            <v>0</v>
          </cell>
          <cell r="DF389">
            <v>0</v>
          </cell>
          <cell r="DG389">
            <v>0</v>
          </cell>
          <cell r="DH389">
            <v>0</v>
          </cell>
          <cell r="DI389">
            <v>0</v>
          </cell>
          <cell r="DJ389">
            <v>0</v>
          </cell>
          <cell r="DK389">
            <v>0</v>
          </cell>
          <cell r="DL389">
            <v>0</v>
          </cell>
          <cell r="DM389">
            <v>0</v>
          </cell>
          <cell r="DN389">
            <v>0</v>
          </cell>
          <cell r="DO389">
            <v>0</v>
          </cell>
          <cell r="DP389">
            <v>0</v>
          </cell>
          <cell r="DQ389">
            <v>0</v>
          </cell>
          <cell r="DR389">
            <v>0</v>
          </cell>
          <cell r="DS389">
            <v>0</v>
          </cell>
          <cell r="DT389">
            <v>0</v>
          </cell>
          <cell r="DU389">
            <v>0</v>
          </cell>
          <cell r="DV389">
            <v>0</v>
          </cell>
          <cell r="DW389">
            <v>0</v>
          </cell>
          <cell r="DX389">
            <v>0</v>
          </cell>
          <cell r="DY389">
            <v>0</v>
          </cell>
          <cell r="DZ389">
            <v>0</v>
          </cell>
          <cell r="EA389">
            <v>0</v>
          </cell>
          <cell r="EB389">
            <v>0</v>
          </cell>
          <cell r="EC389">
            <v>0</v>
          </cell>
          <cell r="ED389">
            <v>0</v>
          </cell>
          <cell r="EE389">
            <v>0</v>
          </cell>
          <cell r="EG389">
            <v>0</v>
          </cell>
          <cell r="EH389">
            <v>0</v>
          </cell>
          <cell r="EI389">
            <v>0</v>
          </cell>
          <cell r="EJ389">
            <v>0</v>
          </cell>
          <cell r="EL389">
            <v>0</v>
          </cell>
          <cell r="EN389">
            <v>0</v>
          </cell>
          <cell r="EO389">
            <v>0</v>
          </cell>
          <cell r="EP389">
            <v>0</v>
          </cell>
          <cell r="EQ389" t="str">
            <v/>
          </cell>
          <cell r="ER389" t="str">
            <v/>
          </cell>
          <cell r="ES389" t="str">
            <v/>
          </cell>
          <cell r="ET389" t="str">
            <v/>
          </cell>
          <cell r="EU389" t="str">
            <v/>
          </cell>
          <cell r="EV389" t="str">
            <v/>
          </cell>
          <cell r="EW389" t="str">
            <v/>
          </cell>
          <cell r="EX389" t="str">
            <v/>
          </cell>
          <cell r="EY389" t="str">
            <v/>
          </cell>
          <cell r="EZ389" t="str">
            <v/>
          </cell>
          <cell r="FA389" t="str">
            <v/>
          </cell>
          <cell r="FB389" t="str">
            <v/>
          </cell>
          <cell r="FC389" t="str">
            <v/>
          </cell>
          <cell r="FD389" t="str">
            <v/>
          </cell>
          <cell r="FE389" t="str">
            <v/>
          </cell>
          <cell r="FF389" t="str">
            <v/>
          </cell>
          <cell r="FG389" t="str">
            <v/>
          </cell>
          <cell r="FH389" t="str">
            <v/>
          </cell>
          <cell r="FI389" t="str">
            <v/>
          </cell>
          <cell r="FJ389" t="str">
            <v/>
          </cell>
          <cell r="FK389" t="str">
            <v/>
          </cell>
          <cell r="FL389" t="str">
            <v/>
          </cell>
          <cell r="FM389" t="str">
            <v/>
          </cell>
          <cell r="FN389" t="str">
            <v/>
          </cell>
          <cell r="FO389" t="str">
            <v/>
          </cell>
          <cell r="FP389" t="str">
            <v/>
          </cell>
          <cell r="FQ389" t="str">
            <v/>
          </cell>
          <cell r="FR389" t="str">
            <v/>
          </cell>
          <cell r="FS389" t="str">
            <v/>
          </cell>
          <cell r="FT389" t="str">
            <v/>
          </cell>
          <cell r="FU389" t="str">
            <v/>
          </cell>
          <cell r="FV389" t="str">
            <v/>
          </cell>
          <cell r="FW389" t="str">
            <v/>
          </cell>
          <cell r="FX389" t="str">
            <v/>
          </cell>
          <cell r="FY389" t="str">
            <v/>
          </cell>
          <cell r="FZ389" t="str">
            <v/>
          </cell>
          <cell r="GA389" t="str">
            <v/>
          </cell>
          <cell r="GB389" t="str">
            <v/>
          </cell>
          <cell r="GC389" t="str">
            <v/>
          </cell>
          <cell r="GD389" t="str">
            <v/>
          </cell>
          <cell r="GE389" t="str">
            <v/>
          </cell>
          <cell r="GF389" t="str">
            <v/>
          </cell>
          <cell r="GG389" t="str">
            <v/>
          </cell>
          <cell r="GH389" t="str">
            <v/>
          </cell>
          <cell r="GI389" t="str">
            <v/>
          </cell>
          <cell r="GJ389" t="str">
            <v/>
          </cell>
          <cell r="GK389" t="str">
            <v/>
          </cell>
          <cell r="GL389" t="str">
            <v/>
          </cell>
          <cell r="GM389" t="str">
            <v/>
          </cell>
          <cell r="GN389" t="str">
            <v/>
          </cell>
          <cell r="GO389" t="str">
            <v/>
          </cell>
          <cell r="GP389" t="str">
            <v/>
          </cell>
          <cell r="GQ389" t="str">
            <v/>
          </cell>
          <cell r="GR389" t="str">
            <v/>
          </cell>
          <cell r="GS389" t="str">
            <v/>
          </cell>
          <cell r="GT389" t="str">
            <v/>
          </cell>
          <cell r="GU389" t="str">
            <v/>
          </cell>
          <cell r="GV389" t="str">
            <v/>
          </cell>
          <cell r="GW389" t="str">
            <v/>
          </cell>
          <cell r="GX389" t="str">
            <v/>
          </cell>
          <cell r="GY389" t="str">
            <v/>
          </cell>
          <cell r="GZ389" t="str">
            <v/>
          </cell>
          <cell r="HA389" t="str">
            <v/>
          </cell>
          <cell r="HB389" t="str">
            <v/>
          </cell>
          <cell r="HC389" t="str">
            <v/>
          </cell>
          <cell r="HD389" t="str">
            <v/>
          </cell>
        </row>
        <row r="390">
          <cell r="A390">
            <v>377</v>
          </cell>
          <cell r="N390">
            <v>0</v>
          </cell>
          <cell r="O390">
            <v>0</v>
          </cell>
          <cell r="P390">
            <v>0</v>
          </cell>
          <cell r="Q390">
            <v>0</v>
          </cell>
          <cell r="R390">
            <v>0</v>
          </cell>
          <cell r="S390">
            <v>0</v>
          </cell>
          <cell r="T390">
            <v>0</v>
          </cell>
          <cell r="U390">
            <v>0</v>
          </cell>
          <cell r="V390">
            <v>0</v>
          </cell>
          <cell r="W390">
            <v>0</v>
          </cell>
          <cell r="X390">
            <v>0</v>
          </cell>
          <cell r="Z390">
            <v>0</v>
          </cell>
          <cell r="AB390">
            <v>0</v>
          </cell>
          <cell r="AC390">
            <v>0</v>
          </cell>
          <cell r="AD390">
            <v>0</v>
          </cell>
          <cell r="AE390">
            <v>0</v>
          </cell>
          <cell r="AF390">
            <v>0</v>
          </cell>
          <cell r="AG390">
            <v>0</v>
          </cell>
          <cell r="AH390">
            <v>0</v>
          </cell>
          <cell r="AI390">
            <v>0</v>
          </cell>
          <cell r="AK390">
            <v>0</v>
          </cell>
          <cell r="AL390">
            <v>0</v>
          </cell>
          <cell r="AM390">
            <v>0</v>
          </cell>
          <cell r="AP390">
            <v>0</v>
          </cell>
          <cell r="AQ390">
            <v>0</v>
          </cell>
          <cell r="AV390">
            <v>0</v>
          </cell>
          <cell r="AX390">
            <v>0</v>
          </cell>
          <cell r="BA390">
            <v>0</v>
          </cell>
          <cell r="BB390">
            <v>0</v>
          </cell>
          <cell r="BC390">
            <v>0</v>
          </cell>
          <cell r="BD390">
            <v>0</v>
          </cell>
          <cell r="BE390">
            <v>0</v>
          </cell>
          <cell r="BF390">
            <v>0</v>
          </cell>
          <cell r="BG390">
            <v>0</v>
          </cell>
          <cell r="BH390">
            <v>0</v>
          </cell>
          <cell r="BI390">
            <v>0</v>
          </cell>
          <cell r="BJ390">
            <v>0</v>
          </cell>
          <cell r="BK390">
            <v>0</v>
          </cell>
          <cell r="BL390">
            <v>0</v>
          </cell>
          <cell r="BN390">
            <v>0</v>
          </cell>
          <cell r="BP390">
            <v>0</v>
          </cell>
          <cell r="BT390">
            <v>0</v>
          </cell>
          <cell r="BV390">
            <v>0</v>
          </cell>
          <cell r="BX390">
            <v>0</v>
          </cell>
          <cell r="BY390">
            <v>0</v>
          </cell>
          <cell r="CA390">
            <v>0</v>
          </cell>
          <cell r="CB390">
            <v>0</v>
          </cell>
          <cell r="CC390">
            <v>0</v>
          </cell>
          <cell r="CD390">
            <v>0</v>
          </cell>
          <cell r="CE390">
            <v>0</v>
          </cell>
          <cell r="CF390">
            <v>0</v>
          </cell>
          <cell r="CG390">
            <v>0</v>
          </cell>
          <cell r="CH390">
            <v>0</v>
          </cell>
          <cell r="CI390">
            <v>0</v>
          </cell>
          <cell r="CJ390">
            <v>0</v>
          </cell>
          <cell r="CK390">
            <v>0</v>
          </cell>
          <cell r="CL390">
            <v>0</v>
          </cell>
          <cell r="CM390">
            <v>0</v>
          </cell>
          <cell r="CN390">
            <v>0</v>
          </cell>
          <cell r="CO390">
            <v>0</v>
          </cell>
          <cell r="CP390">
            <v>0</v>
          </cell>
          <cell r="CR390">
            <v>0</v>
          </cell>
          <cell r="CS390">
            <v>0</v>
          </cell>
          <cell r="CT390">
            <v>0</v>
          </cell>
          <cell r="CU390">
            <v>0</v>
          </cell>
          <cell r="CW390">
            <v>0</v>
          </cell>
          <cell r="CY390">
            <v>0</v>
          </cell>
          <cell r="CZ390">
            <v>0</v>
          </cell>
          <cell r="DA390">
            <v>0</v>
          </cell>
          <cell r="DB390">
            <v>0</v>
          </cell>
          <cell r="DC390">
            <v>0</v>
          </cell>
          <cell r="DD390">
            <v>0</v>
          </cell>
          <cell r="DE390">
            <v>0</v>
          </cell>
          <cell r="DF390">
            <v>0</v>
          </cell>
          <cell r="DG390">
            <v>0</v>
          </cell>
          <cell r="DH390">
            <v>0</v>
          </cell>
          <cell r="DI390">
            <v>0</v>
          </cell>
          <cell r="DJ390">
            <v>0</v>
          </cell>
          <cell r="DK390">
            <v>0</v>
          </cell>
          <cell r="DL390">
            <v>0</v>
          </cell>
          <cell r="DM390">
            <v>0</v>
          </cell>
          <cell r="DN390">
            <v>0</v>
          </cell>
          <cell r="DO390">
            <v>0</v>
          </cell>
          <cell r="DP390">
            <v>0</v>
          </cell>
          <cell r="DQ390">
            <v>0</v>
          </cell>
          <cell r="DR390">
            <v>0</v>
          </cell>
          <cell r="DS390">
            <v>0</v>
          </cell>
          <cell r="DT390">
            <v>0</v>
          </cell>
          <cell r="DU390">
            <v>0</v>
          </cell>
          <cell r="DV390">
            <v>0</v>
          </cell>
          <cell r="DW390">
            <v>0</v>
          </cell>
          <cell r="DX390">
            <v>0</v>
          </cell>
          <cell r="DY390">
            <v>0</v>
          </cell>
          <cell r="DZ390">
            <v>0</v>
          </cell>
          <cell r="EA390">
            <v>0</v>
          </cell>
          <cell r="EB390">
            <v>0</v>
          </cell>
          <cell r="EC390">
            <v>0</v>
          </cell>
          <cell r="ED390">
            <v>0</v>
          </cell>
          <cell r="EE390">
            <v>0</v>
          </cell>
          <cell r="EG390">
            <v>0</v>
          </cell>
          <cell r="EH390">
            <v>0</v>
          </cell>
          <cell r="EI390">
            <v>0</v>
          </cell>
          <cell r="EJ390">
            <v>0</v>
          </cell>
          <cell r="EL390">
            <v>0</v>
          </cell>
          <cell r="EN390">
            <v>0</v>
          </cell>
          <cell r="EO390">
            <v>0</v>
          </cell>
          <cell r="EP390">
            <v>0</v>
          </cell>
          <cell r="EQ390" t="str">
            <v/>
          </cell>
          <cell r="ER390" t="str">
            <v/>
          </cell>
          <cell r="ES390" t="str">
            <v/>
          </cell>
          <cell r="ET390" t="str">
            <v/>
          </cell>
          <cell r="EU390" t="str">
            <v/>
          </cell>
          <cell r="EV390" t="str">
            <v/>
          </cell>
          <cell r="EW390" t="str">
            <v/>
          </cell>
          <cell r="EX390" t="str">
            <v/>
          </cell>
          <cell r="EY390" t="str">
            <v/>
          </cell>
          <cell r="EZ390" t="str">
            <v/>
          </cell>
          <cell r="FA390" t="str">
            <v/>
          </cell>
          <cell r="FB390" t="str">
            <v/>
          </cell>
          <cell r="FC390" t="str">
            <v/>
          </cell>
          <cell r="FD390" t="str">
            <v/>
          </cell>
          <cell r="FE390" t="str">
            <v/>
          </cell>
          <cell r="FF390" t="str">
            <v/>
          </cell>
          <cell r="FG390" t="str">
            <v/>
          </cell>
          <cell r="FH390" t="str">
            <v/>
          </cell>
          <cell r="FI390" t="str">
            <v/>
          </cell>
          <cell r="FJ390" t="str">
            <v/>
          </cell>
          <cell r="FK390" t="str">
            <v/>
          </cell>
          <cell r="FL390" t="str">
            <v/>
          </cell>
          <cell r="FM390" t="str">
            <v/>
          </cell>
          <cell r="FN390" t="str">
            <v/>
          </cell>
          <cell r="FO390" t="str">
            <v/>
          </cell>
          <cell r="FP390" t="str">
            <v/>
          </cell>
          <cell r="FQ390" t="str">
            <v/>
          </cell>
          <cell r="FR390" t="str">
            <v/>
          </cell>
          <cell r="FS390" t="str">
            <v/>
          </cell>
          <cell r="FT390" t="str">
            <v/>
          </cell>
          <cell r="FU390" t="str">
            <v/>
          </cell>
          <cell r="FV390" t="str">
            <v/>
          </cell>
          <cell r="FW390" t="str">
            <v/>
          </cell>
          <cell r="FX390" t="str">
            <v/>
          </cell>
          <cell r="FY390" t="str">
            <v/>
          </cell>
          <cell r="FZ390" t="str">
            <v/>
          </cell>
          <cell r="GA390" t="str">
            <v/>
          </cell>
          <cell r="GB390" t="str">
            <v/>
          </cell>
          <cell r="GC390" t="str">
            <v/>
          </cell>
          <cell r="GD390" t="str">
            <v/>
          </cell>
          <cell r="GE390" t="str">
            <v/>
          </cell>
          <cell r="GF390" t="str">
            <v/>
          </cell>
          <cell r="GG390" t="str">
            <v/>
          </cell>
          <cell r="GH390" t="str">
            <v/>
          </cell>
          <cell r="GI390" t="str">
            <v/>
          </cell>
          <cell r="GJ390" t="str">
            <v/>
          </cell>
          <cell r="GK390" t="str">
            <v/>
          </cell>
          <cell r="GL390" t="str">
            <v/>
          </cell>
          <cell r="GM390" t="str">
            <v/>
          </cell>
          <cell r="GN390" t="str">
            <v/>
          </cell>
          <cell r="GO390" t="str">
            <v/>
          </cell>
          <cell r="GP390" t="str">
            <v/>
          </cell>
          <cell r="GQ390" t="str">
            <v/>
          </cell>
          <cell r="GR390" t="str">
            <v/>
          </cell>
          <cell r="GS390" t="str">
            <v/>
          </cell>
          <cell r="GT390" t="str">
            <v/>
          </cell>
          <cell r="GU390" t="str">
            <v/>
          </cell>
          <cell r="GV390" t="str">
            <v/>
          </cell>
          <cell r="GW390" t="str">
            <v/>
          </cell>
          <cell r="GX390" t="str">
            <v/>
          </cell>
          <cell r="GY390" t="str">
            <v/>
          </cell>
          <cell r="GZ390" t="str">
            <v/>
          </cell>
          <cell r="HA390" t="str">
            <v/>
          </cell>
          <cell r="HB390" t="str">
            <v/>
          </cell>
          <cell r="HC390" t="str">
            <v/>
          </cell>
          <cell r="HD390" t="str">
            <v/>
          </cell>
        </row>
        <row r="391">
          <cell r="A391">
            <v>378</v>
          </cell>
          <cell r="N391">
            <v>0</v>
          </cell>
          <cell r="O391">
            <v>0</v>
          </cell>
          <cell r="P391">
            <v>0</v>
          </cell>
          <cell r="Q391">
            <v>0</v>
          </cell>
          <cell r="R391">
            <v>0</v>
          </cell>
          <cell r="S391">
            <v>0</v>
          </cell>
          <cell r="T391">
            <v>0</v>
          </cell>
          <cell r="U391">
            <v>0</v>
          </cell>
          <cell r="V391">
            <v>0</v>
          </cell>
          <cell r="W391">
            <v>0</v>
          </cell>
          <cell r="X391">
            <v>0</v>
          </cell>
          <cell r="Z391">
            <v>0</v>
          </cell>
          <cell r="AB391">
            <v>0</v>
          </cell>
          <cell r="AC391">
            <v>0</v>
          </cell>
          <cell r="AD391">
            <v>0</v>
          </cell>
          <cell r="AE391">
            <v>0</v>
          </cell>
          <cell r="AF391">
            <v>0</v>
          </cell>
          <cell r="AG391">
            <v>0</v>
          </cell>
          <cell r="AH391">
            <v>0</v>
          </cell>
          <cell r="AI391">
            <v>0</v>
          </cell>
          <cell r="AK391">
            <v>0</v>
          </cell>
          <cell r="AL391">
            <v>0</v>
          </cell>
          <cell r="AM391">
            <v>0</v>
          </cell>
          <cell r="AP391">
            <v>0</v>
          </cell>
          <cell r="AQ391">
            <v>0</v>
          </cell>
          <cell r="AV391">
            <v>0</v>
          </cell>
          <cell r="AX391">
            <v>0</v>
          </cell>
          <cell r="BA391">
            <v>0</v>
          </cell>
          <cell r="BB391">
            <v>0</v>
          </cell>
          <cell r="BC391">
            <v>0</v>
          </cell>
          <cell r="BD391">
            <v>0</v>
          </cell>
          <cell r="BE391">
            <v>0</v>
          </cell>
          <cell r="BF391">
            <v>0</v>
          </cell>
          <cell r="BG391">
            <v>0</v>
          </cell>
          <cell r="BH391">
            <v>0</v>
          </cell>
          <cell r="BI391">
            <v>0</v>
          </cell>
          <cell r="BJ391">
            <v>0</v>
          </cell>
          <cell r="BK391">
            <v>0</v>
          </cell>
          <cell r="BL391">
            <v>0</v>
          </cell>
          <cell r="BN391">
            <v>0</v>
          </cell>
          <cell r="BP391">
            <v>0</v>
          </cell>
          <cell r="BT391">
            <v>0</v>
          </cell>
          <cell r="BV391">
            <v>0</v>
          </cell>
          <cell r="BX391">
            <v>0</v>
          </cell>
          <cell r="BY391">
            <v>0</v>
          </cell>
          <cell r="CA391">
            <v>0</v>
          </cell>
          <cell r="CB391">
            <v>0</v>
          </cell>
          <cell r="CC391">
            <v>0</v>
          </cell>
          <cell r="CD391">
            <v>0</v>
          </cell>
          <cell r="CE391">
            <v>0</v>
          </cell>
          <cell r="CF391">
            <v>0</v>
          </cell>
          <cell r="CG391">
            <v>0</v>
          </cell>
          <cell r="CH391">
            <v>0</v>
          </cell>
          <cell r="CI391">
            <v>0</v>
          </cell>
          <cell r="CJ391">
            <v>0</v>
          </cell>
          <cell r="CK391">
            <v>0</v>
          </cell>
          <cell r="CL391">
            <v>0</v>
          </cell>
          <cell r="CM391">
            <v>0</v>
          </cell>
          <cell r="CN391">
            <v>0</v>
          </cell>
          <cell r="CO391">
            <v>0</v>
          </cell>
          <cell r="CP391">
            <v>0</v>
          </cell>
          <cell r="CR391">
            <v>0</v>
          </cell>
          <cell r="CS391">
            <v>0</v>
          </cell>
          <cell r="CT391">
            <v>0</v>
          </cell>
          <cell r="CU391">
            <v>0</v>
          </cell>
          <cell r="CW391">
            <v>0</v>
          </cell>
          <cell r="CY391">
            <v>0</v>
          </cell>
          <cell r="CZ391">
            <v>0</v>
          </cell>
          <cell r="DA391">
            <v>0</v>
          </cell>
          <cell r="DB391">
            <v>0</v>
          </cell>
          <cell r="DC391">
            <v>0</v>
          </cell>
          <cell r="DD391">
            <v>0</v>
          </cell>
          <cell r="DE391">
            <v>0</v>
          </cell>
          <cell r="DF391">
            <v>0</v>
          </cell>
          <cell r="DG391">
            <v>0</v>
          </cell>
          <cell r="DH391">
            <v>0</v>
          </cell>
          <cell r="DI391">
            <v>0</v>
          </cell>
          <cell r="DJ391">
            <v>0</v>
          </cell>
          <cell r="DK391">
            <v>0</v>
          </cell>
          <cell r="DL391">
            <v>0</v>
          </cell>
          <cell r="DM391">
            <v>0</v>
          </cell>
          <cell r="DN391">
            <v>0</v>
          </cell>
          <cell r="DO391">
            <v>0</v>
          </cell>
          <cell r="DP391">
            <v>0</v>
          </cell>
          <cell r="DQ391">
            <v>0</v>
          </cell>
          <cell r="DR391">
            <v>0</v>
          </cell>
          <cell r="DS391">
            <v>0</v>
          </cell>
          <cell r="DT391">
            <v>0</v>
          </cell>
          <cell r="DU391">
            <v>0</v>
          </cell>
          <cell r="DV391">
            <v>0</v>
          </cell>
          <cell r="DW391">
            <v>0</v>
          </cell>
          <cell r="DX391">
            <v>0</v>
          </cell>
          <cell r="DY391">
            <v>0</v>
          </cell>
          <cell r="DZ391">
            <v>0</v>
          </cell>
          <cell r="EA391">
            <v>0</v>
          </cell>
          <cell r="EB391">
            <v>0</v>
          </cell>
          <cell r="EC391">
            <v>0</v>
          </cell>
          <cell r="ED391">
            <v>0</v>
          </cell>
          <cell r="EE391">
            <v>0</v>
          </cell>
          <cell r="EG391">
            <v>0</v>
          </cell>
          <cell r="EH391">
            <v>0</v>
          </cell>
          <cell r="EI391">
            <v>0</v>
          </cell>
          <cell r="EJ391">
            <v>0</v>
          </cell>
          <cell r="EL391">
            <v>0</v>
          </cell>
          <cell r="EN391">
            <v>0</v>
          </cell>
          <cell r="EO391">
            <v>0</v>
          </cell>
          <cell r="EP391">
            <v>0</v>
          </cell>
          <cell r="EQ391" t="str">
            <v/>
          </cell>
          <cell r="ER391" t="str">
            <v/>
          </cell>
          <cell r="ES391" t="str">
            <v/>
          </cell>
          <cell r="ET391" t="str">
            <v/>
          </cell>
          <cell r="EU391" t="str">
            <v/>
          </cell>
          <cell r="EV391" t="str">
            <v/>
          </cell>
          <cell r="EW391" t="str">
            <v/>
          </cell>
          <cell r="EX391" t="str">
            <v/>
          </cell>
          <cell r="EY391" t="str">
            <v/>
          </cell>
          <cell r="EZ391" t="str">
            <v/>
          </cell>
          <cell r="FA391" t="str">
            <v/>
          </cell>
          <cell r="FB391" t="str">
            <v/>
          </cell>
          <cell r="FC391" t="str">
            <v/>
          </cell>
          <cell r="FD391" t="str">
            <v/>
          </cell>
          <cell r="FE391" t="str">
            <v/>
          </cell>
          <cell r="FF391" t="str">
            <v/>
          </cell>
          <cell r="FG391" t="str">
            <v/>
          </cell>
          <cell r="FH391" t="str">
            <v/>
          </cell>
          <cell r="FI391" t="str">
            <v/>
          </cell>
          <cell r="FJ391" t="str">
            <v/>
          </cell>
          <cell r="FK391" t="str">
            <v/>
          </cell>
          <cell r="FL391" t="str">
            <v/>
          </cell>
          <cell r="FM391" t="str">
            <v/>
          </cell>
          <cell r="FN391" t="str">
            <v/>
          </cell>
          <cell r="FO391" t="str">
            <v/>
          </cell>
          <cell r="FP391" t="str">
            <v/>
          </cell>
          <cell r="FQ391" t="str">
            <v/>
          </cell>
          <cell r="FR391" t="str">
            <v/>
          </cell>
          <cell r="FS391" t="str">
            <v/>
          </cell>
          <cell r="FT391" t="str">
            <v/>
          </cell>
          <cell r="FU391" t="str">
            <v/>
          </cell>
          <cell r="FV391" t="str">
            <v/>
          </cell>
          <cell r="FW391" t="str">
            <v/>
          </cell>
          <cell r="FX391" t="str">
            <v/>
          </cell>
          <cell r="FY391" t="str">
            <v/>
          </cell>
          <cell r="FZ391" t="str">
            <v/>
          </cell>
          <cell r="GA391" t="str">
            <v/>
          </cell>
          <cell r="GB391" t="str">
            <v/>
          </cell>
          <cell r="GC391" t="str">
            <v/>
          </cell>
          <cell r="GD391" t="str">
            <v/>
          </cell>
          <cell r="GE391" t="str">
            <v/>
          </cell>
          <cell r="GF391" t="str">
            <v/>
          </cell>
          <cell r="GG391" t="str">
            <v/>
          </cell>
          <cell r="GH391" t="str">
            <v/>
          </cell>
          <cell r="GI391" t="str">
            <v/>
          </cell>
          <cell r="GJ391" t="str">
            <v/>
          </cell>
          <cell r="GK391" t="str">
            <v/>
          </cell>
          <cell r="GL391" t="str">
            <v/>
          </cell>
          <cell r="GM391" t="str">
            <v/>
          </cell>
          <cell r="GN391" t="str">
            <v/>
          </cell>
          <cell r="GO391" t="str">
            <v/>
          </cell>
          <cell r="GP391" t="str">
            <v/>
          </cell>
          <cell r="GQ391" t="str">
            <v/>
          </cell>
          <cell r="GR391" t="str">
            <v/>
          </cell>
          <cell r="GS391" t="str">
            <v/>
          </cell>
          <cell r="GT391" t="str">
            <v/>
          </cell>
          <cell r="GU391" t="str">
            <v/>
          </cell>
          <cell r="GV391" t="str">
            <v/>
          </cell>
          <cell r="GW391" t="str">
            <v/>
          </cell>
          <cell r="GX391" t="str">
            <v/>
          </cell>
          <cell r="GY391" t="str">
            <v/>
          </cell>
          <cell r="GZ391" t="str">
            <v/>
          </cell>
          <cell r="HA391" t="str">
            <v/>
          </cell>
          <cell r="HB391" t="str">
            <v/>
          </cell>
          <cell r="HC391" t="str">
            <v/>
          </cell>
          <cell r="HD391" t="str">
            <v/>
          </cell>
        </row>
        <row r="392">
          <cell r="A392">
            <v>379</v>
          </cell>
          <cell r="N392">
            <v>0</v>
          </cell>
          <cell r="O392">
            <v>0</v>
          </cell>
          <cell r="P392">
            <v>0</v>
          </cell>
          <cell r="Q392">
            <v>0</v>
          </cell>
          <cell r="R392">
            <v>0</v>
          </cell>
          <cell r="S392">
            <v>0</v>
          </cell>
          <cell r="T392">
            <v>0</v>
          </cell>
          <cell r="U392">
            <v>0</v>
          </cell>
          <cell r="V392">
            <v>0</v>
          </cell>
          <cell r="W392">
            <v>0</v>
          </cell>
          <cell r="X392">
            <v>0</v>
          </cell>
          <cell r="Z392">
            <v>0</v>
          </cell>
          <cell r="AB392">
            <v>0</v>
          </cell>
          <cell r="AC392">
            <v>0</v>
          </cell>
          <cell r="AD392">
            <v>0</v>
          </cell>
          <cell r="AE392">
            <v>0</v>
          </cell>
          <cell r="AF392">
            <v>0</v>
          </cell>
          <cell r="AG392">
            <v>0</v>
          </cell>
          <cell r="AH392">
            <v>0</v>
          </cell>
          <cell r="AI392">
            <v>0</v>
          </cell>
          <cell r="AK392">
            <v>0</v>
          </cell>
          <cell r="AL392">
            <v>0</v>
          </cell>
          <cell r="AM392">
            <v>0</v>
          </cell>
          <cell r="AP392">
            <v>0</v>
          </cell>
          <cell r="AQ392">
            <v>0</v>
          </cell>
          <cell r="AV392">
            <v>0</v>
          </cell>
          <cell r="AX392">
            <v>0</v>
          </cell>
          <cell r="BA392">
            <v>0</v>
          </cell>
          <cell r="BB392">
            <v>0</v>
          </cell>
          <cell r="BC392">
            <v>0</v>
          </cell>
          <cell r="BD392">
            <v>0</v>
          </cell>
          <cell r="BE392">
            <v>0</v>
          </cell>
          <cell r="BF392">
            <v>0</v>
          </cell>
          <cell r="BG392">
            <v>0</v>
          </cell>
          <cell r="BH392">
            <v>0</v>
          </cell>
          <cell r="BI392">
            <v>0</v>
          </cell>
          <cell r="BJ392">
            <v>0</v>
          </cell>
          <cell r="BK392">
            <v>0</v>
          </cell>
          <cell r="BL392">
            <v>0</v>
          </cell>
          <cell r="BN392">
            <v>0</v>
          </cell>
          <cell r="BP392">
            <v>0</v>
          </cell>
          <cell r="BT392">
            <v>0</v>
          </cell>
          <cell r="BV392">
            <v>0</v>
          </cell>
          <cell r="BX392">
            <v>0</v>
          </cell>
          <cell r="BY392">
            <v>0</v>
          </cell>
          <cell r="CA392">
            <v>0</v>
          </cell>
          <cell r="CB392">
            <v>0</v>
          </cell>
          <cell r="CC392">
            <v>0</v>
          </cell>
          <cell r="CD392">
            <v>0</v>
          </cell>
          <cell r="CE392">
            <v>0</v>
          </cell>
          <cell r="CF392">
            <v>0</v>
          </cell>
          <cell r="CG392">
            <v>0</v>
          </cell>
          <cell r="CH392">
            <v>0</v>
          </cell>
          <cell r="CI392">
            <v>0</v>
          </cell>
          <cell r="CJ392">
            <v>0</v>
          </cell>
          <cell r="CK392">
            <v>0</v>
          </cell>
          <cell r="CL392">
            <v>0</v>
          </cell>
          <cell r="CM392">
            <v>0</v>
          </cell>
          <cell r="CN392">
            <v>0</v>
          </cell>
          <cell r="CO392">
            <v>0</v>
          </cell>
          <cell r="CP392">
            <v>0</v>
          </cell>
          <cell r="CR392">
            <v>0</v>
          </cell>
          <cell r="CS392">
            <v>0</v>
          </cell>
          <cell r="CT392">
            <v>0</v>
          </cell>
          <cell r="CU392">
            <v>0</v>
          </cell>
          <cell r="CW392">
            <v>0</v>
          </cell>
          <cell r="CY392">
            <v>0</v>
          </cell>
          <cell r="CZ392">
            <v>0</v>
          </cell>
          <cell r="DA392">
            <v>0</v>
          </cell>
          <cell r="DB392">
            <v>0</v>
          </cell>
          <cell r="DC392">
            <v>0</v>
          </cell>
          <cell r="DD392">
            <v>0</v>
          </cell>
          <cell r="DE392">
            <v>0</v>
          </cell>
          <cell r="DF392">
            <v>0</v>
          </cell>
          <cell r="DG392">
            <v>0</v>
          </cell>
          <cell r="DH392">
            <v>0</v>
          </cell>
          <cell r="DI392">
            <v>0</v>
          </cell>
          <cell r="DJ392">
            <v>0</v>
          </cell>
          <cell r="DK392">
            <v>0</v>
          </cell>
          <cell r="DL392">
            <v>0</v>
          </cell>
          <cell r="DM392">
            <v>0</v>
          </cell>
          <cell r="DN392">
            <v>0</v>
          </cell>
          <cell r="DO392">
            <v>0</v>
          </cell>
          <cell r="DP392">
            <v>0</v>
          </cell>
          <cell r="DQ392">
            <v>0</v>
          </cell>
          <cell r="DR392">
            <v>0</v>
          </cell>
          <cell r="DS392">
            <v>0</v>
          </cell>
          <cell r="DT392">
            <v>0</v>
          </cell>
          <cell r="DU392">
            <v>0</v>
          </cell>
          <cell r="DV392">
            <v>0</v>
          </cell>
          <cell r="DW392">
            <v>0</v>
          </cell>
          <cell r="DX392">
            <v>0</v>
          </cell>
          <cell r="DY392">
            <v>0</v>
          </cell>
          <cell r="DZ392">
            <v>0</v>
          </cell>
          <cell r="EA392">
            <v>0</v>
          </cell>
          <cell r="EB392">
            <v>0</v>
          </cell>
          <cell r="EC392">
            <v>0</v>
          </cell>
          <cell r="ED392">
            <v>0</v>
          </cell>
          <cell r="EE392">
            <v>0</v>
          </cell>
          <cell r="EG392">
            <v>0</v>
          </cell>
          <cell r="EH392">
            <v>0</v>
          </cell>
          <cell r="EI392">
            <v>0</v>
          </cell>
          <cell r="EJ392">
            <v>0</v>
          </cell>
          <cell r="EL392">
            <v>0</v>
          </cell>
          <cell r="EN392">
            <v>0</v>
          </cell>
          <cell r="EO392">
            <v>0</v>
          </cell>
          <cell r="EP392">
            <v>0</v>
          </cell>
          <cell r="EQ392" t="str">
            <v/>
          </cell>
          <cell r="ER392" t="str">
            <v/>
          </cell>
          <cell r="ES392" t="str">
            <v/>
          </cell>
          <cell r="ET392" t="str">
            <v/>
          </cell>
          <cell r="EU392" t="str">
            <v/>
          </cell>
          <cell r="EV392" t="str">
            <v/>
          </cell>
          <cell r="EW392" t="str">
            <v/>
          </cell>
          <cell r="EX392" t="str">
            <v/>
          </cell>
          <cell r="EY392" t="str">
            <v/>
          </cell>
          <cell r="EZ392" t="str">
            <v/>
          </cell>
          <cell r="FA392" t="str">
            <v/>
          </cell>
          <cell r="FB392" t="str">
            <v/>
          </cell>
          <cell r="FC392" t="str">
            <v/>
          </cell>
          <cell r="FD392" t="str">
            <v/>
          </cell>
          <cell r="FE392" t="str">
            <v/>
          </cell>
          <cell r="FF392" t="str">
            <v/>
          </cell>
          <cell r="FG392" t="str">
            <v/>
          </cell>
          <cell r="FH392" t="str">
            <v/>
          </cell>
          <cell r="FI392" t="str">
            <v/>
          </cell>
          <cell r="FJ392" t="str">
            <v/>
          </cell>
          <cell r="FK392" t="str">
            <v/>
          </cell>
          <cell r="FL392" t="str">
            <v/>
          </cell>
          <cell r="FM392" t="str">
            <v/>
          </cell>
          <cell r="FN392" t="str">
            <v/>
          </cell>
          <cell r="FO392" t="str">
            <v/>
          </cell>
          <cell r="FP392" t="str">
            <v/>
          </cell>
          <cell r="FQ392" t="str">
            <v/>
          </cell>
          <cell r="FR392" t="str">
            <v/>
          </cell>
          <cell r="FS392" t="str">
            <v/>
          </cell>
          <cell r="FT392" t="str">
            <v/>
          </cell>
          <cell r="FU392" t="str">
            <v/>
          </cell>
          <cell r="FV392" t="str">
            <v/>
          </cell>
          <cell r="FW392" t="str">
            <v/>
          </cell>
          <cell r="FX392" t="str">
            <v/>
          </cell>
          <cell r="FY392" t="str">
            <v/>
          </cell>
          <cell r="FZ392" t="str">
            <v/>
          </cell>
          <cell r="GA392" t="str">
            <v/>
          </cell>
          <cell r="GB392" t="str">
            <v/>
          </cell>
          <cell r="GC392" t="str">
            <v/>
          </cell>
          <cell r="GD392" t="str">
            <v/>
          </cell>
          <cell r="GE392" t="str">
            <v/>
          </cell>
          <cell r="GF392" t="str">
            <v/>
          </cell>
          <cell r="GG392" t="str">
            <v/>
          </cell>
          <cell r="GH392" t="str">
            <v/>
          </cell>
          <cell r="GI392" t="str">
            <v/>
          </cell>
          <cell r="GJ392" t="str">
            <v/>
          </cell>
          <cell r="GK392" t="str">
            <v/>
          </cell>
          <cell r="GL392" t="str">
            <v/>
          </cell>
          <cell r="GM392" t="str">
            <v/>
          </cell>
          <cell r="GN392" t="str">
            <v/>
          </cell>
          <cell r="GO392" t="str">
            <v/>
          </cell>
          <cell r="GP392" t="str">
            <v/>
          </cell>
          <cell r="GQ392" t="str">
            <v/>
          </cell>
          <cell r="GR392" t="str">
            <v/>
          </cell>
          <cell r="GS392" t="str">
            <v/>
          </cell>
          <cell r="GT392" t="str">
            <v/>
          </cell>
          <cell r="GU392" t="str">
            <v/>
          </cell>
          <cell r="GV392" t="str">
            <v/>
          </cell>
          <cell r="GW392" t="str">
            <v/>
          </cell>
          <cell r="GX392" t="str">
            <v/>
          </cell>
          <cell r="GY392" t="str">
            <v/>
          </cell>
          <cell r="GZ392" t="str">
            <v/>
          </cell>
          <cell r="HA392" t="str">
            <v/>
          </cell>
          <cell r="HB392" t="str">
            <v/>
          </cell>
          <cell r="HC392" t="str">
            <v/>
          </cell>
          <cell r="HD392" t="str">
            <v/>
          </cell>
        </row>
        <row r="393">
          <cell r="A393">
            <v>380</v>
          </cell>
          <cell r="N393">
            <v>0</v>
          </cell>
          <cell r="O393">
            <v>0</v>
          </cell>
          <cell r="P393">
            <v>0</v>
          </cell>
          <cell r="Q393">
            <v>0</v>
          </cell>
          <cell r="R393">
            <v>0</v>
          </cell>
          <cell r="S393">
            <v>0</v>
          </cell>
          <cell r="T393">
            <v>0</v>
          </cell>
          <cell r="U393">
            <v>0</v>
          </cell>
          <cell r="V393">
            <v>0</v>
          </cell>
          <cell r="W393">
            <v>0</v>
          </cell>
          <cell r="X393">
            <v>0</v>
          </cell>
          <cell r="Z393">
            <v>0</v>
          </cell>
          <cell r="AB393">
            <v>0</v>
          </cell>
          <cell r="AC393">
            <v>0</v>
          </cell>
          <cell r="AD393">
            <v>0</v>
          </cell>
          <cell r="AE393">
            <v>0</v>
          </cell>
          <cell r="AF393">
            <v>0</v>
          </cell>
          <cell r="AG393">
            <v>0</v>
          </cell>
          <cell r="AH393">
            <v>0</v>
          </cell>
          <cell r="AI393">
            <v>0</v>
          </cell>
          <cell r="AK393">
            <v>0</v>
          </cell>
          <cell r="AL393">
            <v>0</v>
          </cell>
          <cell r="AM393">
            <v>0</v>
          </cell>
          <cell r="AP393">
            <v>0</v>
          </cell>
          <cell r="AQ393">
            <v>0</v>
          </cell>
          <cell r="AV393">
            <v>0</v>
          </cell>
          <cell r="AX393">
            <v>0</v>
          </cell>
          <cell r="BA393">
            <v>0</v>
          </cell>
          <cell r="BB393">
            <v>0</v>
          </cell>
          <cell r="BC393">
            <v>0</v>
          </cell>
          <cell r="BD393">
            <v>0</v>
          </cell>
          <cell r="BE393">
            <v>0</v>
          </cell>
          <cell r="BF393">
            <v>0</v>
          </cell>
          <cell r="BG393">
            <v>0</v>
          </cell>
          <cell r="BH393">
            <v>0</v>
          </cell>
          <cell r="BI393">
            <v>0</v>
          </cell>
          <cell r="BJ393">
            <v>0</v>
          </cell>
          <cell r="BK393">
            <v>0</v>
          </cell>
          <cell r="BL393">
            <v>0</v>
          </cell>
          <cell r="BN393">
            <v>0</v>
          </cell>
          <cell r="BP393">
            <v>0</v>
          </cell>
          <cell r="BT393">
            <v>0</v>
          </cell>
          <cell r="BV393">
            <v>0</v>
          </cell>
          <cell r="BX393">
            <v>0</v>
          </cell>
          <cell r="BY393">
            <v>0</v>
          </cell>
          <cell r="CA393">
            <v>0</v>
          </cell>
          <cell r="CB393">
            <v>0</v>
          </cell>
          <cell r="CC393">
            <v>0</v>
          </cell>
          <cell r="CD393">
            <v>0</v>
          </cell>
          <cell r="CE393">
            <v>0</v>
          </cell>
          <cell r="CF393">
            <v>0</v>
          </cell>
          <cell r="CG393">
            <v>0</v>
          </cell>
          <cell r="CH393">
            <v>0</v>
          </cell>
          <cell r="CI393">
            <v>0</v>
          </cell>
          <cell r="CJ393">
            <v>0</v>
          </cell>
          <cell r="CK393">
            <v>0</v>
          </cell>
          <cell r="CL393">
            <v>0</v>
          </cell>
          <cell r="CM393">
            <v>0</v>
          </cell>
          <cell r="CN393">
            <v>0</v>
          </cell>
          <cell r="CO393">
            <v>0</v>
          </cell>
          <cell r="CP393">
            <v>0</v>
          </cell>
          <cell r="CR393">
            <v>0</v>
          </cell>
          <cell r="CS393">
            <v>0</v>
          </cell>
          <cell r="CT393">
            <v>0</v>
          </cell>
          <cell r="CU393">
            <v>0</v>
          </cell>
          <cell r="CW393">
            <v>0</v>
          </cell>
          <cell r="CY393">
            <v>0</v>
          </cell>
          <cell r="CZ393">
            <v>0</v>
          </cell>
          <cell r="DA393">
            <v>0</v>
          </cell>
          <cell r="DB393">
            <v>0</v>
          </cell>
          <cell r="DC393">
            <v>0</v>
          </cell>
          <cell r="DD393">
            <v>0</v>
          </cell>
          <cell r="DE393">
            <v>0</v>
          </cell>
          <cell r="DF393">
            <v>0</v>
          </cell>
          <cell r="DG393">
            <v>0</v>
          </cell>
          <cell r="DH393">
            <v>0</v>
          </cell>
          <cell r="DI393">
            <v>0</v>
          </cell>
          <cell r="DJ393">
            <v>0</v>
          </cell>
          <cell r="DK393">
            <v>0</v>
          </cell>
          <cell r="DL393">
            <v>0</v>
          </cell>
          <cell r="DM393">
            <v>0</v>
          </cell>
          <cell r="DN393">
            <v>0</v>
          </cell>
          <cell r="DO393">
            <v>0</v>
          </cell>
          <cell r="DP393">
            <v>0</v>
          </cell>
          <cell r="DQ393">
            <v>0</v>
          </cell>
          <cell r="DR393">
            <v>0</v>
          </cell>
          <cell r="DS393">
            <v>0</v>
          </cell>
          <cell r="DT393">
            <v>0</v>
          </cell>
          <cell r="DU393">
            <v>0</v>
          </cell>
          <cell r="DV393">
            <v>0</v>
          </cell>
          <cell r="DW393">
            <v>0</v>
          </cell>
          <cell r="DX393">
            <v>0</v>
          </cell>
          <cell r="DY393">
            <v>0</v>
          </cell>
          <cell r="DZ393">
            <v>0</v>
          </cell>
          <cell r="EA393">
            <v>0</v>
          </cell>
          <cell r="EB393">
            <v>0</v>
          </cell>
          <cell r="EC393">
            <v>0</v>
          </cell>
          <cell r="ED393">
            <v>0</v>
          </cell>
          <cell r="EE393">
            <v>0</v>
          </cell>
          <cell r="EG393">
            <v>0</v>
          </cell>
          <cell r="EH393">
            <v>0</v>
          </cell>
          <cell r="EI393">
            <v>0</v>
          </cell>
          <cell r="EJ393">
            <v>0</v>
          </cell>
          <cell r="EL393">
            <v>0</v>
          </cell>
          <cell r="EN393">
            <v>0</v>
          </cell>
          <cell r="EO393">
            <v>0</v>
          </cell>
          <cell r="EP393">
            <v>0</v>
          </cell>
          <cell r="EQ393" t="str">
            <v/>
          </cell>
          <cell r="ER393" t="str">
            <v/>
          </cell>
          <cell r="ES393" t="str">
            <v/>
          </cell>
          <cell r="ET393" t="str">
            <v/>
          </cell>
          <cell r="EU393" t="str">
            <v/>
          </cell>
          <cell r="EV393" t="str">
            <v/>
          </cell>
          <cell r="EW393" t="str">
            <v/>
          </cell>
          <cell r="EX393" t="str">
            <v/>
          </cell>
          <cell r="EY393" t="str">
            <v/>
          </cell>
          <cell r="EZ393" t="str">
            <v/>
          </cell>
          <cell r="FA393" t="str">
            <v/>
          </cell>
          <cell r="FB393" t="str">
            <v/>
          </cell>
          <cell r="FC393" t="str">
            <v/>
          </cell>
          <cell r="FD393" t="str">
            <v/>
          </cell>
          <cell r="FE393" t="str">
            <v/>
          </cell>
          <cell r="FF393" t="str">
            <v/>
          </cell>
          <cell r="FG393" t="str">
            <v/>
          </cell>
          <cell r="FH393" t="str">
            <v/>
          </cell>
          <cell r="FI393" t="str">
            <v/>
          </cell>
          <cell r="FJ393" t="str">
            <v/>
          </cell>
          <cell r="FK393" t="str">
            <v/>
          </cell>
          <cell r="FL393" t="str">
            <v/>
          </cell>
          <cell r="FM393" t="str">
            <v/>
          </cell>
          <cell r="FN393" t="str">
            <v/>
          </cell>
          <cell r="FO393" t="str">
            <v/>
          </cell>
          <cell r="FP393" t="str">
            <v/>
          </cell>
          <cell r="FQ393" t="str">
            <v/>
          </cell>
          <cell r="FR393" t="str">
            <v/>
          </cell>
          <cell r="FS393" t="str">
            <v/>
          </cell>
          <cell r="FT393" t="str">
            <v/>
          </cell>
          <cell r="FU393" t="str">
            <v/>
          </cell>
          <cell r="FV393" t="str">
            <v/>
          </cell>
          <cell r="FW393" t="str">
            <v/>
          </cell>
          <cell r="FX393" t="str">
            <v/>
          </cell>
          <cell r="FY393" t="str">
            <v/>
          </cell>
          <cell r="FZ393" t="str">
            <v/>
          </cell>
          <cell r="GA393" t="str">
            <v/>
          </cell>
          <cell r="GB393" t="str">
            <v/>
          </cell>
          <cell r="GC393" t="str">
            <v/>
          </cell>
          <cell r="GD393" t="str">
            <v/>
          </cell>
          <cell r="GE393" t="str">
            <v/>
          </cell>
          <cell r="GF393" t="str">
            <v/>
          </cell>
          <cell r="GG393" t="str">
            <v/>
          </cell>
          <cell r="GH393" t="str">
            <v/>
          </cell>
          <cell r="GI393" t="str">
            <v/>
          </cell>
          <cell r="GJ393" t="str">
            <v/>
          </cell>
          <cell r="GK393" t="str">
            <v/>
          </cell>
          <cell r="GL393" t="str">
            <v/>
          </cell>
          <cell r="GM393" t="str">
            <v/>
          </cell>
          <cell r="GN393" t="str">
            <v/>
          </cell>
          <cell r="GO393" t="str">
            <v/>
          </cell>
          <cell r="GP393" t="str">
            <v/>
          </cell>
          <cell r="GQ393" t="str">
            <v/>
          </cell>
          <cell r="GR393" t="str">
            <v/>
          </cell>
          <cell r="GS393" t="str">
            <v/>
          </cell>
          <cell r="GT393" t="str">
            <v/>
          </cell>
          <cell r="GU393" t="str">
            <v/>
          </cell>
          <cell r="GV393" t="str">
            <v/>
          </cell>
          <cell r="GW393" t="str">
            <v/>
          </cell>
          <cell r="GX393" t="str">
            <v/>
          </cell>
          <cell r="GY393" t="str">
            <v/>
          </cell>
          <cell r="GZ393" t="str">
            <v/>
          </cell>
          <cell r="HA393" t="str">
            <v/>
          </cell>
          <cell r="HB393" t="str">
            <v/>
          </cell>
          <cell r="HC393" t="str">
            <v/>
          </cell>
          <cell r="HD393" t="str">
            <v/>
          </cell>
        </row>
        <row r="394">
          <cell r="A394">
            <v>381</v>
          </cell>
          <cell r="N394">
            <v>0</v>
          </cell>
          <cell r="O394">
            <v>0</v>
          </cell>
          <cell r="P394">
            <v>0</v>
          </cell>
          <cell r="Q394">
            <v>0</v>
          </cell>
          <cell r="R394">
            <v>0</v>
          </cell>
          <cell r="S394">
            <v>0</v>
          </cell>
          <cell r="T394">
            <v>0</v>
          </cell>
          <cell r="U394">
            <v>0</v>
          </cell>
          <cell r="V394">
            <v>0</v>
          </cell>
          <cell r="W394">
            <v>0</v>
          </cell>
          <cell r="X394">
            <v>0</v>
          </cell>
          <cell r="Z394">
            <v>0</v>
          </cell>
          <cell r="AB394">
            <v>0</v>
          </cell>
          <cell r="AC394">
            <v>0</v>
          </cell>
          <cell r="AD394">
            <v>0</v>
          </cell>
          <cell r="AE394">
            <v>0</v>
          </cell>
          <cell r="AF394">
            <v>0</v>
          </cell>
          <cell r="AG394">
            <v>0</v>
          </cell>
          <cell r="AH394">
            <v>0</v>
          </cell>
          <cell r="AI394">
            <v>0</v>
          </cell>
          <cell r="AK394">
            <v>0</v>
          </cell>
          <cell r="AL394">
            <v>0</v>
          </cell>
          <cell r="AM394">
            <v>0</v>
          </cell>
          <cell r="AP394">
            <v>0</v>
          </cell>
          <cell r="AQ394">
            <v>0</v>
          </cell>
          <cell r="AV394">
            <v>0</v>
          </cell>
          <cell r="AX394">
            <v>0</v>
          </cell>
          <cell r="BA394">
            <v>0</v>
          </cell>
          <cell r="BB394">
            <v>0</v>
          </cell>
          <cell r="BC394">
            <v>0</v>
          </cell>
          <cell r="BD394">
            <v>0</v>
          </cell>
          <cell r="BE394">
            <v>0</v>
          </cell>
          <cell r="BF394">
            <v>0</v>
          </cell>
          <cell r="BG394">
            <v>0</v>
          </cell>
          <cell r="BH394">
            <v>0</v>
          </cell>
          <cell r="BI394">
            <v>0</v>
          </cell>
          <cell r="BJ394">
            <v>0</v>
          </cell>
          <cell r="BK394">
            <v>0</v>
          </cell>
          <cell r="BL394">
            <v>0</v>
          </cell>
          <cell r="BN394">
            <v>0</v>
          </cell>
          <cell r="BP394">
            <v>0</v>
          </cell>
          <cell r="BT394">
            <v>0</v>
          </cell>
          <cell r="BV394">
            <v>0</v>
          </cell>
          <cell r="BX394">
            <v>0</v>
          </cell>
          <cell r="BY394">
            <v>0</v>
          </cell>
          <cell r="CA394">
            <v>0</v>
          </cell>
          <cell r="CB394">
            <v>0</v>
          </cell>
          <cell r="CC394">
            <v>0</v>
          </cell>
          <cell r="CD394">
            <v>0</v>
          </cell>
          <cell r="CE394">
            <v>0</v>
          </cell>
          <cell r="CF394">
            <v>0</v>
          </cell>
          <cell r="CG394">
            <v>0</v>
          </cell>
          <cell r="CH394">
            <v>0</v>
          </cell>
          <cell r="CI394">
            <v>0</v>
          </cell>
          <cell r="CJ394">
            <v>0</v>
          </cell>
          <cell r="CK394">
            <v>0</v>
          </cell>
          <cell r="CL394">
            <v>0</v>
          </cell>
          <cell r="CM394">
            <v>0</v>
          </cell>
          <cell r="CN394">
            <v>0</v>
          </cell>
          <cell r="CO394">
            <v>0</v>
          </cell>
          <cell r="CP394">
            <v>0</v>
          </cell>
          <cell r="CR394">
            <v>0</v>
          </cell>
          <cell r="CS394">
            <v>0</v>
          </cell>
          <cell r="CT394">
            <v>0</v>
          </cell>
          <cell r="CU394">
            <v>0</v>
          </cell>
          <cell r="CW394">
            <v>0</v>
          </cell>
          <cell r="CY394">
            <v>0</v>
          </cell>
          <cell r="CZ394">
            <v>0</v>
          </cell>
          <cell r="DA394">
            <v>0</v>
          </cell>
          <cell r="DB394">
            <v>0</v>
          </cell>
          <cell r="DC394">
            <v>0</v>
          </cell>
          <cell r="DD394">
            <v>0</v>
          </cell>
          <cell r="DE394">
            <v>0</v>
          </cell>
          <cell r="DF394">
            <v>0</v>
          </cell>
          <cell r="DG394">
            <v>0</v>
          </cell>
          <cell r="DH394">
            <v>0</v>
          </cell>
          <cell r="DI394">
            <v>0</v>
          </cell>
          <cell r="DJ394">
            <v>0</v>
          </cell>
          <cell r="DK394">
            <v>0</v>
          </cell>
          <cell r="DL394">
            <v>0</v>
          </cell>
          <cell r="DM394">
            <v>0</v>
          </cell>
          <cell r="DN394">
            <v>0</v>
          </cell>
          <cell r="DO394">
            <v>0</v>
          </cell>
          <cell r="DP394">
            <v>0</v>
          </cell>
          <cell r="DQ394">
            <v>0</v>
          </cell>
          <cell r="DR394">
            <v>0</v>
          </cell>
          <cell r="DS394">
            <v>0</v>
          </cell>
          <cell r="DT394">
            <v>0</v>
          </cell>
          <cell r="DU394">
            <v>0</v>
          </cell>
          <cell r="DV394">
            <v>0</v>
          </cell>
          <cell r="DW394">
            <v>0</v>
          </cell>
          <cell r="DX394">
            <v>0</v>
          </cell>
          <cell r="DY394">
            <v>0</v>
          </cell>
          <cell r="DZ394">
            <v>0</v>
          </cell>
          <cell r="EA394">
            <v>0</v>
          </cell>
          <cell r="EB394">
            <v>0</v>
          </cell>
          <cell r="EC394">
            <v>0</v>
          </cell>
          <cell r="ED394">
            <v>0</v>
          </cell>
          <cell r="EE394">
            <v>0</v>
          </cell>
          <cell r="EG394">
            <v>0</v>
          </cell>
          <cell r="EH394">
            <v>0</v>
          </cell>
          <cell r="EI394">
            <v>0</v>
          </cell>
          <cell r="EJ394">
            <v>0</v>
          </cell>
          <cell r="EL394">
            <v>0</v>
          </cell>
          <cell r="EN394">
            <v>0</v>
          </cell>
          <cell r="EO394">
            <v>0</v>
          </cell>
          <cell r="EP394">
            <v>0</v>
          </cell>
          <cell r="EQ394" t="str">
            <v/>
          </cell>
          <cell r="ER394" t="str">
            <v/>
          </cell>
          <cell r="ES394" t="str">
            <v/>
          </cell>
          <cell r="ET394" t="str">
            <v/>
          </cell>
          <cell r="EU394" t="str">
            <v/>
          </cell>
          <cell r="EV394" t="str">
            <v/>
          </cell>
          <cell r="EW394" t="str">
            <v/>
          </cell>
          <cell r="EX394" t="str">
            <v/>
          </cell>
          <cell r="EY394" t="str">
            <v/>
          </cell>
          <cell r="EZ394" t="str">
            <v/>
          </cell>
          <cell r="FA394" t="str">
            <v/>
          </cell>
          <cell r="FB394" t="str">
            <v/>
          </cell>
          <cell r="FC394" t="str">
            <v/>
          </cell>
          <cell r="FD394" t="str">
            <v/>
          </cell>
          <cell r="FE394" t="str">
            <v/>
          </cell>
          <cell r="FF394" t="str">
            <v/>
          </cell>
          <cell r="FG394" t="str">
            <v/>
          </cell>
          <cell r="FH394" t="str">
            <v/>
          </cell>
          <cell r="FI394" t="str">
            <v/>
          </cell>
          <cell r="FJ394" t="str">
            <v/>
          </cell>
          <cell r="FK394" t="str">
            <v/>
          </cell>
          <cell r="FL394" t="str">
            <v/>
          </cell>
          <cell r="FM394" t="str">
            <v/>
          </cell>
          <cell r="FN394" t="str">
            <v/>
          </cell>
          <cell r="FO394" t="str">
            <v/>
          </cell>
          <cell r="FP394" t="str">
            <v/>
          </cell>
          <cell r="FQ394" t="str">
            <v/>
          </cell>
          <cell r="FR394" t="str">
            <v/>
          </cell>
          <cell r="FS394" t="str">
            <v/>
          </cell>
          <cell r="FT394" t="str">
            <v/>
          </cell>
          <cell r="FU394" t="str">
            <v/>
          </cell>
          <cell r="FV394" t="str">
            <v/>
          </cell>
          <cell r="FW394" t="str">
            <v/>
          </cell>
          <cell r="FX394" t="str">
            <v/>
          </cell>
          <cell r="FY394" t="str">
            <v/>
          </cell>
          <cell r="FZ394" t="str">
            <v/>
          </cell>
          <cell r="GA394" t="str">
            <v/>
          </cell>
          <cell r="GB394" t="str">
            <v/>
          </cell>
          <cell r="GC394" t="str">
            <v/>
          </cell>
          <cell r="GD394" t="str">
            <v/>
          </cell>
          <cell r="GE394" t="str">
            <v/>
          </cell>
          <cell r="GF394" t="str">
            <v/>
          </cell>
          <cell r="GG394" t="str">
            <v/>
          </cell>
          <cell r="GH394" t="str">
            <v/>
          </cell>
          <cell r="GI394" t="str">
            <v/>
          </cell>
          <cell r="GJ394" t="str">
            <v/>
          </cell>
          <cell r="GK394" t="str">
            <v/>
          </cell>
          <cell r="GL394" t="str">
            <v/>
          </cell>
          <cell r="GM394" t="str">
            <v/>
          </cell>
          <cell r="GN394" t="str">
            <v/>
          </cell>
          <cell r="GO394" t="str">
            <v/>
          </cell>
          <cell r="GP394" t="str">
            <v/>
          </cell>
          <cell r="GQ394" t="str">
            <v/>
          </cell>
          <cell r="GR394" t="str">
            <v/>
          </cell>
          <cell r="GS394" t="str">
            <v/>
          </cell>
          <cell r="GT394" t="str">
            <v/>
          </cell>
          <cell r="GU394" t="str">
            <v/>
          </cell>
          <cell r="GV394" t="str">
            <v/>
          </cell>
          <cell r="GW394" t="str">
            <v/>
          </cell>
          <cell r="GX394" t="str">
            <v/>
          </cell>
          <cell r="GY394" t="str">
            <v/>
          </cell>
          <cell r="GZ394" t="str">
            <v/>
          </cell>
          <cell r="HA394" t="str">
            <v/>
          </cell>
          <cell r="HB394" t="str">
            <v/>
          </cell>
          <cell r="HC394" t="str">
            <v/>
          </cell>
          <cell r="HD394" t="str">
            <v/>
          </cell>
        </row>
        <row r="395">
          <cell r="A395">
            <v>382</v>
          </cell>
          <cell r="N395">
            <v>0</v>
          </cell>
          <cell r="O395">
            <v>0</v>
          </cell>
          <cell r="P395">
            <v>0</v>
          </cell>
          <cell r="Q395">
            <v>0</v>
          </cell>
          <cell r="R395">
            <v>0</v>
          </cell>
          <cell r="S395">
            <v>0</v>
          </cell>
          <cell r="T395">
            <v>0</v>
          </cell>
          <cell r="U395">
            <v>0</v>
          </cell>
          <cell r="V395">
            <v>0</v>
          </cell>
          <cell r="W395">
            <v>0</v>
          </cell>
          <cell r="X395">
            <v>0</v>
          </cell>
          <cell r="Z395">
            <v>0</v>
          </cell>
          <cell r="AB395">
            <v>0</v>
          </cell>
          <cell r="AC395">
            <v>0</v>
          </cell>
          <cell r="AD395">
            <v>0</v>
          </cell>
          <cell r="AE395">
            <v>0</v>
          </cell>
          <cell r="AF395">
            <v>0</v>
          </cell>
          <cell r="AG395">
            <v>0</v>
          </cell>
          <cell r="AH395">
            <v>0</v>
          </cell>
          <cell r="AI395">
            <v>0</v>
          </cell>
          <cell r="AK395">
            <v>0</v>
          </cell>
          <cell r="AL395">
            <v>0</v>
          </cell>
          <cell r="AM395">
            <v>0</v>
          </cell>
          <cell r="AP395">
            <v>0</v>
          </cell>
          <cell r="AQ395">
            <v>0</v>
          </cell>
          <cell r="AV395">
            <v>0</v>
          </cell>
          <cell r="AX395">
            <v>0</v>
          </cell>
          <cell r="BA395">
            <v>0</v>
          </cell>
          <cell r="BB395">
            <v>0</v>
          </cell>
          <cell r="BC395">
            <v>0</v>
          </cell>
          <cell r="BD395">
            <v>0</v>
          </cell>
          <cell r="BE395">
            <v>0</v>
          </cell>
          <cell r="BF395">
            <v>0</v>
          </cell>
          <cell r="BG395">
            <v>0</v>
          </cell>
          <cell r="BH395">
            <v>0</v>
          </cell>
          <cell r="BI395">
            <v>0</v>
          </cell>
          <cell r="BJ395">
            <v>0</v>
          </cell>
          <cell r="BK395">
            <v>0</v>
          </cell>
          <cell r="BL395">
            <v>0</v>
          </cell>
          <cell r="BN395">
            <v>0</v>
          </cell>
          <cell r="BP395">
            <v>0</v>
          </cell>
          <cell r="BT395">
            <v>0</v>
          </cell>
          <cell r="BV395">
            <v>0</v>
          </cell>
          <cell r="BX395">
            <v>0</v>
          </cell>
          <cell r="BY395">
            <v>0</v>
          </cell>
          <cell r="CA395">
            <v>0</v>
          </cell>
          <cell r="CB395">
            <v>0</v>
          </cell>
          <cell r="CC395">
            <v>0</v>
          </cell>
          <cell r="CD395">
            <v>0</v>
          </cell>
          <cell r="CE395">
            <v>0</v>
          </cell>
          <cell r="CF395">
            <v>0</v>
          </cell>
          <cell r="CG395">
            <v>0</v>
          </cell>
          <cell r="CH395">
            <v>0</v>
          </cell>
          <cell r="CI395">
            <v>0</v>
          </cell>
          <cell r="CJ395">
            <v>0</v>
          </cell>
          <cell r="CK395">
            <v>0</v>
          </cell>
          <cell r="CL395">
            <v>0</v>
          </cell>
          <cell r="CM395">
            <v>0</v>
          </cell>
          <cell r="CN395">
            <v>0</v>
          </cell>
          <cell r="CO395">
            <v>0</v>
          </cell>
          <cell r="CP395">
            <v>0</v>
          </cell>
          <cell r="CR395">
            <v>0</v>
          </cell>
          <cell r="CS395">
            <v>0</v>
          </cell>
          <cell r="CT395">
            <v>0</v>
          </cell>
          <cell r="CU395">
            <v>0</v>
          </cell>
          <cell r="CW395">
            <v>0</v>
          </cell>
          <cell r="CY395">
            <v>0</v>
          </cell>
          <cell r="CZ395">
            <v>0</v>
          </cell>
          <cell r="DA395">
            <v>0</v>
          </cell>
          <cell r="DB395">
            <v>0</v>
          </cell>
          <cell r="DC395">
            <v>0</v>
          </cell>
          <cell r="DD395">
            <v>0</v>
          </cell>
          <cell r="DE395">
            <v>0</v>
          </cell>
          <cell r="DF395">
            <v>0</v>
          </cell>
          <cell r="DG395">
            <v>0</v>
          </cell>
          <cell r="DH395">
            <v>0</v>
          </cell>
          <cell r="DI395">
            <v>0</v>
          </cell>
          <cell r="DJ395">
            <v>0</v>
          </cell>
          <cell r="DK395">
            <v>0</v>
          </cell>
          <cell r="DL395">
            <v>0</v>
          </cell>
          <cell r="DM395">
            <v>0</v>
          </cell>
          <cell r="DN395">
            <v>0</v>
          </cell>
          <cell r="DO395">
            <v>0</v>
          </cell>
          <cell r="DP395">
            <v>0</v>
          </cell>
          <cell r="DQ395">
            <v>0</v>
          </cell>
          <cell r="DR395">
            <v>0</v>
          </cell>
          <cell r="DS395">
            <v>0</v>
          </cell>
          <cell r="DT395">
            <v>0</v>
          </cell>
          <cell r="DU395">
            <v>0</v>
          </cell>
          <cell r="DV395">
            <v>0</v>
          </cell>
          <cell r="DW395">
            <v>0</v>
          </cell>
          <cell r="DX395">
            <v>0</v>
          </cell>
          <cell r="DY395">
            <v>0</v>
          </cell>
          <cell r="DZ395">
            <v>0</v>
          </cell>
          <cell r="EA395">
            <v>0</v>
          </cell>
          <cell r="EB395">
            <v>0</v>
          </cell>
          <cell r="EC395">
            <v>0</v>
          </cell>
          <cell r="ED395">
            <v>0</v>
          </cell>
          <cell r="EE395">
            <v>0</v>
          </cell>
          <cell r="EG395">
            <v>0</v>
          </cell>
          <cell r="EH395">
            <v>0</v>
          </cell>
          <cell r="EI395">
            <v>0</v>
          </cell>
          <cell r="EJ395">
            <v>0</v>
          </cell>
          <cell r="EL395">
            <v>0</v>
          </cell>
          <cell r="EN395">
            <v>0</v>
          </cell>
          <cell r="EO395">
            <v>0</v>
          </cell>
          <cell r="EP395">
            <v>0</v>
          </cell>
          <cell r="EQ395" t="str">
            <v/>
          </cell>
          <cell r="ER395" t="str">
            <v/>
          </cell>
          <cell r="ES395" t="str">
            <v/>
          </cell>
          <cell r="ET395" t="str">
            <v/>
          </cell>
          <cell r="EU395" t="str">
            <v/>
          </cell>
          <cell r="EV395" t="str">
            <v/>
          </cell>
          <cell r="EW395" t="str">
            <v/>
          </cell>
          <cell r="EX395" t="str">
            <v/>
          </cell>
          <cell r="EY395" t="str">
            <v/>
          </cell>
          <cell r="EZ395" t="str">
            <v/>
          </cell>
          <cell r="FA395" t="str">
            <v/>
          </cell>
          <cell r="FB395" t="str">
            <v/>
          </cell>
          <cell r="FC395" t="str">
            <v/>
          </cell>
          <cell r="FD395" t="str">
            <v/>
          </cell>
          <cell r="FE395" t="str">
            <v/>
          </cell>
          <cell r="FF395" t="str">
            <v/>
          </cell>
          <cell r="FG395" t="str">
            <v/>
          </cell>
          <cell r="FH395" t="str">
            <v/>
          </cell>
          <cell r="FI395" t="str">
            <v/>
          </cell>
          <cell r="FJ395" t="str">
            <v/>
          </cell>
          <cell r="FK395" t="str">
            <v/>
          </cell>
          <cell r="FL395" t="str">
            <v/>
          </cell>
          <cell r="FM395" t="str">
            <v/>
          </cell>
          <cell r="FN395" t="str">
            <v/>
          </cell>
          <cell r="FO395" t="str">
            <v/>
          </cell>
          <cell r="FP395" t="str">
            <v/>
          </cell>
          <cell r="FQ395" t="str">
            <v/>
          </cell>
          <cell r="FR395" t="str">
            <v/>
          </cell>
          <cell r="FS395" t="str">
            <v/>
          </cell>
          <cell r="FT395" t="str">
            <v/>
          </cell>
          <cell r="FU395" t="str">
            <v/>
          </cell>
          <cell r="FV395" t="str">
            <v/>
          </cell>
          <cell r="FW395" t="str">
            <v/>
          </cell>
          <cell r="FX395" t="str">
            <v/>
          </cell>
          <cell r="FY395" t="str">
            <v/>
          </cell>
          <cell r="FZ395" t="str">
            <v/>
          </cell>
          <cell r="GA395" t="str">
            <v/>
          </cell>
          <cell r="GB395" t="str">
            <v/>
          </cell>
          <cell r="GC395" t="str">
            <v/>
          </cell>
          <cell r="GD395" t="str">
            <v/>
          </cell>
          <cell r="GE395" t="str">
            <v/>
          </cell>
          <cell r="GF395" t="str">
            <v/>
          </cell>
          <cell r="GG395" t="str">
            <v/>
          </cell>
          <cell r="GH395" t="str">
            <v/>
          </cell>
          <cell r="GI395" t="str">
            <v/>
          </cell>
          <cell r="GJ395" t="str">
            <v/>
          </cell>
          <cell r="GK395" t="str">
            <v/>
          </cell>
          <cell r="GL395" t="str">
            <v/>
          </cell>
          <cell r="GM395" t="str">
            <v/>
          </cell>
          <cell r="GN395" t="str">
            <v/>
          </cell>
          <cell r="GO395" t="str">
            <v/>
          </cell>
          <cell r="GP395" t="str">
            <v/>
          </cell>
          <cell r="GQ395" t="str">
            <v/>
          </cell>
          <cell r="GR395" t="str">
            <v/>
          </cell>
          <cell r="GS395" t="str">
            <v/>
          </cell>
          <cell r="GT395" t="str">
            <v/>
          </cell>
          <cell r="GU395" t="str">
            <v/>
          </cell>
          <cell r="GV395" t="str">
            <v/>
          </cell>
          <cell r="GW395" t="str">
            <v/>
          </cell>
          <cell r="GX395" t="str">
            <v/>
          </cell>
          <cell r="GY395" t="str">
            <v/>
          </cell>
          <cell r="GZ395" t="str">
            <v/>
          </cell>
          <cell r="HA395" t="str">
            <v/>
          </cell>
          <cell r="HB395" t="str">
            <v/>
          </cell>
          <cell r="HC395" t="str">
            <v/>
          </cell>
          <cell r="HD395" t="str">
            <v/>
          </cell>
        </row>
        <row r="396">
          <cell r="A396">
            <v>383</v>
          </cell>
          <cell r="N396">
            <v>0</v>
          </cell>
          <cell r="O396">
            <v>0</v>
          </cell>
          <cell r="P396">
            <v>0</v>
          </cell>
          <cell r="Q396">
            <v>0</v>
          </cell>
          <cell r="R396">
            <v>0</v>
          </cell>
          <cell r="S396">
            <v>0</v>
          </cell>
          <cell r="T396">
            <v>0</v>
          </cell>
          <cell r="U396">
            <v>0</v>
          </cell>
          <cell r="V396">
            <v>0</v>
          </cell>
          <cell r="W396">
            <v>0</v>
          </cell>
          <cell r="X396">
            <v>0</v>
          </cell>
          <cell r="Z396">
            <v>0</v>
          </cell>
          <cell r="AB396">
            <v>0</v>
          </cell>
          <cell r="AC396">
            <v>0</v>
          </cell>
          <cell r="AD396">
            <v>0</v>
          </cell>
          <cell r="AE396">
            <v>0</v>
          </cell>
          <cell r="AF396">
            <v>0</v>
          </cell>
          <cell r="AG396">
            <v>0</v>
          </cell>
          <cell r="AH396">
            <v>0</v>
          </cell>
          <cell r="AI396">
            <v>0</v>
          </cell>
          <cell r="AK396">
            <v>0</v>
          </cell>
          <cell r="AL396">
            <v>0</v>
          </cell>
          <cell r="AM396">
            <v>0</v>
          </cell>
          <cell r="AP396">
            <v>0</v>
          </cell>
          <cell r="AQ396">
            <v>0</v>
          </cell>
          <cell r="AV396">
            <v>0</v>
          </cell>
          <cell r="AX396">
            <v>0</v>
          </cell>
          <cell r="BA396">
            <v>0</v>
          </cell>
          <cell r="BB396">
            <v>0</v>
          </cell>
          <cell r="BC396">
            <v>0</v>
          </cell>
          <cell r="BD396">
            <v>0</v>
          </cell>
          <cell r="BE396">
            <v>0</v>
          </cell>
          <cell r="BF396">
            <v>0</v>
          </cell>
          <cell r="BG396">
            <v>0</v>
          </cell>
          <cell r="BH396">
            <v>0</v>
          </cell>
          <cell r="BI396">
            <v>0</v>
          </cell>
          <cell r="BJ396">
            <v>0</v>
          </cell>
          <cell r="BK396">
            <v>0</v>
          </cell>
          <cell r="BL396">
            <v>0</v>
          </cell>
          <cell r="BN396">
            <v>0</v>
          </cell>
          <cell r="BP396">
            <v>0</v>
          </cell>
          <cell r="BT396">
            <v>0</v>
          </cell>
          <cell r="BV396">
            <v>0</v>
          </cell>
          <cell r="BX396">
            <v>0</v>
          </cell>
          <cell r="BY396">
            <v>0</v>
          </cell>
          <cell r="CA396">
            <v>0</v>
          </cell>
          <cell r="CB396">
            <v>0</v>
          </cell>
          <cell r="CC396">
            <v>0</v>
          </cell>
          <cell r="CD396">
            <v>0</v>
          </cell>
          <cell r="CE396">
            <v>0</v>
          </cell>
          <cell r="CF396">
            <v>0</v>
          </cell>
          <cell r="CG396">
            <v>0</v>
          </cell>
          <cell r="CH396">
            <v>0</v>
          </cell>
          <cell r="CI396">
            <v>0</v>
          </cell>
          <cell r="CJ396">
            <v>0</v>
          </cell>
          <cell r="CK396">
            <v>0</v>
          </cell>
          <cell r="CL396">
            <v>0</v>
          </cell>
          <cell r="CM396">
            <v>0</v>
          </cell>
          <cell r="CN396">
            <v>0</v>
          </cell>
          <cell r="CO396">
            <v>0</v>
          </cell>
          <cell r="CP396">
            <v>0</v>
          </cell>
          <cell r="CR396">
            <v>0</v>
          </cell>
          <cell r="CS396">
            <v>0</v>
          </cell>
          <cell r="CT396">
            <v>0</v>
          </cell>
          <cell r="CU396">
            <v>0</v>
          </cell>
          <cell r="CW396">
            <v>0</v>
          </cell>
          <cell r="CY396">
            <v>0</v>
          </cell>
          <cell r="CZ396">
            <v>0</v>
          </cell>
          <cell r="DA396">
            <v>0</v>
          </cell>
          <cell r="DB396">
            <v>0</v>
          </cell>
          <cell r="DC396">
            <v>0</v>
          </cell>
          <cell r="DD396">
            <v>0</v>
          </cell>
          <cell r="DE396">
            <v>0</v>
          </cell>
          <cell r="DF396">
            <v>0</v>
          </cell>
          <cell r="DG396">
            <v>0</v>
          </cell>
          <cell r="DH396">
            <v>0</v>
          </cell>
          <cell r="DI396">
            <v>0</v>
          </cell>
          <cell r="DJ396">
            <v>0</v>
          </cell>
          <cell r="DK396">
            <v>0</v>
          </cell>
          <cell r="DL396">
            <v>0</v>
          </cell>
          <cell r="DM396">
            <v>0</v>
          </cell>
          <cell r="DN396">
            <v>0</v>
          </cell>
          <cell r="DO396">
            <v>0</v>
          </cell>
          <cell r="DP396">
            <v>0</v>
          </cell>
          <cell r="DQ396">
            <v>0</v>
          </cell>
          <cell r="DR396">
            <v>0</v>
          </cell>
          <cell r="DS396">
            <v>0</v>
          </cell>
          <cell r="DT396">
            <v>0</v>
          </cell>
          <cell r="DU396">
            <v>0</v>
          </cell>
          <cell r="DV396">
            <v>0</v>
          </cell>
          <cell r="DW396">
            <v>0</v>
          </cell>
          <cell r="DX396">
            <v>0</v>
          </cell>
          <cell r="DY396">
            <v>0</v>
          </cell>
          <cell r="DZ396">
            <v>0</v>
          </cell>
          <cell r="EA396">
            <v>0</v>
          </cell>
          <cell r="EB396">
            <v>0</v>
          </cell>
          <cell r="EC396">
            <v>0</v>
          </cell>
          <cell r="ED396">
            <v>0</v>
          </cell>
          <cell r="EE396">
            <v>0</v>
          </cell>
          <cell r="EG396">
            <v>0</v>
          </cell>
          <cell r="EH396">
            <v>0</v>
          </cell>
          <cell r="EI396">
            <v>0</v>
          </cell>
          <cell r="EJ396">
            <v>0</v>
          </cell>
          <cell r="EL396">
            <v>0</v>
          </cell>
          <cell r="EN396">
            <v>0</v>
          </cell>
          <cell r="EO396">
            <v>0</v>
          </cell>
          <cell r="EP396">
            <v>0</v>
          </cell>
          <cell r="EQ396" t="str">
            <v/>
          </cell>
          <cell r="ER396" t="str">
            <v/>
          </cell>
          <cell r="ES396" t="str">
            <v/>
          </cell>
          <cell r="ET396" t="str">
            <v/>
          </cell>
          <cell r="EU396" t="str">
            <v/>
          </cell>
          <cell r="EV396" t="str">
            <v/>
          </cell>
          <cell r="EW396" t="str">
            <v/>
          </cell>
          <cell r="EX396" t="str">
            <v/>
          </cell>
          <cell r="EY396" t="str">
            <v/>
          </cell>
          <cell r="EZ396" t="str">
            <v/>
          </cell>
          <cell r="FA396" t="str">
            <v/>
          </cell>
          <cell r="FB396" t="str">
            <v/>
          </cell>
          <cell r="FC396" t="str">
            <v/>
          </cell>
          <cell r="FD396" t="str">
            <v/>
          </cell>
          <cell r="FE396" t="str">
            <v/>
          </cell>
          <cell r="FF396" t="str">
            <v/>
          </cell>
          <cell r="FG396" t="str">
            <v/>
          </cell>
          <cell r="FH396" t="str">
            <v/>
          </cell>
          <cell r="FI396" t="str">
            <v/>
          </cell>
          <cell r="FJ396" t="str">
            <v/>
          </cell>
          <cell r="FK396" t="str">
            <v/>
          </cell>
          <cell r="FL396" t="str">
            <v/>
          </cell>
          <cell r="FM396" t="str">
            <v/>
          </cell>
          <cell r="FN396" t="str">
            <v/>
          </cell>
          <cell r="FO396" t="str">
            <v/>
          </cell>
          <cell r="FP396" t="str">
            <v/>
          </cell>
          <cell r="FQ396" t="str">
            <v/>
          </cell>
          <cell r="FR396" t="str">
            <v/>
          </cell>
          <cell r="FS396" t="str">
            <v/>
          </cell>
          <cell r="FT396" t="str">
            <v/>
          </cell>
          <cell r="FU396" t="str">
            <v/>
          </cell>
          <cell r="FV396" t="str">
            <v/>
          </cell>
          <cell r="FW396" t="str">
            <v/>
          </cell>
          <cell r="FX396" t="str">
            <v/>
          </cell>
          <cell r="FY396" t="str">
            <v/>
          </cell>
          <cell r="FZ396" t="str">
            <v/>
          </cell>
          <cell r="GA396" t="str">
            <v/>
          </cell>
          <cell r="GB396" t="str">
            <v/>
          </cell>
          <cell r="GC396" t="str">
            <v/>
          </cell>
          <cell r="GD396" t="str">
            <v/>
          </cell>
          <cell r="GE396" t="str">
            <v/>
          </cell>
          <cell r="GF396" t="str">
            <v/>
          </cell>
          <cell r="GG396" t="str">
            <v/>
          </cell>
          <cell r="GH396" t="str">
            <v/>
          </cell>
          <cell r="GI396" t="str">
            <v/>
          </cell>
          <cell r="GJ396" t="str">
            <v/>
          </cell>
          <cell r="GK396" t="str">
            <v/>
          </cell>
          <cell r="GL396" t="str">
            <v/>
          </cell>
          <cell r="GM396" t="str">
            <v/>
          </cell>
          <cell r="GN396" t="str">
            <v/>
          </cell>
          <cell r="GO396" t="str">
            <v/>
          </cell>
          <cell r="GP396" t="str">
            <v/>
          </cell>
          <cell r="GQ396" t="str">
            <v/>
          </cell>
          <cell r="GR396" t="str">
            <v/>
          </cell>
          <cell r="GS396" t="str">
            <v/>
          </cell>
          <cell r="GT396" t="str">
            <v/>
          </cell>
          <cell r="GU396" t="str">
            <v/>
          </cell>
          <cell r="GV396" t="str">
            <v/>
          </cell>
          <cell r="GW396" t="str">
            <v/>
          </cell>
          <cell r="GX396" t="str">
            <v/>
          </cell>
          <cell r="GY396" t="str">
            <v/>
          </cell>
          <cell r="GZ396" t="str">
            <v/>
          </cell>
          <cell r="HA396" t="str">
            <v/>
          </cell>
          <cell r="HB396" t="str">
            <v/>
          </cell>
          <cell r="HC396" t="str">
            <v/>
          </cell>
          <cell r="HD396" t="str">
            <v/>
          </cell>
        </row>
        <row r="397">
          <cell r="A397">
            <v>384</v>
          </cell>
          <cell r="N397">
            <v>0</v>
          </cell>
          <cell r="O397">
            <v>0</v>
          </cell>
          <cell r="P397">
            <v>0</v>
          </cell>
          <cell r="Q397">
            <v>0</v>
          </cell>
          <cell r="R397">
            <v>0</v>
          </cell>
          <cell r="S397">
            <v>0</v>
          </cell>
          <cell r="T397">
            <v>0</v>
          </cell>
          <cell r="U397">
            <v>0</v>
          </cell>
          <cell r="V397">
            <v>0</v>
          </cell>
          <cell r="W397">
            <v>0</v>
          </cell>
          <cell r="X397">
            <v>0</v>
          </cell>
          <cell r="Z397">
            <v>0</v>
          </cell>
          <cell r="AB397">
            <v>0</v>
          </cell>
          <cell r="AC397">
            <v>0</v>
          </cell>
          <cell r="AD397">
            <v>0</v>
          </cell>
          <cell r="AE397">
            <v>0</v>
          </cell>
          <cell r="AF397">
            <v>0</v>
          </cell>
          <cell r="AG397">
            <v>0</v>
          </cell>
          <cell r="AH397">
            <v>0</v>
          </cell>
          <cell r="AI397">
            <v>0</v>
          </cell>
          <cell r="AK397">
            <v>0</v>
          </cell>
          <cell r="AL397">
            <v>0</v>
          </cell>
          <cell r="AM397">
            <v>0</v>
          </cell>
          <cell r="AP397">
            <v>0</v>
          </cell>
          <cell r="AQ397">
            <v>0</v>
          </cell>
          <cell r="AV397">
            <v>0</v>
          </cell>
          <cell r="AX397">
            <v>0</v>
          </cell>
          <cell r="BA397">
            <v>0</v>
          </cell>
          <cell r="BB397">
            <v>0</v>
          </cell>
          <cell r="BC397">
            <v>0</v>
          </cell>
          <cell r="BD397">
            <v>0</v>
          </cell>
          <cell r="BE397">
            <v>0</v>
          </cell>
          <cell r="BF397">
            <v>0</v>
          </cell>
          <cell r="BG397">
            <v>0</v>
          </cell>
          <cell r="BH397">
            <v>0</v>
          </cell>
          <cell r="BI397">
            <v>0</v>
          </cell>
          <cell r="BJ397">
            <v>0</v>
          </cell>
          <cell r="BK397">
            <v>0</v>
          </cell>
          <cell r="BL397">
            <v>0</v>
          </cell>
          <cell r="BN397">
            <v>0</v>
          </cell>
          <cell r="BP397">
            <v>0</v>
          </cell>
          <cell r="BT397">
            <v>0</v>
          </cell>
          <cell r="BV397">
            <v>0</v>
          </cell>
          <cell r="BX397">
            <v>0</v>
          </cell>
          <cell r="BY397">
            <v>0</v>
          </cell>
          <cell r="CA397">
            <v>0</v>
          </cell>
          <cell r="CB397">
            <v>0</v>
          </cell>
          <cell r="CC397">
            <v>0</v>
          </cell>
          <cell r="CD397">
            <v>0</v>
          </cell>
          <cell r="CE397">
            <v>0</v>
          </cell>
          <cell r="CF397">
            <v>0</v>
          </cell>
          <cell r="CG397">
            <v>0</v>
          </cell>
          <cell r="CH397">
            <v>0</v>
          </cell>
          <cell r="CI397">
            <v>0</v>
          </cell>
          <cell r="CJ397">
            <v>0</v>
          </cell>
          <cell r="CK397">
            <v>0</v>
          </cell>
          <cell r="CL397">
            <v>0</v>
          </cell>
          <cell r="CM397">
            <v>0</v>
          </cell>
          <cell r="CN397">
            <v>0</v>
          </cell>
          <cell r="CO397">
            <v>0</v>
          </cell>
          <cell r="CP397">
            <v>0</v>
          </cell>
          <cell r="CR397">
            <v>0</v>
          </cell>
          <cell r="CS397">
            <v>0</v>
          </cell>
          <cell r="CT397">
            <v>0</v>
          </cell>
          <cell r="CU397">
            <v>0</v>
          </cell>
          <cell r="CW397">
            <v>0</v>
          </cell>
          <cell r="CY397">
            <v>0</v>
          </cell>
          <cell r="CZ397">
            <v>0</v>
          </cell>
          <cell r="DA397">
            <v>0</v>
          </cell>
          <cell r="DB397">
            <v>0</v>
          </cell>
          <cell r="DC397">
            <v>0</v>
          </cell>
          <cell r="DD397">
            <v>0</v>
          </cell>
          <cell r="DE397">
            <v>0</v>
          </cell>
          <cell r="DF397">
            <v>0</v>
          </cell>
          <cell r="DG397">
            <v>0</v>
          </cell>
          <cell r="DH397">
            <v>0</v>
          </cell>
          <cell r="DI397">
            <v>0</v>
          </cell>
          <cell r="DJ397">
            <v>0</v>
          </cell>
          <cell r="DK397">
            <v>0</v>
          </cell>
          <cell r="DL397">
            <v>0</v>
          </cell>
          <cell r="DM397">
            <v>0</v>
          </cell>
          <cell r="DN397">
            <v>0</v>
          </cell>
          <cell r="DO397">
            <v>0</v>
          </cell>
          <cell r="DP397">
            <v>0</v>
          </cell>
          <cell r="DQ397">
            <v>0</v>
          </cell>
          <cell r="DR397">
            <v>0</v>
          </cell>
          <cell r="DS397">
            <v>0</v>
          </cell>
          <cell r="DT397">
            <v>0</v>
          </cell>
          <cell r="DU397">
            <v>0</v>
          </cell>
          <cell r="DV397">
            <v>0</v>
          </cell>
          <cell r="DW397">
            <v>0</v>
          </cell>
          <cell r="DX397">
            <v>0</v>
          </cell>
          <cell r="DY397">
            <v>0</v>
          </cell>
          <cell r="DZ397">
            <v>0</v>
          </cell>
          <cell r="EA397">
            <v>0</v>
          </cell>
          <cell r="EB397">
            <v>0</v>
          </cell>
          <cell r="EC397">
            <v>0</v>
          </cell>
          <cell r="ED397">
            <v>0</v>
          </cell>
          <cell r="EE397">
            <v>0</v>
          </cell>
          <cell r="EG397">
            <v>0</v>
          </cell>
          <cell r="EH397">
            <v>0</v>
          </cell>
          <cell r="EI397">
            <v>0</v>
          </cell>
          <cell r="EJ397">
            <v>0</v>
          </cell>
          <cell r="EL397">
            <v>0</v>
          </cell>
          <cell r="EN397">
            <v>0</v>
          </cell>
          <cell r="EO397">
            <v>0</v>
          </cell>
          <cell r="EP397">
            <v>0</v>
          </cell>
          <cell r="EQ397" t="str">
            <v/>
          </cell>
          <cell r="ER397" t="str">
            <v/>
          </cell>
          <cell r="ES397" t="str">
            <v/>
          </cell>
          <cell r="ET397" t="str">
            <v/>
          </cell>
          <cell r="EU397" t="str">
            <v/>
          </cell>
          <cell r="EV397" t="str">
            <v/>
          </cell>
          <cell r="EW397" t="str">
            <v/>
          </cell>
          <cell r="EX397" t="str">
            <v/>
          </cell>
          <cell r="EY397" t="str">
            <v/>
          </cell>
          <cell r="EZ397" t="str">
            <v/>
          </cell>
          <cell r="FA397" t="str">
            <v/>
          </cell>
          <cell r="FB397" t="str">
            <v/>
          </cell>
          <cell r="FC397" t="str">
            <v/>
          </cell>
          <cell r="FD397" t="str">
            <v/>
          </cell>
          <cell r="FE397" t="str">
            <v/>
          </cell>
          <cell r="FF397" t="str">
            <v/>
          </cell>
          <cell r="FG397" t="str">
            <v/>
          </cell>
          <cell r="FH397" t="str">
            <v/>
          </cell>
          <cell r="FI397" t="str">
            <v/>
          </cell>
          <cell r="FJ397" t="str">
            <v/>
          </cell>
          <cell r="FK397" t="str">
            <v/>
          </cell>
          <cell r="FL397" t="str">
            <v/>
          </cell>
          <cell r="FM397" t="str">
            <v/>
          </cell>
          <cell r="FN397" t="str">
            <v/>
          </cell>
          <cell r="FO397" t="str">
            <v/>
          </cell>
          <cell r="FP397" t="str">
            <v/>
          </cell>
          <cell r="FQ397" t="str">
            <v/>
          </cell>
          <cell r="FR397" t="str">
            <v/>
          </cell>
          <cell r="FS397" t="str">
            <v/>
          </cell>
          <cell r="FT397" t="str">
            <v/>
          </cell>
          <cell r="FU397" t="str">
            <v/>
          </cell>
          <cell r="FV397" t="str">
            <v/>
          </cell>
          <cell r="FW397" t="str">
            <v/>
          </cell>
          <cell r="FX397" t="str">
            <v/>
          </cell>
          <cell r="FY397" t="str">
            <v/>
          </cell>
          <cell r="FZ397" t="str">
            <v/>
          </cell>
          <cell r="GA397" t="str">
            <v/>
          </cell>
          <cell r="GB397" t="str">
            <v/>
          </cell>
          <cell r="GC397" t="str">
            <v/>
          </cell>
          <cell r="GD397" t="str">
            <v/>
          </cell>
          <cell r="GE397" t="str">
            <v/>
          </cell>
          <cell r="GF397" t="str">
            <v/>
          </cell>
          <cell r="GG397" t="str">
            <v/>
          </cell>
          <cell r="GH397" t="str">
            <v/>
          </cell>
          <cell r="GI397" t="str">
            <v/>
          </cell>
          <cell r="GJ397" t="str">
            <v/>
          </cell>
          <cell r="GK397" t="str">
            <v/>
          </cell>
          <cell r="GL397" t="str">
            <v/>
          </cell>
          <cell r="GM397" t="str">
            <v/>
          </cell>
          <cell r="GN397" t="str">
            <v/>
          </cell>
          <cell r="GO397" t="str">
            <v/>
          </cell>
          <cell r="GP397" t="str">
            <v/>
          </cell>
          <cell r="GQ397" t="str">
            <v/>
          </cell>
          <cell r="GR397" t="str">
            <v/>
          </cell>
          <cell r="GS397" t="str">
            <v/>
          </cell>
          <cell r="GT397" t="str">
            <v/>
          </cell>
          <cell r="GU397" t="str">
            <v/>
          </cell>
          <cell r="GV397" t="str">
            <v/>
          </cell>
          <cell r="GW397" t="str">
            <v/>
          </cell>
          <cell r="GX397" t="str">
            <v/>
          </cell>
          <cell r="GY397" t="str">
            <v/>
          </cell>
          <cell r="GZ397" t="str">
            <v/>
          </cell>
          <cell r="HA397" t="str">
            <v/>
          </cell>
          <cell r="HB397" t="str">
            <v/>
          </cell>
          <cell r="HC397" t="str">
            <v/>
          </cell>
          <cell r="HD397" t="str">
            <v/>
          </cell>
        </row>
        <row r="398">
          <cell r="A398">
            <v>385</v>
          </cell>
          <cell r="N398">
            <v>0</v>
          </cell>
          <cell r="O398">
            <v>0</v>
          </cell>
          <cell r="P398">
            <v>0</v>
          </cell>
          <cell r="Q398">
            <v>0</v>
          </cell>
          <cell r="R398">
            <v>0</v>
          </cell>
          <cell r="S398">
            <v>0</v>
          </cell>
          <cell r="T398">
            <v>0</v>
          </cell>
          <cell r="U398">
            <v>0</v>
          </cell>
          <cell r="V398">
            <v>0</v>
          </cell>
          <cell r="W398">
            <v>0</v>
          </cell>
          <cell r="X398">
            <v>0</v>
          </cell>
          <cell r="Z398">
            <v>0</v>
          </cell>
          <cell r="AB398">
            <v>0</v>
          </cell>
          <cell r="AC398">
            <v>0</v>
          </cell>
          <cell r="AD398">
            <v>0</v>
          </cell>
          <cell r="AE398">
            <v>0</v>
          </cell>
          <cell r="AF398">
            <v>0</v>
          </cell>
          <cell r="AG398">
            <v>0</v>
          </cell>
          <cell r="AH398">
            <v>0</v>
          </cell>
          <cell r="AI398">
            <v>0</v>
          </cell>
          <cell r="AK398">
            <v>0</v>
          </cell>
          <cell r="AL398">
            <v>0</v>
          </cell>
          <cell r="AM398">
            <v>0</v>
          </cell>
          <cell r="AP398">
            <v>0</v>
          </cell>
          <cell r="AQ398">
            <v>0</v>
          </cell>
          <cell r="AV398">
            <v>0</v>
          </cell>
          <cell r="AX398">
            <v>0</v>
          </cell>
          <cell r="BA398">
            <v>0</v>
          </cell>
          <cell r="BB398">
            <v>0</v>
          </cell>
          <cell r="BC398">
            <v>0</v>
          </cell>
          <cell r="BD398">
            <v>0</v>
          </cell>
          <cell r="BE398">
            <v>0</v>
          </cell>
          <cell r="BF398">
            <v>0</v>
          </cell>
          <cell r="BG398">
            <v>0</v>
          </cell>
          <cell r="BH398">
            <v>0</v>
          </cell>
          <cell r="BI398">
            <v>0</v>
          </cell>
          <cell r="BJ398">
            <v>0</v>
          </cell>
          <cell r="BK398">
            <v>0</v>
          </cell>
          <cell r="BL398">
            <v>0</v>
          </cell>
          <cell r="BN398">
            <v>0</v>
          </cell>
          <cell r="BP398">
            <v>0</v>
          </cell>
          <cell r="BT398">
            <v>0</v>
          </cell>
          <cell r="BV398">
            <v>0</v>
          </cell>
          <cell r="BX398">
            <v>0</v>
          </cell>
          <cell r="BY398">
            <v>0</v>
          </cell>
          <cell r="CA398">
            <v>0</v>
          </cell>
          <cell r="CB398">
            <v>0</v>
          </cell>
          <cell r="CC398">
            <v>0</v>
          </cell>
          <cell r="CD398">
            <v>0</v>
          </cell>
          <cell r="CE398">
            <v>0</v>
          </cell>
          <cell r="CF398">
            <v>0</v>
          </cell>
          <cell r="CG398">
            <v>0</v>
          </cell>
          <cell r="CH398">
            <v>0</v>
          </cell>
          <cell r="CI398">
            <v>0</v>
          </cell>
          <cell r="CJ398">
            <v>0</v>
          </cell>
          <cell r="CK398">
            <v>0</v>
          </cell>
          <cell r="CL398">
            <v>0</v>
          </cell>
          <cell r="CM398">
            <v>0</v>
          </cell>
          <cell r="CN398">
            <v>0</v>
          </cell>
          <cell r="CO398">
            <v>0</v>
          </cell>
          <cell r="CP398">
            <v>0</v>
          </cell>
          <cell r="CR398">
            <v>0</v>
          </cell>
          <cell r="CS398">
            <v>0</v>
          </cell>
          <cell r="CT398">
            <v>0</v>
          </cell>
          <cell r="CU398">
            <v>0</v>
          </cell>
          <cell r="CW398">
            <v>0</v>
          </cell>
          <cell r="CY398">
            <v>0</v>
          </cell>
          <cell r="CZ398">
            <v>0</v>
          </cell>
          <cell r="DA398">
            <v>0</v>
          </cell>
          <cell r="DB398">
            <v>0</v>
          </cell>
          <cell r="DC398">
            <v>0</v>
          </cell>
          <cell r="DD398">
            <v>0</v>
          </cell>
          <cell r="DE398">
            <v>0</v>
          </cell>
          <cell r="DF398">
            <v>0</v>
          </cell>
          <cell r="DG398">
            <v>0</v>
          </cell>
          <cell r="DH398">
            <v>0</v>
          </cell>
          <cell r="DI398">
            <v>0</v>
          </cell>
          <cell r="DJ398">
            <v>0</v>
          </cell>
          <cell r="DK398">
            <v>0</v>
          </cell>
          <cell r="DL398">
            <v>0</v>
          </cell>
          <cell r="DM398">
            <v>0</v>
          </cell>
          <cell r="DN398">
            <v>0</v>
          </cell>
          <cell r="DO398">
            <v>0</v>
          </cell>
          <cell r="DP398">
            <v>0</v>
          </cell>
          <cell r="DQ398">
            <v>0</v>
          </cell>
          <cell r="DR398">
            <v>0</v>
          </cell>
          <cell r="DS398">
            <v>0</v>
          </cell>
          <cell r="DT398">
            <v>0</v>
          </cell>
          <cell r="DU398">
            <v>0</v>
          </cell>
          <cell r="DV398">
            <v>0</v>
          </cell>
          <cell r="DW398">
            <v>0</v>
          </cell>
          <cell r="DX398">
            <v>0</v>
          </cell>
          <cell r="DY398">
            <v>0</v>
          </cell>
          <cell r="DZ398">
            <v>0</v>
          </cell>
          <cell r="EA398">
            <v>0</v>
          </cell>
          <cell r="EB398">
            <v>0</v>
          </cell>
          <cell r="EC398">
            <v>0</v>
          </cell>
          <cell r="ED398">
            <v>0</v>
          </cell>
          <cell r="EE398">
            <v>0</v>
          </cell>
          <cell r="EG398">
            <v>0</v>
          </cell>
          <cell r="EH398">
            <v>0</v>
          </cell>
          <cell r="EI398">
            <v>0</v>
          </cell>
          <cell r="EJ398">
            <v>0</v>
          </cell>
          <cell r="EL398">
            <v>0</v>
          </cell>
          <cell r="EN398">
            <v>0</v>
          </cell>
          <cell r="EO398">
            <v>0</v>
          </cell>
          <cell r="EP398">
            <v>0</v>
          </cell>
          <cell r="EQ398" t="str">
            <v/>
          </cell>
          <cell r="ER398" t="str">
            <v/>
          </cell>
          <cell r="ES398" t="str">
            <v/>
          </cell>
          <cell r="ET398" t="str">
            <v/>
          </cell>
          <cell r="EU398" t="str">
            <v/>
          </cell>
          <cell r="EV398" t="str">
            <v/>
          </cell>
          <cell r="EW398" t="str">
            <v/>
          </cell>
          <cell r="EX398" t="str">
            <v/>
          </cell>
          <cell r="EY398" t="str">
            <v/>
          </cell>
          <cell r="EZ398" t="str">
            <v/>
          </cell>
          <cell r="FA398" t="str">
            <v/>
          </cell>
          <cell r="FB398" t="str">
            <v/>
          </cell>
          <cell r="FC398" t="str">
            <v/>
          </cell>
          <cell r="FD398" t="str">
            <v/>
          </cell>
          <cell r="FE398" t="str">
            <v/>
          </cell>
          <cell r="FF398" t="str">
            <v/>
          </cell>
          <cell r="FG398" t="str">
            <v/>
          </cell>
          <cell r="FH398" t="str">
            <v/>
          </cell>
          <cell r="FI398" t="str">
            <v/>
          </cell>
          <cell r="FJ398" t="str">
            <v/>
          </cell>
          <cell r="FK398" t="str">
            <v/>
          </cell>
          <cell r="FL398" t="str">
            <v/>
          </cell>
          <cell r="FM398" t="str">
            <v/>
          </cell>
          <cell r="FN398" t="str">
            <v/>
          </cell>
          <cell r="FO398" t="str">
            <v/>
          </cell>
          <cell r="FP398" t="str">
            <v/>
          </cell>
          <cell r="FQ398" t="str">
            <v/>
          </cell>
          <cell r="FR398" t="str">
            <v/>
          </cell>
          <cell r="FS398" t="str">
            <v/>
          </cell>
          <cell r="FT398" t="str">
            <v/>
          </cell>
          <cell r="FU398" t="str">
            <v/>
          </cell>
          <cell r="FV398" t="str">
            <v/>
          </cell>
          <cell r="FW398" t="str">
            <v/>
          </cell>
          <cell r="FX398" t="str">
            <v/>
          </cell>
          <cell r="FY398" t="str">
            <v/>
          </cell>
          <cell r="FZ398" t="str">
            <v/>
          </cell>
          <cell r="GA398" t="str">
            <v/>
          </cell>
          <cell r="GB398" t="str">
            <v/>
          </cell>
          <cell r="GC398" t="str">
            <v/>
          </cell>
          <cell r="GD398" t="str">
            <v/>
          </cell>
          <cell r="GE398" t="str">
            <v/>
          </cell>
          <cell r="GF398" t="str">
            <v/>
          </cell>
          <cell r="GG398" t="str">
            <v/>
          </cell>
          <cell r="GH398" t="str">
            <v/>
          </cell>
          <cell r="GI398" t="str">
            <v/>
          </cell>
          <cell r="GJ398" t="str">
            <v/>
          </cell>
          <cell r="GK398" t="str">
            <v/>
          </cell>
          <cell r="GL398" t="str">
            <v/>
          </cell>
          <cell r="GM398" t="str">
            <v/>
          </cell>
          <cell r="GN398" t="str">
            <v/>
          </cell>
          <cell r="GO398" t="str">
            <v/>
          </cell>
          <cell r="GP398" t="str">
            <v/>
          </cell>
          <cell r="GQ398" t="str">
            <v/>
          </cell>
          <cell r="GR398" t="str">
            <v/>
          </cell>
          <cell r="GS398" t="str">
            <v/>
          </cell>
          <cell r="GT398" t="str">
            <v/>
          </cell>
          <cell r="GU398" t="str">
            <v/>
          </cell>
          <cell r="GV398" t="str">
            <v/>
          </cell>
          <cell r="GW398" t="str">
            <v/>
          </cell>
          <cell r="GX398" t="str">
            <v/>
          </cell>
          <cell r="GY398" t="str">
            <v/>
          </cell>
          <cell r="GZ398" t="str">
            <v/>
          </cell>
          <cell r="HA398" t="str">
            <v/>
          </cell>
          <cell r="HB398" t="str">
            <v/>
          </cell>
          <cell r="HC398" t="str">
            <v/>
          </cell>
          <cell r="HD398" t="str">
            <v/>
          </cell>
        </row>
        <row r="399">
          <cell r="A399">
            <v>386</v>
          </cell>
          <cell r="N399">
            <v>0</v>
          </cell>
          <cell r="O399">
            <v>0</v>
          </cell>
          <cell r="P399">
            <v>0</v>
          </cell>
          <cell r="Q399">
            <v>0</v>
          </cell>
          <cell r="R399">
            <v>0</v>
          </cell>
          <cell r="S399">
            <v>0</v>
          </cell>
          <cell r="T399">
            <v>0</v>
          </cell>
          <cell r="U399">
            <v>0</v>
          </cell>
          <cell r="V399">
            <v>0</v>
          </cell>
          <cell r="W399">
            <v>0</v>
          </cell>
          <cell r="X399">
            <v>0</v>
          </cell>
          <cell r="Z399">
            <v>0</v>
          </cell>
          <cell r="AB399">
            <v>0</v>
          </cell>
          <cell r="AC399">
            <v>0</v>
          </cell>
          <cell r="AD399">
            <v>0</v>
          </cell>
          <cell r="AE399">
            <v>0</v>
          </cell>
          <cell r="AF399">
            <v>0</v>
          </cell>
          <cell r="AG399">
            <v>0</v>
          </cell>
          <cell r="AH399">
            <v>0</v>
          </cell>
          <cell r="AI399">
            <v>0</v>
          </cell>
          <cell r="AK399">
            <v>0</v>
          </cell>
          <cell r="AL399">
            <v>0</v>
          </cell>
          <cell r="AM399">
            <v>0</v>
          </cell>
          <cell r="AP399">
            <v>0</v>
          </cell>
          <cell r="AQ399">
            <v>0</v>
          </cell>
          <cell r="AV399">
            <v>0</v>
          </cell>
          <cell r="AX399">
            <v>0</v>
          </cell>
          <cell r="BA399">
            <v>0</v>
          </cell>
          <cell r="BB399">
            <v>0</v>
          </cell>
          <cell r="BC399">
            <v>0</v>
          </cell>
          <cell r="BD399">
            <v>0</v>
          </cell>
          <cell r="BE399">
            <v>0</v>
          </cell>
          <cell r="BF399">
            <v>0</v>
          </cell>
          <cell r="BG399">
            <v>0</v>
          </cell>
          <cell r="BH399">
            <v>0</v>
          </cell>
          <cell r="BI399">
            <v>0</v>
          </cell>
          <cell r="BJ399">
            <v>0</v>
          </cell>
          <cell r="BK399">
            <v>0</v>
          </cell>
          <cell r="BL399">
            <v>0</v>
          </cell>
          <cell r="BN399">
            <v>0</v>
          </cell>
          <cell r="BP399">
            <v>0</v>
          </cell>
          <cell r="BT399">
            <v>0</v>
          </cell>
          <cell r="BV399">
            <v>0</v>
          </cell>
          <cell r="BX399">
            <v>0</v>
          </cell>
          <cell r="BY399">
            <v>0</v>
          </cell>
          <cell r="CA399">
            <v>0</v>
          </cell>
          <cell r="CB399">
            <v>0</v>
          </cell>
          <cell r="CC399">
            <v>0</v>
          </cell>
          <cell r="CD399">
            <v>0</v>
          </cell>
          <cell r="CE399">
            <v>0</v>
          </cell>
          <cell r="CF399">
            <v>0</v>
          </cell>
          <cell r="CG399">
            <v>0</v>
          </cell>
          <cell r="CH399">
            <v>0</v>
          </cell>
          <cell r="CI399">
            <v>0</v>
          </cell>
          <cell r="CJ399">
            <v>0</v>
          </cell>
          <cell r="CK399">
            <v>0</v>
          </cell>
          <cell r="CL399">
            <v>0</v>
          </cell>
          <cell r="CM399">
            <v>0</v>
          </cell>
          <cell r="CN399">
            <v>0</v>
          </cell>
          <cell r="CO399">
            <v>0</v>
          </cell>
          <cell r="CP399">
            <v>0</v>
          </cell>
          <cell r="CR399">
            <v>0</v>
          </cell>
          <cell r="CS399">
            <v>0</v>
          </cell>
          <cell r="CT399">
            <v>0</v>
          </cell>
          <cell r="CU399">
            <v>0</v>
          </cell>
          <cell r="CW399">
            <v>0</v>
          </cell>
          <cell r="CY399">
            <v>0</v>
          </cell>
          <cell r="CZ399">
            <v>0</v>
          </cell>
          <cell r="DA399">
            <v>0</v>
          </cell>
          <cell r="DB399">
            <v>0</v>
          </cell>
          <cell r="DC399">
            <v>0</v>
          </cell>
          <cell r="DD399">
            <v>0</v>
          </cell>
          <cell r="DE399">
            <v>0</v>
          </cell>
          <cell r="DF399">
            <v>0</v>
          </cell>
          <cell r="DG399">
            <v>0</v>
          </cell>
          <cell r="DH399">
            <v>0</v>
          </cell>
          <cell r="DI399">
            <v>0</v>
          </cell>
          <cell r="DJ399">
            <v>0</v>
          </cell>
          <cell r="DK399">
            <v>0</v>
          </cell>
          <cell r="DL399">
            <v>0</v>
          </cell>
          <cell r="DM399">
            <v>0</v>
          </cell>
          <cell r="DN399">
            <v>0</v>
          </cell>
          <cell r="DO399">
            <v>0</v>
          </cell>
          <cell r="DP399">
            <v>0</v>
          </cell>
          <cell r="DQ399">
            <v>0</v>
          </cell>
          <cell r="DR399">
            <v>0</v>
          </cell>
          <cell r="DS399">
            <v>0</v>
          </cell>
          <cell r="DT399">
            <v>0</v>
          </cell>
          <cell r="DU399">
            <v>0</v>
          </cell>
          <cell r="DV399">
            <v>0</v>
          </cell>
          <cell r="DW399">
            <v>0</v>
          </cell>
          <cell r="DX399">
            <v>0</v>
          </cell>
          <cell r="DY399">
            <v>0</v>
          </cell>
          <cell r="DZ399">
            <v>0</v>
          </cell>
          <cell r="EA399">
            <v>0</v>
          </cell>
          <cell r="EB399">
            <v>0</v>
          </cell>
          <cell r="EC399">
            <v>0</v>
          </cell>
          <cell r="ED399">
            <v>0</v>
          </cell>
          <cell r="EE399">
            <v>0</v>
          </cell>
          <cell r="EG399">
            <v>0</v>
          </cell>
          <cell r="EH399">
            <v>0</v>
          </cell>
          <cell r="EI399">
            <v>0</v>
          </cell>
          <cell r="EJ399">
            <v>0</v>
          </cell>
          <cell r="EL399">
            <v>0</v>
          </cell>
          <cell r="EN399">
            <v>0</v>
          </cell>
          <cell r="EO399">
            <v>0</v>
          </cell>
          <cell r="EP399">
            <v>0</v>
          </cell>
          <cell r="EQ399" t="str">
            <v/>
          </cell>
          <cell r="ER399" t="str">
            <v/>
          </cell>
          <cell r="ES399" t="str">
            <v/>
          </cell>
          <cell r="ET399" t="str">
            <v/>
          </cell>
          <cell r="EU399" t="str">
            <v/>
          </cell>
          <cell r="EV399" t="str">
            <v/>
          </cell>
          <cell r="EW399" t="str">
            <v/>
          </cell>
          <cell r="EX399" t="str">
            <v/>
          </cell>
          <cell r="EY399" t="str">
            <v/>
          </cell>
          <cell r="EZ399" t="str">
            <v/>
          </cell>
          <cell r="FA399" t="str">
            <v/>
          </cell>
          <cell r="FB399" t="str">
            <v/>
          </cell>
          <cell r="FC399" t="str">
            <v/>
          </cell>
          <cell r="FD399" t="str">
            <v/>
          </cell>
          <cell r="FE399" t="str">
            <v/>
          </cell>
          <cell r="FF399" t="str">
            <v/>
          </cell>
          <cell r="FG399" t="str">
            <v/>
          </cell>
          <cell r="FH399" t="str">
            <v/>
          </cell>
          <cell r="FI399" t="str">
            <v/>
          </cell>
          <cell r="FJ399" t="str">
            <v/>
          </cell>
          <cell r="FK399" t="str">
            <v/>
          </cell>
          <cell r="FL399" t="str">
            <v/>
          </cell>
          <cell r="FM399" t="str">
            <v/>
          </cell>
          <cell r="FN399" t="str">
            <v/>
          </cell>
          <cell r="FO399" t="str">
            <v/>
          </cell>
          <cell r="FP399" t="str">
            <v/>
          </cell>
          <cell r="FQ399" t="str">
            <v/>
          </cell>
          <cell r="FR399" t="str">
            <v/>
          </cell>
          <cell r="FS399" t="str">
            <v/>
          </cell>
          <cell r="FT399" t="str">
            <v/>
          </cell>
          <cell r="FU399" t="str">
            <v/>
          </cell>
          <cell r="FV399" t="str">
            <v/>
          </cell>
          <cell r="FW399" t="str">
            <v/>
          </cell>
          <cell r="FX399" t="str">
            <v/>
          </cell>
          <cell r="FY399" t="str">
            <v/>
          </cell>
          <cell r="FZ399" t="str">
            <v/>
          </cell>
          <cell r="GA399" t="str">
            <v/>
          </cell>
          <cell r="GB399" t="str">
            <v/>
          </cell>
          <cell r="GC399" t="str">
            <v/>
          </cell>
          <cell r="GD399" t="str">
            <v/>
          </cell>
          <cell r="GE399" t="str">
            <v/>
          </cell>
          <cell r="GF399" t="str">
            <v/>
          </cell>
          <cell r="GG399" t="str">
            <v/>
          </cell>
          <cell r="GH399" t="str">
            <v/>
          </cell>
          <cell r="GI399" t="str">
            <v/>
          </cell>
          <cell r="GJ399" t="str">
            <v/>
          </cell>
          <cell r="GK399" t="str">
            <v/>
          </cell>
          <cell r="GL399" t="str">
            <v/>
          </cell>
          <cell r="GM399" t="str">
            <v/>
          </cell>
          <cell r="GN399" t="str">
            <v/>
          </cell>
          <cell r="GO399" t="str">
            <v/>
          </cell>
          <cell r="GP399" t="str">
            <v/>
          </cell>
          <cell r="GQ399" t="str">
            <v/>
          </cell>
          <cell r="GR399" t="str">
            <v/>
          </cell>
          <cell r="GS399" t="str">
            <v/>
          </cell>
          <cell r="GT399" t="str">
            <v/>
          </cell>
          <cell r="GU399" t="str">
            <v/>
          </cell>
          <cell r="GV399" t="str">
            <v/>
          </cell>
          <cell r="GW399" t="str">
            <v/>
          </cell>
          <cell r="GX399" t="str">
            <v/>
          </cell>
          <cell r="GY399" t="str">
            <v/>
          </cell>
          <cell r="GZ399" t="str">
            <v/>
          </cell>
          <cell r="HA399" t="str">
            <v/>
          </cell>
          <cell r="HB399" t="str">
            <v/>
          </cell>
          <cell r="HC399" t="str">
            <v/>
          </cell>
          <cell r="HD399" t="str">
            <v/>
          </cell>
        </row>
        <row r="400">
          <cell r="A400">
            <v>387</v>
          </cell>
          <cell r="N400">
            <v>0</v>
          </cell>
          <cell r="O400">
            <v>0</v>
          </cell>
          <cell r="P400">
            <v>0</v>
          </cell>
          <cell r="Q400">
            <v>0</v>
          </cell>
          <cell r="R400">
            <v>0</v>
          </cell>
          <cell r="S400">
            <v>0</v>
          </cell>
          <cell r="T400">
            <v>0</v>
          </cell>
          <cell r="U400">
            <v>0</v>
          </cell>
          <cell r="V400">
            <v>0</v>
          </cell>
          <cell r="W400">
            <v>0</v>
          </cell>
          <cell r="X400">
            <v>0</v>
          </cell>
          <cell r="Z400">
            <v>0</v>
          </cell>
          <cell r="AB400">
            <v>0</v>
          </cell>
          <cell r="AC400">
            <v>0</v>
          </cell>
          <cell r="AD400">
            <v>0</v>
          </cell>
          <cell r="AE400">
            <v>0</v>
          </cell>
          <cell r="AF400">
            <v>0</v>
          </cell>
          <cell r="AG400">
            <v>0</v>
          </cell>
          <cell r="AH400">
            <v>0</v>
          </cell>
          <cell r="AI400">
            <v>0</v>
          </cell>
          <cell r="AK400">
            <v>0</v>
          </cell>
          <cell r="AL400">
            <v>0</v>
          </cell>
          <cell r="AM400">
            <v>0</v>
          </cell>
          <cell r="AP400">
            <v>0</v>
          </cell>
          <cell r="AQ400">
            <v>0</v>
          </cell>
          <cell r="AV400">
            <v>0</v>
          </cell>
          <cell r="AX400">
            <v>0</v>
          </cell>
          <cell r="BA400">
            <v>0</v>
          </cell>
          <cell r="BB400">
            <v>0</v>
          </cell>
          <cell r="BC400">
            <v>0</v>
          </cell>
          <cell r="BD400">
            <v>0</v>
          </cell>
          <cell r="BE400">
            <v>0</v>
          </cell>
          <cell r="BF400">
            <v>0</v>
          </cell>
          <cell r="BG400">
            <v>0</v>
          </cell>
          <cell r="BH400">
            <v>0</v>
          </cell>
          <cell r="BI400">
            <v>0</v>
          </cell>
          <cell r="BJ400">
            <v>0</v>
          </cell>
          <cell r="BK400">
            <v>0</v>
          </cell>
          <cell r="BL400">
            <v>0</v>
          </cell>
          <cell r="BN400">
            <v>0</v>
          </cell>
          <cell r="BP400">
            <v>0</v>
          </cell>
          <cell r="BT400">
            <v>0</v>
          </cell>
          <cell r="BV400">
            <v>0</v>
          </cell>
          <cell r="BX400">
            <v>0</v>
          </cell>
          <cell r="BY400">
            <v>0</v>
          </cell>
          <cell r="CA400">
            <v>0</v>
          </cell>
          <cell r="CB400">
            <v>0</v>
          </cell>
          <cell r="CC400">
            <v>0</v>
          </cell>
          <cell r="CD400">
            <v>0</v>
          </cell>
          <cell r="CE400">
            <v>0</v>
          </cell>
          <cell r="CF400">
            <v>0</v>
          </cell>
          <cell r="CG400">
            <v>0</v>
          </cell>
          <cell r="CH400">
            <v>0</v>
          </cell>
          <cell r="CI400">
            <v>0</v>
          </cell>
          <cell r="CJ400">
            <v>0</v>
          </cell>
          <cell r="CK400">
            <v>0</v>
          </cell>
          <cell r="CL400">
            <v>0</v>
          </cell>
          <cell r="CM400">
            <v>0</v>
          </cell>
          <cell r="CN400">
            <v>0</v>
          </cell>
          <cell r="CO400">
            <v>0</v>
          </cell>
          <cell r="CP400">
            <v>0</v>
          </cell>
          <cell r="CR400">
            <v>0</v>
          </cell>
          <cell r="CS400">
            <v>0</v>
          </cell>
          <cell r="CT400">
            <v>0</v>
          </cell>
          <cell r="CU400">
            <v>0</v>
          </cell>
          <cell r="CW400">
            <v>0</v>
          </cell>
          <cell r="CY400">
            <v>0</v>
          </cell>
          <cell r="CZ400">
            <v>0</v>
          </cell>
          <cell r="DA400">
            <v>0</v>
          </cell>
          <cell r="DB400">
            <v>0</v>
          </cell>
          <cell r="DC400">
            <v>0</v>
          </cell>
          <cell r="DD400">
            <v>0</v>
          </cell>
          <cell r="DE400">
            <v>0</v>
          </cell>
          <cell r="DF400">
            <v>0</v>
          </cell>
          <cell r="DG400">
            <v>0</v>
          </cell>
          <cell r="DH400">
            <v>0</v>
          </cell>
          <cell r="DI400">
            <v>0</v>
          </cell>
          <cell r="DJ400">
            <v>0</v>
          </cell>
          <cell r="DK400">
            <v>0</v>
          </cell>
          <cell r="DL400">
            <v>0</v>
          </cell>
          <cell r="DM400">
            <v>0</v>
          </cell>
          <cell r="DN400">
            <v>0</v>
          </cell>
          <cell r="DO400">
            <v>0</v>
          </cell>
          <cell r="DP400">
            <v>0</v>
          </cell>
          <cell r="DQ400">
            <v>0</v>
          </cell>
          <cell r="DR400">
            <v>0</v>
          </cell>
          <cell r="DS400">
            <v>0</v>
          </cell>
          <cell r="DT400">
            <v>0</v>
          </cell>
          <cell r="DU400">
            <v>0</v>
          </cell>
          <cell r="DV400">
            <v>0</v>
          </cell>
          <cell r="DW400">
            <v>0</v>
          </cell>
          <cell r="DX400">
            <v>0</v>
          </cell>
          <cell r="DY400">
            <v>0</v>
          </cell>
          <cell r="DZ400">
            <v>0</v>
          </cell>
          <cell r="EA400">
            <v>0</v>
          </cell>
          <cell r="EB400">
            <v>0</v>
          </cell>
          <cell r="EC400">
            <v>0</v>
          </cell>
          <cell r="ED400">
            <v>0</v>
          </cell>
          <cell r="EE400">
            <v>0</v>
          </cell>
          <cell r="EG400">
            <v>0</v>
          </cell>
          <cell r="EH400">
            <v>0</v>
          </cell>
          <cell r="EI400">
            <v>0</v>
          </cell>
          <cell r="EJ400">
            <v>0</v>
          </cell>
          <cell r="EL400">
            <v>0</v>
          </cell>
          <cell r="EN400">
            <v>0</v>
          </cell>
          <cell r="EO400">
            <v>0</v>
          </cell>
          <cell r="EP400">
            <v>0</v>
          </cell>
          <cell r="EQ400" t="str">
            <v/>
          </cell>
          <cell r="ER400" t="str">
            <v/>
          </cell>
          <cell r="ES400" t="str">
            <v/>
          </cell>
          <cell r="ET400" t="str">
            <v/>
          </cell>
          <cell r="EU400" t="str">
            <v/>
          </cell>
          <cell r="EV400" t="str">
            <v/>
          </cell>
          <cell r="EW400" t="str">
            <v/>
          </cell>
          <cell r="EX400" t="str">
            <v/>
          </cell>
          <cell r="EY400" t="str">
            <v/>
          </cell>
          <cell r="EZ400" t="str">
            <v/>
          </cell>
          <cell r="FA400" t="str">
            <v/>
          </cell>
          <cell r="FB400" t="str">
            <v/>
          </cell>
          <cell r="FC400" t="str">
            <v/>
          </cell>
          <cell r="FD400" t="str">
            <v/>
          </cell>
          <cell r="FE400" t="str">
            <v/>
          </cell>
          <cell r="FF400" t="str">
            <v/>
          </cell>
          <cell r="FG400" t="str">
            <v/>
          </cell>
          <cell r="FH400" t="str">
            <v/>
          </cell>
          <cell r="FI400" t="str">
            <v/>
          </cell>
          <cell r="FJ400" t="str">
            <v/>
          </cell>
          <cell r="FK400" t="str">
            <v/>
          </cell>
          <cell r="FL400" t="str">
            <v/>
          </cell>
          <cell r="FM400" t="str">
            <v/>
          </cell>
          <cell r="FN400" t="str">
            <v/>
          </cell>
          <cell r="FO400" t="str">
            <v/>
          </cell>
          <cell r="FP400" t="str">
            <v/>
          </cell>
          <cell r="FQ400" t="str">
            <v/>
          </cell>
          <cell r="FR400" t="str">
            <v/>
          </cell>
          <cell r="FS400" t="str">
            <v/>
          </cell>
          <cell r="FT400" t="str">
            <v/>
          </cell>
          <cell r="FU400" t="str">
            <v/>
          </cell>
          <cell r="FV400" t="str">
            <v/>
          </cell>
          <cell r="FW400" t="str">
            <v/>
          </cell>
          <cell r="FX400" t="str">
            <v/>
          </cell>
          <cell r="FY400" t="str">
            <v/>
          </cell>
          <cell r="FZ400" t="str">
            <v/>
          </cell>
          <cell r="GA400" t="str">
            <v/>
          </cell>
          <cell r="GB400" t="str">
            <v/>
          </cell>
          <cell r="GC400" t="str">
            <v/>
          </cell>
          <cell r="GD400" t="str">
            <v/>
          </cell>
          <cell r="GE400" t="str">
            <v/>
          </cell>
          <cell r="GF400" t="str">
            <v/>
          </cell>
          <cell r="GG400" t="str">
            <v/>
          </cell>
          <cell r="GH400" t="str">
            <v/>
          </cell>
          <cell r="GI400" t="str">
            <v/>
          </cell>
          <cell r="GJ400" t="str">
            <v/>
          </cell>
          <cell r="GK400" t="str">
            <v/>
          </cell>
          <cell r="GL400" t="str">
            <v/>
          </cell>
          <cell r="GM400" t="str">
            <v/>
          </cell>
          <cell r="GN400" t="str">
            <v/>
          </cell>
          <cell r="GO400" t="str">
            <v/>
          </cell>
          <cell r="GP400" t="str">
            <v/>
          </cell>
          <cell r="GQ400" t="str">
            <v/>
          </cell>
          <cell r="GR400" t="str">
            <v/>
          </cell>
          <cell r="GS400" t="str">
            <v/>
          </cell>
          <cell r="GT400" t="str">
            <v/>
          </cell>
          <cell r="GU400" t="str">
            <v/>
          </cell>
          <cell r="GV400" t="str">
            <v/>
          </cell>
          <cell r="GW400" t="str">
            <v/>
          </cell>
          <cell r="GX400" t="str">
            <v/>
          </cell>
          <cell r="GY400" t="str">
            <v/>
          </cell>
          <cell r="GZ400" t="str">
            <v/>
          </cell>
          <cell r="HA400" t="str">
            <v/>
          </cell>
          <cell r="HB400" t="str">
            <v/>
          </cell>
          <cell r="HC400" t="str">
            <v/>
          </cell>
          <cell r="HD400" t="str">
            <v/>
          </cell>
        </row>
        <row r="401">
          <cell r="A401">
            <v>388</v>
          </cell>
          <cell r="N401">
            <v>0</v>
          </cell>
          <cell r="O401">
            <v>0</v>
          </cell>
          <cell r="P401">
            <v>0</v>
          </cell>
          <cell r="Q401">
            <v>0</v>
          </cell>
          <cell r="R401">
            <v>0</v>
          </cell>
          <cell r="S401">
            <v>0</v>
          </cell>
          <cell r="T401">
            <v>0</v>
          </cell>
          <cell r="U401">
            <v>0</v>
          </cell>
          <cell r="V401">
            <v>0</v>
          </cell>
          <cell r="W401">
            <v>0</v>
          </cell>
          <cell r="X401">
            <v>0</v>
          </cell>
          <cell r="Z401">
            <v>0</v>
          </cell>
          <cell r="AB401">
            <v>0</v>
          </cell>
          <cell r="AC401">
            <v>0</v>
          </cell>
          <cell r="AD401">
            <v>0</v>
          </cell>
          <cell r="AE401">
            <v>0</v>
          </cell>
          <cell r="AF401">
            <v>0</v>
          </cell>
          <cell r="AG401">
            <v>0</v>
          </cell>
          <cell r="AH401">
            <v>0</v>
          </cell>
          <cell r="AI401">
            <v>0</v>
          </cell>
          <cell r="AK401">
            <v>0</v>
          </cell>
          <cell r="AL401">
            <v>0</v>
          </cell>
          <cell r="AM401">
            <v>0</v>
          </cell>
          <cell r="AP401">
            <v>0</v>
          </cell>
          <cell r="AQ401">
            <v>0</v>
          </cell>
          <cell r="AV401">
            <v>0</v>
          </cell>
          <cell r="AX401">
            <v>0</v>
          </cell>
          <cell r="BA401">
            <v>0</v>
          </cell>
          <cell r="BB401">
            <v>0</v>
          </cell>
          <cell r="BC401">
            <v>0</v>
          </cell>
          <cell r="BD401">
            <v>0</v>
          </cell>
          <cell r="BE401">
            <v>0</v>
          </cell>
          <cell r="BF401">
            <v>0</v>
          </cell>
          <cell r="BG401">
            <v>0</v>
          </cell>
          <cell r="BH401">
            <v>0</v>
          </cell>
          <cell r="BI401">
            <v>0</v>
          </cell>
          <cell r="BJ401">
            <v>0</v>
          </cell>
          <cell r="BK401">
            <v>0</v>
          </cell>
          <cell r="BL401">
            <v>0</v>
          </cell>
          <cell r="BN401">
            <v>0</v>
          </cell>
          <cell r="BP401">
            <v>0</v>
          </cell>
          <cell r="BT401">
            <v>0</v>
          </cell>
          <cell r="BV401">
            <v>0</v>
          </cell>
          <cell r="BX401">
            <v>0</v>
          </cell>
          <cell r="BY401">
            <v>0</v>
          </cell>
          <cell r="CA401">
            <v>0</v>
          </cell>
          <cell r="CB401">
            <v>0</v>
          </cell>
          <cell r="CC401">
            <v>0</v>
          </cell>
          <cell r="CD401">
            <v>0</v>
          </cell>
          <cell r="CE401">
            <v>0</v>
          </cell>
          <cell r="CF401">
            <v>0</v>
          </cell>
          <cell r="CG401">
            <v>0</v>
          </cell>
          <cell r="CH401">
            <v>0</v>
          </cell>
          <cell r="CI401">
            <v>0</v>
          </cell>
          <cell r="CJ401">
            <v>0</v>
          </cell>
          <cell r="CK401">
            <v>0</v>
          </cell>
          <cell r="CL401">
            <v>0</v>
          </cell>
          <cell r="CM401">
            <v>0</v>
          </cell>
          <cell r="CN401">
            <v>0</v>
          </cell>
          <cell r="CO401">
            <v>0</v>
          </cell>
          <cell r="CP401">
            <v>0</v>
          </cell>
          <cell r="CR401">
            <v>0</v>
          </cell>
          <cell r="CS401">
            <v>0</v>
          </cell>
          <cell r="CT401">
            <v>0</v>
          </cell>
          <cell r="CU401">
            <v>0</v>
          </cell>
          <cell r="CW401">
            <v>0</v>
          </cell>
          <cell r="CY401">
            <v>0</v>
          </cell>
          <cell r="CZ401">
            <v>0</v>
          </cell>
          <cell r="DA401">
            <v>0</v>
          </cell>
          <cell r="DB401">
            <v>0</v>
          </cell>
          <cell r="DC401">
            <v>0</v>
          </cell>
          <cell r="DD401">
            <v>0</v>
          </cell>
          <cell r="DE401">
            <v>0</v>
          </cell>
          <cell r="DF401">
            <v>0</v>
          </cell>
          <cell r="DG401">
            <v>0</v>
          </cell>
          <cell r="DH401">
            <v>0</v>
          </cell>
          <cell r="DI401">
            <v>0</v>
          </cell>
          <cell r="DJ401">
            <v>0</v>
          </cell>
          <cell r="DK401">
            <v>0</v>
          </cell>
          <cell r="DL401">
            <v>0</v>
          </cell>
          <cell r="DM401">
            <v>0</v>
          </cell>
          <cell r="DN401">
            <v>0</v>
          </cell>
          <cell r="DO401">
            <v>0</v>
          </cell>
          <cell r="DP401">
            <v>0</v>
          </cell>
          <cell r="DQ401">
            <v>0</v>
          </cell>
          <cell r="DR401">
            <v>0</v>
          </cell>
          <cell r="DS401">
            <v>0</v>
          </cell>
          <cell r="DT401">
            <v>0</v>
          </cell>
          <cell r="DU401">
            <v>0</v>
          </cell>
          <cell r="DV401">
            <v>0</v>
          </cell>
          <cell r="DW401">
            <v>0</v>
          </cell>
          <cell r="DX401">
            <v>0</v>
          </cell>
          <cell r="DY401">
            <v>0</v>
          </cell>
          <cell r="DZ401">
            <v>0</v>
          </cell>
          <cell r="EA401">
            <v>0</v>
          </cell>
          <cell r="EB401">
            <v>0</v>
          </cell>
          <cell r="EC401">
            <v>0</v>
          </cell>
          <cell r="ED401">
            <v>0</v>
          </cell>
          <cell r="EE401">
            <v>0</v>
          </cell>
          <cell r="EG401">
            <v>0</v>
          </cell>
          <cell r="EH401">
            <v>0</v>
          </cell>
          <cell r="EI401">
            <v>0</v>
          </cell>
          <cell r="EJ401">
            <v>0</v>
          </cell>
          <cell r="EL401">
            <v>0</v>
          </cell>
          <cell r="EN401">
            <v>0</v>
          </cell>
          <cell r="EO401">
            <v>0</v>
          </cell>
          <cell r="EP401">
            <v>0</v>
          </cell>
          <cell r="EQ401" t="str">
            <v/>
          </cell>
          <cell r="ER401" t="str">
            <v/>
          </cell>
          <cell r="ES401" t="str">
            <v/>
          </cell>
          <cell r="ET401" t="str">
            <v/>
          </cell>
          <cell r="EU401" t="str">
            <v/>
          </cell>
          <cell r="EV401" t="str">
            <v/>
          </cell>
          <cell r="EW401" t="str">
            <v/>
          </cell>
          <cell r="EX401" t="str">
            <v/>
          </cell>
          <cell r="EY401" t="str">
            <v/>
          </cell>
          <cell r="EZ401" t="str">
            <v/>
          </cell>
          <cell r="FA401" t="str">
            <v/>
          </cell>
          <cell r="FB401" t="str">
            <v/>
          </cell>
          <cell r="FC401" t="str">
            <v/>
          </cell>
          <cell r="FD401" t="str">
            <v/>
          </cell>
          <cell r="FE401" t="str">
            <v/>
          </cell>
          <cell r="FF401" t="str">
            <v/>
          </cell>
          <cell r="FG401" t="str">
            <v/>
          </cell>
          <cell r="FH401" t="str">
            <v/>
          </cell>
          <cell r="FI401" t="str">
            <v/>
          </cell>
          <cell r="FJ401" t="str">
            <v/>
          </cell>
          <cell r="FK401" t="str">
            <v/>
          </cell>
          <cell r="FL401" t="str">
            <v/>
          </cell>
          <cell r="FM401" t="str">
            <v/>
          </cell>
          <cell r="FN401" t="str">
            <v/>
          </cell>
          <cell r="FO401" t="str">
            <v/>
          </cell>
          <cell r="FP401" t="str">
            <v/>
          </cell>
          <cell r="FQ401" t="str">
            <v/>
          </cell>
          <cell r="FR401" t="str">
            <v/>
          </cell>
          <cell r="FS401" t="str">
            <v/>
          </cell>
          <cell r="FT401" t="str">
            <v/>
          </cell>
          <cell r="FU401" t="str">
            <v/>
          </cell>
          <cell r="FV401" t="str">
            <v/>
          </cell>
          <cell r="FW401" t="str">
            <v/>
          </cell>
          <cell r="FX401" t="str">
            <v/>
          </cell>
          <cell r="FY401" t="str">
            <v/>
          </cell>
          <cell r="FZ401" t="str">
            <v/>
          </cell>
          <cell r="GA401" t="str">
            <v/>
          </cell>
          <cell r="GB401" t="str">
            <v/>
          </cell>
          <cell r="GC401" t="str">
            <v/>
          </cell>
          <cell r="GD401" t="str">
            <v/>
          </cell>
          <cell r="GE401" t="str">
            <v/>
          </cell>
          <cell r="GF401" t="str">
            <v/>
          </cell>
          <cell r="GG401" t="str">
            <v/>
          </cell>
          <cell r="GH401" t="str">
            <v/>
          </cell>
          <cell r="GI401" t="str">
            <v/>
          </cell>
          <cell r="GJ401" t="str">
            <v/>
          </cell>
          <cell r="GK401" t="str">
            <v/>
          </cell>
          <cell r="GL401" t="str">
            <v/>
          </cell>
          <cell r="GM401" t="str">
            <v/>
          </cell>
          <cell r="GN401" t="str">
            <v/>
          </cell>
          <cell r="GO401" t="str">
            <v/>
          </cell>
          <cell r="GP401" t="str">
            <v/>
          </cell>
          <cell r="GQ401" t="str">
            <v/>
          </cell>
          <cell r="GR401" t="str">
            <v/>
          </cell>
          <cell r="GS401" t="str">
            <v/>
          </cell>
          <cell r="GT401" t="str">
            <v/>
          </cell>
          <cell r="GU401" t="str">
            <v/>
          </cell>
          <cell r="GV401" t="str">
            <v/>
          </cell>
          <cell r="GW401" t="str">
            <v/>
          </cell>
          <cell r="GX401" t="str">
            <v/>
          </cell>
          <cell r="GY401" t="str">
            <v/>
          </cell>
          <cell r="GZ401" t="str">
            <v/>
          </cell>
          <cell r="HA401" t="str">
            <v/>
          </cell>
          <cell r="HB401" t="str">
            <v/>
          </cell>
          <cell r="HC401" t="str">
            <v/>
          </cell>
          <cell r="HD401" t="str">
            <v/>
          </cell>
        </row>
        <row r="402">
          <cell r="A402">
            <v>389</v>
          </cell>
          <cell r="N402">
            <v>0</v>
          </cell>
          <cell r="O402">
            <v>0</v>
          </cell>
          <cell r="P402">
            <v>0</v>
          </cell>
          <cell r="Q402">
            <v>0</v>
          </cell>
          <cell r="R402">
            <v>0</v>
          </cell>
          <cell r="S402">
            <v>0</v>
          </cell>
          <cell r="T402">
            <v>0</v>
          </cell>
          <cell r="U402">
            <v>0</v>
          </cell>
          <cell r="V402">
            <v>0</v>
          </cell>
          <cell r="W402">
            <v>0</v>
          </cell>
          <cell r="X402">
            <v>0</v>
          </cell>
          <cell r="Z402">
            <v>0</v>
          </cell>
          <cell r="AB402">
            <v>0</v>
          </cell>
          <cell r="AC402">
            <v>0</v>
          </cell>
          <cell r="AD402">
            <v>0</v>
          </cell>
          <cell r="AE402">
            <v>0</v>
          </cell>
          <cell r="AF402">
            <v>0</v>
          </cell>
          <cell r="AG402">
            <v>0</v>
          </cell>
          <cell r="AH402">
            <v>0</v>
          </cell>
          <cell r="AI402">
            <v>0</v>
          </cell>
          <cell r="AK402">
            <v>0</v>
          </cell>
          <cell r="AL402">
            <v>0</v>
          </cell>
          <cell r="AM402">
            <v>0</v>
          </cell>
          <cell r="AP402">
            <v>0</v>
          </cell>
          <cell r="AQ402">
            <v>0</v>
          </cell>
          <cell r="AV402">
            <v>0</v>
          </cell>
          <cell r="AX402">
            <v>0</v>
          </cell>
          <cell r="BA402">
            <v>0</v>
          </cell>
          <cell r="BB402">
            <v>0</v>
          </cell>
          <cell r="BC402">
            <v>0</v>
          </cell>
          <cell r="BD402">
            <v>0</v>
          </cell>
          <cell r="BE402">
            <v>0</v>
          </cell>
          <cell r="BF402">
            <v>0</v>
          </cell>
          <cell r="BG402">
            <v>0</v>
          </cell>
          <cell r="BH402">
            <v>0</v>
          </cell>
          <cell r="BI402">
            <v>0</v>
          </cell>
          <cell r="BJ402">
            <v>0</v>
          </cell>
          <cell r="BK402">
            <v>0</v>
          </cell>
          <cell r="BL402">
            <v>0</v>
          </cell>
          <cell r="BN402">
            <v>0</v>
          </cell>
          <cell r="BP402">
            <v>0</v>
          </cell>
          <cell r="BT402">
            <v>0</v>
          </cell>
          <cell r="BV402">
            <v>0</v>
          </cell>
          <cell r="BX402">
            <v>0</v>
          </cell>
          <cell r="BY402">
            <v>0</v>
          </cell>
          <cell r="CA402">
            <v>0</v>
          </cell>
          <cell r="CB402">
            <v>0</v>
          </cell>
          <cell r="CC402">
            <v>0</v>
          </cell>
          <cell r="CD402">
            <v>0</v>
          </cell>
          <cell r="CE402">
            <v>0</v>
          </cell>
          <cell r="CF402">
            <v>0</v>
          </cell>
          <cell r="CG402">
            <v>0</v>
          </cell>
          <cell r="CH402">
            <v>0</v>
          </cell>
          <cell r="CI402">
            <v>0</v>
          </cell>
          <cell r="CJ402">
            <v>0</v>
          </cell>
          <cell r="CK402">
            <v>0</v>
          </cell>
          <cell r="CL402">
            <v>0</v>
          </cell>
          <cell r="CM402">
            <v>0</v>
          </cell>
          <cell r="CN402">
            <v>0</v>
          </cell>
          <cell r="CO402">
            <v>0</v>
          </cell>
          <cell r="CP402">
            <v>0</v>
          </cell>
          <cell r="CR402">
            <v>0</v>
          </cell>
          <cell r="CS402">
            <v>0</v>
          </cell>
          <cell r="CT402">
            <v>0</v>
          </cell>
          <cell r="CU402">
            <v>0</v>
          </cell>
          <cell r="CW402">
            <v>0</v>
          </cell>
          <cell r="CY402">
            <v>0</v>
          </cell>
          <cell r="CZ402">
            <v>0</v>
          </cell>
          <cell r="DA402">
            <v>0</v>
          </cell>
          <cell r="DB402">
            <v>0</v>
          </cell>
          <cell r="DC402">
            <v>0</v>
          </cell>
          <cell r="DD402">
            <v>0</v>
          </cell>
          <cell r="DE402">
            <v>0</v>
          </cell>
          <cell r="DF402">
            <v>0</v>
          </cell>
          <cell r="DG402">
            <v>0</v>
          </cell>
          <cell r="DH402">
            <v>0</v>
          </cell>
          <cell r="DI402">
            <v>0</v>
          </cell>
          <cell r="DJ402">
            <v>0</v>
          </cell>
          <cell r="DK402">
            <v>0</v>
          </cell>
          <cell r="DL402">
            <v>0</v>
          </cell>
          <cell r="DM402">
            <v>0</v>
          </cell>
          <cell r="DN402">
            <v>0</v>
          </cell>
          <cell r="DO402">
            <v>0</v>
          </cell>
          <cell r="DP402">
            <v>0</v>
          </cell>
          <cell r="DQ402">
            <v>0</v>
          </cell>
          <cell r="DR402">
            <v>0</v>
          </cell>
          <cell r="DS402">
            <v>0</v>
          </cell>
          <cell r="DT402">
            <v>0</v>
          </cell>
          <cell r="DU402">
            <v>0</v>
          </cell>
          <cell r="DV402">
            <v>0</v>
          </cell>
          <cell r="DW402">
            <v>0</v>
          </cell>
          <cell r="DX402">
            <v>0</v>
          </cell>
          <cell r="DY402">
            <v>0</v>
          </cell>
          <cell r="DZ402">
            <v>0</v>
          </cell>
          <cell r="EA402">
            <v>0</v>
          </cell>
          <cell r="EB402">
            <v>0</v>
          </cell>
          <cell r="EC402">
            <v>0</v>
          </cell>
          <cell r="ED402">
            <v>0</v>
          </cell>
          <cell r="EE402">
            <v>0</v>
          </cell>
          <cell r="EG402">
            <v>0</v>
          </cell>
          <cell r="EH402">
            <v>0</v>
          </cell>
          <cell r="EI402">
            <v>0</v>
          </cell>
          <cell r="EJ402">
            <v>0</v>
          </cell>
          <cell r="EL402">
            <v>0</v>
          </cell>
          <cell r="EN402">
            <v>0</v>
          </cell>
          <cell r="EO402">
            <v>0</v>
          </cell>
          <cell r="EP402">
            <v>0</v>
          </cell>
          <cell r="EQ402" t="str">
            <v/>
          </cell>
          <cell r="ER402" t="str">
            <v/>
          </cell>
          <cell r="ES402" t="str">
            <v/>
          </cell>
          <cell r="ET402" t="str">
            <v/>
          </cell>
          <cell r="EU402" t="str">
            <v/>
          </cell>
          <cell r="EV402" t="str">
            <v/>
          </cell>
          <cell r="EW402" t="str">
            <v/>
          </cell>
          <cell r="EX402" t="str">
            <v/>
          </cell>
          <cell r="EY402" t="str">
            <v/>
          </cell>
          <cell r="EZ402" t="str">
            <v/>
          </cell>
          <cell r="FA402" t="str">
            <v/>
          </cell>
          <cell r="FB402" t="str">
            <v/>
          </cell>
          <cell r="FC402" t="str">
            <v/>
          </cell>
          <cell r="FD402" t="str">
            <v/>
          </cell>
          <cell r="FE402" t="str">
            <v/>
          </cell>
          <cell r="FF402" t="str">
            <v/>
          </cell>
          <cell r="FG402" t="str">
            <v/>
          </cell>
          <cell r="FH402" t="str">
            <v/>
          </cell>
          <cell r="FI402" t="str">
            <v/>
          </cell>
          <cell r="FJ402" t="str">
            <v/>
          </cell>
          <cell r="FK402" t="str">
            <v/>
          </cell>
          <cell r="FL402" t="str">
            <v/>
          </cell>
          <cell r="FM402" t="str">
            <v/>
          </cell>
          <cell r="FN402" t="str">
            <v/>
          </cell>
          <cell r="FO402" t="str">
            <v/>
          </cell>
          <cell r="FP402" t="str">
            <v/>
          </cell>
          <cell r="FQ402" t="str">
            <v/>
          </cell>
          <cell r="FR402" t="str">
            <v/>
          </cell>
          <cell r="FS402" t="str">
            <v/>
          </cell>
          <cell r="FT402" t="str">
            <v/>
          </cell>
          <cell r="FU402" t="str">
            <v/>
          </cell>
          <cell r="FV402" t="str">
            <v/>
          </cell>
          <cell r="FW402" t="str">
            <v/>
          </cell>
          <cell r="FX402" t="str">
            <v/>
          </cell>
          <cell r="FY402" t="str">
            <v/>
          </cell>
          <cell r="FZ402" t="str">
            <v/>
          </cell>
          <cell r="GA402" t="str">
            <v/>
          </cell>
          <cell r="GB402" t="str">
            <v/>
          </cell>
          <cell r="GC402" t="str">
            <v/>
          </cell>
          <cell r="GD402" t="str">
            <v/>
          </cell>
          <cell r="GE402" t="str">
            <v/>
          </cell>
          <cell r="GF402" t="str">
            <v/>
          </cell>
          <cell r="GG402" t="str">
            <v/>
          </cell>
          <cell r="GH402" t="str">
            <v/>
          </cell>
          <cell r="GI402" t="str">
            <v/>
          </cell>
          <cell r="GJ402" t="str">
            <v/>
          </cell>
          <cell r="GK402" t="str">
            <v/>
          </cell>
          <cell r="GL402" t="str">
            <v/>
          </cell>
          <cell r="GM402" t="str">
            <v/>
          </cell>
          <cell r="GN402" t="str">
            <v/>
          </cell>
          <cell r="GO402" t="str">
            <v/>
          </cell>
          <cell r="GP402" t="str">
            <v/>
          </cell>
          <cell r="GQ402" t="str">
            <v/>
          </cell>
          <cell r="GR402" t="str">
            <v/>
          </cell>
          <cell r="GS402" t="str">
            <v/>
          </cell>
          <cell r="GT402" t="str">
            <v/>
          </cell>
          <cell r="GU402" t="str">
            <v/>
          </cell>
          <cell r="GV402" t="str">
            <v/>
          </cell>
          <cell r="GW402" t="str">
            <v/>
          </cell>
          <cell r="GX402" t="str">
            <v/>
          </cell>
          <cell r="GY402" t="str">
            <v/>
          </cell>
          <cell r="GZ402" t="str">
            <v/>
          </cell>
          <cell r="HA402" t="str">
            <v/>
          </cell>
          <cell r="HB402" t="str">
            <v/>
          </cell>
          <cell r="HC402" t="str">
            <v/>
          </cell>
          <cell r="HD402" t="str">
            <v/>
          </cell>
        </row>
        <row r="403">
          <cell r="A403">
            <v>390</v>
          </cell>
          <cell r="N403">
            <v>0</v>
          </cell>
          <cell r="O403">
            <v>0</v>
          </cell>
          <cell r="P403">
            <v>0</v>
          </cell>
          <cell r="Q403">
            <v>0</v>
          </cell>
          <cell r="R403">
            <v>0</v>
          </cell>
          <cell r="S403">
            <v>0</v>
          </cell>
          <cell r="T403">
            <v>0</v>
          </cell>
          <cell r="U403">
            <v>0</v>
          </cell>
          <cell r="V403">
            <v>0</v>
          </cell>
          <cell r="W403">
            <v>0</v>
          </cell>
          <cell r="X403">
            <v>0</v>
          </cell>
          <cell r="Z403">
            <v>0</v>
          </cell>
          <cell r="AB403">
            <v>0</v>
          </cell>
          <cell r="AC403">
            <v>0</v>
          </cell>
          <cell r="AD403">
            <v>0</v>
          </cell>
          <cell r="AE403">
            <v>0</v>
          </cell>
          <cell r="AF403">
            <v>0</v>
          </cell>
          <cell r="AG403">
            <v>0</v>
          </cell>
          <cell r="AH403">
            <v>0</v>
          </cell>
          <cell r="AI403">
            <v>0</v>
          </cell>
          <cell r="AK403">
            <v>0</v>
          </cell>
          <cell r="AL403">
            <v>0</v>
          </cell>
          <cell r="AM403">
            <v>0</v>
          </cell>
          <cell r="AP403">
            <v>0</v>
          </cell>
          <cell r="AQ403">
            <v>0</v>
          </cell>
          <cell r="AV403">
            <v>0</v>
          </cell>
          <cell r="AX403">
            <v>0</v>
          </cell>
          <cell r="BA403">
            <v>0</v>
          </cell>
          <cell r="BB403">
            <v>0</v>
          </cell>
          <cell r="BC403">
            <v>0</v>
          </cell>
          <cell r="BD403">
            <v>0</v>
          </cell>
          <cell r="BE403">
            <v>0</v>
          </cell>
          <cell r="BF403">
            <v>0</v>
          </cell>
          <cell r="BG403">
            <v>0</v>
          </cell>
          <cell r="BH403">
            <v>0</v>
          </cell>
          <cell r="BI403">
            <v>0</v>
          </cell>
          <cell r="BJ403">
            <v>0</v>
          </cell>
          <cell r="BK403">
            <v>0</v>
          </cell>
          <cell r="BL403">
            <v>0</v>
          </cell>
          <cell r="BN403">
            <v>0</v>
          </cell>
          <cell r="BP403">
            <v>0</v>
          </cell>
          <cell r="BT403">
            <v>0</v>
          </cell>
          <cell r="BV403">
            <v>0</v>
          </cell>
          <cell r="BX403">
            <v>0</v>
          </cell>
          <cell r="BY403">
            <v>0</v>
          </cell>
          <cell r="CA403">
            <v>0</v>
          </cell>
          <cell r="CB403">
            <v>0</v>
          </cell>
          <cell r="CC403">
            <v>0</v>
          </cell>
          <cell r="CD403">
            <v>0</v>
          </cell>
          <cell r="CE403">
            <v>0</v>
          </cell>
          <cell r="CF403">
            <v>0</v>
          </cell>
          <cell r="CG403">
            <v>0</v>
          </cell>
          <cell r="CH403">
            <v>0</v>
          </cell>
          <cell r="CI403">
            <v>0</v>
          </cell>
          <cell r="CJ403">
            <v>0</v>
          </cell>
          <cell r="CK403">
            <v>0</v>
          </cell>
          <cell r="CL403">
            <v>0</v>
          </cell>
          <cell r="CM403">
            <v>0</v>
          </cell>
          <cell r="CN403">
            <v>0</v>
          </cell>
          <cell r="CO403">
            <v>0</v>
          </cell>
          <cell r="CP403">
            <v>0</v>
          </cell>
          <cell r="CR403">
            <v>0</v>
          </cell>
          <cell r="CS403">
            <v>0</v>
          </cell>
          <cell r="CT403">
            <v>0</v>
          </cell>
          <cell r="CU403">
            <v>0</v>
          </cell>
          <cell r="CW403">
            <v>0</v>
          </cell>
          <cell r="CY403">
            <v>0</v>
          </cell>
          <cell r="CZ403">
            <v>0</v>
          </cell>
          <cell r="DA403">
            <v>0</v>
          </cell>
          <cell r="DB403">
            <v>0</v>
          </cell>
          <cell r="DC403">
            <v>0</v>
          </cell>
          <cell r="DD403">
            <v>0</v>
          </cell>
          <cell r="DE403">
            <v>0</v>
          </cell>
          <cell r="DF403">
            <v>0</v>
          </cell>
          <cell r="DG403">
            <v>0</v>
          </cell>
          <cell r="DH403">
            <v>0</v>
          </cell>
          <cell r="DI403">
            <v>0</v>
          </cell>
          <cell r="DJ403">
            <v>0</v>
          </cell>
          <cell r="DK403">
            <v>0</v>
          </cell>
          <cell r="DL403">
            <v>0</v>
          </cell>
          <cell r="DM403">
            <v>0</v>
          </cell>
          <cell r="DN403">
            <v>0</v>
          </cell>
          <cell r="DO403">
            <v>0</v>
          </cell>
          <cell r="DP403">
            <v>0</v>
          </cell>
          <cell r="DQ403">
            <v>0</v>
          </cell>
          <cell r="DR403">
            <v>0</v>
          </cell>
          <cell r="DS403">
            <v>0</v>
          </cell>
          <cell r="DT403">
            <v>0</v>
          </cell>
          <cell r="DU403">
            <v>0</v>
          </cell>
          <cell r="DV403">
            <v>0</v>
          </cell>
          <cell r="DW403">
            <v>0</v>
          </cell>
          <cell r="DX403">
            <v>0</v>
          </cell>
          <cell r="DY403">
            <v>0</v>
          </cell>
          <cell r="DZ403">
            <v>0</v>
          </cell>
          <cell r="EA403">
            <v>0</v>
          </cell>
          <cell r="EB403">
            <v>0</v>
          </cell>
          <cell r="EC403">
            <v>0</v>
          </cell>
          <cell r="ED403">
            <v>0</v>
          </cell>
          <cell r="EE403">
            <v>0</v>
          </cell>
          <cell r="EG403">
            <v>0</v>
          </cell>
          <cell r="EH403">
            <v>0</v>
          </cell>
          <cell r="EI403">
            <v>0</v>
          </cell>
          <cell r="EJ403">
            <v>0</v>
          </cell>
          <cell r="EL403">
            <v>0</v>
          </cell>
          <cell r="EN403">
            <v>0</v>
          </cell>
          <cell r="EO403">
            <v>0</v>
          </cell>
          <cell r="EP403">
            <v>0</v>
          </cell>
          <cell r="EQ403" t="str">
            <v/>
          </cell>
          <cell r="ER403" t="str">
            <v/>
          </cell>
          <cell r="ES403" t="str">
            <v/>
          </cell>
          <cell r="ET403" t="str">
            <v/>
          </cell>
          <cell r="EU403" t="str">
            <v/>
          </cell>
          <cell r="EV403" t="str">
            <v/>
          </cell>
          <cell r="EW403" t="str">
            <v/>
          </cell>
          <cell r="EX403" t="str">
            <v/>
          </cell>
          <cell r="EY403" t="str">
            <v/>
          </cell>
          <cell r="EZ403" t="str">
            <v/>
          </cell>
          <cell r="FA403" t="str">
            <v/>
          </cell>
          <cell r="FB403" t="str">
            <v/>
          </cell>
          <cell r="FC403" t="str">
            <v/>
          </cell>
          <cell r="FD403" t="str">
            <v/>
          </cell>
          <cell r="FE403" t="str">
            <v/>
          </cell>
          <cell r="FF403" t="str">
            <v/>
          </cell>
          <cell r="FG403" t="str">
            <v/>
          </cell>
          <cell r="FH403" t="str">
            <v/>
          </cell>
          <cell r="FI403" t="str">
            <v/>
          </cell>
          <cell r="FJ403" t="str">
            <v/>
          </cell>
          <cell r="FK403" t="str">
            <v/>
          </cell>
          <cell r="FL403" t="str">
            <v/>
          </cell>
          <cell r="FM403" t="str">
            <v/>
          </cell>
          <cell r="FN403" t="str">
            <v/>
          </cell>
          <cell r="FO403" t="str">
            <v/>
          </cell>
          <cell r="FP403" t="str">
            <v/>
          </cell>
          <cell r="FQ403" t="str">
            <v/>
          </cell>
          <cell r="FR403" t="str">
            <v/>
          </cell>
          <cell r="FS403" t="str">
            <v/>
          </cell>
          <cell r="FT403" t="str">
            <v/>
          </cell>
          <cell r="FU403" t="str">
            <v/>
          </cell>
          <cell r="FV403" t="str">
            <v/>
          </cell>
          <cell r="FW403" t="str">
            <v/>
          </cell>
          <cell r="FX403" t="str">
            <v/>
          </cell>
          <cell r="FY403" t="str">
            <v/>
          </cell>
          <cell r="FZ403" t="str">
            <v/>
          </cell>
          <cell r="GA403" t="str">
            <v/>
          </cell>
          <cell r="GB403" t="str">
            <v/>
          </cell>
          <cell r="GC403" t="str">
            <v/>
          </cell>
          <cell r="GD403" t="str">
            <v/>
          </cell>
          <cell r="GE403" t="str">
            <v/>
          </cell>
          <cell r="GF403" t="str">
            <v/>
          </cell>
          <cell r="GG403" t="str">
            <v/>
          </cell>
          <cell r="GH403" t="str">
            <v/>
          </cell>
          <cell r="GI403" t="str">
            <v/>
          </cell>
          <cell r="GJ403" t="str">
            <v/>
          </cell>
          <cell r="GK403" t="str">
            <v/>
          </cell>
          <cell r="GL403" t="str">
            <v/>
          </cell>
          <cell r="GM403" t="str">
            <v/>
          </cell>
          <cell r="GN403" t="str">
            <v/>
          </cell>
          <cell r="GO403" t="str">
            <v/>
          </cell>
          <cell r="GP403" t="str">
            <v/>
          </cell>
          <cell r="GQ403" t="str">
            <v/>
          </cell>
          <cell r="GR403" t="str">
            <v/>
          </cell>
          <cell r="GS403" t="str">
            <v/>
          </cell>
          <cell r="GT403" t="str">
            <v/>
          </cell>
          <cell r="GU403" t="str">
            <v/>
          </cell>
          <cell r="GV403" t="str">
            <v/>
          </cell>
          <cell r="GW403" t="str">
            <v/>
          </cell>
          <cell r="GX403" t="str">
            <v/>
          </cell>
          <cell r="GY403" t="str">
            <v/>
          </cell>
          <cell r="GZ403" t="str">
            <v/>
          </cell>
          <cell r="HA403" t="str">
            <v/>
          </cell>
          <cell r="HB403" t="str">
            <v/>
          </cell>
          <cell r="HC403" t="str">
            <v/>
          </cell>
          <cell r="HD403" t="str">
            <v/>
          </cell>
        </row>
        <row r="404">
          <cell r="A404">
            <v>391</v>
          </cell>
          <cell r="N404">
            <v>0</v>
          </cell>
          <cell r="O404">
            <v>0</v>
          </cell>
          <cell r="P404">
            <v>0</v>
          </cell>
          <cell r="Q404">
            <v>0</v>
          </cell>
          <cell r="R404">
            <v>0</v>
          </cell>
          <cell r="S404">
            <v>0</v>
          </cell>
          <cell r="T404">
            <v>0</v>
          </cell>
          <cell r="U404">
            <v>0</v>
          </cell>
          <cell r="V404">
            <v>0</v>
          </cell>
          <cell r="W404">
            <v>0</v>
          </cell>
          <cell r="X404">
            <v>0</v>
          </cell>
          <cell r="Z404">
            <v>0</v>
          </cell>
          <cell r="AB404">
            <v>0</v>
          </cell>
          <cell r="AC404">
            <v>0</v>
          </cell>
          <cell r="AD404">
            <v>0</v>
          </cell>
          <cell r="AE404">
            <v>0</v>
          </cell>
          <cell r="AF404">
            <v>0</v>
          </cell>
          <cell r="AG404">
            <v>0</v>
          </cell>
          <cell r="AH404">
            <v>0</v>
          </cell>
          <cell r="AI404">
            <v>0</v>
          </cell>
          <cell r="AK404">
            <v>0</v>
          </cell>
          <cell r="AL404">
            <v>0</v>
          </cell>
          <cell r="AM404">
            <v>0</v>
          </cell>
          <cell r="AP404">
            <v>0</v>
          </cell>
          <cell r="AQ404">
            <v>0</v>
          </cell>
          <cell r="AV404">
            <v>0</v>
          </cell>
          <cell r="AX404">
            <v>0</v>
          </cell>
          <cell r="BA404">
            <v>0</v>
          </cell>
          <cell r="BB404">
            <v>0</v>
          </cell>
          <cell r="BC404">
            <v>0</v>
          </cell>
          <cell r="BD404">
            <v>0</v>
          </cell>
          <cell r="BE404">
            <v>0</v>
          </cell>
          <cell r="BF404">
            <v>0</v>
          </cell>
          <cell r="BG404">
            <v>0</v>
          </cell>
          <cell r="BH404">
            <v>0</v>
          </cell>
          <cell r="BI404">
            <v>0</v>
          </cell>
          <cell r="BJ404">
            <v>0</v>
          </cell>
          <cell r="BK404">
            <v>0</v>
          </cell>
          <cell r="BL404">
            <v>0</v>
          </cell>
          <cell r="BN404">
            <v>0</v>
          </cell>
          <cell r="BP404">
            <v>0</v>
          </cell>
          <cell r="BT404">
            <v>0</v>
          </cell>
          <cell r="BV404">
            <v>0</v>
          </cell>
          <cell r="BX404">
            <v>0</v>
          </cell>
          <cell r="BY404">
            <v>0</v>
          </cell>
          <cell r="CA404">
            <v>0</v>
          </cell>
          <cell r="CB404">
            <v>0</v>
          </cell>
          <cell r="CC404">
            <v>0</v>
          </cell>
          <cell r="CD404">
            <v>0</v>
          </cell>
          <cell r="CE404">
            <v>0</v>
          </cell>
          <cell r="CF404">
            <v>0</v>
          </cell>
          <cell r="CG404">
            <v>0</v>
          </cell>
          <cell r="CH404">
            <v>0</v>
          </cell>
          <cell r="CI404">
            <v>0</v>
          </cell>
          <cell r="CJ404">
            <v>0</v>
          </cell>
          <cell r="CK404">
            <v>0</v>
          </cell>
          <cell r="CL404">
            <v>0</v>
          </cell>
          <cell r="CM404">
            <v>0</v>
          </cell>
          <cell r="CN404">
            <v>0</v>
          </cell>
          <cell r="CO404">
            <v>0</v>
          </cell>
          <cell r="CP404">
            <v>0</v>
          </cell>
          <cell r="CR404">
            <v>0</v>
          </cell>
          <cell r="CS404">
            <v>0</v>
          </cell>
          <cell r="CT404">
            <v>0</v>
          </cell>
          <cell r="CU404">
            <v>0</v>
          </cell>
          <cell r="CW404">
            <v>0</v>
          </cell>
          <cell r="CY404">
            <v>0</v>
          </cell>
          <cell r="CZ404">
            <v>0</v>
          </cell>
          <cell r="DA404">
            <v>0</v>
          </cell>
          <cell r="DB404">
            <v>0</v>
          </cell>
          <cell r="DC404">
            <v>0</v>
          </cell>
          <cell r="DD404">
            <v>0</v>
          </cell>
          <cell r="DE404">
            <v>0</v>
          </cell>
          <cell r="DF404">
            <v>0</v>
          </cell>
          <cell r="DG404">
            <v>0</v>
          </cell>
          <cell r="DH404">
            <v>0</v>
          </cell>
          <cell r="DI404">
            <v>0</v>
          </cell>
          <cell r="DJ404">
            <v>0</v>
          </cell>
          <cell r="DK404">
            <v>0</v>
          </cell>
          <cell r="DL404">
            <v>0</v>
          </cell>
          <cell r="DM404">
            <v>0</v>
          </cell>
          <cell r="DN404">
            <v>0</v>
          </cell>
          <cell r="DO404">
            <v>0</v>
          </cell>
          <cell r="DP404">
            <v>0</v>
          </cell>
          <cell r="DQ404">
            <v>0</v>
          </cell>
          <cell r="DR404">
            <v>0</v>
          </cell>
          <cell r="DS404">
            <v>0</v>
          </cell>
          <cell r="DT404">
            <v>0</v>
          </cell>
          <cell r="DU404">
            <v>0</v>
          </cell>
          <cell r="DV404">
            <v>0</v>
          </cell>
          <cell r="DW404">
            <v>0</v>
          </cell>
          <cell r="DX404">
            <v>0</v>
          </cell>
          <cell r="DY404">
            <v>0</v>
          </cell>
          <cell r="DZ404">
            <v>0</v>
          </cell>
          <cell r="EA404">
            <v>0</v>
          </cell>
          <cell r="EB404">
            <v>0</v>
          </cell>
          <cell r="EC404">
            <v>0</v>
          </cell>
          <cell r="ED404">
            <v>0</v>
          </cell>
          <cell r="EE404">
            <v>0</v>
          </cell>
          <cell r="EG404">
            <v>0</v>
          </cell>
          <cell r="EH404">
            <v>0</v>
          </cell>
          <cell r="EI404">
            <v>0</v>
          </cell>
          <cell r="EJ404">
            <v>0</v>
          </cell>
          <cell r="EL404">
            <v>0</v>
          </cell>
          <cell r="EN404">
            <v>0</v>
          </cell>
          <cell r="EO404">
            <v>0</v>
          </cell>
          <cell r="EP404">
            <v>0</v>
          </cell>
          <cell r="EQ404" t="str">
            <v/>
          </cell>
          <cell r="ER404" t="str">
            <v/>
          </cell>
          <cell r="ES404" t="str">
            <v/>
          </cell>
          <cell r="ET404" t="str">
            <v/>
          </cell>
          <cell r="EU404" t="str">
            <v/>
          </cell>
          <cell r="EV404" t="str">
            <v/>
          </cell>
          <cell r="EW404" t="str">
            <v/>
          </cell>
          <cell r="EX404" t="str">
            <v/>
          </cell>
          <cell r="EY404" t="str">
            <v/>
          </cell>
          <cell r="EZ404" t="str">
            <v/>
          </cell>
          <cell r="FA404" t="str">
            <v/>
          </cell>
          <cell r="FB404" t="str">
            <v/>
          </cell>
          <cell r="FC404" t="str">
            <v/>
          </cell>
          <cell r="FD404" t="str">
            <v/>
          </cell>
          <cell r="FE404" t="str">
            <v/>
          </cell>
          <cell r="FF404" t="str">
            <v/>
          </cell>
          <cell r="FG404" t="str">
            <v/>
          </cell>
          <cell r="FH404" t="str">
            <v/>
          </cell>
          <cell r="FI404" t="str">
            <v/>
          </cell>
          <cell r="FJ404" t="str">
            <v/>
          </cell>
          <cell r="FK404" t="str">
            <v/>
          </cell>
          <cell r="FL404" t="str">
            <v/>
          </cell>
          <cell r="FM404" t="str">
            <v/>
          </cell>
          <cell r="FN404" t="str">
            <v/>
          </cell>
          <cell r="FO404" t="str">
            <v/>
          </cell>
          <cell r="FP404" t="str">
            <v/>
          </cell>
          <cell r="FQ404" t="str">
            <v/>
          </cell>
          <cell r="FR404" t="str">
            <v/>
          </cell>
          <cell r="FS404" t="str">
            <v/>
          </cell>
          <cell r="FT404" t="str">
            <v/>
          </cell>
          <cell r="FU404" t="str">
            <v/>
          </cell>
          <cell r="FV404" t="str">
            <v/>
          </cell>
          <cell r="FW404" t="str">
            <v/>
          </cell>
          <cell r="FX404" t="str">
            <v/>
          </cell>
          <cell r="FY404" t="str">
            <v/>
          </cell>
          <cell r="FZ404" t="str">
            <v/>
          </cell>
          <cell r="GA404" t="str">
            <v/>
          </cell>
          <cell r="GB404" t="str">
            <v/>
          </cell>
          <cell r="GC404" t="str">
            <v/>
          </cell>
          <cell r="GD404" t="str">
            <v/>
          </cell>
          <cell r="GE404" t="str">
            <v/>
          </cell>
          <cell r="GF404" t="str">
            <v/>
          </cell>
          <cell r="GG404" t="str">
            <v/>
          </cell>
          <cell r="GH404" t="str">
            <v/>
          </cell>
          <cell r="GI404" t="str">
            <v/>
          </cell>
          <cell r="GJ404" t="str">
            <v/>
          </cell>
          <cell r="GK404" t="str">
            <v/>
          </cell>
          <cell r="GL404" t="str">
            <v/>
          </cell>
          <cell r="GM404" t="str">
            <v/>
          </cell>
          <cell r="GN404" t="str">
            <v/>
          </cell>
          <cell r="GO404" t="str">
            <v/>
          </cell>
          <cell r="GP404" t="str">
            <v/>
          </cell>
          <cell r="GQ404" t="str">
            <v/>
          </cell>
          <cell r="GR404" t="str">
            <v/>
          </cell>
          <cell r="GS404" t="str">
            <v/>
          </cell>
          <cell r="GT404" t="str">
            <v/>
          </cell>
          <cell r="GU404" t="str">
            <v/>
          </cell>
          <cell r="GV404" t="str">
            <v/>
          </cell>
          <cell r="GW404" t="str">
            <v/>
          </cell>
          <cell r="GX404" t="str">
            <v/>
          </cell>
          <cell r="GY404" t="str">
            <v/>
          </cell>
          <cell r="GZ404" t="str">
            <v/>
          </cell>
          <cell r="HA404" t="str">
            <v/>
          </cell>
          <cell r="HB404" t="str">
            <v/>
          </cell>
          <cell r="HC404" t="str">
            <v/>
          </cell>
          <cell r="HD404" t="str">
            <v/>
          </cell>
        </row>
        <row r="405">
          <cell r="A405">
            <v>392</v>
          </cell>
          <cell r="N405">
            <v>0</v>
          </cell>
          <cell r="O405">
            <v>0</v>
          </cell>
          <cell r="P405">
            <v>0</v>
          </cell>
          <cell r="Q405">
            <v>0</v>
          </cell>
          <cell r="R405">
            <v>0</v>
          </cell>
          <cell r="S405">
            <v>0</v>
          </cell>
          <cell r="T405">
            <v>0</v>
          </cell>
          <cell r="U405">
            <v>0</v>
          </cell>
          <cell r="V405">
            <v>0</v>
          </cell>
          <cell r="W405">
            <v>0</v>
          </cell>
          <cell r="X405">
            <v>0</v>
          </cell>
          <cell r="Z405">
            <v>0</v>
          </cell>
          <cell r="AB405">
            <v>0</v>
          </cell>
          <cell r="AC405">
            <v>0</v>
          </cell>
          <cell r="AD405">
            <v>0</v>
          </cell>
          <cell r="AE405">
            <v>0</v>
          </cell>
          <cell r="AF405">
            <v>0</v>
          </cell>
          <cell r="AG405">
            <v>0</v>
          </cell>
          <cell r="AH405">
            <v>0</v>
          </cell>
          <cell r="AI405">
            <v>0</v>
          </cell>
          <cell r="AK405">
            <v>0</v>
          </cell>
          <cell r="AL405">
            <v>0</v>
          </cell>
          <cell r="AM405">
            <v>0</v>
          </cell>
          <cell r="AP405">
            <v>0</v>
          </cell>
          <cell r="AQ405">
            <v>0</v>
          </cell>
          <cell r="AV405">
            <v>0</v>
          </cell>
          <cell r="AX405">
            <v>0</v>
          </cell>
          <cell r="BA405">
            <v>0</v>
          </cell>
          <cell r="BB405">
            <v>0</v>
          </cell>
          <cell r="BC405">
            <v>0</v>
          </cell>
          <cell r="BD405">
            <v>0</v>
          </cell>
          <cell r="BE405">
            <v>0</v>
          </cell>
          <cell r="BF405">
            <v>0</v>
          </cell>
          <cell r="BG405">
            <v>0</v>
          </cell>
          <cell r="BH405">
            <v>0</v>
          </cell>
          <cell r="BI405">
            <v>0</v>
          </cell>
          <cell r="BJ405">
            <v>0</v>
          </cell>
          <cell r="BK405">
            <v>0</v>
          </cell>
          <cell r="BL405">
            <v>0</v>
          </cell>
          <cell r="BN405">
            <v>0</v>
          </cell>
          <cell r="BP405">
            <v>0</v>
          </cell>
          <cell r="BT405">
            <v>0</v>
          </cell>
          <cell r="BV405">
            <v>0</v>
          </cell>
          <cell r="BX405">
            <v>0</v>
          </cell>
          <cell r="BY405">
            <v>0</v>
          </cell>
          <cell r="CA405">
            <v>0</v>
          </cell>
          <cell r="CB405">
            <v>0</v>
          </cell>
          <cell r="CC405">
            <v>0</v>
          </cell>
          <cell r="CD405">
            <v>0</v>
          </cell>
          <cell r="CE405">
            <v>0</v>
          </cell>
          <cell r="CF405">
            <v>0</v>
          </cell>
          <cell r="CG405">
            <v>0</v>
          </cell>
          <cell r="CH405">
            <v>0</v>
          </cell>
          <cell r="CI405">
            <v>0</v>
          </cell>
          <cell r="CJ405">
            <v>0</v>
          </cell>
          <cell r="CK405">
            <v>0</v>
          </cell>
          <cell r="CL405">
            <v>0</v>
          </cell>
          <cell r="CM405">
            <v>0</v>
          </cell>
          <cell r="CN405">
            <v>0</v>
          </cell>
          <cell r="CO405">
            <v>0</v>
          </cell>
          <cell r="CP405">
            <v>0</v>
          </cell>
          <cell r="CR405">
            <v>0</v>
          </cell>
          <cell r="CS405">
            <v>0</v>
          </cell>
          <cell r="CT405">
            <v>0</v>
          </cell>
          <cell r="CU405">
            <v>0</v>
          </cell>
          <cell r="CW405">
            <v>0</v>
          </cell>
          <cell r="CY405">
            <v>0</v>
          </cell>
          <cell r="CZ405">
            <v>0</v>
          </cell>
          <cell r="DA405">
            <v>0</v>
          </cell>
          <cell r="DB405">
            <v>0</v>
          </cell>
          <cell r="DC405">
            <v>0</v>
          </cell>
          <cell r="DD405">
            <v>0</v>
          </cell>
          <cell r="DE405">
            <v>0</v>
          </cell>
          <cell r="DF405">
            <v>0</v>
          </cell>
          <cell r="DG405">
            <v>0</v>
          </cell>
          <cell r="DH405">
            <v>0</v>
          </cell>
          <cell r="DI405">
            <v>0</v>
          </cell>
          <cell r="DJ405">
            <v>0</v>
          </cell>
          <cell r="DK405">
            <v>0</v>
          </cell>
          <cell r="DL405">
            <v>0</v>
          </cell>
          <cell r="DM405">
            <v>0</v>
          </cell>
          <cell r="DN405">
            <v>0</v>
          </cell>
          <cell r="DO405">
            <v>0</v>
          </cell>
          <cell r="DP405">
            <v>0</v>
          </cell>
          <cell r="DQ405">
            <v>0</v>
          </cell>
          <cell r="DR405">
            <v>0</v>
          </cell>
          <cell r="DS405">
            <v>0</v>
          </cell>
          <cell r="DT405">
            <v>0</v>
          </cell>
          <cell r="DU405">
            <v>0</v>
          </cell>
          <cell r="DV405">
            <v>0</v>
          </cell>
          <cell r="DW405">
            <v>0</v>
          </cell>
          <cell r="DX405">
            <v>0</v>
          </cell>
          <cell r="DY405">
            <v>0</v>
          </cell>
          <cell r="DZ405">
            <v>0</v>
          </cell>
          <cell r="EA405">
            <v>0</v>
          </cell>
          <cell r="EB405">
            <v>0</v>
          </cell>
          <cell r="EC405">
            <v>0</v>
          </cell>
          <cell r="ED405">
            <v>0</v>
          </cell>
          <cell r="EE405">
            <v>0</v>
          </cell>
          <cell r="EG405">
            <v>0</v>
          </cell>
          <cell r="EH405">
            <v>0</v>
          </cell>
          <cell r="EI405">
            <v>0</v>
          </cell>
          <cell r="EJ405">
            <v>0</v>
          </cell>
          <cell r="EL405">
            <v>0</v>
          </cell>
          <cell r="EN405">
            <v>0</v>
          </cell>
          <cell r="EO405">
            <v>0</v>
          </cell>
          <cell r="EP405">
            <v>0</v>
          </cell>
          <cell r="EQ405" t="str">
            <v/>
          </cell>
          <cell r="ER405" t="str">
            <v/>
          </cell>
          <cell r="ES405" t="str">
            <v/>
          </cell>
          <cell r="ET405" t="str">
            <v/>
          </cell>
          <cell r="EU405" t="str">
            <v/>
          </cell>
          <cell r="EV405" t="str">
            <v/>
          </cell>
          <cell r="EW405" t="str">
            <v/>
          </cell>
          <cell r="EX405" t="str">
            <v/>
          </cell>
          <cell r="EY405" t="str">
            <v/>
          </cell>
          <cell r="EZ405" t="str">
            <v/>
          </cell>
          <cell r="FA405" t="str">
            <v/>
          </cell>
          <cell r="FB405" t="str">
            <v/>
          </cell>
          <cell r="FC405" t="str">
            <v/>
          </cell>
          <cell r="FD405" t="str">
            <v/>
          </cell>
          <cell r="FE405" t="str">
            <v/>
          </cell>
          <cell r="FF405" t="str">
            <v/>
          </cell>
          <cell r="FG405" t="str">
            <v/>
          </cell>
          <cell r="FH405" t="str">
            <v/>
          </cell>
          <cell r="FI405" t="str">
            <v/>
          </cell>
          <cell r="FJ405" t="str">
            <v/>
          </cell>
          <cell r="FK405" t="str">
            <v/>
          </cell>
          <cell r="FL405" t="str">
            <v/>
          </cell>
          <cell r="FM405" t="str">
            <v/>
          </cell>
          <cell r="FN405" t="str">
            <v/>
          </cell>
          <cell r="FO405" t="str">
            <v/>
          </cell>
          <cell r="FP405" t="str">
            <v/>
          </cell>
          <cell r="FQ405" t="str">
            <v/>
          </cell>
          <cell r="FR405" t="str">
            <v/>
          </cell>
          <cell r="FS405" t="str">
            <v/>
          </cell>
          <cell r="FT405" t="str">
            <v/>
          </cell>
          <cell r="FU405" t="str">
            <v/>
          </cell>
          <cell r="FV405" t="str">
            <v/>
          </cell>
          <cell r="FW405" t="str">
            <v/>
          </cell>
          <cell r="FX405" t="str">
            <v/>
          </cell>
          <cell r="FY405" t="str">
            <v/>
          </cell>
          <cell r="FZ405" t="str">
            <v/>
          </cell>
          <cell r="GA405" t="str">
            <v/>
          </cell>
          <cell r="GB405" t="str">
            <v/>
          </cell>
          <cell r="GC405" t="str">
            <v/>
          </cell>
          <cell r="GD405" t="str">
            <v/>
          </cell>
          <cell r="GE405" t="str">
            <v/>
          </cell>
          <cell r="GF405" t="str">
            <v/>
          </cell>
          <cell r="GG405" t="str">
            <v/>
          </cell>
          <cell r="GH405" t="str">
            <v/>
          </cell>
          <cell r="GI405" t="str">
            <v/>
          </cell>
          <cell r="GJ405" t="str">
            <v/>
          </cell>
          <cell r="GK405" t="str">
            <v/>
          </cell>
          <cell r="GL405" t="str">
            <v/>
          </cell>
          <cell r="GM405" t="str">
            <v/>
          </cell>
          <cell r="GN405" t="str">
            <v/>
          </cell>
          <cell r="GO405" t="str">
            <v/>
          </cell>
          <cell r="GP405" t="str">
            <v/>
          </cell>
          <cell r="GQ405" t="str">
            <v/>
          </cell>
          <cell r="GR405" t="str">
            <v/>
          </cell>
          <cell r="GS405" t="str">
            <v/>
          </cell>
          <cell r="GT405" t="str">
            <v/>
          </cell>
          <cell r="GU405" t="str">
            <v/>
          </cell>
          <cell r="GV405" t="str">
            <v/>
          </cell>
          <cell r="GW405" t="str">
            <v/>
          </cell>
          <cell r="GX405" t="str">
            <v/>
          </cell>
          <cell r="GY405" t="str">
            <v/>
          </cell>
          <cell r="GZ405" t="str">
            <v/>
          </cell>
          <cell r="HA405" t="str">
            <v/>
          </cell>
          <cell r="HB405" t="str">
            <v/>
          </cell>
          <cell r="HC405" t="str">
            <v/>
          </cell>
          <cell r="HD405" t="str">
            <v/>
          </cell>
        </row>
        <row r="406">
          <cell r="A406">
            <v>393</v>
          </cell>
          <cell r="N406">
            <v>0</v>
          </cell>
          <cell r="O406">
            <v>0</v>
          </cell>
          <cell r="P406">
            <v>0</v>
          </cell>
          <cell r="Q406">
            <v>0</v>
          </cell>
          <cell r="R406">
            <v>0</v>
          </cell>
          <cell r="S406">
            <v>0</v>
          </cell>
          <cell r="T406">
            <v>0</v>
          </cell>
          <cell r="U406">
            <v>0</v>
          </cell>
          <cell r="V406">
            <v>0</v>
          </cell>
          <cell r="W406">
            <v>0</v>
          </cell>
          <cell r="X406">
            <v>0</v>
          </cell>
          <cell r="Z406">
            <v>0</v>
          </cell>
          <cell r="AB406">
            <v>0</v>
          </cell>
          <cell r="AC406">
            <v>0</v>
          </cell>
          <cell r="AD406">
            <v>0</v>
          </cell>
          <cell r="AE406">
            <v>0</v>
          </cell>
          <cell r="AF406">
            <v>0</v>
          </cell>
          <cell r="AG406">
            <v>0</v>
          </cell>
          <cell r="AH406">
            <v>0</v>
          </cell>
          <cell r="AI406">
            <v>0</v>
          </cell>
          <cell r="AK406">
            <v>0</v>
          </cell>
          <cell r="AL406">
            <v>0</v>
          </cell>
          <cell r="AM406">
            <v>0</v>
          </cell>
          <cell r="AP406">
            <v>0</v>
          </cell>
          <cell r="AQ406">
            <v>0</v>
          </cell>
          <cell r="AV406">
            <v>0</v>
          </cell>
          <cell r="AX406">
            <v>0</v>
          </cell>
          <cell r="BA406">
            <v>0</v>
          </cell>
          <cell r="BB406">
            <v>0</v>
          </cell>
          <cell r="BC406">
            <v>0</v>
          </cell>
          <cell r="BD406">
            <v>0</v>
          </cell>
          <cell r="BE406">
            <v>0</v>
          </cell>
          <cell r="BF406">
            <v>0</v>
          </cell>
          <cell r="BG406">
            <v>0</v>
          </cell>
          <cell r="BH406">
            <v>0</v>
          </cell>
          <cell r="BI406">
            <v>0</v>
          </cell>
          <cell r="BJ406">
            <v>0</v>
          </cell>
          <cell r="BK406">
            <v>0</v>
          </cell>
          <cell r="BL406">
            <v>0</v>
          </cell>
          <cell r="BN406">
            <v>0</v>
          </cell>
          <cell r="BP406">
            <v>0</v>
          </cell>
          <cell r="BT406">
            <v>0</v>
          </cell>
          <cell r="BV406">
            <v>0</v>
          </cell>
          <cell r="BX406">
            <v>0</v>
          </cell>
          <cell r="BY406">
            <v>0</v>
          </cell>
          <cell r="CA406">
            <v>0</v>
          </cell>
          <cell r="CB406">
            <v>0</v>
          </cell>
          <cell r="CC406">
            <v>0</v>
          </cell>
          <cell r="CD406">
            <v>0</v>
          </cell>
          <cell r="CE406">
            <v>0</v>
          </cell>
          <cell r="CF406">
            <v>0</v>
          </cell>
          <cell r="CG406">
            <v>0</v>
          </cell>
          <cell r="CH406">
            <v>0</v>
          </cell>
          <cell r="CI406">
            <v>0</v>
          </cell>
          <cell r="CJ406">
            <v>0</v>
          </cell>
          <cell r="CK406">
            <v>0</v>
          </cell>
          <cell r="CL406">
            <v>0</v>
          </cell>
          <cell r="CM406">
            <v>0</v>
          </cell>
          <cell r="CN406">
            <v>0</v>
          </cell>
          <cell r="CO406">
            <v>0</v>
          </cell>
          <cell r="CP406">
            <v>0</v>
          </cell>
          <cell r="CR406">
            <v>0</v>
          </cell>
          <cell r="CS406">
            <v>0</v>
          </cell>
          <cell r="CT406">
            <v>0</v>
          </cell>
          <cell r="CU406">
            <v>0</v>
          </cell>
          <cell r="CW406">
            <v>0</v>
          </cell>
          <cell r="CY406">
            <v>0</v>
          </cell>
          <cell r="CZ406">
            <v>0</v>
          </cell>
          <cell r="DA406">
            <v>0</v>
          </cell>
          <cell r="DB406">
            <v>0</v>
          </cell>
          <cell r="DC406">
            <v>0</v>
          </cell>
          <cell r="DD406">
            <v>0</v>
          </cell>
          <cell r="DE406">
            <v>0</v>
          </cell>
          <cell r="DF406">
            <v>0</v>
          </cell>
          <cell r="DG406">
            <v>0</v>
          </cell>
          <cell r="DH406">
            <v>0</v>
          </cell>
          <cell r="DI406">
            <v>0</v>
          </cell>
          <cell r="DJ406">
            <v>0</v>
          </cell>
          <cell r="DK406">
            <v>0</v>
          </cell>
          <cell r="DL406">
            <v>0</v>
          </cell>
          <cell r="DM406">
            <v>0</v>
          </cell>
          <cell r="DN406">
            <v>0</v>
          </cell>
          <cell r="DO406">
            <v>0</v>
          </cell>
          <cell r="DP406">
            <v>0</v>
          </cell>
          <cell r="DQ406">
            <v>0</v>
          </cell>
          <cell r="DR406">
            <v>0</v>
          </cell>
          <cell r="DS406">
            <v>0</v>
          </cell>
          <cell r="DT406">
            <v>0</v>
          </cell>
          <cell r="DU406">
            <v>0</v>
          </cell>
          <cell r="DV406">
            <v>0</v>
          </cell>
          <cell r="DW406">
            <v>0</v>
          </cell>
          <cell r="DX406">
            <v>0</v>
          </cell>
          <cell r="DY406">
            <v>0</v>
          </cell>
          <cell r="DZ406">
            <v>0</v>
          </cell>
          <cell r="EA406">
            <v>0</v>
          </cell>
          <cell r="EB406">
            <v>0</v>
          </cell>
          <cell r="EC406">
            <v>0</v>
          </cell>
          <cell r="ED406">
            <v>0</v>
          </cell>
          <cell r="EE406">
            <v>0</v>
          </cell>
          <cell r="EG406">
            <v>0</v>
          </cell>
          <cell r="EH406">
            <v>0</v>
          </cell>
          <cell r="EI406">
            <v>0</v>
          </cell>
          <cell r="EJ406">
            <v>0</v>
          </cell>
          <cell r="EL406">
            <v>0</v>
          </cell>
          <cell r="EN406">
            <v>0</v>
          </cell>
          <cell r="EO406">
            <v>0</v>
          </cell>
          <cell r="EP406">
            <v>0</v>
          </cell>
          <cell r="EQ406" t="str">
            <v/>
          </cell>
          <cell r="ER406" t="str">
            <v/>
          </cell>
          <cell r="ES406" t="str">
            <v/>
          </cell>
          <cell r="ET406" t="str">
            <v/>
          </cell>
          <cell r="EU406" t="str">
            <v/>
          </cell>
          <cell r="EV406" t="str">
            <v/>
          </cell>
          <cell r="EW406" t="str">
            <v/>
          </cell>
          <cell r="EX406" t="str">
            <v/>
          </cell>
          <cell r="EY406" t="str">
            <v/>
          </cell>
          <cell r="EZ406" t="str">
            <v/>
          </cell>
          <cell r="FA406" t="str">
            <v/>
          </cell>
          <cell r="FB406" t="str">
            <v/>
          </cell>
          <cell r="FC406" t="str">
            <v/>
          </cell>
          <cell r="FD406" t="str">
            <v/>
          </cell>
          <cell r="FE406" t="str">
            <v/>
          </cell>
          <cell r="FF406" t="str">
            <v/>
          </cell>
          <cell r="FG406" t="str">
            <v/>
          </cell>
          <cell r="FH406" t="str">
            <v/>
          </cell>
          <cell r="FI406" t="str">
            <v/>
          </cell>
          <cell r="FJ406" t="str">
            <v/>
          </cell>
          <cell r="FK406" t="str">
            <v/>
          </cell>
          <cell r="FL406" t="str">
            <v/>
          </cell>
          <cell r="FM406" t="str">
            <v/>
          </cell>
          <cell r="FN406" t="str">
            <v/>
          </cell>
          <cell r="FO406" t="str">
            <v/>
          </cell>
          <cell r="FP406" t="str">
            <v/>
          </cell>
          <cell r="FQ406" t="str">
            <v/>
          </cell>
          <cell r="FR406" t="str">
            <v/>
          </cell>
          <cell r="FS406" t="str">
            <v/>
          </cell>
          <cell r="FT406" t="str">
            <v/>
          </cell>
          <cell r="FU406" t="str">
            <v/>
          </cell>
          <cell r="FV406" t="str">
            <v/>
          </cell>
          <cell r="FW406" t="str">
            <v/>
          </cell>
          <cell r="FX406" t="str">
            <v/>
          </cell>
          <cell r="FY406" t="str">
            <v/>
          </cell>
          <cell r="FZ406" t="str">
            <v/>
          </cell>
          <cell r="GA406" t="str">
            <v/>
          </cell>
          <cell r="GB406" t="str">
            <v/>
          </cell>
          <cell r="GC406" t="str">
            <v/>
          </cell>
          <cell r="GD406" t="str">
            <v/>
          </cell>
          <cell r="GE406" t="str">
            <v/>
          </cell>
          <cell r="GF406" t="str">
            <v/>
          </cell>
          <cell r="GG406" t="str">
            <v/>
          </cell>
          <cell r="GH406" t="str">
            <v/>
          </cell>
          <cell r="GI406" t="str">
            <v/>
          </cell>
          <cell r="GJ406" t="str">
            <v/>
          </cell>
          <cell r="GK406" t="str">
            <v/>
          </cell>
          <cell r="GL406" t="str">
            <v/>
          </cell>
          <cell r="GM406" t="str">
            <v/>
          </cell>
          <cell r="GN406" t="str">
            <v/>
          </cell>
          <cell r="GO406" t="str">
            <v/>
          </cell>
          <cell r="GP406" t="str">
            <v/>
          </cell>
          <cell r="GQ406" t="str">
            <v/>
          </cell>
          <cell r="GR406" t="str">
            <v/>
          </cell>
          <cell r="GS406" t="str">
            <v/>
          </cell>
          <cell r="GT406" t="str">
            <v/>
          </cell>
          <cell r="GU406" t="str">
            <v/>
          </cell>
          <cell r="GV406" t="str">
            <v/>
          </cell>
          <cell r="GW406" t="str">
            <v/>
          </cell>
          <cell r="GX406" t="str">
            <v/>
          </cell>
          <cell r="GY406" t="str">
            <v/>
          </cell>
          <cell r="GZ406" t="str">
            <v/>
          </cell>
          <cell r="HA406" t="str">
            <v/>
          </cell>
          <cell r="HB406" t="str">
            <v/>
          </cell>
          <cell r="HC406" t="str">
            <v/>
          </cell>
          <cell r="HD406" t="str">
            <v/>
          </cell>
        </row>
        <row r="407">
          <cell r="A407">
            <v>394</v>
          </cell>
          <cell r="N407">
            <v>0</v>
          </cell>
          <cell r="O407">
            <v>0</v>
          </cell>
          <cell r="P407">
            <v>0</v>
          </cell>
          <cell r="Q407">
            <v>0</v>
          </cell>
          <cell r="R407">
            <v>0</v>
          </cell>
          <cell r="S407">
            <v>0</v>
          </cell>
          <cell r="T407">
            <v>0</v>
          </cell>
          <cell r="U407">
            <v>0</v>
          </cell>
          <cell r="V407">
            <v>0</v>
          </cell>
          <cell r="W407">
            <v>0</v>
          </cell>
          <cell r="X407">
            <v>0</v>
          </cell>
          <cell r="Z407">
            <v>0</v>
          </cell>
          <cell r="AB407">
            <v>0</v>
          </cell>
          <cell r="AC407">
            <v>0</v>
          </cell>
          <cell r="AD407">
            <v>0</v>
          </cell>
          <cell r="AE407">
            <v>0</v>
          </cell>
          <cell r="AF407">
            <v>0</v>
          </cell>
          <cell r="AG407">
            <v>0</v>
          </cell>
          <cell r="AH407">
            <v>0</v>
          </cell>
          <cell r="AI407">
            <v>0</v>
          </cell>
          <cell r="AK407">
            <v>0</v>
          </cell>
          <cell r="AL407">
            <v>0</v>
          </cell>
          <cell r="AM407">
            <v>0</v>
          </cell>
          <cell r="AP407">
            <v>0</v>
          </cell>
          <cell r="AQ407">
            <v>0</v>
          </cell>
          <cell r="AV407">
            <v>0</v>
          </cell>
          <cell r="AX407">
            <v>0</v>
          </cell>
          <cell r="BA407">
            <v>0</v>
          </cell>
          <cell r="BB407">
            <v>0</v>
          </cell>
          <cell r="BC407">
            <v>0</v>
          </cell>
          <cell r="BD407">
            <v>0</v>
          </cell>
          <cell r="BE407">
            <v>0</v>
          </cell>
          <cell r="BF407">
            <v>0</v>
          </cell>
          <cell r="BG407">
            <v>0</v>
          </cell>
          <cell r="BH407">
            <v>0</v>
          </cell>
          <cell r="BI407">
            <v>0</v>
          </cell>
          <cell r="BJ407">
            <v>0</v>
          </cell>
          <cell r="BK407">
            <v>0</v>
          </cell>
          <cell r="BL407">
            <v>0</v>
          </cell>
          <cell r="BN407">
            <v>0</v>
          </cell>
          <cell r="BP407">
            <v>0</v>
          </cell>
          <cell r="BT407">
            <v>0</v>
          </cell>
          <cell r="BV407">
            <v>0</v>
          </cell>
          <cell r="BX407">
            <v>0</v>
          </cell>
          <cell r="BY407">
            <v>0</v>
          </cell>
          <cell r="CA407">
            <v>0</v>
          </cell>
          <cell r="CB407">
            <v>0</v>
          </cell>
          <cell r="CC407">
            <v>0</v>
          </cell>
          <cell r="CD407">
            <v>0</v>
          </cell>
          <cell r="CE407">
            <v>0</v>
          </cell>
          <cell r="CF407">
            <v>0</v>
          </cell>
          <cell r="CG407">
            <v>0</v>
          </cell>
          <cell r="CH407">
            <v>0</v>
          </cell>
          <cell r="CI407">
            <v>0</v>
          </cell>
          <cell r="CJ407">
            <v>0</v>
          </cell>
          <cell r="CK407">
            <v>0</v>
          </cell>
          <cell r="CL407">
            <v>0</v>
          </cell>
          <cell r="CM407">
            <v>0</v>
          </cell>
          <cell r="CN407">
            <v>0</v>
          </cell>
          <cell r="CO407">
            <v>0</v>
          </cell>
          <cell r="CP407">
            <v>0</v>
          </cell>
          <cell r="CR407">
            <v>0</v>
          </cell>
          <cell r="CS407">
            <v>0</v>
          </cell>
          <cell r="CT407">
            <v>0</v>
          </cell>
          <cell r="CU407">
            <v>0</v>
          </cell>
          <cell r="CW407">
            <v>0</v>
          </cell>
          <cell r="CY407">
            <v>0</v>
          </cell>
          <cell r="CZ407">
            <v>0</v>
          </cell>
          <cell r="DA407">
            <v>0</v>
          </cell>
          <cell r="DB407">
            <v>0</v>
          </cell>
          <cell r="DC407">
            <v>0</v>
          </cell>
          <cell r="DD407">
            <v>0</v>
          </cell>
          <cell r="DE407">
            <v>0</v>
          </cell>
          <cell r="DF407">
            <v>0</v>
          </cell>
          <cell r="DG407">
            <v>0</v>
          </cell>
          <cell r="DH407">
            <v>0</v>
          </cell>
          <cell r="DI407">
            <v>0</v>
          </cell>
          <cell r="DJ407">
            <v>0</v>
          </cell>
          <cell r="DK407">
            <v>0</v>
          </cell>
          <cell r="DL407">
            <v>0</v>
          </cell>
          <cell r="DM407">
            <v>0</v>
          </cell>
          <cell r="DN407">
            <v>0</v>
          </cell>
          <cell r="DO407">
            <v>0</v>
          </cell>
          <cell r="DP407">
            <v>0</v>
          </cell>
          <cell r="DQ407">
            <v>0</v>
          </cell>
          <cell r="DR407">
            <v>0</v>
          </cell>
          <cell r="DS407">
            <v>0</v>
          </cell>
          <cell r="DT407">
            <v>0</v>
          </cell>
          <cell r="DU407">
            <v>0</v>
          </cell>
          <cell r="DV407">
            <v>0</v>
          </cell>
          <cell r="DW407">
            <v>0</v>
          </cell>
          <cell r="DX407">
            <v>0</v>
          </cell>
          <cell r="DY407">
            <v>0</v>
          </cell>
          <cell r="DZ407">
            <v>0</v>
          </cell>
          <cell r="EA407">
            <v>0</v>
          </cell>
          <cell r="EB407">
            <v>0</v>
          </cell>
          <cell r="EC407">
            <v>0</v>
          </cell>
          <cell r="ED407">
            <v>0</v>
          </cell>
          <cell r="EE407">
            <v>0</v>
          </cell>
          <cell r="EG407">
            <v>0</v>
          </cell>
          <cell r="EH407">
            <v>0</v>
          </cell>
          <cell r="EI407">
            <v>0</v>
          </cell>
          <cell r="EJ407">
            <v>0</v>
          </cell>
          <cell r="EL407">
            <v>0</v>
          </cell>
          <cell r="EN407">
            <v>0</v>
          </cell>
          <cell r="EO407">
            <v>0</v>
          </cell>
          <cell r="EP407">
            <v>0</v>
          </cell>
          <cell r="EQ407" t="str">
            <v/>
          </cell>
          <cell r="ER407" t="str">
            <v/>
          </cell>
          <cell r="ES407" t="str">
            <v/>
          </cell>
          <cell r="ET407" t="str">
            <v/>
          </cell>
          <cell r="EU407" t="str">
            <v/>
          </cell>
          <cell r="EV407" t="str">
            <v/>
          </cell>
          <cell r="EW407" t="str">
            <v/>
          </cell>
          <cell r="EX407" t="str">
            <v/>
          </cell>
          <cell r="EY407" t="str">
            <v/>
          </cell>
          <cell r="EZ407" t="str">
            <v/>
          </cell>
          <cell r="FA407" t="str">
            <v/>
          </cell>
          <cell r="FB407" t="str">
            <v/>
          </cell>
          <cell r="FC407" t="str">
            <v/>
          </cell>
          <cell r="FD407" t="str">
            <v/>
          </cell>
          <cell r="FE407" t="str">
            <v/>
          </cell>
          <cell r="FF407" t="str">
            <v/>
          </cell>
          <cell r="FG407" t="str">
            <v/>
          </cell>
          <cell r="FH407" t="str">
            <v/>
          </cell>
          <cell r="FI407" t="str">
            <v/>
          </cell>
          <cell r="FJ407" t="str">
            <v/>
          </cell>
          <cell r="FK407" t="str">
            <v/>
          </cell>
          <cell r="FL407" t="str">
            <v/>
          </cell>
          <cell r="FM407" t="str">
            <v/>
          </cell>
          <cell r="FN407" t="str">
            <v/>
          </cell>
          <cell r="FO407" t="str">
            <v/>
          </cell>
          <cell r="FP407" t="str">
            <v/>
          </cell>
          <cell r="FQ407" t="str">
            <v/>
          </cell>
          <cell r="FR407" t="str">
            <v/>
          </cell>
          <cell r="FS407" t="str">
            <v/>
          </cell>
          <cell r="FT407" t="str">
            <v/>
          </cell>
          <cell r="FU407" t="str">
            <v/>
          </cell>
          <cell r="FV407" t="str">
            <v/>
          </cell>
          <cell r="FW407" t="str">
            <v/>
          </cell>
          <cell r="FX407" t="str">
            <v/>
          </cell>
          <cell r="FY407" t="str">
            <v/>
          </cell>
          <cell r="FZ407" t="str">
            <v/>
          </cell>
          <cell r="GA407" t="str">
            <v/>
          </cell>
          <cell r="GB407" t="str">
            <v/>
          </cell>
          <cell r="GC407" t="str">
            <v/>
          </cell>
          <cell r="GD407" t="str">
            <v/>
          </cell>
          <cell r="GE407" t="str">
            <v/>
          </cell>
          <cell r="GF407" t="str">
            <v/>
          </cell>
          <cell r="GG407" t="str">
            <v/>
          </cell>
          <cell r="GH407" t="str">
            <v/>
          </cell>
          <cell r="GI407" t="str">
            <v/>
          </cell>
          <cell r="GJ407" t="str">
            <v/>
          </cell>
          <cell r="GK407" t="str">
            <v/>
          </cell>
          <cell r="GL407" t="str">
            <v/>
          </cell>
          <cell r="GM407" t="str">
            <v/>
          </cell>
          <cell r="GN407" t="str">
            <v/>
          </cell>
          <cell r="GO407" t="str">
            <v/>
          </cell>
          <cell r="GP407" t="str">
            <v/>
          </cell>
          <cell r="GQ407" t="str">
            <v/>
          </cell>
          <cell r="GR407" t="str">
            <v/>
          </cell>
          <cell r="GS407" t="str">
            <v/>
          </cell>
          <cell r="GT407" t="str">
            <v/>
          </cell>
          <cell r="GU407" t="str">
            <v/>
          </cell>
          <cell r="GV407" t="str">
            <v/>
          </cell>
          <cell r="GW407" t="str">
            <v/>
          </cell>
          <cell r="GX407" t="str">
            <v/>
          </cell>
          <cell r="GY407" t="str">
            <v/>
          </cell>
          <cell r="GZ407" t="str">
            <v/>
          </cell>
          <cell r="HA407" t="str">
            <v/>
          </cell>
          <cell r="HB407" t="str">
            <v/>
          </cell>
          <cell r="HC407" t="str">
            <v/>
          </cell>
          <cell r="HD407" t="str">
            <v/>
          </cell>
        </row>
        <row r="408">
          <cell r="A408">
            <v>395</v>
          </cell>
          <cell r="N408">
            <v>0</v>
          </cell>
          <cell r="O408">
            <v>0</v>
          </cell>
          <cell r="P408">
            <v>0</v>
          </cell>
          <cell r="Q408">
            <v>0</v>
          </cell>
          <cell r="R408">
            <v>0</v>
          </cell>
          <cell r="S408">
            <v>0</v>
          </cell>
          <cell r="T408">
            <v>0</v>
          </cell>
          <cell r="U408">
            <v>0</v>
          </cell>
          <cell r="V408">
            <v>0</v>
          </cell>
          <cell r="W408">
            <v>0</v>
          </cell>
          <cell r="X408">
            <v>0</v>
          </cell>
          <cell r="Z408">
            <v>0</v>
          </cell>
          <cell r="AB408">
            <v>0</v>
          </cell>
          <cell r="AC408">
            <v>0</v>
          </cell>
          <cell r="AD408">
            <v>0</v>
          </cell>
          <cell r="AE408">
            <v>0</v>
          </cell>
          <cell r="AF408">
            <v>0</v>
          </cell>
          <cell r="AG408">
            <v>0</v>
          </cell>
          <cell r="AH408">
            <v>0</v>
          </cell>
          <cell r="AI408">
            <v>0</v>
          </cell>
          <cell r="AK408">
            <v>0</v>
          </cell>
          <cell r="AL408">
            <v>0</v>
          </cell>
          <cell r="AM408">
            <v>0</v>
          </cell>
          <cell r="AP408">
            <v>0</v>
          </cell>
          <cell r="AQ408">
            <v>0</v>
          </cell>
          <cell r="AV408">
            <v>0</v>
          </cell>
          <cell r="AX408">
            <v>0</v>
          </cell>
          <cell r="BA408">
            <v>0</v>
          </cell>
          <cell r="BB408">
            <v>0</v>
          </cell>
          <cell r="BC408">
            <v>0</v>
          </cell>
          <cell r="BD408">
            <v>0</v>
          </cell>
          <cell r="BE408">
            <v>0</v>
          </cell>
          <cell r="BF408">
            <v>0</v>
          </cell>
          <cell r="BG408">
            <v>0</v>
          </cell>
          <cell r="BH408">
            <v>0</v>
          </cell>
          <cell r="BI408">
            <v>0</v>
          </cell>
          <cell r="BJ408">
            <v>0</v>
          </cell>
          <cell r="BK408">
            <v>0</v>
          </cell>
          <cell r="BL408">
            <v>0</v>
          </cell>
          <cell r="BN408">
            <v>0</v>
          </cell>
          <cell r="BP408">
            <v>0</v>
          </cell>
          <cell r="BT408">
            <v>0</v>
          </cell>
          <cell r="BV408">
            <v>0</v>
          </cell>
          <cell r="BX408">
            <v>0</v>
          </cell>
          <cell r="BY408">
            <v>0</v>
          </cell>
          <cell r="CA408">
            <v>0</v>
          </cell>
          <cell r="CB408">
            <v>0</v>
          </cell>
          <cell r="CC408">
            <v>0</v>
          </cell>
          <cell r="CD408">
            <v>0</v>
          </cell>
          <cell r="CE408">
            <v>0</v>
          </cell>
          <cell r="CF408">
            <v>0</v>
          </cell>
          <cell r="CG408">
            <v>0</v>
          </cell>
          <cell r="CH408">
            <v>0</v>
          </cell>
          <cell r="CI408">
            <v>0</v>
          </cell>
          <cell r="CJ408">
            <v>0</v>
          </cell>
          <cell r="CK408">
            <v>0</v>
          </cell>
          <cell r="CL408">
            <v>0</v>
          </cell>
          <cell r="CM408">
            <v>0</v>
          </cell>
          <cell r="CN408">
            <v>0</v>
          </cell>
          <cell r="CO408">
            <v>0</v>
          </cell>
          <cell r="CP408">
            <v>0</v>
          </cell>
          <cell r="CR408">
            <v>0</v>
          </cell>
          <cell r="CS408">
            <v>0</v>
          </cell>
          <cell r="CT408">
            <v>0</v>
          </cell>
          <cell r="CU408">
            <v>0</v>
          </cell>
          <cell r="CW408">
            <v>0</v>
          </cell>
          <cell r="CY408">
            <v>0</v>
          </cell>
          <cell r="CZ408">
            <v>0</v>
          </cell>
          <cell r="DA408">
            <v>0</v>
          </cell>
          <cell r="DB408">
            <v>0</v>
          </cell>
          <cell r="DC408">
            <v>0</v>
          </cell>
          <cell r="DD408">
            <v>0</v>
          </cell>
          <cell r="DE408">
            <v>0</v>
          </cell>
          <cell r="DF408">
            <v>0</v>
          </cell>
          <cell r="DG408">
            <v>0</v>
          </cell>
          <cell r="DH408">
            <v>0</v>
          </cell>
          <cell r="DI408">
            <v>0</v>
          </cell>
          <cell r="DJ408">
            <v>0</v>
          </cell>
          <cell r="DK408">
            <v>0</v>
          </cell>
          <cell r="DL408">
            <v>0</v>
          </cell>
          <cell r="DM408">
            <v>0</v>
          </cell>
          <cell r="DN408">
            <v>0</v>
          </cell>
          <cell r="DO408">
            <v>0</v>
          </cell>
          <cell r="DP408">
            <v>0</v>
          </cell>
          <cell r="DQ408">
            <v>0</v>
          </cell>
          <cell r="DR408">
            <v>0</v>
          </cell>
          <cell r="DS408">
            <v>0</v>
          </cell>
          <cell r="DT408">
            <v>0</v>
          </cell>
          <cell r="DU408">
            <v>0</v>
          </cell>
          <cell r="DV408">
            <v>0</v>
          </cell>
          <cell r="DW408">
            <v>0</v>
          </cell>
          <cell r="DX408">
            <v>0</v>
          </cell>
          <cell r="DY408">
            <v>0</v>
          </cell>
          <cell r="DZ408">
            <v>0</v>
          </cell>
          <cell r="EA408">
            <v>0</v>
          </cell>
          <cell r="EB408">
            <v>0</v>
          </cell>
          <cell r="EC408">
            <v>0</v>
          </cell>
          <cell r="ED408">
            <v>0</v>
          </cell>
          <cell r="EE408">
            <v>0</v>
          </cell>
          <cell r="EG408">
            <v>0</v>
          </cell>
          <cell r="EH408">
            <v>0</v>
          </cell>
          <cell r="EI408">
            <v>0</v>
          </cell>
          <cell r="EJ408">
            <v>0</v>
          </cell>
          <cell r="EL408">
            <v>0</v>
          </cell>
          <cell r="EN408">
            <v>0</v>
          </cell>
          <cell r="EO408">
            <v>0</v>
          </cell>
          <cell r="EP408">
            <v>0</v>
          </cell>
          <cell r="EQ408" t="str">
            <v/>
          </cell>
          <cell r="ER408" t="str">
            <v/>
          </cell>
          <cell r="ES408" t="str">
            <v/>
          </cell>
          <cell r="ET408" t="str">
            <v/>
          </cell>
          <cell r="EU408" t="str">
            <v/>
          </cell>
          <cell r="EV408" t="str">
            <v/>
          </cell>
          <cell r="EW408" t="str">
            <v/>
          </cell>
          <cell r="EX408" t="str">
            <v/>
          </cell>
          <cell r="EY408" t="str">
            <v/>
          </cell>
          <cell r="EZ408" t="str">
            <v/>
          </cell>
          <cell r="FA408" t="str">
            <v/>
          </cell>
          <cell r="FB408" t="str">
            <v/>
          </cell>
          <cell r="FC408" t="str">
            <v/>
          </cell>
          <cell r="FD408" t="str">
            <v/>
          </cell>
          <cell r="FE408" t="str">
            <v/>
          </cell>
          <cell r="FF408" t="str">
            <v/>
          </cell>
          <cell r="FG408" t="str">
            <v/>
          </cell>
          <cell r="FH408" t="str">
            <v/>
          </cell>
          <cell r="FI408" t="str">
            <v/>
          </cell>
          <cell r="FJ408" t="str">
            <v/>
          </cell>
          <cell r="FK408" t="str">
            <v/>
          </cell>
          <cell r="FL408" t="str">
            <v/>
          </cell>
          <cell r="FM408" t="str">
            <v/>
          </cell>
          <cell r="FN408" t="str">
            <v/>
          </cell>
          <cell r="FO408" t="str">
            <v/>
          </cell>
          <cell r="FP408" t="str">
            <v/>
          </cell>
          <cell r="FQ408" t="str">
            <v/>
          </cell>
          <cell r="FR408" t="str">
            <v/>
          </cell>
          <cell r="FS408" t="str">
            <v/>
          </cell>
          <cell r="FT408" t="str">
            <v/>
          </cell>
          <cell r="FU408" t="str">
            <v/>
          </cell>
          <cell r="FV408" t="str">
            <v/>
          </cell>
          <cell r="FW408" t="str">
            <v/>
          </cell>
          <cell r="FX408" t="str">
            <v/>
          </cell>
          <cell r="FY408" t="str">
            <v/>
          </cell>
          <cell r="FZ408" t="str">
            <v/>
          </cell>
          <cell r="GA408" t="str">
            <v/>
          </cell>
          <cell r="GB408" t="str">
            <v/>
          </cell>
          <cell r="GC408" t="str">
            <v/>
          </cell>
          <cell r="GD408" t="str">
            <v/>
          </cell>
          <cell r="GE408" t="str">
            <v/>
          </cell>
          <cell r="GF408" t="str">
            <v/>
          </cell>
          <cell r="GG408" t="str">
            <v/>
          </cell>
          <cell r="GH408" t="str">
            <v/>
          </cell>
          <cell r="GI408" t="str">
            <v/>
          </cell>
          <cell r="GJ408" t="str">
            <v/>
          </cell>
          <cell r="GK408" t="str">
            <v/>
          </cell>
          <cell r="GL408" t="str">
            <v/>
          </cell>
          <cell r="GM408" t="str">
            <v/>
          </cell>
          <cell r="GN408" t="str">
            <v/>
          </cell>
          <cell r="GO408" t="str">
            <v/>
          </cell>
          <cell r="GP408" t="str">
            <v/>
          </cell>
          <cell r="GQ408" t="str">
            <v/>
          </cell>
          <cell r="GR408" t="str">
            <v/>
          </cell>
          <cell r="GS408" t="str">
            <v/>
          </cell>
          <cell r="GT408" t="str">
            <v/>
          </cell>
          <cell r="GU408" t="str">
            <v/>
          </cell>
          <cell r="GV408" t="str">
            <v/>
          </cell>
          <cell r="GW408" t="str">
            <v/>
          </cell>
          <cell r="GX408" t="str">
            <v/>
          </cell>
          <cell r="GY408" t="str">
            <v/>
          </cell>
          <cell r="GZ408" t="str">
            <v/>
          </cell>
          <cell r="HA408" t="str">
            <v/>
          </cell>
          <cell r="HB408" t="str">
            <v/>
          </cell>
          <cell r="HC408" t="str">
            <v/>
          </cell>
          <cell r="HD408" t="str">
            <v/>
          </cell>
        </row>
        <row r="409">
          <cell r="A409">
            <v>396</v>
          </cell>
          <cell r="N409">
            <v>0</v>
          </cell>
          <cell r="O409">
            <v>0</v>
          </cell>
          <cell r="P409">
            <v>0</v>
          </cell>
          <cell r="Q409">
            <v>0</v>
          </cell>
          <cell r="R409">
            <v>0</v>
          </cell>
          <cell r="S409">
            <v>0</v>
          </cell>
          <cell r="T409">
            <v>0</v>
          </cell>
          <cell r="U409">
            <v>0</v>
          </cell>
          <cell r="V409">
            <v>0</v>
          </cell>
          <cell r="W409">
            <v>0</v>
          </cell>
          <cell r="X409">
            <v>0</v>
          </cell>
          <cell r="Z409">
            <v>0</v>
          </cell>
          <cell r="AB409">
            <v>0</v>
          </cell>
          <cell r="AC409">
            <v>0</v>
          </cell>
          <cell r="AD409">
            <v>0</v>
          </cell>
          <cell r="AE409">
            <v>0</v>
          </cell>
          <cell r="AF409">
            <v>0</v>
          </cell>
          <cell r="AG409">
            <v>0</v>
          </cell>
          <cell r="AH409">
            <v>0</v>
          </cell>
          <cell r="AI409">
            <v>0</v>
          </cell>
          <cell r="AK409">
            <v>0</v>
          </cell>
          <cell r="AL409">
            <v>0</v>
          </cell>
          <cell r="AM409">
            <v>0</v>
          </cell>
          <cell r="AP409">
            <v>0</v>
          </cell>
          <cell r="AQ409">
            <v>0</v>
          </cell>
          <cell r="AV409">
            <v>0</v>
          </cell>
          <cell r="AX409">
            <v>0</v>
          </cell>
          <cell r="BA409">
            <v>0</v>
          </cell>
          <cell r="BB409">
            <v>0</v>
          </cell>
          <cell r="BC409">
            <v>0</v>
          </cell>
          <cell r="BD409">
            <v>0</v>
          </cell>
          <cell r="BE409">
            <v>0</v>
          </cell>
          <cell r="BF409">
            <v>0</v>
          </cell>
          <cell r="BG409">
            <v>0</v>
          </cell>
          <cell r="BH409">
            <v>0</v>
          </cell>
          <cell r="BI409">
            <v>0</v>
          </cell>
          <cell r="BJ409">
            <v>0</v>
          </cell>
          <cell r="BK409">
            <v>0</v>
          </cell>
          <cell r="BL409">
            <v>0</v>
          </cell>
          <cell r="BN409">
            <v>0</v>
          </cell>
          <cell r="BP409">
            <v>0</v>
          </cell>
          <cell r="BT409">
            <v>0</v>
          </cell>
          <cell r="BV409">
            <v>0</v>
          </cell>
          <cell r="BX409">
            <v>0</v>
          </cell>
          <cell r="BY409">
            <v>0</v>
          </cell>
          <cell r="CA409">
            <v>0</v>
          </cell>
          <cell r="CB409">
            <v>0</v>
          </cell>
          <cell r="CC409">
            <v>0</v>
          </cell>
          <cell r="CD409">
            <v>0</v>
          </cell>
          <cell r="CE409">
            <v>0</v>
          </cell>
          <cell r="CF409">
            <v>0</v>
          </cell>
          <cell r="CG409">
            <v>0</v>
          </cell>
          <cell r="CH409">
            <v>0</v>
          </cell>
          <cell r="CI409">
            <v>0</v>
          </cell>
          <cell r="CJ409">
            <v>0</v>
          </cell>
          <cell r="CK409">
            <v>0</v>
          </cell>
          <cell r="CL409">
            <v>0</v>
          </cell>
          <cell r="CM409">
            <v>0</v>
          </cell>
          <cell r="CN409">
            <v>0</v>
          </cell>
          <cell r="CO409">
            <v>0</v>
          </cell>
          <cell r="CP409">
            <v>0</v>
          </cell>
          <cell r="CR409">
            <v>0</v>
          </cell>
          <cell r="CS409">
            <v>0</v>
          </cell>
          <cell r="CT409">
            <v>0</v>
          </cell>
          <cell r="CU409">
            <v>0</v>
          </cell>
          <cell r="CW409">
            <v>0</v>
          </cell>
          <cell r="CY409">
            <v>0</v>
          </cell>
          <cell r="CZ409">
            <v>0</v>
          </cell>
          <cell r="DA409">
            <v>0</v>
          </cell>
          <cell r="DB409">
            <v>0</v>
          </cell>
          <cell r="DC409">
            <v>0</v>
          </cell>
          <cell r="DD409">
            <v>0</v>
          </cell>
          <cell r="DE409">
            <v>0</v>
          </cell>
          <cell r="DF409">
            <v>0</v>
          </cell>
          <cell r="DG409">
            <v>0</v>
          </cell>
          <cell r="DH409">
            <v>0</v>
          </cell>
          <cell r="DI409">
            <v>0</v>
          </cell>
          <cell r="DJ409">
            <v>0</v>
          </cell>
          <cell r="DK409">
            <v>0</v>
          </cell>
          <cell r="DL409">
            <v>0</v>
          </cell>
          <cell r="DM409">
            <v>0</v>
          </cell>
          <cell r="DN409">
            <v>0</v>
          </cell>
          <cell r="DO409">
            <v>0</v>
          </cell>
          <cell r="DP409">
            <v>0</v>
          </cell>
          <cell r="DQ409">
            <v>0</v>
          </cell>
          <cell r="DR409">
            <v>0</v>
          </cell>
          <cell r="DS409">
            <v>0</v>
          </cell>
          <cell r="DT409">
            <v>0</v>
          </cell>
          <cell r="DU409">
            <v>0</v>
          </cell>
          <cell r="DV409">
            <v>0</v>
          </cell>
          <cell r="DW409">
            <v>0</v>
          </cell>
          <cell r="DX409">
            <v>0</v>
          </cell>
          <cell r="DY409">
            <v>0</v>
          </cell>
          <cell r="DZ409">
            <v>0</v>
          </cell>
          <cell r="EA409">
            <v>0</v>
          </cell>
          <cell r="EB409">
            <v>0</v>
          </cell>
          <cell r="EC409">
            <v>0</v>
          </cell>
          <cell r="ED409">
            <v>0</v>
          </cell>
          <cell r="EE409">
            <v>0</v>
          </cell>
          <cell r="EG409">
            <v>0</v>
          </cell>
          <cell r="EH409">
            <v>0</v>
          </cell>
          <cell r="EI409">
            <v>0</v>
          </cell>
          <cell r="EJ409">
            <v>0</v>
          </cell>
          <cell r="EL409">
            <v>0</v>
          </cell>
          <cell r="EN409">
            <v>0</v>
          </cell>
          <cell r="EO409">
            <v>0</v>
          </cell>
          <cell r="EP409">
            <v>0</v>
          </cell>
          <cell r="EQ409" t="str">
            <v/>
          </cell>
          <cell r="ER409" t="str">
            <v/>
          </cell>
          <cell r="ES409" t="str">
            <v/>
          </cell>
          <cell r="ET409" t="str">
            <v/>
          </cell>
          <cell r="EU409" t="str">
            <v/>
          </cell>
          <cell r="EV409" t="str">
            <v/>
          </cell>
          <cell r="EW409" t="str">
            <v/>
          </cell>
          <cell r="EX409" t="str">
            <v/>
          </cell>
          <cell r="EY409" t="str">
            <v/>
          </cell>
          <cell r="EZ409" t="str">
            <v/>
          </cell>
          <cell r="FA409" t="str">
            <v/>
          </cell>
          <cell r="FB409" t="str">
            <v/>
          </cell>
          <cell r="FC409" t="str">
            <v/>
          </cell>
          <cell r="FD409" t="str">
            <v/>
          </cell>
          <cell r="FE409" t="str">
            <v/>
          </cell>
          <cell r="FF409" t="str">
            <v/>
          </cell>
          <cell r="FG409" t="str">
            <v/>
          </cell>
          <cell r="FH409" t="str">
            <v/>
          </cell>
          <cell r="FI409" t="str">
            <v/>
          </cell>
          <cell r="FJ409" t="str">
            <v/>
          </cell>
          <cell r="FK409" t="str">
            <v/>
          </cell>
          <cell r="FL409" t="str">
            <v/>
          </cell>
          <cell r="FM409" t="str">
            <v/>
          </cell>
          <cell r="FN409" t="str">
            <v/>
          </cell>
          <cell r="FO409" t="str">
            <v/>
          </cell>
          <cell r="FP409" t="str">
            <v/>
          </cell>
          <cell r="FQ409" t="str">
            <v/>
          </cell>
          <cell r="FR409" t="str">
            <v/>
          </cell>
          <cell r="FS409" t="str">
            <v/>
          </cell>
          <cell r="FT409" t="str">
            <v/>
          </cell>
          <cell r="FU409" t="str">
            <v/>
          </cell>
          <cell r="FV409" t="str">
            <v/>
          </cell>
          <cell r="FW409" t="str">
            <v/>
          </cell>
          <cell r="FX409" t="str">
            <v/>
          </cell>
          <cell r="FY409" t="str">
            <v/>
          </cell>
          <cell r="FZ409" t="str">
            <v/>
          </cell>
          <cell r="GA409" t="str">
            <v/>
          </cell>
          <cell r="GB409" t="str">
            <v/>
          </cell>
          <cell r="GC409" t="str">
            <v/>
          </cell>
          <cell r="GD409" t="str">
            <v/>
          </cell>
          <cell r="GE409" t="str">
            <v/>
          </cell>
          <cell r="GF409" t="str">
            <v/>
          </cell>
          <cell r="GG409" t="str">
            <v/>
          </cell>
          <cell r="GH409" t="str">
            <v/>
          </cell>
          <cell r="GI409" t="str">
            <v/>
          </cell>
          <cell r="GJ409" t="str">
            <v/>
          </cell>
          <cell r="GK409" t="str">
            <v/>
          </cell>
          <cell r="GL409" t="str">
            <v/>
          </cell>
          <cell r="GM409" t="str">
            <v/>
          </cell>
          <cell r="GN409" t="str">
            <v/>
          </cell>
          <cell r="GO409" t="str">
            <v/>
          </cell>
          <cell r="GP409" t="str">
            <v/>
          </cell>
          <cell r="GQ409" t="str">
            <v/>
          </cell>
          <cell r="GR409" t="str">
            <v/>
          </cell>
          <cell r="GS409" t="str">
            <v/>
          </cell>
          <cell r="GT409" t="str">
            <v/>
          </cell>
          <cell r="GU409" t="str">
            <v/>
          </cell>
          <cell r="GV409" t="str">
            <v/>
          </cell>
          <cell r="GW409" t="str">
            <v/>
          </cell>
          <cell r="GX409" t="str">
            <v/>
          </cell>
          <cell r="GY409" t="str">
            <v/>
          </cell>
          <cell r="GZ409" t="str">
            <v/>
          </cell>
          <cell r="HA409" t="str">
            <v/>
          </cell>
          <cell r="HB409" t="str">
            <v/>
          </cell>
          <cell r="HC409" t="str">
            <v/>
          </cell>
          <cell r="HD409" t="str">
            <v/>
          </cell>
        </row>
        <row r="410">
          <cell r="A410">
            <v>397</v>
          </cell>
          <cell r="N410">
            <v>0</v>
          </cell>
          <cell r="O410">
            <v>0</v>
          </cell>
          <cell r="P410">
            <v>0</v>
          </cell>
          <cell r="Q410">
            <v>0</v>
          </cell>
          <cell r="R410">
            <v>0</v>
          </cell>
          <cell r="S410">
            <v>0</v>
          </cell>
          <cell r="T410">
            <v>0</v>
          </cell>
          <cell r="U410">
            <v>0</v>
          </cell>
          <cell r="V410">
            <v>0</v>
          </cell>
          <cell r="W410">
            <v>0</v>
          </cell>
          <cell r="X410">
            <v>0</v>
          </cell>
          <cell r="Z410">
            <v>0</v>
          </cell>
          <cell r="AB410">
            <v>0</v>
          </cell>
          <cell r="AC410">
            <v>0</v>
          </cell>
          <cell r="AD410">
            <v>0</v>
          </cell>
          <cell r="AE410">
            <v>0</v>
          </cell>
          <cell r="AF410">
            <v>0</v>
          </cell>
          <cell r="AG410">
            <v>0</v>
          </cell>
          <cell r="AH410">
            <v>0</v>
          </cell>
          <cell r="AI410">
            <v>0</v>
          </cell>
          <cell r="AK410">
            <v>0</v>
          </cell>
          <cell r="AL410">
            <v>0</v>
          </cell>
          <cell r="AM410">
            <v>0</v>
          </cell>
          <cell r="AP410">
            <v>0</v>
          </cell>
          <cell r="AQ410">
            <v>0</v>
          </cell>
          <cell r="AV410">
            <v>0</v>
          </cell>
          <cell r="AX410">
            <v>0</v>
          </cell>
          <cell r="BA410">
            <v>0</v>
          </cell>
          <cell r="BB410">
            <v>0</v>
          </cell>
          <cell r="BC410">
            <v>0</v>
          </cell>
          <cell r="BD410">
            <v>0</v>
          </cell>
          <cell r="BE410">
            <v>0</v>
          </cell>
          <cell r="BF410">
            <v>0</v>
          </cell>
          <cell r="BG410">
            <v>0</v>
          </cell>
          <cell r="BH410">
            <v>0</v>
          </cell>
          <cell r="BI410">
            <v>0</v>
          </cell>
          <cell r="BJ410">
            <v>0</v>
          </cell>
          <cell r="BK410">
            <v>0</v>
          </cell>
          <cell r="BL410">
            <v>0</v>
          </cell>
          <cell r="BN410">
            <v>0</v>
          </cell>
          <cell r="BP410">
            <v>0</v>
          </cell>
          <cell r="BT410">
            <v>0</v>
          </cell>
          <cell r="BV410">
            <v>0</v>
          </cell>
          <cell r="BX410">
            <v>0</v>
          </cell>
          <cell r="BY410">
            <v>0</v>
          </cell>
          <cell r="CA410">
            <v>0</v>
          </cell>
          <cell r="CB410">
            <v>0</v>
          </cell>
          <cell r="CC410">
            <v>0</v>
          </cell>
          <cell r="CD410">
            <v>0</v>
          </cell>
          <cell r="CE410">
            <v>0</v>
          </cell>
          <cell r="CF410">
            <v>0</v>
          </cell>
          <cell r="CG410">
            <v>0</v>
          </cell>
          <cell r="CH410">
            <v>0</v>
          </cell>
          <cell r="CI410">
            <v>0</v>
          </cell>
          <cell r="CJ410">
            <v>0</v>
          </cell>
          <cell r="CK410">
            <v>0</v>
          </cell>
          <cell r="CL410">
            <v>0</v>
          </cell>
          <cell r="CM410">
            <v>0</v>
          </cell>
          <cell r="CN410">
            <v>0</v>
          </cell>
          <cell r="CO410">
            <v>0</v>
          </cell>
          <cell r="CP410">
            <v>0</v>
          </cell>
          <cell r="CR410">
            <v>0</v>
          </cell>
          <cell r="CS410">
            <v>0</v>
          </cell>
          <cell r="CT410">
            <v>0</v>
          </cell>
          <cell r="CU410">
            <v>0</v>
          </cell>
          <cell r="CW410">
            <v>0</v>
          </cell>
          <cell r="CY410">
            <v>0</v>
          </cell>
          <cell r="CZ410">
            <v>0</v>
          </cell>
          <cell r="DA410">
            <v>0</v>
          </cell>
          <cell r="DB410">
            <v>0</v>
          </cell>
          <cell r="DC410">
            <v>0</v>
          </cell>
          <cell r="DD410">
            <v>0</v>
          </cell>
          <cell r="DE410">
            <v>0</v>
          </cell>
          <cell r="DF410">
            <v>0</v>
          </cell>
          <cell r="DG410">
            <v>0</v>
          </cell>
          <cell r="DH410">
            <v>0</v>
          </cell>
          <cell r="DI410">
            <v>0</v>
          </cell>
          <cell r="DJ410">
            <v>0</v>
          </cell>
          <cell r="DK410">
            <v>0</v>
          </cell>
          <cell r="DL410">
            <v>0</v>
          </cell>
          <cell r="DM410">
            <v>0</v>
          </cell>
          <cell r="DN410">
            <v>0</v>
          </cell>
          <cell r="DO410">
            <v>0</v>
          </cell>
          <cell r="DP410">
            <v>0</v>
          </cell>
          <cell r="DQ410">
            <v>0</v>
          </cell>
          <cell r="DR410">
            <v>0</v>
          </cell>
          <cell r="DS410">
            <v>0</v>
          </cell>
          <cell r="DT410">
            <v>0</v>
          </cell>
          <cell r="DU410">
            <v>0</v>
          </cell>
          <cell r="DV410">
            <v>0</v>
          </cell>
          <cell r="DW410">
            <v>0</v>
          </cell>
          <cell r="DX410">
            <v>0</v>
          </cell>
          <cell r="DY410">
            <v>0</v>
          </cell>
          <cell r="DZ410">
            <v>0</v>
          </cell>
          <cell r="EA410">
            <v>0</v>
          </cell>
          <cell r="EB410">
            <v>0</v>
          </cell>
          <cell r="EC410">
            <v>0</v>
          </cell>
          <cell r="ED410">
            <v>0</v>
          </cell>
          <cell r="EE410">
            <v>0</v>
          </cell>
          <cell r="EG410">
            <v>0</v>
          </cell>
          <cell r="EH410">
            <v>0</v>
          </cell>
          <cell r="EI410">
            <v>0</v>
          </cell>
          <cell r="EJ410">
            <v>0</v>
          </cell>
          <cell r="EL410">
            <v>0</v>
          </cell>
          <cell r="EN410">
            <v>0</v>
          </cell>
          <cell r="EO410">
            <v>0</v>
          </cell>
          <cell r="EP410">
            <v>0</v>
          </cell>
          <cell r="EQ410" t="str">
            <v/>
          </cell>
          <cell r="ER410" t="str">
            <v/>
          </cell>
          <cell r="ES410" t="str">
            <v/>
          </cell>
          <cell r="ET410" t="str">
            <v/>
          </cell>
          <cell r="EU410" t="str">
            <v/>
          </cell>
          <cell r="EV410" t="str">
            <v/>
          </cell>
          <cell r="EW410" t="str">
            <v/>
          </cell>
          <cell r="EX410" t="str">
            <v/>
          </cell>
          <cell r="EY410" t="str">
            <v/>
          </cell>
          <cell r="EZ410" t="str">
            <v/>
          </cell>
          <cell r="FA410" t="str">
            <v/>
          </cell>
          <cell r="FB410" t="str">
            <v/>
          </cell>
          <cell r="FC410" t="str">
            <v/>
          </cell>
          <cell r="FD410" t="str">
            <v/>
          </cell>
          <cell r="FE410" t="str">
            <v/>
          </cell>
          <cell r="FF410" t="str">
            <v/>
          </cell>
          <cell r="FG410" t="str">
            <v/>
          </cell>
          <cell r="FH410" t="str">
            <v/>
          </cell>
          <cell r="FI410" t="str">
            <v/>
          </cell>
          <cell r="FJ410" t="str">
            <v/>
          </cell>
          <cell r="FK410" t="str">
            <v/>
          </cell>
          <cell r="FL410" t="str">
            <v/>
          </cell>
          <cell r="FM410" t="str">
            <v/>
          </cell>
          <cell r="FN410" t="str">
            <v/>
          </cell>
          <cell r="FO410" t="str">
            <v/>
          </cell>
          <cell r="FP410" t="str">
            <v/>
          </cell>
          <cell r="FQ410" t="str">
            <v/>
          </cell>
          <cell r="FR410" t="str">
            <v/>
          </cell>
          <cell r="FS410" t="str">
            <v/>
          </cell>
          <cell r="FT410" t="str">
            <v/>
          </cell>
          <cell r="FU410" t="str">
            <v/>
          </cell>
          <cell r="FV410" t="str">
            <v/>
          </cell>
          <cell r="FW410" t="str">
            <v/>
          </cell>
          <cell r="FX410" t="str">
            <v/>
          </cell>
          <cell r="FY410" t="str">
            <v/>
          </cell>
          <cell r="FZ410" t="str">
            <v/>
          </cell>
          <cell r="GA410" t="str">
            <v/>
          </cell>
          <cell r="GB410" t="str">
            <v/>
          </cell>
          <cell r="GC410" t="str">
            <v/>
          </cell>
          <cell r="GD410" t="str">
            <v/>
          </cell>
          <cell r="GE410" t="str">
            <v/>
          </cell>
          <cell r="GF410" t="str">
            <v/>
          </cell>
          <cell r="GG410" t="str">
            <v/>
          </cell>
          <cell r="GH410" t="str">
            <v/>
          </cell>
          <cell r="GI410" t="str">
            <v/>
          </cell>
          <cell r="GJ410" t="str">
            <v/>
          </cell>
          <cell r="GK410" t="str">
            <v/>
          </cell>
          <cell r="GL410" t="str">
            <v/>
          </cell>
          <cell r="GM410" t="str">
            <v/>
          </cell>
          <cell r="GN410" t="str">
            <v/>
          </cell>
          <cell r="GO410" t="str">
            <v/>
          </cell>
          <cell r="GP410" t="str">
            <v/>
          </cell>
          <cell r="GQ410" t="str">
            <v/>
          </cell>
          <cell r="GR410" t="str">
            <v/>
          </cell>
          <cell r="GS410" t="str">
            <v/>
          </cell>
          <cell r="GT410" t="str">
            <v/>
          </cell>
          <cell r="GU410" t="str">
            <v/>
          </cell>
          <cell r="GV410" t="str">
            <v/>
          </cell>
          <cell r="GW410" t="str">
            <v/>
          </cell>
          <cell r="GX410" t="str">
            <v/>
          </cell>
          <cell r="GY410" t="str">
            <v/>
          </cell>
          <cell r="GZ410" t="str">
            <v/>
          </cell>
          <cell r="HA410" t="str">
            <v/>
          </cell>
          <cell r="HB410" t="str">
            <v/>
          </cell>
          <cell r="HC410" t="str">
            <v/>
          </cell>
          <cell r="HD410" t="str">
            <v/>
          </cell>
        </row>
        <row r="411">
          <cell r="A411">
            <v>398</v>
          </cell>
          <cell r="N411">
            <v>0</v>
          </cell>
          <cell r="O411">
            <v>0</v>
          </cell>
          <cell r="P411">
            <v>0</v>
          </cell>
          <cell r="Q411">
            <v>0</v>
          </cell>
          <cell r="R411">
            <v>0</v>
          </cell>
          <cell r="S411">
            <v>0</v>
          </cell>
          <cell r="T411">
            <v>0</v>
          </cell>
          <cell r="U411">
            <v>0</v>
          </cell>
          <cell r="V411">
            <v>0</v>
          </cell>
          <cell r="W411">
            <v>0</v>
          </cell>
          <cell r="X411">
            <v>0</v>
          </cell>
          <cell r="Z411">
            <v>0</v>
          </cell>
          <cell r="AB411">
            <v>0</v>
          </cell>
          <cell r="AC411">
            <v>0</v>
          </cell>
          <cell r="AD411">
            <v>0</v>
          </cell>
          <cell r="AE411">
            <v>0</v>
          </cell>
          <cell r="AF411">
            <v>0</v>
          </cell>
          <cell r="AG411">
            <v>0</v>
          </cell>
          <cell r="AH411">
            <v>0</v>
          </cell>
          <cell r="AI411">
            <v>0</v>
          </cell>
          <cell r="AK411">
            <v>0</v>
          </cell>
          <cell r="AL411">
            <v>0</v>
          </cell>
          <cell r="AM411">
            <v>0</v>
          </cell>
          <cell r="AP411">
            <v>0</v>
          </cell>
          <cell r="AQ411">
            <v>0</v>
          </cell>
          <cell r="AV411">
            <v>0</v>
          </cell>
          <cell r="AX411">
            <v>0</v>
          </cell>
          <cell r="BA411">
            <v>0</v>
          </cell>
          <cell r="BB411">
            <v>0</v>
          </cell>
          <cell r="BC411">
            <v>0</v>
          </cell>
          <cell r="BD411">
            <v>0</v>
          </cell>
          <cell r="BE411">
            <v>0</v>
          </cell>
          <cell r="BF411">
            <v>0</v>
          </cell>
          <cell r="BG411">
            <v>0</v>
          </cell>
          <cell r="BH411">
            <v>0</v>
          </cell>
          <cell r="BI411">
            <v>0</v>
          </cell>
          <cell r="BJ411">
            <v>0</v>
          </cell>
          <cell r="BK411">
            <v>0</v>
          </cell>
          <cell r="BL411">
            <v>0</v>
          </cell>
          <cell r="BN411">
            <v>0</v>
          </cell>
          <cell r="BP411">
            <v>0</v>
          </cell>
          <cell r="BT411">
            <v>0</v>
          </cell>
          <cell r="BV411">
            <v>0</v>
          </cell>
          <cell r="BX411">
            <v>0</v>
          </cell>
          <cell r="BY411">
            <v>0</v>
          </cell>
          <cell r="CA411">
            <v>0</v>
          </cell>
          <cell r="CB411">
            <v>0</v>
          </cell>
          <cell r="CC411">
            <v>0</v>
          </cell>
          <cell r="CD411">
            <v>0</v>
          </cell>
          <cell r="CE411">
            <v>0</v>
          </cell>
          <cell r="CF411">
            <v>0</v>
          </cell>
          <cell r="CG411">
            <v>0</v>
          </cell>
          <cell r="CH411">
            <v>0</v>
          </cell>
          <cell r="CI411">
            <v>0</v>
          </cell>
          <cell r="CJ411">
            <v>0</v>
          </cell>
          <cell r="CK411">
            <v>0</v>
          </cell>
          <cell r="CL411">
            <v>0</v>
          </cell>
          <cell r="CM411">
            <v>0</v>
          </cell>
          <cell r="CN411">
            <v>0</v>
          </cell>
          <cell r="CO411">
            <v>0</v>
          </cell>
          <cell r="CP411">
            <v>0</v>
          </cell>
          <cell r="CR411">
            <v>0</v>
          </cell>
          <cell r="CS411">
            <v>0</v>
          </cell>
          <cell r="CT411">
            <v>0</v>
          </cell>
          <cell r="CU411">
            <v>0</v>
          </cell>
          <cell r="CW411">
            <v>0</v>
          </cell>
          <cell r="CY411">
            <v>0</v>
          </cell>
          <cell r="CZ411">
            <v>0</v>
          </cell>
          <cell r="DA411">
            <v>0</v>
          </cell>
          <cell r="DB411">
            <v>0</v>
          </cell>
          <cell r="DC411">
            <v>0</v>
          </cell>
          <cell r="DD411">
            <v>0</v>
          </cell>
          <cell r="DE411">
            <v>0</v>
          </cell>
          <cell r="DF411">
            <v>0</v>
          </cell>
          <cell r="DG411">
            <v>0</v>
          </cell>
          <cell r="DH411">
            <v>0</v>
          </cell>
          <cell r="DI411">
            <v>0</v>
          </cell>
          <cell r="DJ411">
            <v>0</v>
          </cell>
          <cell r="DK411">
            <v>0</v>
          </cell>
          <cell r="DL411">
            <v>0</v>
          </cell>
          <cell r="DM411">
            <v>0</v>
          </cell>
          <cell r="DN411">
            <v>0</v>
          </cell>
          <cell r="DO411">
            <v>0</v>
          </cell>
          <cell r="DP411">
            <v>0</v>
          </cell>
          <cell r="DQ411">
            <v>0</v>
          </cell>
          <cell r="DR411">
            <v>0</v>
          </cell>
          <cell r="DS411">
            <v>0</v>
          </cell>
          <cell r="DT411">
            <v>0</v>
          </cell>
          <cell r="DU411">
            <v>0</v>
          </cell>
          <cell r="DV411">
            <v>0</v>
          </cell>
          <cell r="DW411">
            <v>0</v>
          </cell>
          <cell r="DX411">
            <v>0</v>
          </cell>
          <cell r="DY411">
            <v>0</v>
          </cell>
          <cell r="DZ411">
            <v>0</v>
          </cell>
          <cell r="EA411">
            <v>0</v>
          </cell>
          <cell r="EB411">
            <v>0</v>
          </cell>
          <cell r="EC411">
            <v>0</v>
          </cell>
          <cell r="ED411">
            <v>0</v>
          </cell>
          <cell r="EE411">
            <v>0</v>
          </cell>
          <cell r="EG411">
            <v>0</v>
          </cell>
          <cell r="EH411">
            <v>0</v>
          </cell>
          <cell r="EI411">
            <v>0</v>
          </cell>
          <cell r="EJ411">
            <v>0</v>
          </cell>
          <cell r="EL411">
            <v>0</v>
          </cell>
          <cell r="EN411">
            <v>0</v>
          </cell>
          <cell r="EO411">
            <v>0</v>
          </cell>
          <cell r="EP411">
            <v>0</v>
          </cell>
          <cell r="EQ411" t="str">
            <v/>
          </cell>
          <cell r="ER411" t="str">
            <v/>
          </cell>
          <cell r="ES411" t="str">
            <v/>
          </cell>
          <cell r="ET411" t="str">
            <v/>
          </cell>
          <cell r="EU411" t="str">
            <v/>
          </cell>
          <cell r="EV411" t="str">
            <v/>
          </cell>
          <cell r="EW411" t="str">
            <v/>
          </cell>
          <cell r="EX411" t="str">
            <v/>
          </cell>
          <cell r="EY411" t="str">
            <v/>
          </cell>
          <cell r="EZ411" t="str">
            <v/>
          </cell>
          <cell r="FA411" t="str">
            <v/>
          </cell>
          <cell r="FB411" t="str">
            <v/>
          </cell>
          <cell r="FC411" t="str">
            <v/>
          </cell>
          <cell r="FD411" t="str">
            <v/>
          </cell>
          <cell r="FE411" t="str">
            <v/>
          </cell>
          <cell r="FF411" t="str">
            <v/>
          </cell>
          <cell r="FG411" t="str">
            <v/>
          </cell>
          <cell r="FH411" t="str">
            <v/>
          </cell>
          <cell r="FI411" t="str">
            <v/>
          </cell>
          <cell r="FJ411" t="str">
            <v/>
          </cell>
          <cell r="FK411" t="str">
            <v/>
          </cell>
          <cell r="FL411" t="str">
            <v/>
          </cell>
          <cell r="FM411" t="str">
            <v/>
          </cell>
          <cell r="FN411" t="str">
            <v/>
          </cell>
          <cell r="FO411" t="str">
            <v/>
          </cell>
          <cell r="FP411" t="str">
            <v/>
          </cell>
          <cell r="FQ411" t="str">
            <v/>
          </cell>
          <cell r="FR411" t="str">
            <v/>
          </cell>
          <cell r="FS411" t="str">
            <v/>
          </cell>
          <cell r="FT411" t="str">
            <v/>
          </cell>
          <cell r="FU411" t="str">
            <v/>
          </cell>
          <cell r="FV411" t="str">
            <v/>
          </cell>
          <cell r="FW411" t="str">
            <v/>
          </cell>
          <cell r="FX411" t="str">
            <v/>
          </cell>
          <cell r="FY411" t="str">
            <v/>
          </cell>
          <cell r="FZ411" t="str">
            <v/>
          </cell>
          <cell r="GA411" t="str">
            <v/>
          </cell>
          <cell r="GB411" t="str">
            <v/>
          </cell>
          <cell r="GC411" t="str">
            <v/>
          </cell>
          <cell r="GD411" t="str">
            <v/>
          </cell>
          <cell r="GE411" t="str">
            <v/>
          </cell>
          <cell r="GF411" t="str">
            <v/>
          </cell>
          <cell r="GG411" t="str">
            <v/>
          </cell>
          <cell r="GH411" t="str">
            <v/>
          </cell>
          <cell r="GI411" t="str">
            <v/>
          </cell>
          <cell r="GJ411" t="str">
            <v/>
          </cell>
          <cell r="GK411" t="str">
            <v/>
          </cell>
          <cell r="GL411" t="str">
            <v/>
          </cell>
          <cell r="GM411" t="str">
            <v/>
          </cell>
          <cell r="GN411" t="str">
            <v/>
          </cell>
          <cell r="GO411" t="str">
            <v/>
          </cell>
          <cell r="GP411" t="str">
            <v/>
          </cell>
          <cell r="GQ411" t="str">
            <v/>
          </cell>
          <cell r="GR411" t="str">
            <v/>
          </cell>
          <cell r="GS411" t="str">
            <v/>
          </cell>
          <cell r="GT411" t="str">
            <v/>
          </cell>
          <cell r="GU411" t="str">
            <v/>
          </cell>
          <cell r="GV411" t="str">
            <v/>
          </cell>
          <cell r="GW411" t="str">
            <v/>
          </cell>
          <cell r="GX411" t="str">
            <v/>
          </cell>
          <cell r="GY411" t="str">
            <v/>
          </cell>
          <cell r="GZ411" t="str">
            <v/>
          </cell>
          <cell r="HA411" t="str">
            <v/>
          </cell>
          <cell r="HB411" t="str">
            <v/>
          </cell>
          <cell r="HC411" t="str">
            <v/>
          </cell>
          <cell r="HD411" t="str">
            <v/>
          </cell>
        </row>
        <row r="412">
          <cell r="A412">
            <v>399</v>
          </cell>
          <cell r="N412">
            <v>0</v>
          </cell>
          <cell r="O412">
            <v>0</v>
          </cell>
          <cell r="P412">
            <v>0</v>
          </cell>
          <cell r="Q412">
            <v>0</v>
          </cell>
          <cell r="R412">
            <v>0</v>
          </cell>
          <cell r="S412">
            <v>0</v>
          </cell>
          <cell r="T412">
            <v>0</v>
          </cell>
          <cell r="U412">
            <v>0</v>
          </cell>
          <cell r="V412">
            <v>0</v>
          </cell>
          <cell r="W412">
            <v>0</v>
          </cell>
          <cell r="X412">
            <v>0</v>
          </cell>
          <cell r="Z412">
            <v>0</v>
          </cell>
          <cell r="AB412">
            <v>0</v>
          </cell>
          <cell r="AC412">
            <v>0</v>
          </cell>
          <cell r="AD412">
            <v>0</v>
          </cell>
          <cell r="AE412">
            <v>0</v>
          </cell>
          <cell r="AF412">
            <v>0</v>
          </cell>
          <cell r="AG412">
            <v>0</v>
          </cell>
          <cell r="AH412">
            <v>0</v>
          </cell>
          <cell r="AI412">
            <v>0</v>
          </cell>
          <cell r="AK412">
            <v>0</v>
          </cell>
          <cell r="AL412">
            <v>0</v>
          </cell>
          <cell r="AM412">
            <v>0</v>
          </cell>
          <cell r="AP412">
            <v>0</v>
          </cell>
          <cell r="AQ412">
            <v>0</v>
          </cell>
          <cell r="AV412">
            <v>0</v>
          </cell>
          <cell r="AX412">
            <v>0</v>
          </cell>
          <cell r="BA412">
            <v>0</v>
          </cell>
          <cell r="BB412">
            <v>0</v>
          </cell>
          <cell r="BC412">
            <v>0</v>
          </cell>
          <cell r="BD412">
            <v>0</v>
          </cell>
          <cell r="BE412">
            <v>0</v>
          </cell>
          <cell r="BF412">
            <v>0</v>
          </cell>
          <cell r="BG412">
            <v>0</v>
          </cell>
          <cell r="BH412">
            <v>0</v>
          </cell>
          <cell r="BI412">
            <v>0</v>
          </cell>
          <cell r="BJ412">
            <v>0</v>
          </cell>
          <cell r="BK412">
            <v>0</v>
          </cell>
          <cell r="BL412">
            <v>0</v>
          </cell>
          <cell r="BN412">
            <v>0</v>
          </cell>
          <cell r="BP412">
            <v>0</v>
          </cell>
          <cell r="BT412">
            <v>0</v>
          </cell>
          <cell r="BV412">
            <v>0</v>
          </cell>
          <cell r="BX412">
            <v>0</v>
          </cell>
          <cell r="BY412">
            <v>0</v>
          </cell>
          <cell r="CA412">
            <v>0</v>
          </cell>
          <cell r="CB412">
            <v>0</v>
          </cell>
          <cell r="CC412">
            <v>0</v>
          </cell>
          <cell r="CD412">
            <v>0</v>
          </cell>
          <cell r="CE412">
            <v>0</v>
          </cell>
          <cell r="CF412">
            <v>0</v>
          </cell>
          <cell r="CG412">
            <v>0</v>
          </cell>
          <cell r="CH412">
            <v>0</v>
          </cell>
          <cell r="CI412">
            <v>0</v>
          </cell>
          <cell r="CJ412">
            <v>0</v>
          </cell>
          <cell r="CK412">
            <v>0</v>
          </cell>
          <cell r="CL412">
            <v>0</v>
          </cell>
          <cell r="CM412">
            <v>0</v>
          </cell>
          <cell r="CN412">
            <v>0</v>
          </cell>
          <cell r="CO412">
            <v>0</v>
          </cell>
          <cell r="CP412">
            <v>0</v>
          </cell>
          <cell r="CR412">
            <v>0</v>
          </cell>
          <cell r="CS412">
            <v>0</v>
          </cell>
          <cell r="CT412">
            <v>0</v>
          </cell>
          <cell r="CU412">
            <v>0</v>
          </cell>
          <cell r="CW412">
            <v>0</v>
          </cell>
          <cell r="CY412">
            <v>0</v>
          </cell>
          <cell r="CZ412">
            <v>0</v>
          </cell>
          <cell r="DA412">
            <v>0</v>
          </cell>
          <cell r="DB412">
            <v>0</v>
          </cell>
          <cell r="DC412">
            <v>0</v>
          </cell>
          <cell r="DD412">
            <v>0</v>
          </cell>
          <cell r="DE412">
            <v>0</v>
          </cell>
          <cell r="DF412">
            <v>0</v>
          </cell>
          <cell r="DG412">
            <v>0</v>
          </cell>
          <cell r="DH412">
            <v>0</v>
          </cell>
          <cell r="DI412">
            <v>0</v>
          </cell>
          <cell r="DJ412">
            <v>0</v>
          </cell>
          <cell r="DK412">
            <v>0</v>
          </cell>
          <cell r="DL412">
            <v>0</v>
          </cell>
          <cell r="DM412">
            <v>0</v>
          </cell>
          <cell r="DN412">
            <v>0</v>
          </cell>
          <cell r="DO412">
            <v>0</v>
          </cell>
          <cell r="DP412">
            <v>0</v>
          </cell>
          <cell r="DQ412">
            <v>0</v>
          </cell>
          <cell r="DR412">
            <v>0</v>
          </cell>
          <cell r="DS412">
            <v>0</v>
          </cell>
          <cell r="DT412">
            <v>0</v>
          </cell>
          <cell r="DU412">
            <v>0</v>
          </cell>
          <cell r="DV412">
            <v>0</v>
          </cell>
          <cell r="DW412">
            <v>0</v>
          </cell>
          <cell r="DX412">
            <v>0</v>
          </cell>
          <cell r="DY412">
            <v>0</v>
          </cell>
          <cell r="DZ412">
            <v>0</v>
          </cell>
          <cell r="EA412">
            <v>0</v>
          </cell>
          <cell r="EB412">
            <v>0</v>
          </cell>
          <cell r="EC412">
            <v>0</v>
          </cell>
          <cell r="ED412">
            <v>0</v>
          </cell>
          <cell r="EE412">
            <v>0</v>
          </cell>
          <cell r="EG412">
            <v>0</v>
          </cell>
          <cell r="EH412">
            <v>0</v>
          </cell>
          <cell r="EI412">
            <v>0</v>
          </cell>
          <cell r="EJ412">
            <v>0</v>
          </cell>
          <cell r="EL412">
            <v>0</v>
          </cell>
          <cell r="EN412">
            <v>0</v>
          </cell>
          <cell r="EO412">
            <v>0</v>
          </cell>
          <cell r="EP412">
            <v>0</v>
          </cell>
          <cell r="EQ412" t="str">
            <v/>
          </cell>
          <cell r="ER412" t="str">
            <v/>
          </cell>
          <cell r="ES412" t="str">
            <v/>
          </cell>
          <cell r="ET412" t="str">
            <v/>
          </cell>
          <cell r="EU412" t="str">
            <v/>
          </cell>
          <cell r="EV412" t="str">
            <v/>
          </cell>
          <cell r="EW412" t="str">
            <v/>
          </cell>
          <cell r="EX412" t="str">
            <v/>
          </cell>
          <cell r="EY412" t="str">
            <v/>
          </cell>
          <cell r="EZ412" t="str">
            <v/>
          </cell>
          <cell r="FA412" t="str">
            <v/>
          </cell>
          <cell r="FB412" t="str">
            <v/>
          </cell>
          <cell r="FC412" t="str">
            <v/>
          </cell>
          <cell r="FD412" t="str">
            <v/>
          </cell>
          <cell r="FE412" t="str">
            <v/>
          </cell>
          <cell r="FF412" t="str">
            <v/>
          </cell>
          <cell r="FG412" t="str">
            <v/>
          </cell>
          <cell r="FH412" t="str">
            <v/>
          </cell>
          <cell r="FI412" t="str">
            <v/>
          </cell>
          <cell r="FJ412" t="str">
            <v/>
          </cell>
          <cell r="FK412" t="str">
            <v/>
          </cell>
          <cell r="FL412" t="str">
            <v/>
          </cell>
          <cell r="FM412" t="str">
            <v/>
          </cell>
          <cell r="FN412" t="str">
            <v/>
          </cell>
          <cell r="FO412" t="str">
            <v/>
          </cell>
          <cell r="FP412" t="str">
            <v/>
          </cell>
          <cell r="FQ412" t="str">
            <v/>
          </cell>
          <cell r="FR412" t="str">
            <v/>
          </cell>
          <cell r="FS412" t="str">
            <v/>
          </cell>
          <cell r="FT412" t="str">
            <v/>
          </cell>
          <cell r="FU412" t="str">
            <v/>
          </cell>
          <cell r="FV412" t="str">
            <v/>
          </cell>
          <cell r="FW412" t="str">
            <v/>
          </cell>
          <cell r="FX412" t="str">
            <v/>
          </cell>
          <cell r="FY412" t="str">
            <v/>
          </cell>
          <cell r="FZ412" t="str">
            <v/>
          </cell>
          <cell r="GA412" t="str">
            <v/>
          </cell>
          <cell r="GB412" t="str">
            <v/>
          </cell>
          <cell r="GC412" t="str">
            <v/>
          </cell>
          <cell r="GD412" t="str">
            <v/>
          </cell>
          <cell r="GE412" t="str">
            <v/>
          </cell>
          <cell r="GF412" t="str">
            <v/>
          </cell>
          <cell r="GG412" t="str">
            <v/>
          </cell>
          <cell r="GH412" t="str">
            <v/>
          </cell>
          <cell r="GI412" t="str">
            <v/>
          </cell>
          <cell r="GJ412" t="str">
            <v/>
          </cell>
          <cell r="GK412" t="str">
            <v/>
          </cell>
          <cell r="GL412" t="str">
            <v/>
          </cell>
          <cell r="GM412" t="str">
            <v/>
          </cell>
          <cell r="GN412" t="str">
            <v/>
          </cell>
          <cell r="GO412" t="str">
            <v/>
          </cell>
          <cell r="GP412" t="str">
            <v/>
          </cell>
          <cell r="GQ412" t="str">
            <v/>
          </cell>
          <cell r="GR412" t="str">
            <v/>
          </cell>
          <cell r="GS412" t="str">
            <v/>
          </cell>
          <cell r="GT412" t="str">
            <v/>
          </cell>
          <cell r="GU412" t="str">
            <v/>
          </cell>
          <cell r="GV412" t="str">
            <v/>
          </cell>
          <cell r="GW412" t="str">
            <v/>
          </cell>
          <cell r="GX412" t="str">
            <v/>
          </cell>
          <cell r="GY412" t="str">
            <v/>
          </cell>
          <cell r="GZ412" t="str">
            <v/>
          </cell>
          <cell r="HA412" t="str">
            <v/>
          </cell>
          <cell r="HB412" t="str">
            <v/>
          </cell>
          <cell r="HC412" t="str">
            <v/>
          </cell>
          <cell r="HD412" t="str">
            <v/>
          </cell>
        </row>
        <row r="413">
          <cell r="A413">
            <v>400</v>
          </cell>
          <cell r="N413">
            <v>0</v>
          </cell>
          <cell r="O413">
            <v>0</v>
          </cell>
          <cell r="P413">
            <v>0</v>
          </cell>
          <cell r="Q413">
            <v>0</v>
          </cell>
          <cell r="R413">
            <v>0</v>
          </cell>
          <cell r="S413">
            <v>0</v>
          </cell>
          <cell r="T413">
            <v>0</v>
          </cell>
          <cell r="U413">
            <v>0</v>
          </cell>
          <cell r="V413">
            <v>0</v>
          </cell>
          <cell r="W413">
            <v>0</v>
          </cell>
          <cell r="X413">
            <v>0</v>
          </cell>
          <cell r="Z413">
            <v>0</v>
          </cell>
          <cell r="AB413">
            <v>0</v>
          </cell>
          <cell r="AC413">
            <v>0</v>
          </cell>
          <cell r="AD413">
            <v>0</v>
          </cell>
          <cell r="AE413">
            <v>0</v>
          </cell>
          <cell r="AF413">
            <v>0</v>
          </cell>
          <cell r="AG413">
            <v>0</v>
          </cell>
          <cell r="AH413">
            <v>0</v>
          </cell>
          <cell r="AI413">
            <v>0</v>
          </cell>
          <cell r="AK413">
            <v>0</v>
          </cell>
          <cell r="AL413">
            <v>0</v>
          </cell>
          <cell r="AM413">
            <v>0</v>
          </cell>
          <cell r="AP413">
            <v>0</v>
          </cell>
          <cell r="AQ413">
            <v>0</v>
          </cell>
          <cell r="AV413">
            <v>0</v>
          </cell>
          <cell r="AX413">
            <v>0</v>
          </cell>
          <cell r="BA413">
            <v>0</v>
          </cell>
          <cell r="BB413">
            <v>0</v>
          </cell>
          <cell r="BC413">
            <v>0</v>
          </cell>
          <cell r="BD413">
            <v>0</v>
          </cell>
          <cell r="BE413">
            <v>0</v>
          </cell>
          <cell r="BF413">
            <v>0</v>
          </cell>
          <cell r="BG413">
            <v>0</v>
          </cell>
          <cell r="BH413">
            <v>0</v>
          </cell>
          <cell r="BI413">
            <v>0</v>
          </cell>
          <cell r="BJ413">
            <v>0</v>
          </cell>
          <cell r="BK413">
            <v>0</v>
          </cell>
          <cell r="BL413">
            <v>0</v>
          </cell>
          <cell r="BN413">
            <v>0</v>
          </cell>
          <cell r="BP413">
            <v>0</v>
          </cell>
          <cell r="BT413">
            <v>0</v>
          </cell>
          <cell r="BV413">
            <v>0</v>
          </cell>
          <cell r="BX413">
            <v>0</v>
          </cell>
          <cell r="BY413">
            <v>0</v>
          </cell>
          <cell r="CA413">
            <v>0</v>
          </cell>
          <cell r="CB413">
            <v>0</v>
          </cell>
          <cell r="CC413">
            <v>0</v>
          </cell>
          <cell r="CD413">
            <v>0</v>
          </cell>
          <cell r="CE413">
            <v>0</v>
          </cell>
          <cell r="CF413">
            <v>0</v>
          </cell>
          <cell r="CG413">
            <v>0</v>
          </cell>
          <cell r="CH413">
            <v>0</v>
          </cell>
          <cell r="CI413">
            <v>0</v>
          </cell>
          <cell r="CJ413">
            <v>0</v>
          </cell>
          <cell r="CK413">
            <v>0</v>
          </cell>
          <cell r="CL413">
            <v>0</v>
          </cell>
          <cell r="CM413">
            <v>0</v>
          </cell>
          <cell r="CN413">
            <v>0</v>
          </cell>
          <cell r="CO413">
            <v>0</v>
          </cell>
          <cell r="CP413">
            <v>0</v>
          </cell>
          <cell r="CR413">
            <v>0</v>
          </cell>
          <cell r="CS413">
            <v>0</v>
          </cell>
          <cell r="CT413">
            <v>0</v>
          </cell>
          <cell r="CU413">
            <v>0</v>
          </cell>
          <cell r="CW413">
            <v>0</v>
          </cell>
          <cell r="CY413">
            <v>0</v>
          </cell>
          <cell r="CZ413">
            <v>0</v>
          </cell>
          <cell r="DA413">
            <v>0</v>
          </cell>
          <cell r="DB413">
            <v>0</v>
          </cell>
          <cell r="DC413">
            <v>0</v>
          </cell>
          <cell r="DD413">
            <v>0</v>
          </cell>
          <cell r="DE413">
            <v>0</v>
          </cell>
          <cell r="DF413">
            <v>0</v>
          </cell>
          <cell r="DG413">
            <v>0</v>
          </cell>
          <cell r="DH413">
            <v>0</v>
          </cell>
          <cell r="DI413">
            <v>0</v>
          </cell>
          <cell r="DJ413">
            <v>0</v>
          </cell>
          <cell r="DK413">
            <v>0</v>
          </cell>
          <cell r="DL413">
            <v>0</v>
          </cell>
          <cell r="DM413">
            <v>0</v>
          </cell>
          <cell r="DN413">
            <v>0</v>
          </cell>
          <cell r="DO413">
            <v>0</v>
          </cell>
          <cell r="DP413">
            <v>0</v>
          </cell>
          <cell r="DQ413">
            <v>0</v>
          </cell>
          <cell r="DR413">
            <v>0</v>
          </cell>
          <cell r="DS413">
            <v>0</v>
          </cell>
          <cell r="DT413">
            <v>0</v>
          </cell>
          <cell r="DU413">
            <v>0</v>
          </cell>
          <cell r="DV413">
            <v>0</v>
          </cell>
          <cell r="DW413">
            <v>0</v>
          </cell>
          <cell r="DX413">
            <v>0</v>
          </cell>
          <cell r="DY413">
            <v>0</v>
          </cell>
          <cell r="DZ413">
            <v>0</v>
          </cell>
          <cell r="EA413">
            <v>0</v>
          </cell>
          <cell r="EB413">
            <v>0</v>
          </cell>
          <cell r="EC413">
            <v>0</v>
          </cell>
          <cell r="ED413">
            <v>0</v>
          </cell>
          <cell r="EE413">
            <v>0</v>
          </cell>
          <cell r="EG413">
            <v>0</v>
          </cell>
          <cell r="EH413">
            <v>0</v>
          </cell>
          <cell r="EI413">
            <v>0</v>
          </cell>
          <cell r="EJ413">
            <v>0</v>
          </cell>
          <cell r="EL413">
            <v>0</v>
          </cell>
          <cell r="EN413">
            <v>0</v>
          </cell>
          <cell r="EO413">
            <v>0</v>
          </cell>
          <cell r="EP413">
            <v>0</v>
          </cell>
          <cell r="EQ413" t="str">
            <v/>
          </cell>
          <cell r="ER413" t="str">
            <v/>
          </cell>
          <cell r="ES413" t="str">
            <v/>
          </cell>
          <cell r="ET413" t="str">
            <v/>
          </cell>
          <cell r="EU413" t="str">
            <v/>
          </cell>
          <cell r="EV413" t="str">
            <v/>
          </cell>
          <cell r="EW413" t="str">
            <v/>
          </cell>
          <cell r="EX413" t="str">
            <v/>
          </cell>
          <cell r="EY413" t="str">
            <v/>
          </cell>
          <cell r="EZ413" t="str">
            <v/>
          </cell>
          <cell r="FA413" t="str">
            <v/>
          </cell>
          <cell r="FB413" t="str">
            <v/>
          </cell>
          <cell r="FC413" t="str">
            <v/>
          </cell>
          <cell r="FD413" t="str">
            <v/>
          </cell>
          <cell r="FE413" t="str">
            <v/>
          </cell>
          <cell r="FF413" t="str">
            <v/>
          </cell>
          <cell r="FG413" t="str">
            <v/>
          </cell>
          <cell r="FH413" t="str">
            <v/>
          </cell>
          <cell r="FI413" t="str">
            <v/>
          </cell>
          <cell r="FJ413" t="str">
            <v/>
          </cell>
          <cell r="FK413" t="str">
            <v/>
          </cell>
          <cell r="FL413" t="str">
            <v/>
          </cell>
          <cell r="FM413" t="str">
            <v/>
          </cell>
          <cell r="FN413" t="str">
            <v/>
          </cell>
          <cell r="FO413" t="str">
            <v/>
          </cell>
          <cell r="FP413" t="str">
            <v/>
          </cell>
          <cell r="FQ413" t="str">
            <v/>
          </cell>
          <cell r="FR413" t="str">
            <v/>
          </cell>
          <cell r="FS413" t="str">
            <v/>
          </cell>
          <cell r="FT413" t="str">
            <v/>
          </cell>
          <cell r="FU413" t="str">
            <v/>
          </cell>
          <cell r="FV413" t="str">
            <v/>
          </cell>
          <cell r="FW413" t="str">
            <v/>
          </cell>
          <cell r="FX413" t="str">
            <v/>
          </cell>
          <cell r="FY413" t="str">
            <v/>
          </cell>
          <cell r="FZ413" t="str">
            <v/>
          </cell>
          <cell r="GA413" t="str">
            <v/>
          </cell>
          <cell r="GB413" t="str">
            <v/>
          </cell>
          <cell r="GC413" t="str">
            <v/>
          </cell>
          <cell r="GD413" t="str">
            <v/>
          </cell>
          <cell r="GE413" t="str">
            <v/>
          </cell>
          <cell r="GF413" t="str">
            <v/>
          </cell>
          <cell r="GG413" t="str">
            <v/>
          </cell>
          <cell r="GH413" t="str">
            <v/>
          </cell>
          <cell r="GI413" t="str">
            <v/>
          </cell>
          <cell r="GJ413" t="str">
            <v/>
          </cell>
          <cell r="GK413" t="str">
            <v/>
          </cell>
          <cell r="GL413" t="str">
            <v/>
          </cell>
          <cell r="GM413" t="str">
            <v/>
          </cell>
          <cell r="GN413" t="str">
            <v/>
          </cell>
          <cell r="GO413" t="str">
            <v/>
          </cell>
          <cell r="GP413" t="str">
            <v/>
          </cell>
          <cell r="GQ413" t="str">
            <v/>
          </cell>
          <cell r="GR413" t="str">
            <v/>
          </cell>
          <cell r="GS413" t="str">
            <v/>
          </cell>
          <cell r="GT413" t="str">
            <v/>
          </cell>
          <cell r="GU413" t="str">
            <v/>
          </cell>
          <cell r="GV413" t="str">
            <v/>
          </cell>
          <cell r="GW413" t="str">
            <v/>
          </cell>
          <cell r="GX413" t="str">
            <v/>
          </cell>
          <cell r="GY413" t="str">
            <v/>
          </cell>
          <cell r="GZ413" t="str">
            <v/>
          </cell>
          <cell r="HA413" t="str">
            <v/>
          </cell>
          <cell r="HB413" t="str">
            <v/>
          </cell>
          <cell r="HC413" t="str">
            <v/>
          </cell>
          <cell r="HD413" t="str">
            <v/>
          </cell>
        </row>
        <row r="414">
          <cell r="A414">
            <v>401</v>
          </cell>
          <cell r="N414">
            <v>0</v>
          </cell>
          <cell r="O414">
            <v>0</v>
          </cell>
          <cell r="P414">
            <v>0</v>
          </cell>
          <cell r="Q414">
            <v>0</v>
          </cell>
          <cell r="R414">
            <v>0</v>
          </cell>
          <cell r="S414">
            <v>0</v>
          </cell>
          <cell r="T414">
            <v>0</v>
          </cell>
          <cell r="U414">
            <v>0</v>
          </cell>
          <cell r="V414">
            <v>0</v>
          </cell>
          <cell r="W414">
            <v>0</v>
          </cell>
          <cell r="X414">
            <v>0</v>
          </cell>
          <cell r="Z414">
            <v>0</v>
          </cell>
          <cell r="AB414">
            <v>0</v>
          </cell>
          <cell r="AC414">
            <v>0</v>
          </cell>
          <cell r="AD414">
            <v>0</v>
          </cell>
          <cell r="AE414">
            <v>0</v>
          </cell>
          <cell r="AF414">
            <v>0</v>
          </cell>
          <cell r="AG414">
            <v>0</v>
          </cell>
          <cell r="AH414">
            <v>0</v>
          </cell>
          <cell r="AI414">
            <v>0</v>
          </cell>
          <cell r="AK414">
            <v>0</v>
          </cell>
          <cell r="AL414">
            <v>0</v>
          </cell>
          <cell r="AM414">
            <v>0</v>
          </cell>
          <cell r="AP414">
            <v>0</v>
          </cell>
          <cell r="AQ414">
            <v>0</v>
          </cell>
          <cell r="AV414">
            <v>0</v>
          </cell>
          <cell r="AX414">
            <v>0</v>
          </cell>
          <cell r="BA414">
            <v>0</v>
          </cell>
          <cell r="BB414">
            <v>0</v>
          </cell>
          <cell r="BC414">
            <v>0</v>
          </cell>
          <cell r="BD414">
            <v>0</v>
          </cell>
          <cell r="BE414">
            <v>0</v>
          </cell>
          <cell r="BF414">
            <v>0</v>
          </cell>
          <cell r="BG414">
            <v>0</v>
          </cell>
          <cell r="BH414">
            <v>0</v>
          </cell>
          <cell r="BI414">
            <v>0</v>
          </cell>
          <cell r="BJ414">
            <v>0</v>
          </cell>
          <cell r="BK414">
            <v>0</v>
          </cell>
          <cell r="BL414">
            <v>0</v>
          </cell>
          <cell r="BN414">
            <v>0</v>
          </cell>
          <cell r="BP414">
            <v>0</v>
          </cell>
          <cell r="BT414">
            <v>0</v>
          </cell>
          <cell r="BV414">
            <v>0</v>
          </cell>
          <cell r="BX414">
            <v>0</v>
          </cell>
          <cell r="BY414">
            <v>0</v>
          </cell>
          <cell r="CA414">
            <v>0</v>
          </cell>
          <cell r="CB414">
            <v>0</v>
          </cell>
          <cell r="CC414">
            <v>0</v>
          </cell>
          <cell r="CD414">
            <v>0</v>
          </cell>
          <cell r="CE414">
            <v>0</v>
          </cell>
          <cell r="CF414">
            <v>0</v>
          </cell>
          <cell r="CG414">
            <v>0</v>
          </cell>
          <cell r="CH414">
            <v>0</v>
          </cell>
          <cell r="CI414">
            <v>0</v>
          </cell>
          <cell r="CJ414">
            <v>0</v>
          </cell>
          <cell r="CK414">
            <v>0</v>
          </cell>
          <cell r="CL414">
            <v>0</v>
          </cell>
          <cell r="CM414">
            <v>0</v>
          </cell>
          <cell r="CN414">
            <v>0</v>
          </cell>
          <cell r="CO414">
            <v>0</v>
          </cell>
          <cell r="CP414">
            <v>0</v>
          </cell>
          <cell r="CR414">
            <v>0</v>
          </cell>
          <cell r="CS414">
            <v>0</v>
          </cell>
          <cell r="CT414">
            <v>0</v>
          </cell>
          <cell r="CU414">
            <v>0</v>
          </cell>
          <cell r="CW414">
            <v>0</v>
          </cell>
          <cell r="CY414">
            <v>0</v>
          </cell>
          <cell r="CZ414">
            <v>0</v>
          </cell>
          <cell r="DA414">
            <v>0</v>
          </cell>
          <cell r="DB414">
            <v>0</v>
          </cell>
          <cell r="DC414">
            <v>0</v>
          </cell>
          <cell r="DD414">
            <v>0</v>
          </cell>
          <cell r="DE414">
            <v>0</v>
          </cell>
          <cell r="DF414">
            <v>0</v>
          </cell>
          <cell r="DG414">
            <v>0</v>
          </cell>
          <cell r="DH414">
            <v>0</v>
          </cell>
          <cell r="DI414">
            <v>0</v>
          </cell>
          <cell r="DJ414">
            <v>0</v>
          </cell>
          <cell r="DK414">
            <v>0</v>
          </cell>
          <cell r="DL414">
            <v>0</v>
          </cell>
          <cell r="DM414">
            <v>0</v>
          </cell>
          <cell r="DN414">
            <v>0</v>
          </cell>
          <cell r="DO414">
            <v>0</v>
          </cell>
          <cell r="DP414">
            <v>0</v>
          </cell>
          <cell r="DQ414">
            <v>0</v>
          </cell>
          <cell r="DR414">
            <v>0</v>
          </cell>
          <cell r="DS414">
            <v>0</v>
          </cell>
          <cell r="DT414">
            <v>0</v>
          </cell>
          <cell r="DU414">
            <v>0</v>
          </cell>
          <cell r="DV414">
            <v>0</v>
          </cell>
          <cell r="DW414">
            <v>0</v>
          </cell>
          <cell r="DX414">
            <v>0</v>
          </cell>
          <cell r="DY414">
            <v>0</v>
          </cell>
          <cell r="DZ414">
            <v>0</v>
          </cell>
          <cell r="EA414">
            <v>0</v>
          </cell>
          <cell r="EB414">
            <v>0</v>
          </cell>
          <cell r="EC414">
            <v>0</v>
          </cell>
          <cell r="ED414">
            <v>0</v>
          </cell>
          <cell r="EE414">
            <v>0</v>
          </cell>
          <cell r="EG414">
            <v>0</v>
          </cell>
          <cell r="EH414">
            <v>0</v>
          </cell>
          <cell r="EI414">
            <v>0</v>
          </cell>
          <cell r="EJ414">
            <v>0</v>
          </cell>
          <cell r="EL414">
            <v>0</v>
          </cell>
          <cell r="EN414">
            <v>0</v>
          </cell>
          <cell r="EO414">
            <v>0</v>
          </cell>
          <cell r="EP414">
            <v>0</v>
          </cell>
          <cell r="EQ414" t="str">
            <v/>
          </cell>
          <cell r="ER414" t="str">
            <v/>
          </cell>
          <cell r="ES414" t="str">
            <v/>
          </cell>
          <cell r="ET414" t="str">
            <v/>
          </cell>
          <cell r="EU414" t="str">
            <v/>
          </cell>
          <cell r="EV414" t="str">
            <v/>
          </cell>
          <cell r="EW414" t="str">
            <v/>
          </cell>
          <cell r="EX414" t="str">
            <v/>
          </cell>
          <cell r="EY414" t="str">
            <v/>
          </cell>
          <cell r="EZ414" t="str">
            <v/>
          </cell>
          <cell r="FA414" t="str">
            <v/>
          </cell>
          <cell r="FB414" t="str">
            <v/>
          </cell>
          <cell r="FC414" t="str">
            <v/>
          </cell>
          <cell r="FD414" t="str">
            <v/>
          </cell>
          <cell r="FE414" t="str">
            <v/>
          </cell>
          <cell r="FF414" t="str">
            <v/>
          </cell>
          <cell r="FG414" t="str">
            <v/>
          </cell>
          <cell r="FH414" t="str">
            <v/>
          </cell>
          <cell r="FI414" t="str">
            <v/>
          </cell>
          <cell r="FJ414" t="str">
            <v/>
          </cell>
          <cell r="FK414" t="str">
            <v/>
          </cell>
          <cell r="FL414" t="str">
            <v/>
          </cell>
          <cell r="FM414" t="str">
            <v/>
          </cell>
          <cell r="FN414" t="str">
            <v/>
          </cell>
          <cell r="FO414" t="str">
            <v/>
          </cell>
          <cell r="FP414" t="str">
            <v/>
          </cell>
          <cell r="FQ414" t="str">
            <v/>
          </cell>
          <cell r="FR414" t="str">
            <v/>
          </cell>
          <cell r="FS414" t="str">
            <v/>
          </cell>
          <cell r="FT414" t="str">
            <v/>
          </cell>
          <cell r="FU414" t="str">
            <v/>
          </cell>
          <cell r="FV414" t="str">
            <v/>
          </cell>
          <cell r="FW414" t="str">
            <v/>
          </cell>
          <cell r="FX414" t="str">
            <v/>
          </cell>
          <cell r="FY414" t="str">
            <v/>
          </cell>
          <cell r="FZ414" t="str">
            <v/>
          </cell>
          <cell r="GA414" t="str">
            <v/>
          </cell>
          <cell r="GB414" t="str">
            <v/>
          </cell>
          <cell r="GC414" t="str">
            <v/>
          </cell>
          <cell r="GD414" t="str">
            <v/>
          </cell>
          <cell r="GE414" t="str">
            <v/>
          </cell>
          <cell r="GF414" t="str">
            <v/>
          </cell>
          <cell r="GG414" t="str">
            <v/>
          </cell>
          <cell r="GH414" t="str">
            <v/>
          </cell>
          <cell r="GI414" t="str">
            <v/>
          </cell>
          <cell r="GJ414" t="str">
            <v/>
          </cell>
          <cell r="GK414" t="str">
            <v/>
          </cell>
          <cell r="GL414" t="str">
            <v/>
          </cell>
          <cell r="GM414" t="str">
            <v/>
          </cell>
          <cell r="GN414" t="str">
            <v/>
          </cell>
          <cell r="GO414" t="str">
            <v/>
          </cell>
          <cell r="GP414" t="str">
            <v/>
          </cell>
          <cell r="GQ414" t="str">
            <v/>
          </cell>
          <cell r="GR414" t="str">
            <v/>
          </cell>
          <cell r="GS414" t="str">
            <v/>
          </cell>
          <cell r="GT414" t="str">
            <v/>
          </cell>
          <cell r="GU414" t="str">
            <v/>
          </cell>
          <cell r="GV414" t="str">
            <v/>
          </cell>
          <cell r="GW414" t="str">
            <v/>
          </cell>
          <cell r="GX414" t="str">
            <v/>
          </cell>
          <cell r="GY414" t="str">
            <v/>
          </cell>
          <cell r="GZ414" t="str">
            <v/>
          </cell>
          <cell r="HA414" t="str">
            <v/>
          </cell>
          <cell r="HB414" t="str">
            <v/>
          </cell>
          <cell r="HC414" t="str">
            <v/>
          </cell>
          <cell r="HD414" t="str">
            <v/>
          </cell>
        </row>
        <row r="415">
          <cell r="A415">
            <v>402</v>
          </cell>
          <cell r="N415">
            <v>0</v>
          </cell>
          <cell r="O415">
            <v>0</v>
          </cell>
          <cell r="P415">
            <v>0</v>
          </cell>
          <cell r="Q415">
            <v>0</v>
          </cell>
          <cell r="R415">
            <v>0</v>
          </cell>
          <cell r="S415">
            <v>0</v>
          </cell>
          <cell r="T415">
            <v>0</v>
          </cell>
          <cell r="U415">
            <v>0</v>
          </cell>
          <cell r="V415">
            <v>0</v>
          </cell>
          <cell r="W415">
            <v>0</v>
          </cell>
          <cell r="X415">
            <v>0</v>
          </cell>
          <cell r="Z415">
            <v>0</v>
          </cell>
          <cell r="AB415">
            <v>0</v>
          </cell>
          <cell r="AC415">
            <v>0</v>
          </cell>
          <cell r="AD415">
            <v>0</v>
          </cell>
          <cell r="AE415">
            <v>0</v>
          </cell>
          <cell r="AF415">
            <v>0</v>
          </cell>
          <cell r="AG415">
            <v>0</v>
          </cell>
          <cell r="AH415">
            <v>0</v>
          </cell>
          <cell r="AI415">
            <v>0</v>
          </cell>
          <cell r="AK415">
            <v>0</v>
          </cell>
          <cell r="AL415">
            <v>0</v>
          </cell>
          <cell r="AM415">
            <v>0</v>
          </cell>
          <cell r="AP415">
            <v>0</v>
          </cell>
          <cell r="AQ415">
            <v>0</v>
          </cell>
          <cell r="AV415">
            <v>0</v>
          </cell>
          <cell r="AX415">
            <v>0</v>
          </cell>
          <cell r="BA415">
            <v>0</v>
          </cell>
          <cell r="BB415">
            <v>0</v>
          </cell>
          <cell r="BC415">
            <v>0</v>
          </cell>
          <cell r="BD415">
            <v>0</v>
          </cell>
          <cell r="BE415">
            <v>0</v>
          </cell>
          <cell r="BF415">
            <v>0</v>
          </cell>
          <cell r="BG415">
            <v>0</v>
          </cell>
          <cell r="BH415">
            <v>0</v>
          </cell>
          <cell r="BI415">
            <v>0</v>
          </cell>
          <cell r="BJ415">
            <v>0</v>
          </cell>
          <cell r="BK415">
            <v>0</v>
          </cell>
          <cell r="BL415">
            <v>0</v>
          </cell>
          <cell r="BN415">
            <v>0</v>
          </cell>
          <cell r="BP415">
            <v>0</v>
          </cell>
          <cell r="BT415">
            <v>0</v>
          </cell>
          <cell r="BV415">
            <v>0</v>
          </cell>
          <cell r="BX415">
            <v>0</v>
          </cell>
          <cell r="BY415">
            <v>0</v>
          </cell>
          <cell r="CA415">
            <v>0</v>
          </cell>
          <cell r="CB415">
            <v>0</v>
          </cell>
          <cell r="CC415">
            <v>0</v>
          </cell>
          <cell r="CD415">
            <v>0</v>
          </cell>
          <cell r="CE415">
            <v>0</v>
          </cell>
          <cell r="CF415">
            <v>0</v>
          </cell>
          <cell r="CG415">
            <v>0</v>
          </cell>
          <cell r="CH415">
            <v>0</v>
          </cell>
          <cell r="CI415">
            <v>0</v>
          </cell>
          <cell r="CJ415">
            <v>0</v>
          </cell>
          <cell r="CK415">
            <v>0</v>
          </cell>
          <cell r="CL415">
            <v>0</v>
          </cell>
          <cell r="CM415">
            <v>0</v>
          </cell>
          <cell r="CN415">
            <v>0</v>
          </cell>
          <cell r="CO415">
            <v>0</v>
          </cell>
          <cell r="CP415">
            <v>0</v>
          </cell>
          <cell r="CR415">
            <v>0</v>
          </cell>
          <cell r="CS415">
            <v>0</v>
          </cell>
          <cell r="CT415">
            <v>0</v>
          </cell>
          <cell r="CU415">
            <v>0</v>
          </cell>
          <cell r="CW415">
            <v>0</v>
          </cell>
          <cell r="CY415">
            <v>0</v>
          </cell>
          <cell r="CZ415">
            <v>0</v>
          </cell>
          <cell r="DA415">
            <v>0</v>
          </cell>
          <cell r="DB415">
            <v>0</v>
          </cell>
          <cell r="DC415">
            <v>0</v>
          </cell>
          <cell r="DD415">
            <v>0</v>
          </cell>
          <cell r="DE415">
            <v>0</v>
          </cell>
          <cell r="DF415">
            <v>0</v>
          </cell>
          <cell r="DG415">
            <v>0</v>
          </cell>
          <cell r="DH415">
            <v>0</v>
          </cell>
          <cell r="DI415">
            <v>0</v>
          </cell>
          <cell r="DJ415">
            <v>0</v>
          </cell>
          <cell r="DK415">
            <v>0</v>
          </cell>
          <cell r="DL415">
            <v>0</v>
          </cell>
          <cell r="DM415">
            <v>0</v>
          </cell>
          <cell r="DN415">
            <v>0</v>
          </cell>
          <cell r="DO415">
            <v>0</v>
          </cell>
          <cell r="DP415">
            <v>0</v>
          </cell>
          <cell r="DQ415">
            <v>0</v>
          </cell>
          <cell r="DR415">
            <v>0</v>
          </cell>
          <cell r="DS415">
            <v>0</v>
          </cell>
          <cell r="DT415">
            <v>0</v>
          </cell>
          <cell r="DU415">
            <v>0</v>
          </cell>
          <cell r="DV415">
            <v>0</v>
          </cell>
          <cell r="DW415">
            <v>0</v>
          </cell>
          <cell r="DX415">
            <v>0</v>
          </cell>
          <cell r="DY415">
            <v>0</v>
          </cell>
          <cell r="DZ415">
            <v>0</v>
          </cell>
          <cell r="EA415">
            <v>0</v>
          </cell>
          <cell r="EB415">
            <v>0</v>
          </cell>
          <cell r="EC415">
            <v>0</v>
          </cell>
          <cell r="ED415">
            <v>0</v>
          </cell>
          <cell r="EE415">
            <v>0</v>
          </cell>
          <cell r="EG415">
            <v>0</v>
          </cell>
          <cell r="EH415">
            <v>0</v>
          </cell>
          <cell r="EI415">
            <v>0</v>
          </cell>
          <cell r="EJ415">
            <v>0</v>
          </cell>
          <cell r="EL415">
            <v>0</v>
          </cell>
          <cell r="EN415">
            <v>0</v>
          </cell>
          <cell r="EO415">
            <v>0</v>
          </cell>
          <cell r="EP415">
            <v>0</v>
          </cell>
          <cell r="EQ415" t="str">
            <v/>
          </cell>
          <cell r="ER415" t="str">
            <v/>
          </cell>
          <cell r="ES415" t="str">
            <v/>
          </cell>
          <cell r="ET415" t="str">
            <v/>
          </cell>
          <cell r="EU415" t="str">
            <v/>
          </cell>
          <cell r="EV415" t="str">
            <v/>
          </cell>
          <cell r="EW415" t="str">
            <v/>
          </cell>
          <cell r="EX415" t="str">
            <v/>
          </cell>
          <cell r="EY415" t="str">
            <v/>
          </cell>
          <cell r="EZ415" t="str">
            <v/>
          </cell>
          <cell r="FA415" t="str">
            <v/>
          </cell>
          <cell r="FB415" t="str">
            <v/>
          </cell>
          <cell r="FC415" t="str">
            <v/>
          </cell>
          <cell r="FD415" t="str">
            <v/>
          </cell>
          <cell r="FE415" t="str">
            <v/>
          </cell>
          <cell r="FF415" t="str">
            <v/>
          </cell>
          <cell r="FG415" t="str">
            <v/>
          </cell>
          <cell r="FH415" t="str">
            <v/>
          </cell>
          <cell r="FI415" t="str">
            <v/>
          </cell>
          <cell r="FJ415" t="str">
            <v/>
          </cell>
          <cell r="FK415" t="str">
            <v/>
          </cell>
          <cell r="FL415" t="str">
            <v/>
          </cell>
          <cell r="FM415" t="str">
            <v/>
          </cell>
          <cell r="FN415" t="str">
            <v/>
          </cell>
          <cell r="FO415" t="str">
            <v/>
          </cell>
          <cell r="FP415" t="str">
            <v/>
          </cell>
          <cell r="FQ415" t="str">
            <v/>
          </cell>
          <cell r="FR415" t="str">
            <v/>
          </cell>
          <cell r="FS415" t="str">
            <v/>
          </cell>
          <cell r="FT415" t="str">
            <v/>
          </cell>
          <cell r="FU415" t="str">
            <v/>
          </cell>
          <cell r="FV415" t="str">
            <v/>
          </cell>
          <cell r="FW415" t="str">
            <v/>
          </cell>
          <cell r="FX415" t="str">
            <v/>
          </cell>
          <cell r="FY415" t="str">
            <v/>
          </cell>
          <cell r="FZ415" t="str">
            <v/>
          </cell>
          <cell r="GA415" t="str">
            <v/>
          </cell>
          <cell r="GB415" t="str">
            <v/>
          </cell>
          <cell r="GC415" t="str">
            <v/>
          </cell>
          <cell r="GD415" t="str">
            <v/>
          </cell>
          <cell r="GE415" t="str">
            <v/>
          </cell>
          <cell r="GF415" t="str">
            <v/>
          </cell>
          <cell r="GG415" t="str">
            <v/>
          </cell>
          <cell r="GH415" t="str">
            <v/>
          </cell>
          <cell r="GI415" t="str">
            <v/>
          </cell>
          <cell r="GJ415" t="str">
            <v/>
          </cell>
          <cell r="GK415" t="str">
            <v/>
          </cell>
          <cell r="GL415" t="str">
            <v/>
          </cell>
          <cell r="GM415" t="str">
            <v/>
          </cell>
          <cell r="GN415" t="str">
            <v/>
          </cell>
          <cell r="GO415" t="str">
            <v/>
          </cell>
          <cell r="GP415" t="str">
            <v/>
          </cell>
          <cell r="GQ415" t="str">
            <v/>
          </cell>
          <cell r="GR415" t="str">
            <v/>
          </cell>
          <cell r="GS415" t="str">
            <v/>
          </cell>
          <cell r="GT415" t="str">
            <v/>
          </cell>
          <cell r="GU415" t="str">
            <v/>
          </cell>
          <cell r="GV415" t="str">
            <v/>
          </cell>
          <cell r="GW415" t="str">
            <v/>
          </cell>
          <cell r="GX415" t="str">
            <v/>
          </cell>
          <cell r="GY415" t="str">
            <v/>
          </cell>
          <cell r="GZ415" t="str">
            <v/>
          </cell>
          <cell r="HA415" t="str">
            <v/>
          </cell>
          <cell r="HB415" t="str">
            <v/>
          </cell>
          <cell r="HC415" t="str">
            <v/>
          </cell>
          <cell r="HD415" t="str">
            <v/>
          </cell>
        </row>
        <row r="416">
          <cell r="A416">
            <v>403</v>
          </cell>
          <cell r="N416">
            <v>0</v>
          </cell>
          <cell r="O416">
            <v>0</v>
          </cell>
          <cell r="P416">
            <v>0</v>
          </cell>
          <cell r="Q416">
            <v>0</v>
          </cell>
          <cell r="R416">
            <v>0</v>
          </cell>
          <cell r="S416">
            <v>0</v>
          </cell>
          <cell r="T416">
            <v>0</v>
          </cell>
          <cell r="U416">
            <v>0</v>
          </cell>
          <cell r="V416">
            <v>0</v>
          </cell>
          <cell r="W416">
            <v>0</v>
          </cell>
          <cell r="X416">
            <v>0</v>
          </cell>
          <cell r="Z416">
            <v>0</v>
          </cell>
          <cell r="AB416">
            <v>0</v>
          </cell>
          <cell r="AC416">
            <v>0</v>
          </cell>
          <cell r="AD416">
            <v>0</v>
          </cell>
          <cell r="AE416">
            <v>0</v>
          </cell>
          <cell r="AF416">
            <v>0</v>
          </cell>
          <cell r="AG416">
            <v>0</v>
          </cell>
          <cell r="AH416">
            <v>0</v>
          </cell>
          <cell r="AI416">
            <v>0</v>
          </cell>
          <cell r="AK416">
            <v>0</v>
          </cell>
          <cell r="AL416">
            <v>0</v>
          </cell>
          <cell r="AM416">
            <v>0</v>
          </cell>
          <cell r="AP416">
            <v>0</v>
          </cell>
          <cell r="AQ416">
            <v>0</v>
          </cell>
          <cell r="AV416">
            <v>0</v>
          </cell>
          <cell r="AX416">
            <v>0</v>
          </cell>
          <cell r="BA416">
            <v>0</v>
          </cell>
          <cell r="BB416">
            <v>0</v>
          </cell>
          <cell r="BC416">
            <v>0</v>
          </cell>
          <cell r="BD416">
            <v>0</v>
          </cell>
          <cell r="BE416">
            <v>0</v>
          </cell>
          <cell r="BF416">
            <v>0</v>
          </cell>
          <cell r="BG416">
            <v>0</v>
          </cell>
          <cell r="BH416">
            <v>0</v>
          </cell>
          <cell r="BI416">
            <v>0</v>
          </cell>
          <cell r="BJ416">
            <v>0</v>
          </cell>
          <cell r="BK416">
            <v>0</v>
          </cell>
          <cell r="BL416">
            <v>0</v>
          </cell>
          <cell r="BN416">
            <v>0</v>
          </cell>
          <cell r="BP416">
            <v>0</v>
          </cell>
          <cell r="BT416">
            <v>0</v>
          </cell>
          <cell r="BV416">
            <v>0</v>
          </cell>
          <cell r="BX416">
            <v>0</v>
          </cell>
          <cell r="BY416">
            <v>0</v>
          </cell>
          <cell r="CA416">
            <v>0</v>
          </cell>
          <cell r="CB416">
            <v>0</v>
          </cell>
          <cell r="CC416">
            <v>0</v>
          </cell>
          <cell r="CD416">
            <v>0</v>
          </cell>
          <cell r="CE416">
            <v>0</v>
          </cell>
          <cell r="CF416">
            <v>0</v>
          </cell>
          <cell r="CG416">
            <v>0</v>
          </cell>
          <cell r="CH416">
            <v>0</v>
          </cell>
          <cell r="CI416">
            <v>0</v>
          </cell>
          <cell r="CJ416">
            <v>0</v>
          </cell>
          <cell r="CK416">
            <v>0</v>
          </cell>
          <cell r="CL416">
            <v>0</v>
          </cell>
          <cell r="CM416">
            <v>0</v>
          </cell>
          <cell r="CN416">
            <v>0</v>
          </cell>
          <cell r="CO416">
            <v>0</v>
          </cell>
          <cell r="CP416">
            <v>0</v>
          </cell>
          <cell r="CR416">
            <v>0</v>
          </cell>
          <cell r="CS416">
            <v>0</v>
          </cell>
          <cell r="CT416">
            <v>0</v>
          </cell>
          <cell r="CU416">
            <v>0</v>
          </cell>
          <cell r="CW416">
            <v>0</v>
          </cell>
          <cell r="CY416">
            <v>0</v>
          </cell>
          <cell r="CZ416">
            <v>0</v>
          </cell>
          <cell r="DA416">
            <v>0</v>
          </cell>
          <cell r="DB416">
            <v>0</v>
          </cell>
          <cell r="DC416">
            <v>0</v>
          </cell>
          <cell r="DD416">
            <v>0</v>
          </cell>
          <cell r="DE416">
            <v>0</v>
          </cell>
          <cell r="DF416">
            <v>0</v>
          </cell>
          <cell r="DG416">
            <v>0</v>
          </cell>
          <cell r="DH416">
            <v>0</v>
          </cell>
          <cell r="DI416">
            <v>0</v>
          </cell>
          <cell r="DJ416">
            <v>0</v>
          </cell>
          <cell r="DK416">
            <v>0</v>
          </cell>
          <cell r="DL416">
            <v>0</v>
          </cell>
          <cell r="DM416">
            <v>0</v>
          </cell>
          <cell r="DN416">
            <v>0</v>
          </cell>
          <cell r="DO416">
            <v>0</v>
          </cell>
          <cell r="DP416">
            <v>0</v>
          </cell>
          <cell r="DQ416">
            <v>0</v>
          </cell>
          <cell r="DR416">
            <v>0</v>
          </cell>
          <cell r="DS416">
            <v>0</v>
          </cell>
          <cell r="DT416">
            <v>0</v>
          </cell>
          <cell r="DU416">
            <v>0</v>
          </cell>
          <cell r="DV416">
            <v>0</v>
          </cell>
          <cell r="DW416">
            <v>0</v>
          </cell>
          <cell r="DX416">
            <v>0</v>
          </cell>
          <cell r="DY416">
            <v>0</v>
          </cell>
          <cell r="DZ416">
            <v>0</v>
          </cell>
          <cell r="EA416">
            <v>0</v>
          </cell>
          <cell r="EB416">
            <v>0</v>
          </cell>
          <cell r="EC416">
            <v>0</v>
          </cell>
          <cell r="ED416">
            <v>0</v>
          </cell>
          <cell r="EE416">
            <v>0</v>
          </cell>
          <cell r="EG416">
            <v>0</v>
          </cell>
          <cell r="EH416">
            <v>0</v>
          </cell>
          <cell r="EI416">
            <v>0</v>
          </cell>
          <cell r="EJ416">
            <v>0</v>
          </cell>
          <cell r="EL416">
            <v>0</v>
          </cell>
          <cell r="EN416">
            <v>0</v>
          </cell>
          <cell r="EO416">
            <v>0</v>
          </cell>
          <cell r="EP416">
            <v>0</v>
          </cell>
          <cell r="EQ416" t="str">
            <v/>
          </cell>
          <cell r="ER416" t="str">
            <v/>
          </cell>
          <cell r="ES416" t="str">
            <v/>
          </cell>
          <cell r="ET416" t="str">
            <v/>
          </cell>
          <cell r="EU416" t="str">
            <v/>
          </cell>
          <cell r="EV416" t="str">
            <v/>
          </cell>
          <cell r="EW416" t="str">
            <v/>
          </cell>
          <cell r="EX416" t="str">
            <v/>
          </cell>
          <cell r="EY416" t="str">
            <v/>
          </cell>
          <cell r="EZ416" t="str">
            <v/>
          </cell>
          <cell r="FA416" t="str">
            <v/>
          </cell>
          <cell r="FB416" t="str">
            <v/>
          </cell>
          <cell r="FC416" t="str">
            <v/>
          </cell>
          <cell r="FD416" t="str">
            <v/>
          </cell>
          <cell r="FE416" t="str">
            <v/>
          </cell>
          <cell r="FF416" t="str">
            <v/>
          </cell>
          <cell r="FG416" t="str">
            <v/>
          </cell>
          <cell r="FH416" t="str">
            <v/>
          </cell>
          <cell r="FI416" t="str">
            <v/>
          </cell>
          <cell r="FJ416" t="str">
            <v/>
          </cell>
          <cell r="FK416" t="str">
            <v/>
          </cell>
          <cell r="FL416" t="str">
            <v/>
          </cell>
          <cell r="FM416" t="str">
            <v/>
          </cell>
          <cell r="FN416" t="str">
            <v/>
          </cell>
          <cell r="FO416" t="str">
            <v/>
          </cell>
          <cell r="FP416" t="str">
            <v/>
          </cell>
          <cell r="FQ416" t="str">
            <v/>
          </cell>
          <cell r="FR416" t="str">
            <v/>
          </cell>
          <cell r="FS416" t="str">
            <v/>
          </cell>
          <cell r="FT416" t="str">
            <v/>
          </cell>
          <cell r="FU416" t="str">
            <v/>
          </cell>
          <cell r="FV416" t="str">
            <v/>
          </cell>
          <cell r="FW416" t="str">
            <v/>
          </cell>
          <cell r="FX416" t="str">
            <v/>
          </cell>
          <cell r="FY416" t="str">
            <v/>
          </cell>
          <cell r="FZ416" t="str">
            <v/>
          </cell>
          <cell r="GA416" t="str">
            <v/>
          </cell>
          <cell r="GB416" t="str">
            <v/>
          </cell>
          <cell r="GC416" t="str">
            <v/>
          </cell>
          <cell r="GD416" t="str">
            <v/>
          </cell>
          <cell r="GE416" t="str">
            <v/>
          </cell>
          <cell r="GF416" t="str">
            <v/>
          </cell>
          <cell r="GG416" t="str">
            <v/>
          </cell>
          <cell r="GH416" t="str">
            <v/>
          </cell>
          <cell r="GI416" t="str">
            <v/>
          </cell>
          <cell r="GJ416" t="str">
            <v/>
          </cell>
          <cell r="GK416" t="str">
            <v/>
          </cell>
          <cell r="GL416" t="str">
            <v/>
          </cell>
          <cell r="GM416" t="str">
            <v/>
          </cell>
          <cell r="GN416" t="str">
            <v/>
          </cell>
          <cell r="GO416" t="str">
            <v/>
          </cell>
          <cell r="GP416" t="str">
            <v/>
          </cell>
          <cell r="GQ416" t="str">
            <v/>
          </cell>
          <cell r="GR416" t="str">
            <v/>
          </cell>
          <cell r="GS416" t="str">
            <v/>
          </cell>
          <cell r="GT416" t="str">
            <v/>
          </cell>
          <cell r="GU416" t="str">
            <v/>
          </cell>
          <cell r="GV416" t="str">
            <v/>
          </cell>
          <cell r="GW416" t="str">
            <v/>
          </cell>
          <cell r="GX416" t="str">
            <v/>
          </cell>
          <cell r="GY416" t="str">
            <v/>
          </cell>
          <cell r="GZ416" t="str">
            <v/>
          </cell>
          <cell r="HA416" t="str">
            <v/>
          </cell>
          <cell r="HB416" t="str">
            <v/>
          </cell>
          <cell r="HC416" t="str">
            <v/>
          </cell>
          <cell r="HD416" t="str">
            <v/>
          </cell>
        </row>
        <row r="417">
          <cell r="A417">
            <v>404</v>
          </cell>
          <cell r="N417">
            <v>0</v>
          </cell>
          <cell r="O417">
            <v>0</v>
          </cell>
          <cell r="P417">
            <v>0</v>
          </cell>
          <cell r="Q417">
            <v>0</v>
          </cell>
          <cell r="R417">
            <v>0</v>
          </cell>
          <cell r="S417">
            <v>0</v>
          </cell>
          <cell r="T417">
            <v>0</v>
          </cell>
          <cell r="U417">
            <v>0</v>
          </cell>
          <cell r="V417">
            <v>0</v>
          </cell>
          <cell r="W417">
            <v>0</v>
          </cell>
          <cell r="X417">
            <v>0</v>
          </cell>
          <cell r="Z417">
            <v>0</v>
          </cell>
          <cell r="AB417">
            <v>0</v>
          </cell>
          <cell r="AC417">
            <v>0</v>
          </cell>
          <cell r="AD417">
            <v>0</v>
          </cell>
          <cell r="AE417">
            <v>0</v>
          </cell>
          <cell r="AF417">
            <v>0</v>
          </cell>
          <cell r="AG417">
            <v>0</v>
          </cell>
          <cell r="AH417">
            <v>0</v>
          </cell>
          <cell r="AI417">
            <v>0</v>
          </cell>
          <cell r="AK417">
            <v>0</v>
          </cell>
          <cell r="AL417">
            <v>0</v>
          </cell>
          <cell r="AM417">
            <v>0</v>
          </cell>
          <cell r="AP417">
            <v>0</v>
          </cell>
          <cell r="AQ417">
            <v>0</v>
          </cell>
          <cell r="AV417">
            <v>0</v>
          </cell>
          <cell r="AX417">
            <v>0</v>
          </cell>
          <cell r="BA417">
            <v>0</v>
          </cell>
          <cell r="BB417">
            <v>0</v>
          </cell>
          <cell r="BC417">
            <v>0</v>
          </cell>
          <cell r="BD417">
            <v>0</v>
          </cell>
          <cell r="BE417">
            <v>0</v>
          </cell>
          <cell r="BF417">
            <v>0</v>
          </cell>
          <cell r="BG417">
            <v>0</v>
          </cell>
          <cell r="BH417">
            <v>0</v>
          </cell>
          <cell r="BI417">
            <v>0</v>
          </cell>
          <cell r="BJ417">
            <v>0</v>
          </cell>
          <cell r="BK417">
            <v>0</v>
          </cell>
          <cell r="BL417">
            <v>0</v>
          </cell>
          <cell r="BN417">
            <v>0</v>
          </cell>
          <cell r="BP417">
            <v>0</v>
          </cell>
          <cell r="BT417">
            <v>0</v>
          </cell>
          <cell r="BV417">
            <v>0</v>
          </cell>
          <cell r="BX417">
            <v>0</v>
          </cell>
          <cell r="BY417">
            <v>0</v>
          </cell>
          <cell r="CA417">
            <v>0</v>
          </cell>
          <cell r="CB417">
            <v>0</v>
          </cell>
          <cell r="CC417">
            <v>0</v>
          </cell>
          <cell r="CD417">
            <v>0</v>
          </cell>
          <cell r="CE417">
            <v>0</v>
          </cell>
          <cell r="CF417">
            <v>0</v>
          </cell>
          <cell r="CG417">
            <v>0</v>
          </cell>
          <cell r="CH417">
            <v>0</v>
          </cell>
          <cell r="CI417">
            <v>0</v>
          </cell>
          <cell r="CJ417">
            <v>0</v>
          </cell>
          <cell r="CK417">
            <v>0</v>
          </cell>
          <cell r="CL417">
            <v>0</v>
          </cell>
          <cell r="CM417">
            <v>0</v>
          </cell>
          <cell r="CN417">
            <v>0</v>
          </cell>
          <cell r="CO417">
            <v>0</v>
          </cell>
          <cell r="CP417">
            <v>0</v>
          </cell>
          <cell r="CR417">
            <v>0</v>
          </cell>
          <cell r="CS417">
            <v>0</v>
          </cell>
          <cell r="CT417">
            <v>0</v>
          </cell>
          <cell r="CU417">
            <v>0</v>
          </cell>
          <cell r="CW417">
            <v>0</v>
          </cell>
          <cell r="CY417">
            <v>0</v>
          </cell>
          <cell r="CZ417">
            <v>0</v>
          </cell>
          <cell r="DA417">
            <v>0</v>
          </cell>
          <cell r="DB417">
            <v>0</v>
          </cell>
          <cell r="DC417">
            <v>0</v>
          </cell>
          <cell r="DD417">
            <v>0</v>
          </cell>
          <cell r="DE417">
            <v>0</v>
          </cell>
          <cell r="DF417">
            <v>0</v>
          </cell>
          <cell r="DG417">
            <v>0</v>
          </cell>
          <cell r="DH417">
            <v>0</v>
          </cell>
          <cell r="DI417">
            <v>0</v>
          </cell>
          <cell r="DJ417">
            <v>0</v>
          </cell>
          <cell r="DK417">
            <v>0</v>
          </cell>
          <cell r="DL417">
            <v>0</v>
          </cell>
          <cell r="DM417">
            <v>0</v>
          </cell>
          <cell r="DN417">
            <v>0</v>
          </cell>
          <cell r="DO417">
            <v>0</v>
          </cell>
          <cell r="DP417">
            <v>0</v>
          </cell>
          <cell r="DQ417">
            <v>0</v>
          </cell>
          <cell r="DR417">
            <v>0</v>
          </cell>
          <cell r="DS417">
            <v>0</v>
          </cell>
          <cell r="DT417">
            <v>0</v>
          </cell>
          <cell r="DU417">
            <v>0</v>
          </cell>
          <cell r="DV417">
            <v>0</v>
          </cell>
          <cell r="DW417">
            <v>0</v>
          </cell>
          <cell r="DX417">
            <v>0</v>
          </cell>
          <cell r="DY417">
            <v>0</v>
          </cell>
          <cell r="DZ417">
            <v>0</v>
          </cell>
          <cell r="EA417">
            <v>0</v>
          </cell>
          <cell r="EB417">
            <v>0</v>
          </cell>
          <cell r="EC417">
            <v>0</v>
          </cell>
          <cell r="ED417">
            <v>0</v>
          </cell>
          <cell r="EE417">
            <v>0</v>
          </cell>
          <cell r="EG417">
            <v>0</v>
          </cell>
          <cell r="EH417">
            <v>0</v>
          </cell>
          <cell r="EI417">
            <v>0</v>
          </cell>
          <cell r="EJ417">
            <v>0</v>
          </cell>
          <cell r="EL417">
            <v>0</v>
          </cell>
          <cell r="EN417">
            <v>0</v>
          </cell>
          <cell r="EO417">
            <v>0</v>
          </cell>
          <cell r="EP417">
            <v>0</v>
          </cell>
          <cell r="EQ417" t="str">
            <v/>
          </cell>
          <cell r="ER417" t="str">
            <v/>
          </cell>
          <cell r="ES417" t="str">
            <v/>
          </cell>
          <cell r="ET417" t="str">
            <v/>
          </cell>
          <cell r="EU417" t="str">
            <v/>
          </cell>
          <cell r="EV417" t="str">
            <v/>
          </cell>
          <cell r="EW417" t="str">
            <v/>
          </cell>
          <cell r="EX417" t="str">
            <v/>
          </cell>
          <cell r="EY417" t="str">
            <v/>
          </cell>
          <cell r="EZ417" t="str">
            <v/>
          </cell>
          <cell r="FA417" t="str">
            <v/>
          </cell>
          <cell r="FB417" t="str">
            <v/>
          </cell>
          <cell r="FC417" t="str">
            <v/>
          </cell>
          <cell r="FD417" t="str">
            <v/>
          </cell>
          <cell r="FE417" t="str">
            <v/>
          </cell>
          <cell r="FF417" t="str">
            <v/>
          </cell>
          <cell r="FG417" t="str">
            <v/>
          </cell>
          <cell r="FH417" t="str">
            <v/>
          </cell>
          <cell r="FI417" t="str">
            <v/>
          </cell>
          <cell r="FJ417" t="str">
            <v/>
          </cell>
          <cell r="FK417" t="str">
            <v/>
          </cell>
          <cell r="FL417" t="str">
            <v/>
          </cell>
          <cell r="FM417" t="str">
            <v/>
          </cell>
          <cell r="FN417" t="str">
            <v/>
          </cell>
          <cell r="FO417" t="str">
            <v/>
          </cell>
          <cell r="FP417" t="str">
            <v/>
          </cell>
          <cell r="FQ417" t="str">
            <v/>
          </cell>
          <cell r="FR417" t="str">
            <v/>
          </cell>
          <cell r="FS417" t="str">
            <v/>
          </cell>
          <cell r="FT417" t="str">
            <v/>
          </cell>
          <cell r="FU417" t="str">
            <v/>
          </cell>
          <cell r="FV417" t="str">
            <v/>
          </cell>
          <cell r="FW417" t="str">
            <v/>
          </cell>
          <cell r="FX417" t="str">
            <v/>
          </cell>
          <cell r="FY417" t="str">
            <v/>
          </cell>
          <cell r="FZ417" t="str">
            <v/>
          </cell>
          <cell r="GA417" t="str">
            <v/>
          </cell>
          <cell r="GB417" t="str">
            <v/>
          </cell>
          <cell r="GC417" t="str">
            <v/>
          </cell>
          <cell r="GD417" t="str">
            <v/>
          </cell>
          <cell r="GE417" t="str">
            <v/>
          </cell>
          <cell r="GF417" t="str">
            <v/>
          </cell>
          <cell r="GG417" t="str">
            <v/>
          </cell>
          <cell r="GH417" t="str">
            <v/>
          </cell>
          <cell r="GI417" t="str">
            <v/>
          </cell>
          <cell r="GJ417" t="str">
            <v/>
          </cell>
          <cell r="GK417" t="str">
            <v/>
          </cell>
          <cell r="GL417" t="str">
            <v/>
          </cell>
          <cell r="GM417" t="str">
            <v/>
          </cell>
          <cell r="GN417" t="str">
            <v/>
          </cell>
          <cell r="GO417" t="str">
            <v/>
          </cell>
          <cell r="GP417" t="str">
            <v/>
          </cell>
          <cell r="GQ417" t="str">
            <v/>
          </cell>
          <cell r="GR417" t="str">
            <v/>
          </cell>
          <cell r="GS417" t="str">
            <v/>
          </cell>
          <cell r="GT417" t="str">
            <v/>
          </cell>
          <cell r="GU417" t="str">
            <v/>
          </cell>
          <cell r="GV417" t="str">
            <v/>
          </cell>
          <cell r="GW417" t="str">
            <v/>
          </cell>
          <cell r="GX417" t="str">
            <v/>
          </cell>
          <cell r="GY417" t="str">
            <v/>
          </cell>
          <cell r="GZ417" t="str">
            <v/>
          </cell>
          <cell r="HA417" t="str">
            <v/>
          </cell>
          <cell r="HB417" t="str">
            <v/>
          </cell>
          <cell r="HC417" t="str">
            <v/>
          </cell>
          <cell r="HD417" t="str">
            <v/>
          </cell>
        </row>
        <row r="418">
          <cell r="A418">
            <v>405</v>
          </cell>
          <cell r="N418">
            <v>0</v>
          </cell>
          <cell r="O418">
            <v>0</v>
          </cell>
          <cell r="P418">
            <v>0</v>
          </cell>
          <cell r="Q418">
            <v>0</v>
          </cell>
          <cell r="R418">
            <v>0</v>
          </cell>
          <cell r="S418">
            <v>0</v>
          </cell>
          <cell r="T418">
            <v>0</v>
          </cell>
          <cell r="U418">
            <v>0</v>
          </cell>
          <cell r="V418">
            <v>0</v>
          </cell>
          <cell r="W418">
            <v>0</v>
          </cell>
          <cell r="X418">
            <v>0</v>
          </cell>
          <cell r="Z418">
            <v>0</v>
          </cell>
          <cell r="AB418">
            <v>0</v>
          </cell>
          <cell r="AC418">
            <v>0</v>
          </cell>
          <cell r="AD418">
            <v>0</v>
          </cell>
          <cell r="AE418">
            <v>0</v>
          </cell>
          <cell r="AF418">
            <v>0</v>
          </cell>
          <cell r="AG418">
            <v>0</v>
          </cell>
          <cell r="AH418">
            <v>0</v>
          </cell>
          <cell r="AI418">
            <v>0</v>
          </cell>
          <cell r="AK418">
            <v>0</v>
          </cell>
          <cell r="AL418">
            <v>0</v>
          </cell>
          <cell r="AM418">
            <v>0</v>
          </cell>
          <cell r="AP418">
            <v>0</v>
          </cell>
          <cell r="AQ418">
            <v>0</v>
          </cell>
          <cell r="AV418">
            <v>0</v>
          </cell>
          <cell r="AX418">
            <v>0</v>
          </cell>
          <cell r="BA418">
            <v>0</v>
          </cell>
          <cell r="BB418">
            <v>0</v>
          </cell>
          <cell r="BC418">
            <v>0</v>
          </cell>
          <cell r="BD418">
            <v>0</v>
          </cell>
          <cell r="BE418">
            <v>0</v>
          </cell>
          <cell r="BF418">
            <v>0</v>
          </cell>
          <cell r="BG418">
            <v>0</v>
          </cell>
          <cell r="BH418">
            <v>0</v>
          </cell>
          <cell r="BI418">
            <v>0</v>
          </cell>
          <cell r="BJ418">
            <v>0</v>
          </cell>
          <cell r="BK418">
            <v>0</v>
          </cell>
          <cell r="BL418">
            <v>0</v>
          </cell>
          <cell r="BN418">
            <v>0</v>
          </cell>
          <cell r="BP418">
            <v>0</v>
          </cell>
          <cell r="BT418">
            <v>0</v>
          </cell>
          <cell r="BV418">
            <v>0</v>
          </cell>
          <cell r="BX418">
            <v>0</v>
          </cell>
          <cell r="BY418">
            <v>0</v>
          </cell>
          <cell r="CA418">
            <v>0</v>
          </cell>
          <cell r="CB418">
            <v>0</v>
          </cell>
          <cell r="CC418">
            <v>0</v>
          </cell>
          <cell r="CD418">
            <v>0</v>
          </cell>
          <cell r="CE418">
            <v>0</v>
          </cell>
          <cell r="CF418">
            <v>0</v>
          </cell>
          <cell r="CG418">
            <v>0</v>
          </cell>
          <cell r="CH418">
            <v>0</v>
          </cell>
          <cell r="CI418">
            <v>0</v>
          </cell>
          <cell r="CJ418">
            <v>0</v>
          </cell>
          <cell r="CK418">
            <v>0</v>
          </cell>
          <cell r="CL418">
            <v>0</v>
          </cell>
          <cell r="CM418">
            <v>0</v>
          </cell>
          <cell r="CN418">
            <v>0</v>
          </cell>
          <cell r="CO418">
            <v>0</v>
          </cell>
          <cell r="CP418">
            <v>0</v>
          </cell>
          <cell r="CR418">
            <v>0</v>
          </cell>
          <cell r="CS418">
            <v>0</v>
          </cell>
          <cell r="CT418">
            <v>0</v>
          </cell>
          <cell r="CU418">
            <v>0</v>
          </cell>
          <cell r="CW418">
            <v>0</v>
          </cell>
          <cell r="CY418">
            <v>0</v>
          </cell>
          <cell r="CZ418">
            <v>0</v>
          </cell>
          <cell r="DA418">
            <v>0</v>
          </cell>
          <cell r="DB418">
            <v>0</v>
          </cell>
          <cell r="DC418">
            <v>0</v>
          </cell>
          <cell r="DD418">
            <v>0</v>
          </cell>
          <cell r="DE418">
            <v>0</v>
          </cell>
          <cell r="DF418">
            <v>0</v>
          </cell>
          <cell r="DG418">
            <v>0</v>
          </cell>
          <cell r="DH418">
            <v>0</v>
          </cell>
          <cell r="DI418">
            <v>0</v>
          </cell>
          <cell r="DJ418">
            <v>0</v>
          </cell>
          <cell r="DK418">
            <v>0</v>
          </cell>
          <cell r="DL418">
            <v>0</v>
          </cell>
          <cell r="DM418">
            <v>0</v>
          </cell>
          <cell r="DN418">
            <v>0</v>
          </cell>
          <cell r="DO418">
            <v>0</v>
          </cell>
          <cell r="DP418">
            <v>0</v>
          </cell>
          <cell r="DQ418">
            <v>0</v>
          </cell>
          <cell r="DR418">
            <v>0</v>
          </cell>
          <cell r="DS418">
            <v>0</v>
          </cell>
          <cell r="DT418">
            <v>0</v>
          </cell>
          <cell r="DU418">
            <v>0</v>
          </cell>
          <cell r="DV418">
            <v>0</v>
          </cell>
          <cell r="DW418">
            <v>0</v>
          </cell>
          <cell r="DX418">
            <v>0</v>
          </cell>
          <cell r="DY418">
            <v>0</v>
          </cell>
          <cell r="DZ418">
            <v>0</v>
          </cell>
          <cell r="EA418">
            <v>0</v>
          </cell>
          <cell r="EB418">
            <v>0</v>
          </cell>
          <cell r="EC418">
            <v>0</v>
          </cell>
          <cell r="ED418">
            <v>0</v>
          </cell>
          <cell r="EE418">
            <v>0</v>
          </cell>
          <cell r="EG418">
            <v>0</v>
          </cell>
          <cell r="EH418">
            <v>0</v>
          </cell>
          <cell r="EI418">
            <v>0</v>
          </cell>
          <cell r="EJ418">
            <v>0</v>
          </cell>
          <cell r="EL418">
            <v>0</v>
          </cell>
          <cell r="EN418">
            <v>0</v>
          </cell>
          <cell r="EO418">
            <v>0</v>
          </cell>
          <cell r="EP418">
            <v>0</v>
          </cell>
          <cell r="EQ418" t="str">
            <v/>
          </cell>
          <cell r="ER418" t="str">
            <v/>
          </cell>
          <cell r="ES418" t="str">
            <v/>
          </cell>
          <cell r="ET418" t="str">
            <v/>
          </cell>
          <cell r="EU418" t="str">
            <v/>
          </cell>
          <cell r="EV418" t="str">
            <v/>
          </cell>
          <cell r="EW418" t="str">
            <v/>
          </cell>
          <cell r="EX418" t="str">
            <v/>
          </cell>
          <cell r="EY418" t="str">
            <v/>
          </cell>
          <cell r="EZ418" t="str">
            <v/>
          </cell>
          <cell r="FA418" t="str">
            <v/>
          </cell>
          <cell r="FB418" t="str">
            <v/>
          </cell>
          <cell r="FC418" t="str">
            <v/>
          </cell>
          <cell r="FD418" t="str">
            <v/>
          </cell>
          <cell r="FE418" t="str">
            <v/>
          </cell>
          <cell r="FF418" t="str">
            <v/>
          </cell>
          <cell r="FG418" t="str">
            <v/>
          </cell>
          <cell r="FH418" t="str">
            <v/>
          </cell>
          <cell r="FI418" t="str">
            <v/>
          </cell>
          <cell r="FJ418" t="str">
            <v/>
          </cell>
          <cell r="FK418" t="str">
            <v/>
          </cell>
          <cell r="FL418" t="str">
            <v/>
          </cell>
          <cell r="FM418" t="str">
            <v/>
          </cell>
          <cell r="FN418" t="str">
            <v/>
          </cell>
          <cell r="FO418" t="str">
            <v/>
          </cell>
          <cell r="FP418" t="str">
            <v/>
          </cell>
          <cell r="FQ418" t="str">
            <v/>
          </cell>
          <cell r="FR418" t="str">
            <v/>
          </cell>
          <cell r="FS418" t="str">
            <v/>
          </cell>
          <cell r="FT418" t="str">
            <v/>
          </cell>
          <cell r="FU418" t="str">
            <v/>
          </cell>
          <cell r="FV418" t="str">
            <v/>
          </cell>
          <cell r="FW418" t="str">
            <v/>
          </cell>
          <cell r="FX418" t="str">
            <v/>
          </cell>
          <cell r="FY418" t="str">
            <v/>
          </cell>
          <cell r="FZ418" t="str">
            <v/>
          </cell>
          <cell r="GA418" t="str">
            <v/>
          </cell>
          <cell r="GB418" t="str">
            <v/>
          </cell>
          <cell r="GC418" t="str">
            <v/>
          </cell>
          <cell r="GD418" t="str">
            <v/>
          </cell>
          <cell r="GE418" t="str">
            <v/>
          </cell>
          <cell r="GF418" t="str">
            <v/>
          </cell>
          <cell r="GG418" t="str">
            <v/>
          </cell>
          <cell r="GH418" t="str">
            <v/>
          </cell>
          <cell r="GI418" t="str">
            <v/>
          </cell>
          <cell r="GJ418" t="str">
            <v/>
          </cell>
          <cell r="GK418" t="str">
            <v/>
          </cell>
          <cell r="GL418" t="str">
            <v/>
          </cell>
          <cell r="GM418" t="str">
            <v/>
          </cell>
          <cell r="GN418" t="str">
            <v/>
          </cell>
          <cell r="GO418" t="str">
            <v/>
          </cell>
          <cell r="GP418" t="str">
            <v/>
          </cell>
          <cell r="GQ418" t="str">
            <v/>
          </cell>
          <cell r="GR418" t="str">
            <v/>
          </cell>
          <cell r="GS418" t="str">
            <v/>
          </cell>
          <cell r="GT418" t="str">
            <v/>
          </cell>
          <cell r="GU418" t="str">
            <v/>
          </cell>
          <cell r="GV418" t="str">
            <v/>
          </cell>
          <cell r="GW418" t="str">
            <v/>
          </cell>
          <cell r="GX418" t="str">
            <v/>
          </cell>
          <cell r="GY418" t="str">
            <v/>
          </cell>
          <cell r="GZ418" t="str">
            <v/>
          </cell>
          <cell r="HA418" t="str">
            <v/>
          </cell>
          <cell r="HB418" t="str">
            <v/>
          </cell>
          <cell r="HC418" t="str">
            <v/>
          </cell>
          <cell r="HD418" t="str">
            <v/>
          </cell>
        </row>
        <row r="419">
          <cell r="A419">
            <v>406</v>
          </cell>
          <cell r="N419">
            <v>0</v>
          </cell>
          <cell r="O419">
            <v>0</v>
          </cell>
          <cell r="P419">
            <v>0</v>
          </cell>
          <cell r="Q419">
            <v>0</v>
          </cell>
          <cell r="R419">
            <v>0</v>
          </cell>
          <cell r="S419">
            <v>0</v>
          </cell>
          <cell r="T419">
            <v>0</v>
          </cell>
          <cell r="U419">
            <v>0</v>
          </cell>
          <cell r="V419">
            <v>0</v>
          </cell>
          <cell r="W419">
            <v>0</v>
          </cell>
          <cell r="X419">
            <v>0</v>
          </cell>
          <cell r="Z419">
            <v>0</v>
          </cell>
          <cell r="AB419">
            <v>0</v>
          </cell>
          <cell r="AC419">
            <v>0</v>
          </cell>
          <cell r="AD419">
            <v>0</v>
          </cell>
          <cell r="AE419">
            <v>0</v>
          </cell>
          <cell r="AF419">
            <v>0</v>
          </cell>
          <cell r="AG419">
            <v>0</v>
          </cell>
          <cell r="AH419">
            <v>0</v>
          </cell>
          <cell r="AI419">
            <v>0</v>
          </cell>
          <cell r="AK419">
            <v>0</v>
          </cell>
          <cell r="AL419">
            <v>0</v>
          </cell>
          <cell r="AM419">
            <v>0</v>
          </cell>
          <cell r="AP419">
            <v>0</v>
          </cell>
          <cell r="AQ419">
            <v>0</v>
          </cell>
          <cell r="AV419">
            <v>0</v>
          </cell>
          <cell r="AX419">
            <v>0</v>
          </cell>
          <cell r="BA419">
            <v>0</v>
          </cell>
          <cell r="BB419">
            <v>0</v>
          </cell>
          <cell r="BC419">
            <v>0</v>
          </cell>
          <cell r="BD419">
            <v>0</v>
          </cell>
          <cell r="BE419">
            <v>0</v>
          </cell>
          <cell r="BF419">
            <v>0</v>
          </cell>
          <cell r="BG419">
            <v>0</v>
          </cell>
          <cell r="BH419">
            <v>0</v>
          </cell>
          <cell r="BI419">
            <v>0</v>
          </cell>
          <cell r="BJ419">
            <v>0</v>
          </cell>
          <cell r="BK419">
            <v>0</v>
          </cell>
          <cell r="BL419">
            <v>0</v>
          </cell>
          <cell r="BN419">
            <v>0</v>
          </cell>
          <cell r="BP419">
            <v>0</v>
          </cell>
          <cell r="BT419">
            <v>0</v>
          </cell>
          <cell r="BV419">
            <v>0</v>
          </cell>
          <cell r="BX419">
            <v>0</v>
          </cell>
          <cell r="BY419">
            <v>0</v>
          </cell>
          <cell r="CA419">
            <v>0</v>
          </cell>
          <cell r="CB419">
            <v>0</v>
          </cell>
          <cell r="CC419">
            <v>0</v>
          </cell>
          <cell r="CD419">
            <v>0</v>
          </cell>
          <cell r="CE419">
            <v>0</v>
          </cell>
          <cell r="CF419">
            <v>0</v>
          </cell>
          <cell r="CG419">
            <v>0</v>
          </cell>
          <cell r="CH419">
            <v>0</v>
          </cell>
          <cell r="CI419">
            <v>0</v>
          </cell>
          <cell r="CJ419">
            <v>0</v>
          </cell>
          <cell r="CK419">
            <v>0</v>
          </cell>
          <cell r="CL419">
            <v>0</v>
          </cell>
          <cell r="CM419">
            <v>0</v>
          </cell>
          <cell r="CN419">
            <v>0</v>
          </cell>
          <cell r="CO419">
            <v>0</v>
          </cell>
          <cell r="CP419">
            <v>0</v>
          </cell>
          <cell r="CR419">
            <v>0</v>
          </cell>
          <cell r="CS419">
            <v>0</v>
          </cell>
          <cell r="CT419">
            <v>0</v>
          </cell>
          <cell r="CU419">
            <v>0</v>
          </cell>
          <cell r="CW419">
            <v>0</v>
          </cell>
          <cell r="CY419">
            <v>0</v>
          </cell>
          <cell r="CZ419">
            <v>0</v>
          </cell>
          <cell r="DA419">
            <v>0</v>
          </cell>
          <cell r="DB419">
            <v>0</v>
          </cell>
          <cell r="DC419">
            <v>0</v>
          </cell>
          <cell r="DD419">
            <v>0</v>
          </cell>
          <cell r="DE419">
            <v>0</v>
          </cell>
          <cell r="DF419">
            <v>0</v>
          </cell>
          <cell r="DG419">
            <v>0</v>
          </cell>
          <cell r="DH419">
            <v>0</v>
          </cell>
          <cell r="DI419">
            <v>0</v>
          </cell>
          <cell r="DJ419">
            <v>0</v>
          </cell>
          <cell r="DK419">
            <v>0</v>
          </cell>
          <cell r="DL419">
            <v>0</v>
          </cell>
          <cell r="DM419">
            <v>0</v>
          </cell>
          <cell r="DN419">
            <v>0</v>
          </cell>
          <cell r="DO419">
            <v>0</v>
          </cell>
          <cell r="DP419">
            <v>0</v>
          </cell>
          <cell r="DQ419">
            <v>0</v>
          </cell>
          <cell r="DR419">
            <v>0</v>
          </cell>
          <cell r="DS419">
            <v>0</v>
          </cell>
          <cell r="DT419">
            <v>0</v>
          </cell>
          <cell r="DU419">
            <v>0</v>
          </cell>
          <cell r="DV419">
            <v>0</v>
          </cell>
          <cell r="DW419">
            <v>0</v>
          </cell>
          <cell r="DX419">
            <v>0</v>
          </cell>
          <cell r="DY419">
            <v>0</v>
          </cell>
          <cell r="DZ419">
            <v>0</v>
          </cell>
          <cell r="EA419">
            <v>0</v>
          </cell>
          <cell r="EB419">
            <v>0</v>
          </cell>
          <cell r="EC419">
            <v>0</v>
          </cell>
          <cell r="ED419">
            <v>0</v>
          </cell>
          <cell r="EE419">
            <v>0</v>
          </cell>
          <cell r="EG419">
            <v>0</v>
          </cell>
          <cell r="EH419">
            <v>0</v>
          </cell>
          <cell r="EI419">
            <v>0</v>
          </cell>
          <cell r="EJ419">
            <v>0</v>
          </cell>
          <cell r="EL419">
            <v>0</v>
          </cell>
          <cell r="EN419">
            <v>0</v>
          </cell>
          <cell r="EO419">
            <v>0</v>
          </cell>
          <cell r="EP419">
            <v>0</v>
          </cell>
          <cell r="EQ419" t="str">
            <v/>
          </cell>
          <cell r="ER419" t="str">
            <v/>
          </cell>
          <cell r="ES419" t="str">
            <v/>
          </cell>
          <cell r="ET419" t="str">
            <v/>
          </cell>
          <cell r="EU419" t="str">
            <v/>
          </cell>
          <cell r="EV419" t="str">
            <v/>
          </cell>
          <cell r="EW419" t="str">
            <v/>
          </cell>
          <cell r="EX419" t="str">
            <v/>
          </cell>
          <cell r="EY419" t="str">
            <v/>
          </cell>
          <cell r="EZ419" t="str">
            <v/>
          </cell>
          <cell r="FA419" t="str">
            <v/>
          </cell>
          <cell r="FB419" t="str">
            <v/>
          </cell>
          <cell r="FC419" t="str">
            <v/>
          </cell>
          <cell r="FD419" t="str">
            <v/>
          </cell>
          <cell r="FE419" t="str">
            <v/>
          </cell>
          <cell r="FF419" t="str">
            <v/>
          </cell>
          <cell r="FG419" t="str">
            <v/>
          </cell>
          <cell r="FH419" t="str">
            <v/>
          </cell>
          <cell r="FI419" t="str">
            <v/>
          </cell>
          <cell r="FJ419" t="str">
            <v/>
          </cell>
          <cell r="FK419" t="str">
            <v/>
          </cell>
          <cell r="FL419" t="str">
            <v/>
          </cell>
          <cell r="FM419" t="str">
            <v/>
          </cell>
          <cell r="FN419" t="str">
            <v/>
          </cell>
          <cell r="FO419" t="str">
            <v/>
          </cell>
          <cell r="FP419" t="str">
            <v/>
          </cell>
          <cell r="FQ419" t="str">
            <v/>
          </cell>
          <cell r="FR419" t="str">
            <v/>
          </cell>
          <cell r="FS419" t="str">
            <v/>
          </cell>
          <cell r="FT419" t="str">
            <v/>
          </cell>
          <cell r="FU419" t="str">
            <v/>
          </cell>
          <cell r="FV419" t="str">
            <v/>
          </cell>
          <cell r="FW419" t="str">
            <v/>
          </cell>
          <cell r="FX419" t="str">
            <v/>
          </cell>
          <cell r="FY419" t="str">
            <v/>
          </cell>
          <cell r="FZ419" t="str">
            <v/>
          </cell>
          <cell r="GA419" t="str">
            <v/>
          </cell>
          <cell r="GB419" t="str">
            <v/>
          </cell>
          <cell r="GC419" t="str">
            <v/>
          </cell>
          <cell r="GD419" t="str">
            <v/>
          </cell>
          <cell r="GE419" t="str">
            <v/>
          </cell>
          <cell r="GF419" t="str">
            <v/>
          </cell>
          <cell r="GG419" t="str">
            <v/>
          </cell>
          <cell r="GH419" t="str">
            <v/>
          </cell>
          <cell r="GI419" t="str">
            <v/>
          </cell>
          <cell r="GJ419" t="str">
            <v/>
          </cell>
          <cell r="GK419" t="str">
            <v/>
          </cell>
          <cell r="GL419" t="str">
            <v/>
          </cell>
          <cell r="GM419" t="str">
            <v/>
          </cell>
          <cell r="GN419" t="str">
            <v/>
          </cell>
          <cell r="GO419" t="str">
            <v/>
          </cell>
          <cell r="GP419" t="str">
            <v/>
          </cell>
          <cell r="GQ419" t="str">
            <v/>
          </cell>
          <cell r="GR419" t="str">
            <v/>
          </cell>
          <cell r="GS419" t="str">
            <v/>
          </cell>
          <cell r="GT419" t="str">
            <v/>
          </cell>
          <cell r="GU419" t="str">
            <v/>
          </cell>
          <cell r="GV419" t="str">
            <v/>
          </cell>
          <cell r="GW419" t="str">
            <v/>
          </cell>
          <cell r="GX419" t="str">
            <v/>
          </cell>
          <cell r="GY419" t="str">
            <v/>
          </cell>
          <cell r="GZ419" t="str">
            <v/>
          </cell>
          <cell r="HA419" t="str">
            <v/>
          </cell>
          <cell r="HB419" t="str">
            <v/>
          </cell>
          <cell r="HC419" t="str">
            <v/>
          </cell>
          <cell r="HD419" t="str">
            <v/>
          </cell>
        </row>
        <row r="420">
          <cell r="A420">
            <v>407</v>
          </cell>
          <cell r="N420">
            <v>0</v>
          </cell>
          <cell r="O420">
            <v>0</v>
          </cell>
          <cell r="P420">
            <v>0</v>
          </cell>
          <cell r="Q420">
            <v>0</v>
          </cell>
          <cell r="R420">
            <v>0</v>
          </cell>
          <cell r="S420">
            <v>0</v>
          </cell>
          <cell r="T420">
            <v>0</v>
          </cell>
          <cell r="U420">
            <v>0</v>
          </cell>
          <cell r="V420">
            <v>0</v>
          </cell>
          <cell r="W420">
            <v>0</v>
          </cell>
          <cell r="X420">
            <v>0</v>
          </cell>
          <cell r="Z420">
            <v>0</v>
          </cell>
          <cell r="AB420">
            <v>0</v>
          </cell>
          <cell r="AC420">
            <v>0</v>
          </cell>
          <cell r="AD420">
            <v>0</v>
          </cell>
          <cell r="AE420">
            <v>0</v>
          </cell>
          <cell r="AF420">
            <v>0</v>
          </cell>
          <cell r="AG420">
            <v>0</v>
          </cell>
          <cell r="AH420">
            <v>0</v>
          </cell>
          <cell r="AI420">
            <v>0</v>
          </cell>
          <cell r="AK420">
            <v>0</v>
          </cell>
          <cell r="AL420">
            <v>0</v>
          </cell>
          <cell r="AM420">
            <v>0</v>
          </cell>
          <cell r="AP420">
            <v>0</v>
          </cell>
          <cell r="AQ420">
            <v>0</v>
          </cell>
          <cell r="AV420">
            <v>0</v>
          </cell>
          <cell r="AX420">
            <v>0</v>
          </cell>
          <cell r="BA420">
            <v>0</v>
          </cell>
          <cell r="BB420">
            <v>0</v>
          </cell>
          <cell r="BC420">
            <v>0</v>
          </cell>
          <cell r="BD420">
            <v>0</v>
          </cell>
          <cell r="BE420">
            <v>0</v>
          </cell>
          <cell r="BF420">
            <v>0</v>
          </cell>
          <cell r="BG420">
            <v>0</v>
          </cell>
          <cell r="BH420">
            <v>0</v>
          </cell>
          <cell r="BI420">
            <v>0</v>
          </cell>
          <cell r="BJ420">
            <v>0</v>
          </cell>
          <cell r="BK420">
            <v>0</v>
          </cell>
          <cell r="BL420">
            <v>0</v>
          </cell>
          <cell r="BN420">
            <v>0</v>
          </cell>
          <cell r="BP420">
            <v>0</v>
          </cell>
          <cell r="BT420">
            <v>0</v>
          </cell>
          <cell r="BV420">
            <v>0</v>
          </cell>
          <cell r="BX420">
            <v>0</v>
          </cell>
          <cell r="BY420">
            <v>0</v>
          </cell>
          <cell r="CA420">
            <v>0</v>
          </cell>
          <cell r="CB420">
            <v>0</v>
          </cell>
          <cell r="CC420">
            <v>0</v>
          </cell>
          <cell r="CD420">
            <v>0</v>
          </cell>
          <cell r="CE420">
            <v>0</v>
          </cell>
          <cell r="CF420">
            <v>0</v>
          </cell>
          <cell r="CG420">
            <v>0</v>
          </cell>
          <cell r="CH420">
            <v>0</v>
          </cell>
          <cell r="CI420">
            <v>0</v>
          </cell>
          <cell r="CJ420">
            <v>0</v>
          </cell>
          <cell r="CK420">
            <v>0</v>
          </cell>
          <cell r="CL420">
            <v>0</v>
          </cell>
          <cell r="CM420">
            <v>0</v>
          </cell>
          <cell r="CN420">
            <v>0</v>
          </cell>
          <cell r="CO420">
            <v>0</v>
          </cell>
          <cell r="CP420">
            <v>0</v>
          </cell>
          <cell r="CR420">
            <v>0</v>
          </cell>
          <cell r="CS420">
            <v>0</v>
          </cell>
          <cell r="CT420">
            <v>0</v>
          </cell>
          <cell r="CU420">
            <v>0</v>
          </cell>
          <cell r="CW420">
            <v>0</v>
          </cell>
          <cell r="CY420">
            <v>0</v>
          </cell>
          <cell r="CZ420">
            <v>0</v>
          </cell>
          <cell r="DA420">
            <v>0</v>
          </cell>
          <cell r="DB420">
            <v>0</v>
          </cell>
          <cell r="DC420">
            <v>0</v>
          </cell>
          <cell r="DD420">
            <v>0</v>
          </cell>
          <cell r="DE420">
            <v>0</v>
          </cell>
          <cell r="DF420">
            <v>0</v>
          </cell>
          <cell r="DG420">
            <v>0</v>
          </cell>
          <cell r="DH420">
            <v>0</v>
          </cell>
          <cell r="DI420">
            <v>0</v>
          </cell>
          <cell r="DJ420">
            <v>0</v>
          </cell>
          <cell r="DK420">
            <v>0</v>
          </cell>
          <cell r="DL420">
            <v>0</v>
          </cell>
          <cell r="DM420">
            <v>0</v>
          </cell>
          <cell r="DN420">
            <v>0</v>
          </cell>
          <cell r="DO420">
            <v>0</v>
          </cell>
          <cell r="DP420">
            <v>0</v>
          </cell>
          <cell r="DQ420">
            <v>0</v>
          </cell>
          <cell r="DR420">
            <v>0</v>
          </cell>
          <cell r="DS420">
            <v>0</v>
          </cell>
          <cell r="DT420">
            <v>0</v>
          </cell>
          <cell r="DU420">
            <v>0</v>
          </cell>
          <cell r="DV420">
            <v>0</v>
          </cell>
          <cell r="DW420">
            <v>0</v>
          </cell>
          <cell r="DX420">
            <v>0</v>
          </cell>
          <cell r="DY420">
            <v>0</v>
          </cell>
          <cell r="DZ420">
            <v>0</v>
          </cell>
          <cell r="EA420">
            <v>0</v>
          </cell>
          <cell r="EB420">
            <v>0</v>
          </cell>
          <cell r="EC420">
            <v>0</v>
          </cell>
          <cell r="ED420">
            <v>0</v>
          </cell>
          <cell r="EE420">
            <v>0</v>
          </cell>
          <cell r="EG420">
            <v>0</v>
          </cell>
          <cell r="EH420">
            <v>0</v>
          </cell>
          <cell r="EI420">
            <v>0</v>
          </cell>
          <cell r="EJ420">
            <v>0</v>
          </cell>
          <cell r="EL420">
            <v>0</v>
          </cell>
          <cell r="EN420">
            <v>0</v>
          </cell>
          <cell r="EO420">
            <v>0</v>
          </cell>
          <cell r="EP420">
            <v>0</v>
          </cell>
          <cell r="EQ420" t="str">
            <v/>
          </cell>
          <cell r="ER420" t="str">
            <v/>
          </cell>
          <cell r="ES420" t="str">
            <v/>
          </cell>
          <cell r="ET420" t="str">
            <v/>
          </cell>
          <cell r="EU420" t="str">
            <v/>
          </cell>
          <cell r="EV420" t="str">
            <v/>
          </cell>
          <cell r="EW420" t="str">
            <v/>
          </cell>
          <cell r="EX420" t="str">
            <v/>
          </cell>
          <cell r="EY420" t="str">
            <v/>
          </cell>
          <cell r="EZ420" t="str">
            <v/>
          </cell>
          <cell r="FA420" t="str">
            <v/>
          </cell>
          <cell r="FB420" t="str">
            <v/>
          </cell>
          <cell r="FC420" t="str">
            <v/>
          </cell>
          <cell r="FD420" t="str">
            <v/>
          </cell>
          <cell r="FE420" t="str">
            <v/>
          </cell>
          <cell r="FF420" t="str">
            <v/>
          </cell>
          <cell r="FG420" t="str">
            <v/>
          </cell>
          <cell r="FH420" t="str">
            <v/>
          </cell>
          <cell r="FI420" t="str">
            <v/>
          </cell>
          <cell r="FJ420" t="str">
            <v/>
          </cell>
          <cell r="FK420" t="str">
            <v/>
          </cell>
          <cell r="FL420" t="str">
            <v/>
          </cell>
          <cell r="FM420" t="str">
            <v/>
          </cell>
          <cell r="FN420" t="str">
            <v/>
          </cell>
          <cell r="FO420" t="str">
            <v/>
          </cell>
          <cell r="FP420" t="str">
            <v/>
          </cell>
          <cell r="FQ420" t="str">
            <v/>
          </cell>
          <cell r="FR420" t="str">
            <v/>
          </cell>
          <cell r="FS420" t="str">
            <v/>
          </cell>
          <cell r="FT420" t="str">
            <v/>
          </cell>
          <cell r="FU420" t="str">
            <v/>
          </cell>
          <cell r="FV420" t="str">
            <v/>
          </cell>
          <cell r="FW420" t="str">
            <v/>
          </cell>
          <cell r="FX420" t="str">
            <v/>
          </cell>
          <cell r="FY420" t="str">
            <v/>
          </cell>
          <cell r="FZ420" t="str">
            <v/>
          </cell>
          <cell r="GA420" t="str">
            <v/>
          </cell>
          <cell r="GB420" t="str">
            <v/>
          </cell>
          <cell r="GC420" t="str">
            <v/>
          </cell>
          <cell r="GD420" t="str">
            <v/>
          </cell>
          <cell r="GE420" t="str">
            <v/>
          </cell>
          <cell r="GF420" t="str">
            <v/>
          </cell>
          <cell r="GG420" t="str">
            <v/>
          </cell>
          <cell r="GH420" t="str">
            <v/>
          </cell>
          <cell r="GI420" t="str">
            <v/>
          </cell>
          <cell r="GJ420" t="str">
            <v/>
          </cell>
          <cell r="GK420" t="str">
            <v/>
          </cell>
          <cell r="GL420" t="str">
            <v/>
          </cell>
          <cell r="GM420" t="str">
            <v/>
          </cell>
          <cell r="GN420" t="str">
            <v/>
          </cell>
          <cell r="GO420" t="str">
            <v/>
          </cell>
          <cell r="GP420" t="str">
            <v/>
          </cell>
          <cell r="GQ420" t="str">
            <v/>
          </cell>
          <cell r="GR420" t="str">
            <v/>
          </cell>
          <cell r="GS420" t="str">
            <v/>
          </cell>
          <cell r="GT420" t="str">
            <v/>
          </cell>
          <cell r="GU420" t="str">
            <v/>
          </cell>
          <cell r="GV420" t="str">
            <v/>
          </cell>
          <cell r="GW420" t="str">
            <v/>
          </cell>
          <cell r="GX420" t="str">
            <v/>
          </cell>
          <cell r="GY420" t="str">
            <v/>
          </cell>
          <cell r="GZ420" t="str">
            <v/>
          </cell>
          <cell r="HA420" t="str">
            <v/>
          </cell>
          <cell r="HB420" t="str">
            <v/>
          </cell>
          <cell r="HC420" t="str">
            <v/>
          </cell>
          <cell r="HD420" t="str">
            <v/>
          </cell>
        </row>
        <row r="421">
          <cell r="A421">
            <v>408</v>
          </cell>
          <cell r="N421">
            <v>0</v>
          </cell>
          <cell r="O421">
            <v>0</v>
          </cell>
          <cell r="P421">
            <v>0</v>
          </cell>
          <cell r="Q421">
            <v>0</v>
          </cell>
          <cell r="R421">
            <v>0</v>
          </cell>
          <cell r="S421">
            <v>0</v>
          </cell>
          <cell r="T421">
            <v>0</v>
          </cell>
          <cell r="U421">
            <v>0</v>
          </cell>
          <cell r="V421">
            <v>0</v>
          </cell>
          <cell r="W421">
            <v>0</v>
          </cell>
          <cell r="X421">
            <v>0</v>
          </cell>
          <cell r="Z421">
            <v>0</v>
          </cell>
          <cell r="AB421">
            <v>0</v>
          </cell>
          <cell r="AC421">
            <v>0</v>
          </cell>
          <cell r="AD421">
            <v>0</v>
          </cell>
          <cell r="AE421">
            <v>0</v>
          </cell>
          <cell r="AF421">
            <v>0</v>
          </cell>
          <cell r="AG421">
            <v>0</v>
          </cell>
          <cell r="AH421">
            <v>0</v>
          </cell>
          <cell r="AI421">
            <v>0</v>
          </cell>
          <cell r="AK421">
            <v>0</v>
          </cell>
          <cell r="AL421">
            <v>0</v>
          </cell>
          <cell r="AM421">
            <v>0</v>
          </cell>
          <cell r="AP421">
            <v>0</v>
          </cell>
          <cell r="AQ421">
            <v>0</v>
          </cell>
          <cell r="AV421">
            <v>0</v>
          </cell>
          <cell r="AX421">
            <v>0</v>
          </cell>
          <cell r="BA421">
            <v>0</v>
          </cell>
          <cell r="BB421">
            <v>0</v>
          </cell>
          <cell r="BC421">
            <v>0</v>
          </cell>
          <cell r="BD421">
            <v>0</v>
          </cell>
          <cell r="BE421">
            <v>0</v>
          </cell>
          <cell r="BF421">
            <v>0</v>
          </cell>
          <cell r="BG421">
            <v>0</v>
          </cell>
          <cell r="BH421">
            <v>0</v>
          </cell>
          <cell r="BI421">
            <v>0</v>
          </cell>
          <cell r="BJ421">
            <v>0</v>
          </cell>
          <cell r="BK421">
            <v>0</v>
          </cell>
          <cell r="BL421">
            <v>0</v>
          </cell>
          <cell r="BN421">
            <v>0</v>
          </cell>
          <cell r="BP421">
            <v>0</v>
          </cell>
          <cell r="BT421">
            <v>0</v>
          </cell>
          <cell r="BV421">
            <v>0</v>
          </cell>
          <cell r="BX421">
            <v>0</v>
          </cell>
          <cell r="BY421">
            <v>0</v>
          </cell>
          <cell r="CA421">
            <v>0</v>
          </cell>
          <cell r="CB421">
            <v>0</v>
          </cell>
          <cell r="CC421">
            <v>0</v>
          </cell>
          <cell r="CD421">
            <v>0</v>
          </cell>
          <cell r="CE421">
            <v>0</v>
          </cell>
          <cell r="CF421">
            <v>0</v>
          </cell>
          <cell r="CG421">
            <v>0</v>
          </cell>
          <cell r="CH421">
            <v>0</v>
          </cell>
          <cell r="CI421">
            <v>0</v>
          </cell>
          <cell r="CJ421">
            <v>0</v>
          </cell>
          <cell r="CK421">
            <v>0</v>
          </cell>
          <cell r="CL421">
            <v>0</v>
          </cell>
          <cell r="CM421">
            <v>0</v>
          </cell>
          <cell r="CN421">
            <v>0</v>
          </cell>
          <cell r="CO421">
            <v>0</v>
          </cell>
          <cell r="CP421">
            <v>0</v>
          </cell>
          <cell r="CR421">
            <v>0</v>
          </cell>
          <cell r="CS421">
            <v>0</v>
          </cell>
          <cell r="CT421">
            <v>0</v>
          </cell>
          <cell r="CU421">
            <v>0</v>
          </cell>
          <cell r="CW421">
            <v>0</v>
          </cell>
          <cell r="CY421">
            <v>0</v>
          </cell>
          <cell r="CZ421">
            <v>0</v>
          </cell>
          <cell r="DA421">
            <v>0</v>
          </cell>
          <cell r="DB421">
            <v>0</v>
          </cell>
          <cell r="DC421">
            <v>0</v>
          </cell>
          <cell r="DD421">
            <v>0</v>
          </cell>
          <cell r="DE421">
            <v>0</v>
          </cell>
          <cell r="DF421">
            <v>0</v>
          </cell>
          <cell r="DG421">
            <v>0</v>
          </cell>
          <cell r="DH421">
            <v>0</v>
          </cell>
          <cell r="DI421">
            <v>0</v>
          </cell>
          <cell r="DJ421">
            <v>0</v>
          </cell>
          <cell r="DK421">
            <v>0</v>
          </cell>
          <cell r="DL421">
            <v>0</v>
          </cell>
          <cell r="DM421">
            <v>0</v>
          </cell>
          <cell r="DN421">
            <v>0</v>
          </cell>
          <cell r="DO421">
            <v>0</v>
          </cell>
          <cell r="DP421">
            <v>0</v>
          </cell>
          <cell r="DQ421">
            <v>0</v>
          </cell>
          <cell r="DR421">
            <v>0</v>
          </cell>
          <cell r="DS421">
            <v>0</v>
          </cell>
          <cell r="DT421">
            <v>0</v>
          </cell>
          <cell r="DU421">
            <v>0</v>
          </cell>
          <cell r="DV421">
            <v>0</v>
          </cell>
          <cell r="DW421">
            <v>0</v>
          </cell>
          <cell r="DX421">
            <v>0</v>
          </cell>
          <cell r="DY421">
            <v>0</v>
          </cell>
          <cell r="DZ421">
            <v>0</v>
          </cell>
          <cell r="EA421">
            <v>0</v>
          </cell>
          <cell r="EB421">
            <v>0</v>
          </cell>
          <cell r="EC421">
            <v>0</v>
          </cell>
          <cell r="ED421">
            <v>0</v>
          </cell>
          <cell r="EE421">
            <v>0</v>
          </cell>
          <cell r="EG421">
            <v>0</v>
          </cell>
          <cell r="EH421">
            <v>0</v>
          </cell>
          <cell r="EI421">
            <v>0</v>
          </cell>
          <cell r="EJ421">
            <v>0</v>
          </cell>
          <cell r="EL421">
            <v>0</v>
          </cell>
          <cell r="EN421">
            <v>0</v>
          </cell>
          <cell r="EO421">
            <v>0</v>
          </cell>
          <cell r="EP421">
            <v>0</v>
          </cell>
          <cell r="EQ421" t="str">
            <v/>
          </cell>
          <cell r="ER421" t="str">
            <v/>
          </cell>
          <cell r="ES421" t="str">
            <v/>
          </cell>
          <cell r="ET421" t="str">
            <v/>
          </cell>
          <cell r="EU421" t="str">
            <v/>
          </cell>
          <cell r="EV421" t="str">
            <v/>
          </cell>
          <cell r="EW421" t="str">
            <v/>
          </cell>
          <cell r="EX421" t="str">
            <v/>
          </cell>
          <cell r="EY421" t="str">
            <v/>
          </cell>
          <cell r="EZ421" t="str">
            <v/>
          </cell>
          <cell r="FA421" t="str">
            <v/>
          </cell>
          <cell r="FB421" t="str">
            <v/>
          </cell>
          <cell r="FC421" t="str">
            <v/>
          </cell>
          <cell r="FD421" t="str">
            <v/>
          </cell>
          <cell r="FE421" t="str">
            <v/>
          </cell>
          <cell r="FF421" t="str">
            <v/>
          </cell>
          <cell r="FG421" t="str">
            <v/>
          </cell>
          <cell r="FH421" t="str">
            <v/>
          </cell>
          <cell r="FI421" t="str">
            <v/>
          </cell>
          <cell r="FJ421" t="str">
            <v/>
          </cell>
          <cell r="FK421" t="str">
            <v/>
          </cell>
          <cell r="FL421" t="str">
            <v/>
          </cell>
          <cell r="FM421" t="str">
            <v/>
          </cell>
          <cell r="FN421" t="str">
            <v/>
          </cell>
          <cell r="FO421" t="str">
            <v/>
          </cell>
          <cell r="FP421" t="str">
            <v/>
          </cell>
          <cell r="FQ421" t="str">
            <v/>
          </cell>
          <cell r="FR421" t="str">
            <v/>
          </cell>
          <cell r="FS421" t="str">
            <v/>
          </cell>
          <cell r="FT421" t="str">
            <v/>
          </cell>
          <cell r="FU421" t="str">
            <v/>
          </cell>
          <cell r="FV421" t="str">
            <v/>
          </cell>
          <cell r="FW421" t="str">
            <v/>
          </cell>
          <cell r="FX421" t="str">
            <v/>
          </cell>
          <cell r="FY421" t="str">
            <v/>
          </cell>
          <cell r="FZ421" t="str">
            <v/>
          </cell>
          <cell r="GA421" t="str">
            <v/>
          </cell>
          <cell r="GB421" t="str">
            <v/>
          </cell>
          <cell r="GC421" t="str">
            <v/>
          </cell>
          <cell r="GD421" t="str">
            <v/>
          </cell>
          <cell r="GE421" t="str">
            <v/>
          </cell>
          <cell r="GF421" t="str">
            <v/>
          </cell>
          <cell r="GG421" t="str">
            <v/>
          </cell>
          <cell r="GH421" t="str">
            <v/>
          </cell>
          <cell r="GI421" t="str">
            <v/>
          </cell>
          <cell r="GJ421" t="str">
            <v/>
          </cell>
          <cell r="GK421" t="str">
            <v/>
          </cell>
          <cell r="GL421" t="str">
            <v/>
          </cell>
          <cell r="GM421" t="str">
            <v/>
          </cell>
          <cell r="GN421" t="str">
            <v/>
          </cell>
          <cell r="GO421" t="str">
            <v/>
          </cell>
          <cell r="GP421" t="str">
            <v/>
          </cell>
          <cell r="GQ421" t="str">
            <v/>
          </cell>
          <cell r="GR421" t="str">
            <v/>
          </cell>
          <cell r="GS421" t="str">
            <v/>
          </cell>
          <cell r="GT421" t="str">
            <v/>
          </cell>
          <cell r="GU421" t="str">
            <v/>
          </cell>
          <cell r="GV421" t="str">
            <v/>
          </cell>
          <cell r="GW421" t="str">
            <v/>
          </cell>
          <cell r="GX421" t="str">
            <v/>
          </cell>
          <cell r="GY421" t="str">
            <v/>
          </cell>
          <cell r="GZ421" t="str">
            <v/>
          </cell>
          <cell r="HA421" t="str">
            <v/>
          </cell>
          <cell r="HB421" t="str">
            <v/>
          </cell>
          <cell r="HC421" t="str">
            <v/>
          </cell>
          <cell r="HD421" t="str">
            <v/>
          </cell>
        </row>
        <row r="422">
          <cell r="A422">
            <v>409</v>
          </cell>
          <cell r="N422">
            <v>0</v>
          </cell>
          <cell r="O422">
            <v>0</v>
          </cell>
          <cell r="P422">
            <v>0</v>
          </cell>
          <cell r="Q422">
            <v>0</v>
          </cell>
          <cell r="R422">
            <v>0</v>
          </cell>
          <cell r="S422">
            <v>0</v>
          </cell>
          <cell r="T422">
            <v>0</v>
          </cell>
          <cell r="U422">
            <v>0</v>
          </cell>
          <cell r="V422">
            <v>0</v>
          </cell>
          <cell r="W422">
            <v>0</v>
          </cell>
          <cell r="X422">
            <v>0</v>
          </cell>
          <cell r="Z422">
            <v>0</v>
          </cell>
          <cell r="AB422">
            <v>0</v>
          </cell>
          <cell r="AC422">
            <v>0</v>
          </cell>
          <cell r="AD422">
            <v>0</v>
          </cell>
          <cell r="AE422">
            <v>0</v>
          </cell>
          <cell r="AF422">
            <v>0</v>
          </cell>
          <cell r="AG422">
            <v>0</v>
          </cell>
          <cell r="AH422">
            <v>0</v>
          </cell>
          <cell r="AI422">
            <v>0</v>
          </cell>
          <cell r="AK422">
            <v>0</v>
          </cell>
          <cell r="AL422">
            <v>0</v>
          </cell>
          <cell r="AM422">
            <v>0</v>
          </cell>
          <cell r="AP422">
            <v>0</v>
          </cell>
          <cell r="AQ422">
            <v>0</v>
          </cell>
          <cell r="AV422">
            <v>0</v>
          </cell>
          <cell r="AX422">
            <v>0</v>
          </cell>
          <cell r="BA422">
            <v>0</v>
          </cell>
          <cell r="BB422">
            <v>0</v>
          </cell>
          <cell r="BC422">
            <v>0</v>
          </cell>
          <cell r="BD422">
            <v>0</v>
          </cell>
          <cell r="BE422">
            <v>0</v>
          </cell>
          <cell r="BF422">
            <v>0</v>
          </cell>
          <cell r="BG422">
            <v>0</v>
          </cell>
          <cell r="BH422">
            <v>0</v>
          </cell>
          <cell r="BI422">
            <v>0</v>
          </cell>
          <cell r="BJ422">
            <v>0</v>
          </cell>
          <cell r="BK422">
            <v>0</v>
          </cell>
          <cell r="BL422">
            <v>0</v>
          </cell>
          <cell r="BN422">
            <v>0</v>
          </cell>
          <cell r="BP422">
            <v>0</v>
          </cell>
          <cell r="BT422">
            <v>0</v>
          </cell>
          <cell r="BV422">
            <v>0</v>
          </cell>
          <cell r="BX422">
            <v>0</v>
          </cell>
          <cell r="BY422">
            <v>0</v>
          </cell>
          <cell r="CA422">
            <v>0</v>
          </cell>
          <cell r="CB422">
            <v>0</v>
          </cell>
          <cell r="CC422">
            <v>0</v>
          </cell>
          <cell r="CD422">
            <v>0</v>
          </cell>
          <cell r="CE422">
            <v>0</v>
          </cell>
          <cell r="CF422">
            <v>0</v>
          </cell>
          <cell r="CG422">
            <v>0</v>
          </cell>
          <cell r="CH422">
            <v>0</v>
          </cell>
          <cell r="CI422">
            <v>0</v>
          </cell>
          <cell r="CJ422">
            <v>0</v>
          </cell>
          <cell r="CK422">
            <v>0</v>
          </cell>
          <cell r="CL422">
            <v>0</v>
          </cell>
          <cell r="CM422">
            <v>0</v>
          </cell>
          <cell r="CN422">
            <v>0</v>
          </cell>
          <cell r="CO422">
            <v>0</v>
          </cell>
          <cell r="CP422">
            <v>0</v>
          </cell>
          <cell r="CR422">
            <v>0</v>
          </cell>
          <cell r="CS422">
            <v>0</v>
          </cell>
          <cell r="CT422">
            <v>0</v>
          </cell>
          <cell r="CU422">
            <v>0</v>
          </cell>
          <cell r="CW422">
            <v>0</v>
          </cell>
          <cell r="CY422">
            <v>0</v>
          </cell>
          <cell r="CZ422">
            <v>0</v>
          </cell>
          <cell r="DA422">
            <v>0</v>
          </cell>
          <cell r="DB422">
            <v>0</v>
          </cell>
          <cell r="DC422">
            <v>0</v>
          </cell>
          <cell r="DD422">
            <v>0</v>
          </cell>
          <cell r="DE422">
            <v>0</v>
          </cell>
          <cell r="DF422">
            <v>0</v>
          </cell>
          <cell r="DG422">
            <v>0</v>
          </cell>
          <cell r="DH422">
            <v>0</v>
          </cell>
          <cell r="DI422">
            <v>0</v>
          </cell>
          <cell r="DJ422">
            <v>0</v>
          </cell>
          <cell r="DK422">
            <v>0</v>
          </cell>
          <cell r="DL422">
            <v>0</v>
          </cell>
          <cell r="DM422">
            <v>0</v>
          </cell>
          <cell r="DN422">
            <v>0</v>
          </cell>
          <cell r="DO422">
            <v>0</v>
          </cell>
          <cell r="DP422">
            <v>0</v>
          </cell>
          <cell r="DQ422">
            <v>0</v>
          </cell>
          <cell r="DR422">
            <v>0</v>
          </cell>
          <cell r="DS422">
            <v>0</v>
          </cell>
          <cell r="DT422">
            <v>0</v>
          </cell>
          <cell r="DU422">
            <v>0</v>
          </cell>
          <cell r="DV422">
            <v>0</v>
          </cell>
          <cell r="DW422">
            <v>0</v>
          </cell>
          <cell r="DX422">
            <v>0</v>
          </cell>
          <cell r="DY422">
            <v>0</v>
          </cell>
          <cell r="DZ422">
            <v>0</v>
          </cell>
          <cell r="EA422">
            <v>0</v>
          </cell>
          <cell r="EB422">
            <v>0</v>
          </cell>
          <cell r="EC422">
            <v>0</v>
          </cell>
          <cell r="ED422">
            <v>0</v>
          </cell>
          <cell r="EE422">
            <v>0</v>
          </cell>
          <cell r="EG422">
            <v>0</v>
          </cell>
          <cell r="EH422">
            <v>0</v>
          </cell>
          <cell r="EI422">
            <v>0</v>
          </cell>
          <cell r="EJ422">
            <v>0</v>
          </cell>
          <cell r="EL422">
            <v>0</v>
          </cell>
          <cell r="EN422">
            <v>0</v>
          </cell>
          <cell r="EO422">
            <v>0</v>
          </cell>
          <cell r="EP422">
            <v>0</v>
          </cell>
          <cell r="EQ422" t="str">
            <v/>
          </cell>
          <cell r="ER422" t="str">
            <v/>
          </cell>
          <cell r="ES422" t="str">
            <v/>
          </cell>
          <cell r="ET422" t="str">
            <v/>
          </cell>
          <cell r="EU422" t="str">
            <v/>
          </cell>
          <cell r="EV422" t="str">
            <v/>
          </cell>
          <cell r="EW422" t="str">
            <v/>
          </cell>
          <cell r="EX422" t="str">
            <v/>
          </cell>
          <cell r="EY422" t="str">
            <v/>
          </cell>
          <cell r="EZ422" t="str">
            <v/>
          </cell>
          <cell r="FA422" t="str">
            <v/>
          </cell>
          <cell r="FB422" t="str">
            <v/>
          </cell>
          <cell r="FC422" t="str">
            <v/>
          </cell>
          <cell r="FD422" t="str">
            <v/>
          </cell>
          <cell r="FE422" t="str">
            <v/>
          </cell>
          <cell r="FF422" t="str">
            <v/>
          </cell>
          <cell r="FG422" t="str">
            <v/>
          </cell>
          <cell r="FH422" t="str">
            <v/>
          </cell>
          <cell r="FI422" t="str">
            <v/>
          </cell>
          <cell r="FJ422" t="str">
            <v/>
          </cell>
          <cell r="FK422" t="str">
            <v/>
          </cell>
          <cell r="FL422" t="str">
            <v/>
          </cell>
          <cell r="FM422" t="str">
            <v/>
          </cell>
          <cell r="FN422" t="str">
            <v/>
          </cell>
          <cell r="FO422" t="str">
            <v/>
          </cell>
          <cell r="FP422" t="str">
            <v/>
          </cell>
          <cell r="FQ422" t="str">
            <v/>
          </cell>
          <cell r="FR422" t="str">
            <v/>
          </cell>
          <cell r="FS422" t="str">
            <v/>
          </cell>
          <cell r="FT422" t="str">
            <v/>
          </cell>
          <cell r="FU422" t="str">
            <v/>
          </cell>
          <cell r="FV422" t="str">
            <v/>
          </cell>
          <cell r="FW422" t="str">
            <v/>
          </cell>
          <cell r="FX422" t="str">
            <v/>
          </cell>
          <cell r="FY422" t="str">
            <v/>
          </cell>
          <cell r="FZ422" t="str">
            <v/>
          </cell>
          <cell r="GA422" t="str">
            <v/>
          </cell>
          <cell r="GB422" t="str">
            <v/>
          </cell>
          <cell r="GC422" t="str">
            <v/>
          </cell>
          <cell r="GD422" t="str">
            <v/>
          </cell>
          <cell r="GE422" t="str">
            <v/>
          </cell>
          <cell r="GF422" t="str">
            <v/>
          </cell>
          <cell r="GG422" t="str">
            <v/>
          </cell>
          <cell r="GH422" t="str">
            <v/>
          </cell>
          <cell r="GI422" t="str">
            <v/>
          </cell>
          <cell r="GJ422" t="str">
            <v/>
          </cell>
          <cell r="GK422" t="str">
            <v/>
          </cell>
          <cell r="GL422" t="str">
            <v/>
          </cell>
          <cell r="GM422" t="str">
            <v/>
          </cell>
          <cell r="GN422" t="str">
            <v/>
          </cell>
          <cell r="GO422" t="str">
            <v/>
          </cell>
          <cell r="GP422" t="str">
            <v/>
          </cell>
          <cell r="GQ422" t="str">
            <v/>
          </cell>
          <cell r="GR422" t="str">
            <v/>
          </cell>
          <cell r="GS422" t="str">
            <v/>
          </cell>
          <cell r="GT422" t="str">
            <v/>
          </cell>
          <cell r="GU422" t="str">
            <v/>
          </cell>
          <cell r="GV422" t="str">
            <v/>
          </cell>
          <cell r="GW422" t="str">
            <v/>
          </cell>
          <cell r="GX422" t="str">
            <v/>
          </cell>
          <cell r="GY422" t="str">
            <v/>
          </cell>
          <cell r="GZ422" t="str">
            <v/>
          </cell>
          <cell r="HA422" t="str">
            <v/>
          </cell>
          <cell r="HB422" t="str">
            <v/>
          </cell>
          <cell r="HC422" t="str">
            <v/>
          </cell>
          <cell r="HD422" t="str">
            <v/>
          </cell>
        </row>
        <row r="423">
          <cell r="A423">
            <v>410</v>
          </cell>
          <cell r="N423">
            <v>0</v>
          </cell>
          <cell r="O423">
            <v>0</v>
          </cell>
          <cell r="P423">
            <v>0</v>
          </cell>
          <cell r="Q423">
            <v>0</v>
          </cell>
          <cell r="R423">
            <v>0</v>
          </cell>
          <cell r="S423">
            <v>0</v>
          </cell>
          <cell r="T423">
            <v>0</v>
          </cell>
          <cell r="U423">
            <v>0</v>
          </cell>
          <cell r="V423">
            <v>0</v>
          </cell>
          <cell r="W423">
            <v>0</v>
          </cell>
          <cell r="X423">
            <v>0</v>
          </cell>
          <cell r="Z423">
            <v>0</v>
          </cell>
          <cell r="AB423">
            <v>0</v>
          </cell>
          <cell r="AC423">
            <v>0</v>
          </cell>
          <cell r="AD423">
            <v>0</v>
          </cell>
          <cell r="AE423">
            <v>0</v>
          </cell>
          <cell r="AF423">
            <v>0</v>
          </cell>
          <cell r="AG423">
            <v>0</v>
          </cell>
          <cell r="AH423">
            <v>0</v>
          </cell>
          <cell r="AI423">
            <v>0</v>
          </cell>
          <cell r="AK423">
            <v>0</v>
          </cell>
          <cell r="AL423">
            <v>0</v>
          </cell>
          <cell r="AM423">
            <v>0</v>
          </cell>
          <cell r="AP423">
            <v>0</v>
          </cell>
          <cell r="AQ423">
            <v>0</v>
          </cell>
          <cell r="AV423">
            <v>0</v>
          </cell>
          <cell r="AX423">
            <v>0</v>
          </cell>
          <cell r="BA423">
            <v>0</v>
          </cell>
          <cell r="BB423">
            <v>0</v>
          </cell>
          <cell r="BC423">
            <v>0</v>
          </cell>
          <cell r="BD423">
            <v>0</v>
          </cell>
          <cell r="BE423">
            <v>0</v>
          </cell>
          <cell r="BF423">
            <v>0</v>
          </cell>
          <cell r="BG423">
            <v>0</v>
          </cell>
          <cell r="BH423">
            <v>0</v>
          </cell>
          <cell r="BI423">
            <v>0</v>
          </cell>
          <cell r="BJ423">
            <v>0</v>
          </cell>
          <cell r="BK423">
            <v>0</v>
          </cell>
          <cell r="BL423">
            <v>0</v>
          </cell>
          <cell r="BN423">
            <v>0</v>
          </cell>
          <cell r="BP423">
            <v>0</v>
          </cell>
          <cell r="BT423">
            <v>0</v>
          </cell>
          <cell r="BV423">
            <v>0</v>
          </cell>
          <cell r="BX423">
            <v>0</v>
          </cell>
          <cell r="BY423">
            <v>0</v>
          </cell>
          <cell r="CA423">
            <v>0</v>
          </cell>
          <cell r="CB423">
            <v>0</v>
          </cell>
          <cell r="CC423">
            <v>0</v>
          </cell>
          <cell r="CD423">
            <v>0</v>
          </cell>
          <cell r="CE423">
            <v>0</v>
          </cell>
          <cell r="CF423">
            <v>0</v>
          </cell>
          <cell r="CG423">
            <v>0</v>
          </cell>
          <cell r="CH423">
            <v>0</v>
          </cell>
          <cell r="CI423">
            <v>0</v>
          </cell>
          <cell r="CJ423">
            <v>0</v>
          </cell>
          <cell r="CK423">
            <v>0</v>
          </cell>
          <cell r="CL423">
            <v>0</v>
          </cell>
          <cell r="CM423">
            <v>0</v>
          </cell>
          <cell r="CN423">
            <v>0</v>
          </cell>
          <cell r="CO423">
            <v>0</v>
          </cell>
          <cell r="CP423">
            <v>0</v>
          </cell>
          <cell r="CR423">
            <v>0</v>
          </cell>
          <cell r="CS423">
            <v>0</v>
          </cell>
          <cell r="CT423">
            <v>0</v>
          </cell>
          <cell r="CU423">
            <v>0</v>
          </cell>
          <cell r="CW423">
            <v>0</v>
          </cell>
          <cell r="CY423">
            <v>0</v>
          </cell>
          <cell r="CZ423">
            <v>0</v>
          </cell>
          <cell r="DA423">
            <v>0</v>
          </cell>
          <cell r="DB423">
            <v>0</v>
          </cell>
          <cell r="DC423">
            <v>0</v>
          </cell>
          <cell r="DD423">
            <v>0</v>
          </cell>
          <cell r="DE423">
            <v>0</v>
          </cell>
          <cell r="DF423">
            <v>0</v>
          </cell>
          <cell r="DG423">
            <v>0</v>
          </cell>
          <cell r="DH423">
            <v>0</v>
          </cell>
          <cell r="DI423">
            <v>0</v>
          </cell>
          <cell r="DJ423">
            <v>0</v>
          </cell>
          <cell r="DK423">
            <v>0</v>
          </cell>
          <cell r="DL423">
            <v>0</v>
          </cell>
          <cell r="DM423">
            <v>0</v>
          </cell>
          <cell r="DN423">
            <v>0</v>
          </cell>
          <cell r="DO423">
            <v>0</v>
          </cell>
          <cell r="DP423">
            <v>0</v>
          </cell>
          <cell r="DQ423">
            <v>0</v>
          </cell>
          <cell r="DR423">
            <v>0</v>
          </cell>
          <cell r="DS423">
            <v>0</v>
          </cell>
          <cell r="DT423">
            <v>0</v>
          </cell>
          <cell r="DU423">
            <v>0</v>
          </cell>
          <cell r="DV423">
            <v>0</v>
          </cell>
          <cell r="DW423">
            <v>0</v>
          </cell>
          <cell r="DX423">
            <v>0</v>
          </cell>
          <cell r="DY423">
            <v>0</v>
          </cell>
          <cell r="DZ423">
            <v>0</v>
          </cell>
          <cell r="EA423">
            <v>0</v>
          </cell>
          <cell r="EB423">
            <v>0</v>
          </cell>
          <cell r="EC423">
            <v>0</v>
          </cell>
          <cell r="ED423">
            <v>0</v>
          </cell>
          <cell r="EE423">
            <v>0</v>
          </cell>
          <cell r="EG423">
            <v>0</v>
          </cell>
          <cell r="EH423">
            <v>0</v>
          </cell>
          <cell r="EI423">
            <v>0</v>
          </cell>
          <cell r="EJ423">
            <v>0</v>
          </cell>
          <cell r="EL423">
            <v>0</v>
          </cell>
          <cell r="EN423">
            <v>0</v>
          </cell>
          <cell r="EO423">
            <v>0</v>
          </cell>
          <cell r="EP423">
            <v>0</v>
          </cell>
          <cell r="EQ423" t="str">
            <v/>
          </cell>
          <cell r="ER423" t="str">
            <v/>
          </cell>
          <cell r="ES423" t="str">
            <v/>
          </cell>
          <cell r="ET423" t="str">
            <v/>
          </cell>
          <cell r="EU423" t="str">
            <v/>
          </cell>
          <cell r="EV423" t="str">
            <v/>
          </cell>
          <cell r="EW423" t="str">
            <v/>
          </cell>
          <cell r="EX423" t="str">
            <v/>
          </cell>
          <cell r="EY423" t="str">
            <v/>
          </cell>
          <cell r="EZ423" t="str">
            <v/>
          </cell>
          <cell r="FA423" t="str">
            <v/>
          </cell>
          <cell r="FB423" t="str">
            <v/>
          </cell>
          <cell r="FC423" t="str">
            <v/>
          </cell>
          <cell r="FD423" t="str">
            <v/>
          </cell>
          <cell r="FE423" t="str">
            <v/>
          </cell>
          <cell r="FF423" t="str">
            <v/>
          </cell>
          <cell r="FG423" t="str">
            <v/>
          </cell>
          <cell r="FH423" t="str">
            <v/>
          </cell>
          <cell r="FI423" t="str">
            <v/>
          </cell>
          <cell r="FJ423" t="str">
            <v/>
          </cell>
          <cell r="FK423" t="str">
            <v/>
          </cell>
          <cell r="FL423" t="str">
            <v/>
          </cell>
          <cell r="FM423" t="str">
            <v/>
          </cell>
          <cell r="FN423" t="str">
            <v/>
          </cell>
          <cell r="FO423" t="str">
            <v/>
          </cell>
          <cell r="FP423" t="str">
            <v/>
          </cell>
          <cell r="FQ423" t="str">
            <v/>
          </cell>
          <cell r="FR423" t="str">
            <v/>
          </cell>
          <cell r="FS423" t="str">
            <v/>
          </cell>
          <cell r="FT423" t="str">
            <v/>
          </cell>
          <cell r="FU423" t="str">
            <v/>
          </cell>
          <cell r="FV423" t="str">
            <v/>
          </cell>
          <cell r="FW423" t="str">
            <v/>
          </cell>
          <cell r="FX423" t="str">
            <v/>
          </cell>
          <cell r="FY423" t="str">
            <v/>
          </cell>
          <cell r="FZ423" t="str">
            <v/>
          </cell>
          <cell r="GA423" t="str">
            <v/>
          </cell>
          <cell r="GB423" t="str">
            <v/>
          </cell>
          <cell r="GC423" t="str">
            <v/>
          </cell>
          <cell r="GD423" t="str">
            <v/>
          </cell>
          <cell r="GE423" t="str">
            <v/>
          </cell>
          <cell r="GF423" t="str">
            <v/>
          </cell>
          <cell r="GG423" t="str">
            <v/>
          </cell>
          <cell r="GH423" t="str">
            <v/>
          </cell>
          <cell r="GI423" t="str">
            <v/>
          </cell>
          <cell r="GJ423" t="str">
            <v/>
          </cell>
          <cell r="GK423" t="str">
            <v/>
          </cell>
          <cell r="GL423" t="str">
            <v/>
          </cell>
          <cell r="GM423" t="str">
            <v/>
          </cell>
          <cell r="GN423" t="str">
            <v/>
          </cell>
          <cell r="GO423" t="str">
            <v/>
          </cell>
          <cell r="GP423" t="str">
            <v/>
          </cell>
          <cell r="GQ423" t="str">
            <v/>
          </cell>
          <cell r="GR423" t="str">
            <v/>
          </cell>
          <cell r="GS423" t="str">
            <v/>
          </cell>
          <cell r="GT423" t="str">
            <v/>
          </cell>
          <cell r="GU423" t="str">
            <v/>
          </cell>
          <cell r="GV423" t="str">
            <v/>
          </cell>
          <cell r="GW423" t="str">
            <v/>
          </cell>
          <cell r="GX423" t="str">
            <v/>
          </cell>
          <cell r="GY423" t="str">
            <v/>
          </cell>
          <cell r="GZ423" t="str">
            <v/>
          </cell>
          <cell r="HA423" t="str">
            <v/>
          </cell>
          <cell r="HB423" t="str">
            <v/>
          </cell>
          <cell r="HC423" t="str">
            <v/>
          </cell>
          <cell r="HD423" t="str">
            <v/>
          </cell>
        </row>
        <row r="424">
          <cell r="A424">
            <v>411</v>
          </cell>
          <cell r="N424">
            <v>0</v>
          </cell>
          <cell r="O424">
            <v>0</v>
          </cell>
          <cell r="P424">
            <v>0</v>
          </cell>
          <cell r="Q424">
            <v>0</v>
          </cell>
          <cell r="R424">
            <v>0</v>
          </cell>
          <cell r="S424">
            <v>0</v>
          </cell>
          <cell r="T424">
            <v>0</v>
          </cell>
          <cell r="U424">
            <v>0</v>
          </cell>
          <cell r="V424">
            <v>0</v>
          </cell>
          <cell r="W424">
            <v>0</v>
          </cell>
          <cell r="X424">
            <v>0</v>
          </cell>
          <cell r="Z424">
            <v>0</v>
          </cell>
          <cell r="AB424">
            <v>0</v>
          </cell>
          <cell r="AC424">
            <v>0</v>
          </cell>
          <cell r="AD424">
            <v>0</v>
          </cell>
          <cell r="AE424">
            <v>0</v>
          </cell>
          <cell r="AF424">
            <v>0</v>
          </cell>
          <cell r="AG424">
            <v>0</v>
          </cell>
          <cell r="AH424">
            <v>0</v>
          </cell>
          <cell r="AI424">
            <v>0</v>
          </cell>
          <cell r="AK424">
            <v>0</v>
          </cell>
          <cell r="AL424">
            <v>0</v>
          </cell>
          <cell r="AM424">
            <v>0</v>
          </cell>
          <cell r="AP424">
            <v>0</v>
          </cell>
          <cell r="AQ424">
            <v>0</v>
          </cell>
          <cell r="AV424">
            <v>0</v>
          </cell>
          <cell r="AX424">
            <v>0</v>
          </cell>
          <cell r="BA424">
            <v>0</v>
          </cell>
          <cell r="BB424">
            <v>0</v>
          </cell>
          <cell r="BC424">
            <v>0</v>
          </cell>
          <cell r="BD424">
            <v>0</v>
          </cell>
          <cell r="BE424">
            <v>0</v>
          </cell>
          <cell r="BF424">
            <v>0</v>
          </cell>
          <cell r="BG424">
            <v>0</v>
          </cell>
          <cell r="BH424">
            <v>0</v>
          </cell>
          <cell r="BI424">
            <v>0</v>
          </cell>
          <cell r="BJ424">
            <v>0</v>
          </cell>
          <cell r="BK424">
            <v>0</v>
          </cell>
          <cell r="BL424">
            <v>0</v>
          </cell>
          <cell r="BN424">
            <v>0</v>
          </cell>
          <cell r="BP424">
            <v>0</v>
          </cell>
          <cell r="BT424">
            <v>0</v>
          </cell>
          <cell r="BV424">
            <v>0</v>
          </cell>
          <cell r="BX424">
            <v>0</v>
          </cell>
          <cell r="BY424">
            <v>0</v>
          </cell>
          <cell r="CA424">
            <v>0</v>
          </cell>
          <cell r="CB424">
            <v>0</v>
          </cell>
          <cell r="CC424">
            <v>0</v>
          </cell>
          <cell r="CD424">
            <v>0</v>
          </cell>
          <cell r="CE424">
            <v>0</v>
          </cell>
          <cell r="CF424">
            <v>0</v>
          </cell>
          <cell r="CG424">
            <v>0</v>
          </cell>
          <cell r="CH424">
            <v>0</v>
          </cell>
          <cell r="CI424">
            <v>0</v>
          </cell>
          <cell r="CJ424">
            <v>0</v>
          </cell>
          <cell r="CK424">
            <v>0</v>
          </cell>
          <cell r="CL424">
            <v>0</v>
          </cell>
          <cell r="CM424">
            <v>0</v>
          </cell>
          <cell r="CN424">
            <v>0</v>
          </cell>
          <cell r="CO424">
            <v>0</v>
          </cell>
          <cell r="CP424">
            <v>0</v>
          </cell>
          <cell r="CR424">
            <v>0</v>
          </cell>
          <cell r="CS424">
            <v>0</v>
          </cell>
          <cell r="CT424">
            <v>0</v>
          </cell>
          <cell r="CU424">
            <v>0</v>
          </cell>
          <cell r="CW424">
            <v>0</v>
          </cell>
          <cell r="CY424">
            <v>0</v>
          </cell>
          <cell r="CZ424">
            <v>0</v>
          </cell>
          <cell r="DA424">
            <v>0</v>
          </cell>
          <cell r="DB424">
            <v>0</v>
          </cell>
          <cell r="DC424">
            <v>0</v>
          </cell>
          <cell r="DD424">
            <v>0</v>
          </cell>
          <cell r="DE424">
            <v>0</v>
          </cell>
          <cell r="DF424">
            <v>0</v>
          </cell>
          <cell r="DG424">
            <v>0</v>
          </cell>
          <cell r="DH424">
            <v>0</v>
          </cell>
          <cell r="DI424">
            <v>0</v>
          </cell>
          <cell r="DJ424">
            <v>0</v>
          </cell>
          <cell r="DK424">
            <v>0</v>
          </cell>
          <cell r="DL424">
            <v>0</v>
          </cell>
          <cell r="DM424">
            <v>0</v>
          </cell>
          <cell r="DN424">
            <v>0</v>
          </cell>
          <cell r="DO424">
            <v>0</v>
          </cell>
          <cell r="DP424">
            <v>0</v>
          </cell>
          <cell r="DQ424">
            <v>0</v>
          </cell>
          <cell r="DR424">
            <v>0</v>
          </cell>
          <cell r="DS424">
            <v>0</v>
          </cell>
          <cell r="DT424">
            <v>0</v>
          </cell>
          <cell r="DU424">
            <v>0</v>
          </cell>
          <cell r="DV424">
            <v>0</v>
          </cell>
          <cell r="DW424">
            <v>0</v>
          </cell>
          <cell r="DX424">
            <v>0</v>
          </cell>
          <cell r="DY424">
            <v>0</v>
          </cell>
          <cell r="DZ424">
            <v>0</v>
          </cell>
          <cell r="EA424">
            <v>0</v>
          </cell>
          <cell r="EB424">
            <v>0</v>
          </cell>
          <cell r="EC424">
            <v>0</v>
          </cell>
          <cell r="ED424">
            <v>0</v>
          </cell>
          <cell r="EE424">
            <v>0</v>
          </cell>
          <cell r="EG424">
            <v>0</v>
          </cell>
          <cell r="EH424">
            <v>0</v>
          </cell>
          <cell r="EI424">
            <v>0</v>
          </cell>
          <cell r="EJ424">
            <v>0</v>
          </cell>
          <cell r="EL424">
            <v>0</v>
          </cell>
          <cell r="EN424">
            <v>0</v>
          </cell>
          <cell r="EO424">
            <v>0</v>
          </cell>
          <cell r="EP424">
            <v>0</v>
          </cell>
          <cell r="EQ424" t="str">
            <v/>
          </cell>
          <cell r="ER424" t="str">
            <v/>
          </cell>
          <cell r="ES424" t="str">
            <v/>
          </cell>
          <cell r="ET424" t="str">
            <v/>
          </cell>
          <cell r="EU424" t="str">
            <v/>
          </cell>
          <cell r="EV424" t="str">
            <v/>
          </cell>
          <cell r="EW424" t="str">
            <v/>
          </cell>
          <cell r="EX424" t="str">
            <v/>
          </cell>
          <cell r="EY424" t="str">
            <v/>
          </cell>
          <cell r="EZ424" t="str">
            <v/>
          </cell>
          <cell r="FA424" t="str">
            <v/>
          </cell>
          <cell r="FB424" t="str">
            <v/>
          </cell>
          <cell r="FC424" t="str">
            <v/>
          </cell>
          <cell r="FD424" t="str">
            <v/>
          </cell>
          <cell r="FE424" t="str">
            <v/>
          </cell>
          <cell r="FF424" t="str">
            <v/>
          </cell>
          <cell r="FG424" t="str">
            <v/>
          </cell>
          <cell r="FH424" t="str">
            <v/>
          </cell>
          <cell r="FI424" t="str">
            <v/>
          </cell>
          <cell r="FJ424" t="str">
            <v/>
          </cell>
          <cell r="FK424" t="str">
            <v/>
          </cell>
          <cell r="FL424" t="str">
            <v/>
          </cell>
          <cell r="FM424" t="str">
            <v/>
          </cell>
          <cell r="FN424" t="str">
            <v/>
          </cell>
          <cell r="FO424" t="str">
            <v/>
          </cell>
          <cell r="FP424" t="str">
            <v/>
          </cell>
          <cell r="FQ424" t="str">
            <v/>
          </cell>
          <cell r="FR424" t="str">
            <v/>
          </cell>
          <cell r="FS424" t="str">
            <v/>
          </cell>
          <cell r="FT424" t="str">
            <v/>
          </cell>
          <cell r="FU424" t="str">
            <v/>
          </cell>
          <cell r="FV424" t="str">
            <v/>
          </cell>
          <cell r="FW424" t="str">
            <v/>
          </cell>
          <cell r="FX424" t="str">
            <v/>
          </cell>
          <cell r="FY424" t="str">
            <v/>
          </cell>
          <cell r="FZ424" t="str">
            <v/>
          </cell>
          <cell r="GA424" t="str">
            <v/>
          </cell>
          <cell r="GB424" t="str">
            <v/>
          </cell>
          <cell r="GC424" t="str">
            <v/>
          </cell>
          <cell r="GD424" t="str">
            <v/>
          </cell>
          <cell r="GE424" t="str">
            <v/>
          </cell>
          <cell r="GF424" t="str">
            <v/>
          </cell>
          <cell r="GG424" t="str">
            <v/>
          </cell>
          <cell r="GH424" t="str">
            <v/>
          </cell>
          <cell r="GI424" t="str">
            <v/>
          </cell>
          <cell r="GJ424" t="str">
            <v/>
          </cell>
          <cell r="GK424" t="str">
            <v/>
          </cell>
          <cell r="GL424" t="str">
            <v/>
          </cell>
          <cell r="GM424" t="str">
            <v/>
          </cell>
          <cell r="GN424" t="str">
            <v/>
          </cell>
          <cell r="GO424" t="str">
            <v/>
          </cell>
          <cell r="GP424" t="str">
            <v/>
          </cell>
          <cell r="GQ424" t="str">
            <v/>
          </cell>
          <cell r="GR424" t="str">
            <v/>
          </cell>
          <cell r="GS424" t="str">
            <v/>
          </cell>
          <cell r="GT424" t="str">
            <v/>
          </cell>
          <cell r="GU424" t="str">
            <v/>
          </cell>
          <cell r="GV424" t="str">
            <v/>
          </cell>
          <cell r="GW424" t="str">
            <v/>
          </cell>
          <cell r="GX424" t="str">
            <v/>
          </cell>
          <cell r="GY424" t="str">
            <v/>
          </cell>
          <cell r="GZ424" t="str">
            <v/>
          </cell>
          <cell r="HA424" t="str">
            <v/>
          </cell>
          <cell r="HB424" t="str">
            <v/>
          </cell>
          <cell r="HC424" t="str">
            <v/>
          </cell>
          <cell r="HD424" t="str">
            <v/>
          </cell>
        </row>
        <row r="425">
          <cell r="A425">
            <v>412</v>
          </cell>
          <cell r="N425">
            <v>0</v>
          </cell>
          <cell r="O425">
            <v>0</v>
          </cell>
          <cell r="P425">
            <v>0</v>
          </cell>
          <cell r="Q425">
            <v>0</v>
          </cell>
          <cell r="R425">
            <v>0</v>
          </cell>
          <cell r="S425">
            <v>0</v>
          </cell>
          <cell r="T425">
            <v>0</v>
          </cell>
          <cell r="U425">
            <v>0</v>
          </cell>
          <cell r="V425">
            <v>0</v>
          </cell>
          <cell r="W425">
            <v>0</v>
          </cell>
          <cell r="X425">
            <v>0</v>
          </cell>
          <cell r="Z425">
            <v>0</v>
          </cell>
          <cell r="AB425">
            <v>0</v>
          </cell>
          <cell r="AC425">
            <v>0</v>
          </cell>
          <cell r="AD425">
            <v>0</v>
          </cell>
          <cell r="AE425">
            <v>0</v>
          </cell>
          <cell r="AF425">
            <v>0</v>
          </cell>
          <cell r="AG425">
            <v>0</v>
          </cell>
          <cell r="AH425">
            <v>0</v>
          </cell>
          <cell r="AI425">
            <v>0</v>
          </cell>
          <cell r="AK425">
            <v>0</v>
          </cell>
          <cell r="AL425">
            <v>0</v>
          </cell>
          <cell r="AM425">
            <v>0</v>
          </cell>
          <cell r="AP425">
            <v>0</v>
          </cell>
          <cell r="AQ425">
            <v>0</v>
          </cell>
          <cell r="AV425">
            <v>0</v>
          </cell>
          <cell r="AX425">
            <v>0</v>
          </cell>
          <cell r="BA425">
            <v>0</v>
          </cell>
          <cell r="BB425">
            <v>0</v>
          </cell>
          <cell r="BC425">
            <v>0</v>
          </cell>
          <cell r="BD425">
            <v>0</v>
          </cell>
          <cell r="BE425">
            <v>0</v>
          </cell>
          <cell r="BF425">
            <v>0</v>
          </cell>
          <cell r="BG425">
            <v>0</v>
          </cell>
          <cell r="BH425">
            <v>0</v>
          </cell>
          <cell r="BI425">
            <v>0</v>
          </cell>
          <cell r="BJ425">
            <v>0</v>
          </cell>
          <cell r="BK425">
            <v>0</v>
          </cell>
          <cell r="BL425">
            <v>0</v>
          </cell>
          <cell r="BN425">
            <v>0</v>
          </cell>
          <cell r="BP425">
            <v>0</v>
          </cell>
          <cell r="BT425">
            <v>0</v>
          </cell>
          <cell r="BV425">
            <v>0</v>
          </cell>
          <cell r="BX425">
            <v>0</v>
          </cell>
          <cell r="BY425">
            <v>0</v>
          </cell>
          <cell r="CA425">
            <v>0</v>
          </cell>
          <cell r="CB425">
            <v>0</v>
          </cell>
          <cell r="CC425">
            <v>0</v>
          </cell>
          <cell r="CD425">
            <v>0</v>
          </cell>
          <cell r="CE425">
            <v>0</v>
          </cell>
          <cell r="CF425">
            <v>0</v>
          </cell>
          <cell r="CG425">
            <v>0</v>
          </cell>
          <cell r="CH425">
            <v>0</v>
          </cell>
          <cell r="CI425">
            <v>0</v>
          </cell>
          <cell r="CJ425">
            <v>0</v>
          </cell>
          <cell r="CK425">
            <v>0</v>
          </cell>
          <cell r="CL425">
            <v>0</v>
          </cell>
          <cell r="CM425">
            <v>0</v>
          </cell>
          <cell r="CN425">
            <v>0</v>
          </cell>
          <cell r="CO425">
            <v>0</v>
          </cell>
          <cell r="CP425">
            <v>0</v>
          </cell>
          <cell r="CR425">
            <v>0</v>
          </cell>
          <cell r="CS425">
            <v>0</v>
          </cell>
          <cell r="CT425">
            <v>0</v>
          </cell>
          <cell r="CU425">
            <v>0</v>
          </cell>
          <cell r="CW425">
            <v>0</v>
          </cell>
          <cell r="CY425">
            <v>0</v>
          </cell>
          <cell r="CZ425">
            <v>0</v>
          </cell>
          <cell r="DA425">
            <v>0</v>
          </cell>
          <cell r="DB425">
            <v>0</v>
          </cell>
          <cell r="DC425">
            <v>0</v>
          </cell>
          <cell r="DD425">
            <v>0</v>
          </cell>
          <cell r="DE425">
            <v>0</v>
          </cell>
          <cell r="DF425">
            <v>0</v>
          </cell>
          <cell r="DG425">
            <v>0</v>
          </cell>
          <cell r="DH425">
            <v>0</v>
          </cell>
          <cell r="DI425">
            <v>0</v>
          </cell>
          <cell r="DJ425">
            <v>0</v>
          </cell>
          <cell r="DK425">
            <v>0</v>
          </cell>
          <cell r="DL425">
            <v>0</v>
          </cell>
          <cell r="DM425">
            <v>0</v>
          </cell>
          <cell r="DN425">
            <v>0</v>
          </cell>
          <cell r="DO425">
            <v>0</v>
          </cell>
          <cell r="DP425">
            <v>0</v>
          </cell>
          <cell r="DQ425">
            <v>0</v>
          </cell>
          <cell r="DR425">
            <v>0</v>
          </cell>
          <cell r="DS425">
            <v>0</v>
          </cell>
          <cell r="DT425">
            <v>0</v>
          </cell>
          <cell r="DU425">
            <v>0</v>
          </cell>
          <cell r="DV425">
            <v>0</v>
          </cell>
          <cell r="DW425">
            <v>0</v>
          </cell>
          <cell r="DX425">
            <v>0</v>
          </cell>
          <cell r="DY425">
            <v>0</v>
          </cell>
          <cell r="DZ425">
            <v>0</v>
          </cell>
          <cell r="EA425">
            <v>0</v>
          </cell>
          <cell r="EB425">
            <v>0</v>
          </cell>
          <cell r="EC425">
            <v>0</v>
          </cell>
          <cell r="ED425">
            <v>0</v>
          </cell>
          <cell r="EE425">
            <v>0</v>
          </cell>
          <cell r="EG425">
            <v>0</v>
          </cell>
          <cell r="EH425">
            <v>0</v>
          </cell>
          <cell r="EI425">
            <v>0</v>
          </cell>
          <cell r="EJ425">
            <v>0</v>
          </cell>
          <cell r="EL425">
            <v>0</v>
          </cell>
          <cell r="EN425">
            <v>0</v>
          </cell>
          <cell r="EO425">
            <v>0</v>
          </cell>
          <cell r="EP425">
            <v>0</v>
          </cell>
          <cell r="EQ425" t="str">
            <v/>
          </cell>
          <cell r="ER425" t="str">
            <v/>
          </cell>
          <cell r="ES425" t="str">
            <v/>
          </cell>
          <cell r="ET425" t="str">
            <v/>
          </cell>
          <cell r="EU425" t="str">
            <v/>
          </cell>
          <cell r="EV425" t="str">
            <v/>
          </cell>
          <cell r="EW425" t="str">
            <v/>
          </cell>
          <cell r="EX425" t="str">
            <v/>
          </cell>
          <cell r="EY425" t="str">
            <v/>
          </cell>
          <cell r="EZ425" t="str">
            <v/>
          </cell>
          <cell r="FA425" t="str">
            <v/>
          </cell>
          <cell r="FB425" t="str">
            <v/>
          </cell>
          <cell r="FC425" t="str">
            <v/>
          </cell>
          <cell r="FD425" t="str">
            <v/>
          </cell>
          <cell r="FE425" t="str">
            <v/>
          </cell>
          <cell r="FF425" t="str">
            <v/>
          </cell>
          <cell r="FG425" t="str">
            <v/>
          </cell>
          <cell r="FH425" t="str">
            <v/>
          </cell>
          <cell r="FI425" t="str">
            <v/>
          </cell>
          <cell r="FJ425" t="str">
            <v/>
          </cell>
          <cell r="FK425" t="str">
            <v/>
          </cell>
          <cell r="FL425" t="str">
            <v/>
          </cell>
          <cell r="FM425" t="str">
            <v/>
          </cell>
          <cell r="FN425" t="str">
            <v/>
          </cell>
          <cell r="FO425" t="str">
            <v/>
          </cell>
          <cell r="FP425" t="str">
            <v/>
          </cell>
          <cell r="FQ425" t="str">
            <v/>
          </cell>
          <cell r="FR425" t="str">
            <v/>
          </cell>
          <cell r="FS425" t="str">
            <v/>
          </cell>
          <cell r="FT425" t="str">
            <v/>
          </cell>
          <cell r="FU425" t="str">
            <v/>
          </cell>
          <cell r="FV425" t="str">
            <v/>
          </cell>
          <cell r="FW425" t="str">
            <v/>
          </cell>
          <cell r="FX425" t="str">
            <v/>
          </cell>
          <cell r="FY425" t="str">
            <v/>
          </cell>
          <cell r="FZ425" t="str">
            <v/>
          </cell>
          <cell r="GA425" t="str">
            <v/>
          </cell>
          <cell r="GB425" t="str">
            <v/>
          </cell>
          <cell r="GC425" t="str">
            <v/>
          </cell>
          <cell r="GD425" t="str">
            <v/>
          </cell>
          <cell r="GE425" t="str">
            <v/>
          </cell>
          <cell r="GF425" t="str">
            <v/>
          </cell>
          <cell r="GG425" t="str">
            <v/>
          </cell>
          <cell r="GH425" t="str">
            <v/>
          </cell>
          <cell r="GI425" t="str">
            <v/>
          </cell>
          <cell r="GJ425" t="str">
            <v/>
          </cell>
          <cell r="GK425" t="str">
            <v/>
          </cell>
          <cell r="GL425" t="str">
            <v/>
          </cell>
          <cell r="GM425" t="str">
            <v/>
          </cell>
          <cell r="GN425" t="str">
            <v/>
          </cell>
          <cell r="GO425" t="str">
            <v/>
          </cell>
          <cell r="GP425" t="str">
            <v/>
          </cell>
          <cell r="GQ425" t="str">
            <v/>
          </cell>
          <cell r="GR425" t="str">
            <v/>
          </cell>
          <cell r="GS425" t="str">
            <v/>
          </cell>
          <cell r="GT425" t="str">
            <v/>
          </cell>
          <cell r="GU425" t="str">
            <v/>
          </cell>
          <cell r="GV425" t="str">
            <v/>
          </cell>
          <cell r="GW425" t="str">
            <v/>
          </cell>
          <cell r="GX425" t="str">
            <v/>
          </cell>
          <cell r="GY425" t="str">
            <v/>
          </cell>
          <cell r="GZ425" t="str">
            <v/>
          </cell>
          <cell r="HA425" t="str">
            <v/>
          </cell>
          <cell r="HB425" t="str">
            <v/>
          </cell>
          <cell r="HC425" t="str">
            <v/>
          </cell>
          <cell r="HD425" t="str">
            <v/>
          </cell>
        </row>
        <row r="426">
          <cell r="A426">
            <v>413</v>
          </cell>
          <cell r="N426">
            <v>0</v>
          </cell>
          <cell r="O426">
            <v>0</v>
          </cell>
          <cell r="P426">
            <v>0</v>
          </cell>
          <cell r="Q426">
            <v>0</v>
          </cell>
          <cell r="R426">
            <v>0</v>
          </cell>
          <cell r="S426">
            <v>0</v>
          </cell>
          <cell r="T426">
            <v>0</v>
          </cell>
          <cell r="U426">
            <v>0</v>
          </cell>
          <cell r="V426">
            <v>0</v>
          </cell>
          <cell r="W426">
            <v>0</v>
          </cell>
          <cell r="X426">
            <v>0</v>
          </cell>
          <cell r="Z426">
            <v>0</v>
          </cell>
          <cell r="AB426">
            <v>0</v>
          </cell>
          <cell r="AC426">
            <v>0</v>
          </cell>
          <cell r="AD426">
            <v>0</v>
          </cell>
          <cell r="AE426">
            <v>0</v>
          </cell>
          <cell r="AF426">
            <v>0</v>
          </cell>
          <cell r="AG426">
            <v>0</v>
          </cell>
          <cell r="AH426">
            <v>0</v>
          </cell>
          <cell r="AI426">
            <v>0</v>
          </cell>
          <cell r="AK426">
            <v>0</v>
          </cell>
          <cell r="AL426">
            <v>0</v>
          </cell>
          <cell r="AM426">
            <v>0</v>
          </cell>
          <cell r="AP426">
            <v>0</v>
          </cell>
          <cell r="AQ426">
            <v>0</v>
          </cell>
          <cell r="AV426">
            <v>0</v>
          </cell>
          <cell r="AX426">
            <v>0</v>
          </cell>
          <cell r="BA426">
            <v>0</v>
          </cell>
          <cell r="BB426">
            <v>0</v>
          </cell>
          <cell r="BC426">
            <v>0</v>
          </cell>
          <cell r="BD426">
            <v>0</v>
          </cell>
          <cell r="BE426">
            <v>0</v>
          </cell>
          <cell r="BF426">
            <v>0</v>
          </cell>
          <cell r="BG426">
            <v>0</v>
          </cell>
          <cell r="BH426">
            <v>0</v>
          </cell>
          <cell r="BI426">
            <v>0</v>
          </cell>
          <cell r="BJ426">
            <v>0</v>
          </cell>
          <cell r="BK426">
            <v>0</v>
          </cell>
          <cell r="BL426">
            <v>0</v>
          </cell>
          <cell r="BN426">
            <v>0</v>
          </cell>
          <cell r="BP426">
            <v>0</v>
          </cell>
          <cell r="BT426">
            <v>0</v>
          </cell>
          <cell r="BV426">
            <v>0</v>
          </cell>
          <cell r="BX426">
            <v>0</v>
          </cell>
          <cell r="BY426">
            <v>0</v>
          </cell>
          <cell r="CA426">
            <v>0</v>
          </cell>
          <cell r="CB426">
            <v>0</v>
          </cell>
          <cell r="CC426">
            <v>0</v>
          </cell>
          <cell r="CD426">
            <v>0</v>
          </cell>
          <cell r="CE426">
            <v>0</v>
          </cell>
          <cell r="CF426">
            <v>0</v>
          </cell>
          <cell r="CG426">
            <v>0</v>
          </cell>
          <cell r="CH426">
            <v>0</v>
          </cell>
          <cell r="CI426">
            <v>0</v>
          </cell>
          <cell r="CJ426">
            <v>0</v>
          </cell>
          <cell r="CK426">
            <v>0</v>
          </cell>
          <cell r="CL426">
            <v>0</v>
          </cell>
          <cell r="CM426">
            <v>0</v>
          </cell>
          <cell r="CN426">
            <v>0</v>
          </cell>
          <cell r="CO426">
            <v>0</v>
          </cell>
          <cell r="CP426">
            <v>0</v>
          </cell>
          <cell r="CR426">
            <v>0</v>
          </cell>
          <cell r="CS426">
            <v>0</v>
          </cell>
          <cell r="CT426">
            <v>0</v>
          </cell>
          <cell r="CU426">
            <v>0</v>
          </cell>
          <cell r="CW426">
            <v>0</v>
          </cell>
          <cell r="CY426">
            <v>0</v>
          </cell>
          <cell r="CZ426">
            <v>0</v>
          </cell>
          <cell r="DA426">
            <v>0</v>
          </cell>
          <cell r="DB426">
            <v>0</v>
          </cell>
          <cell r="DC426">
            <v>0</v>
          </cell>
          <cell r="DD426">
            <v>0</v>
          </cell>
          <cell r="DE426">
            <v>0</v>
          </cell>
          <cell r="DF426">
            <v>0</v>
          </cell>
          <cell r="DG426">
            <v>0</v>
          </cell>
          <cell r="DH426">
            <v>0</v>
          </cell>
          <cell r="DI426">
            <v>0</v>
          </cell>
          <cell r="DJ426">
            <v>0</v>
          </cell>
          <cell r="DK426">
            <v>0</v>
          </cell>
          <cell r="DL426">
            <v>0</v>
          </cell>
          <cell r="DM426">
            <v>0</v>
          </cell>
          <cell r="DN426">
            <v>0</v>
          </cell>
          <cell r="DO426">
            <v>0</v>
          </cell>
          <cell r="DP426">
            <v>0</v>
          </cell>
          <cell r="DQ426">
            <v>0</v>
          </cell>
          <cell r="DR426">
            <v>0</v>
          </cell>
          <cell r="DS426">
            <v>0</v>
          </cell>
          <cell r="DT426">
            <v>0</v>
          </cell>
          <cell r="DU426">
            <v>0</v>
          </cell>
          <cell r="DV426">
            <v>0</v>
          </cell>
          <cell r="DW426">
            <v>0</v>
          </cell>
          <cell r="DX426">
            <v>0</v>
          </cell>
          <cell r="DY426">
            <v>0</v>
          </cell>
          <cell r="DZ426">
            <v>0</v>
          </cell>
          <cell r="EA426">
            <v>0</v>
          </cell>
          <cell r="EB426">
            <v>0</v>
          </cell>
          <cell r="EC426">
            <v>0</v>
          </cell>
          <cell r="ED426">
            <v>0</v>
          </cell>
          <cell r="EE426">
            <v>0</v>
          </cell>
          <cell r="EG426">
            <v>0</v>
          </cell>
          <cell r="EH426">
            <v>0</v>
          </cell>
          <cell r="EI426">
            <v>0</v>
          </cell>
          <cell r="EJ426">
            <v>0</v>
          </cell>
          <cell r="EL426">
            <v>0</v>
          </cell>
          <cell r="EN426">
            <v>0</v>
          </cell>
          <cell r="EO426">
            <v>0</v>
          </cell>
          <cell r="EP426">
            <v>0</v>
          </cell>
          <cell r="EQ426" t="str">
            <v/>
          </cell>
          <cell r="ER426" t="str">
            <v/>
          </cell>
          <cell r="ES426" t="str">
            <v/>
          </cell>
          <cell r="ET426" t="str">
            <v/>
          </cell>
          <cell r="EU426" t="str">
            <v/>
          </cell>
          <cell r="EV426" t="str">
            <v/>
          </cell>
          <cell r="EW426" t="str">
            <v/>
          </cell>
          <cell r="EX426" t="str">
            <v/>
          </cell>
          <cell r="EY426" t="str">
            <v/>
          </cell>
          <cell r="EZ426" t="str">
            <v/>
          </cell>
          <cell r="FA426" t="str">
            <v/>
          </cell>
          <cell r="FB426" t="str">
            <v/>
          </cell>
          <cell r="FC426" t="str">
            <v/>
          </cell>
          <cell r="FD426" t="str">
            <v/>
          </cell>
          <cell r="FE426" t="str">
            <v/>
          </cell>
          <cell r="FF426" t="str">
            <v/>
          </cell>
          <cell r="FG426" t="str">
            <v/>
          </cell>
          <cell r="FH426" t="str">
            <v/>
          </cell>
          <cell r="FI426" t="str">
            <v/>
          </cell>
          <cell r="FJ426" t="str">
            <v/>
          </cell>
          <cell r="FK426" t="str">
            <v/>
          </cell>
          <cell r="FL426" t="str">
            <v/>
          </cell>
          <cell r="FM426" t="str">
            <v/>
          </cell>
          <cell r="FN426" t="str">
            <v/>
          </cell>
          <cell r="FO426" t="str">
            <v/>
          </cell>
          <cell r="FP426" t="str">
            <v/>
          </cell>
          <cell r="FQ426" t="str">
            <v/>
          </cell>
          <cell r="FR426" t="str">
            <v/>
          </cell>
          <cell r="FS426" t="str">
            <v/>
          </cell>
          <cell r="FT426" t="str">
            <v/>
          </cell>
          <cell r="FU426" t="str">
            <v/>
          </cell>
          <cell r="FV426" t="str">
            <v/>
          </cell>
          <cell r="FW426" t="str">
            <v/>
          </cell>
          <cell r="FX426" t="str">
            <v/>
          </cell>
          <cell r="FY426" t="str">
            <v/>
          </cell>
          <cell r="FZ426" t="str">
            <v/>
          </cell>
          <cell r="GA426" t="str">
            <v/>
          </cell>
          <cell r="GB426" t="str">
            <v/>
          </cell>
          <cell r="GC426" t="str">
            <v/>
          </cell>
          <cell r="GD426" t="str">
            <v/>
          </cell>
          <cell r="GE426" t="str">
            <v/>
          </cell>
          <cell r="GF426" t="str">
            <v/>
          </cell>
          <cell r="GG426" t="str">
            <v/>
          </cell>
          <cell r="GH426" t="str">
            <v/>
          </cell>
          <cell r="GI426" t="str">
            <v/>
          </cell>
          <cell r="GJ426" t="str">
            <v/>
          </cell>
          <cell r="GK426" t="str">
            <v/>
          </cell>
          <cell r="GL426" t="str">
            <v/>
          </cell>
          <cell r="GM426" t="str">
            <v/>
          </cell>
          <cell r="GN426" t="str">
            <v/>
          </cell>
          <cell r="GO426" t="str">
            <v/>
          </cell>
          <cell r="GP426" t="str">
            <v/>
          </cell>
          <cell r="GQ426" t="str">
            <v/>
          </cell>
          <cell r="GR426" t="str">
            <v/>
          </cell>
          <cell r="GS426" t="str">
            <v/>
          </cell>
          <cell r="GT426" t="str">
            <v/>
          </cell>
          <cell r="GU426" t="str">
            <v/>
          </cell>
          <cell r="GV426" t="str">
            <v/>
          </cell>
          <cell r="GW426" t="str">
            <v/>
          </cell>
          <cell r="GX426" t="str">
            <v/>
          </cell>
          <cell r="GY426" t="str">
            <v/>
          </cell>
          <cell r="GZ426" t="str">
            <v/>
          </cell>
          <cell r="HA426" t="str">
            <v/>
          </cell>
          <cell r="HB426" t="str">
            <v/>
          </cell>
          <cell r="HC426" t="str">
            <v/>
          </cell>
          <cell r="HD426" t="str">
            <v/>
          </cell>
        </row>
        <row r="427">
          <cell r="A427">
            <v>414</v>
          </cell>
          <cell r="N427">
            <v>0</v>
          </cell>
          <cell r="O427">
            <v>0</v>
          </cell>
          <cell r="P427">
            <v>0</v>
          </cell>
          <cell r="Q427">
            <v>0</v>
          </cell>
          <cell r="R427">
            <v>0</v>
          </cell>
          <cell r="S427">
            <v>0</v>
          </cell>
          <cell r="T427">
            <v>0</v>
          </cell>
          <cell r="U427">
            <v>0</v>
          </cell>
          <cell r="V427">
            <v>0</v>
          </cell>
          <cell r="W427">
            <v>0</v>
          </cell>
          <cell r="X427">
            <v>0</v>
          </cell>
          <cell r="Z427">
            <v>0</v>
          </cell>
          <cell r="AB427">
            <v>0</v>
          </cell>
          <cell r="AC427">
            <v>0</v>
          </cell>
          <cell r="AD427">
            <v>0</v>
          </cell>
          <cell r="AE427">
            <v>0</v>
          </cell>
          <cell r="AF427">
            <v>0</v>
          </cell>
          <cell r="AG427">
            <v>0</v>
          </cell>
          <cell r="AH427">
            <v>0</v>
          </cell>
          <cell r="AI427">
            <v>0</v>
          </cell>
          <cell r="AK427">
            <v>0</v>
          </cell>
          <cell r="AL427">
            <v>0</v>
          </cell>
          <cell r="AM427">
            <v>0</v>
          </cell>
          <cell r="AP427">
            <v>0</v>
          </cell>
          <cell r="AQ427">
            <v>0</v>
          </cell>
          <cell r="AV427">
            <v>0</v>
          </cell>
          <cell r="AX427">
            <v>0</v>
          </cell>
          <cell r="BA427">
            <v>0</v>
          </cell>
          <cell r="BB427">
            <v>0</v>
          </cell>
          <cell r="BC427">
            <v>0</v>
          </cell>
          <cell r="BD427">
            <v>0</v>
          </cell>
          <cell r="BE427">
            <v>0</v>
          </cell>
          <cell r="BF427">
            <v>0</v>
          </cell>
          <cell r="BG427">
            <v>0</v>
          </cell>
          <cell r="BH427">
            <v>0</v>
          </cell>
          <cell r="BI427">
            <v>0</v>
          </cell>
          <cell r="BJ427">
            <v>0</v>
          </cell>
          <cell r="BK427">
            <v>0</v>
          </cell>
          <cell r="BL427">
            <v>0</v>
          </cell>
          <cell r="BN427">
            <v>0</v>
          </cell>
          <cell r="BP427">
            <v>0</v>
          </cell>
          <cell r="BT427">
            <v>0</v>
          </cell>
          <cell r="BV427">
            <v>0</v>
          </cell>
          <cell r="BX427">
            <v>0</v>
          </cell>
          <cell r="BY427">
            <v>0</v>
          </cell>
          <cell r="CA427">
            <v>0</v>
          </cell>
          <cell r="CB427">
            <v>0</v>
          </cell>
          <cell r="CC427">
            <v>0</v>
          </cell>
          <cell r="CD427">
            <v>0</v>
          </cell>
          <cell r="CE427">
            <v>0</v>
          </cell>
          <cell r="CF427">
            <v>0</v>
          </cell>
          <cell r="CG427">
            <v>0</v>
          </cell>
          <cell r="CH427">
            <v>0</v>
          </cell>
          <cell r="CI427">
            <v>0</v>
          </cell>
          <cell r="CJ427">
            <v>0</v>
          </cell>
          <cell r="CK427">
            <v>0</v>
          </cell>
          <cell r="CL427">
            <v>0</v>
          </cell>
          <cell r="CM427">
            <v>0</v>
          </cell>
          <cell r="CN427">
            <v>0</v>
          </cell>
          <cell r="CO427">
            <v>0</v>
          </cell>
          <cell r="CP427">
            <v>0</v>
          </cell>
          <cell r="CR427">
            <v>0</v>
          </cell>
          <cell r="CS427">
            <v>0</v>
          </cell>
          <cell r="CT427">
            <v>0</v>
          </cell>
          <cell r="CU427">
            <v>0</v>
          </cell>
          <cell r="CW427">
            <v>0</v>
          </cell>
          <cell r="CY427">
            <v>0</v>
          </cell>
          <cell r="CZ427">
            <v>0</v>
          </cell>
          <cell r="DA427">
            <v>0</v>
          </cell>
          <cell r="DB427">
            <v>0</v>
          </cell>
          <cell r="DC427">
            <v>0</v>
          </cell>
          <cell r="DD427">
            <v>0</v>
          </cell>
          <cell r="DE427">
            <v>0</v>
          </cell>
          <cell r="DF427">
            <v>0</v>
          </cell>
          <cell r="DG427">
            <v>0</v>
          </cell>
          <cell r="DH427">
            <v>0</v>
          </cell>
          <cell r="DI427">
            <v>0</v>
          </cell>
          <cell r="DJ427">
            <v>0</v>
          </cell>
          <cell r="DK427">
            <v>0</v>
          </cell>
          <cell r="DL427">
            <v>0</v>
          </cell>
          <cell r="DM427">
            <v>0</v>
          </cell>
          <cell r="DN427">
            <v>0</v>
          </cell>
          <cell r="DO427">
            <v>0</v>
          </cell>
          <cell r="DP427">
            <v>0</v>
          </cell>
          <cell r="DQ427">
            <v>0</v>
          </cell>
          <cell r="DR427">
            <v>0</v>
          </cell>
          <cell r="DS427">
            <v>0</v>
          </cell>
          <cell r="DT427">
            <v>0</v>
          </cell>
          <cell r="DU427">
            <v>0</v>
          </cell>
          <cell r="DV427">
            <v>0</v>
          </cell>
          <cell r="DW427">
            <v>0</v>
          </cell>
          <cell r="DX427">
            <v>0</v>
          </cell>
          <cell r="DY427">
            <v>0</v>
          </cell>
          <cell r="DZ427">
            <v>0</v>
          </cell>
          <cell r="EA427">
            <v>0</v>
          </cell>
          <cell r="EB427">
            <v>0</v>
          </cell>
          <cell r="EC427">
            <v>0</v>
          </cell>
          <cell r="ED427">
            <v>0</v>
          </cell>
          <cell r="EE427">
            <v>0</v>
          </cell>
          <cell r="EG427">
            <v>0</v>
          </cell>
          <cell r="EH427">
            <v>0</v>
          </cell>
          <cell r="EI427">
            <v>0</v>
          </cell>
          <cell r="EJ427">
            <v>0</v>
          </cell>
          <cell r="EL427">
            <v>0</v>
          </cell>
          <cell r="EN427">
            <v>0</v>
          </cell>
          <cell r="EO427">
            <v>0</v>
          </cell>
          <cell r="EP427">
            <v>0</v>
          </cell>
          <cell r="EQ427" t="str">
            <v/>
          </cell>
          <cell r="ER427" t="str">
            <v/>
          </cell>
          <cell r="ES427" t="str">
            <v/>
          </cell>
          <cell r="ET427" t="str">
            <v/>
          </cell>
          <cell r="EU427" t="str">
            <v/>
          </cell>
          <cell r="EV427" t="str">
            <v/>
          </cell>
          <cell r="EW427" t="str">
            <v/>
          </cell>
          <cell r="EX427" t="str">
            <v/>
          </cell>
          <cell r="EY427" t="str">
            <v/>
          </cell>
          <cell r="EZ427" t="str">
            <v/>
          </cell>
          <cell r="FA427" t="str">
            <v/>
          </cell>
          <cell r="FB427" t="str">
            <v/>
          </cell>
          <cell r="FC427" t="str">
            <v/>
          </cell>
          <cell r="FD427" t="str">
            <v/>
          </cell>
          <cell r="FE427" t="str">
            <v/>
          </cell>
          <cell r="FF427" t="str">
            <v/>
          </cell>
          <cell r="FG427" t="str">
            <v/>
          </cell>
          <cell r="FH427" t="str">
            <v/>
          </cell>
          <cell r="FI427" t="str">
            <v/>
          </cell>
          <cell r="FJ427" t="str">
            <v/>
          </cell>
          <cell r="FK427" t="str">
            <v/>
          </cell>
          <cell r="FL427" t="str">
            <v/>
          </cell>
          <cell r="FM427" t="str">
            <v/>
          </cell>
          <cell r="FN427" t="str">
            <v/>
          </cell>
          <cell r="FO427" t="str">
            <v/>
          </cell>
          <cell r="FP427" t="str">
            <v/>
          </cell>
          <cell r="FQ427" t="str">
            <v/>
          </cell>
          <cell r="FR427" t="str">
            <v/>
          </cell>
          <cell r="FS427" t="str">
            <v/>
          </cell>
          <cell r="FT427" t="str">
            <v/>
          </cell>
          <cell r="FU427" t="str">
            <v/>
          </cell>
          <cell r="FV427" t="str">
            <v/>
          </cell>
          <cell r="FW427" t="str">
            <v/>
          </cell>
          <cell r="FX427" t="str">
            <v/>
          </cell>
          <cell r="FY427" t="str">
            <v/>
          </cell>
          <cell r="FZ427" t="str">
            <v/>
          </cell>
          <cell r="GA427" t="str">
            <v/>
          </cell>
          <cell r="GB427" t="str">
            <v/>
          </cell>
          <cell r="GC427" t="str">
            <v/>
          </cell>
          <cell r="GD427" t="str">
            <v/>
          </cell>
          <cell r="GE427" t="str">
            <v/>
          </cell>
          <cell r="GF427" t="str">
            <v/>
          </cell>
          <cell r="GG427" t="str">
            <v/>
          </cell>
          <cell r="GH427" t="str">
            <v/>
          </cell>
          <cell r="GI427" t="str">
            <v/>
          </cell>
          <cell r="GJ427" t="str">
            <v/>
          </cell>
          <cell r="GK427" t="str">
            <v/>
          </cell>
          <cell r="GL427" t="str">
            <v/>
          </cell>
          <cell r="GM427" t="str">
            <v/>
          </cell>
          <cell r="GN427" t="str">
            <v/>
          </cell>
          <cell r="GO427" t="str">
            <v/>
          </cell>
          <cell r="GP427" t="str">
            <v/>
          </cell>
          <cell r="GQ427" t="str">
            <v/>
          </cell>
          <cell r="GR427" t="str">
            <v/>
          </cell>
          <cell r="GS427" t="str">
            <v/>
          </cell>
          <cell r="GT427" t="str">
            <v/>
          </cell>
          <cell r="GU427" t="str">
            <v/>
          </cell>
          <cell r="GV427" t="str">
            <v/>
          </cell>
          <cell r="GW427" t="str">
            <v/>
          </cell>
          <cell r="GX427" t="str">
            <v/>
          </cell>
          <cell r="GY427" t="str">
            <v/>
          </cell>
          <cell r="GZ427" t="str">
            <v/>
          </cell>
          <cell r="HA427" t="str">
            <v/>
          </cell>
          <cell r="HB427" t="str">
            <v/>
          </cell>
          <cell r="HC427" t="str">
            <v/>
          </cell>
          <cell r="HD427" t="str">
            <v/>
          </cell>
        </row>
        <row r="428">
          <cell r="A428">
            <v>415</v>
          </cell>
          <cell r="N428">
            <v>0</v>
          </cell>
          <cell r="O428">
            <v>0</v>
          </cell>
          <cell r="P428">
            <v>0</v>
          </cell>
          <cell r="Q428">
            <v>0</v>
          </cell>
          <cell r="R428">
            <v>0</v>
          </cell>
          <cell r="S428">
            <v>0</v>
          </cell>
          <cell r="T428">
            <v>0</v>
          </cell>
          <cell r="U428">
            <v>0</v>
          </cell>
          <cell r="V428">
            <v>0</v>
          </cell>
          <cell r="W428">
            <v>0</v>
          </cell>
          <cell r="X428">
            <v>0</v>
          </cell>
          <cell r="Z428">
            <v>0</v>
          </cell>
          <cell r="AB428">
            <v>0</v>
          </cell>
          <cell r="AC428">
            <v>0</v>
          </cell>
          <cell r="AD428">
            <v>0</v>
          </cell>
          <cell r="AE428">
            <v>0</v>
          </cell>
          <cell r="AF428">
            <v>0</v>
          </cell>
          <cell r="AG428">
            <v>0</v>
          </cell>
          <cell r="AH428">
            <v>0</v>
          </cell>
          <cell r="AI428">
            <v>0</v>
          </cell>
          <cell r="AK428">
            <v>0</v>
          </cell>
          <cell r="AL428">
            <v>0</v>
          </cell>
          <cell r="AM428">
            <v>0</v>
          </cell>
          <cell r="AP428">
            <v>0</v>
          </cell>
          <cell r="AQ428">
            <v>0</v>
          </cell>
          <cell r="AV428">
            <v>0</v>
          </cell>
          <cell r="AX428">
            <v>0</v>
          </cell>
          <cell r="BA428">
            <v>0</v>
          </cell>
          <cell r="BB428">
            <v>0</v>
          </cell>
          <cell r="BC428">
            <v>0</v>
          </cell>
          <cell r="BD428">
            <v>0</v>
          </cell>
          <cell r="BE428">
            <v>0</v>
          </cell>
          <cell r="BF428">
            <v>0</v>
          </cell>
          <cell r="BG428">
            <v>0</v>
          </cell>
          <cell r="BH428">
            <v>0</v>
          </cell>
          <cell r="BI428">
            <v>0</v>
          </cell>
          <cell r="BJ428">
            <v>0</v>
          </cell>
          <cell r="BK428">
            <v>0</v>
          </cell>
          <cell r="BL428">
            <v>0</v>
          </cell>
          <cell r="BN428">
            <v>0</v>
          </cell>
          <cell r="BP428">
            <v>0</v>
          </cell>
          <cell r="BT428">
            <v>0</v>
          </cell>
          <cell r="BV428">
            <v>0</v>
          </cell>
          <cell r="BX428">
            <v>0</v>
          </cell>
          <cell r="BY428">
            <v>0</v>
          </cell>
          <cell r="CA428">
            <v>0</v>
          </cell>
          <cell r="CB428">
            <v>0</v>
          </cell>
          <cell r="CC428">
            <v>0</v>
          </cell>
          <cell r="CD428">
            <v>0</v>
          </cell>
          <cell r="CE428">
            <v>0</v>
          </cell>
          <cell r="CF428">
            <v>0</v>
          </cell>
          <cell r="CG428">
            <v>0</v>
          </cell>
          <cell r="CH428">
            <v>0</v>
          </cell>
          <cell r="CI428">
            <v>0</v>
          </cell>
          <cell r="CJ428">
            <v>0</v>
          </cell>
          <cell r="CK428">
            <v>0</v>
          </cell>
          <cell r="CL428">
            <v>0</v>
          </cell>
          <cell r="CM428">
            <v>0</v>
          </cell>
          <cell r="CN428">
            <v>0</v>
          </cell>
          <cell r="CO428">
            <v>0</v>
          </cell>
          <cell r="CP428">
            <v>0</v>
          </cell>
          <cell r="CR428">
            <v>0</v>
          </cell>
          <cell r="CS428">
            <v>0</v>
          </cell>
          <cell r="CT428">
            <v>0</v>
          </cell>
          <cell r="CU428">
            <v>0</v>
          </cell>
          <cell r="CW428">
            <v>0</v>
          </cell>
          <cell r="CY428">
            <v>0</v>
          </cell>
          <cell r="CZ428">
            <v>0</v>
          </cell>
          <cell r="DA428">
            <v>0</v>
          </cell>
          <cell r="DB428">
            <v>0</v>
          </cell>
          <cell r="DC428">
            <v>0</v>
          </cell>
          <cell r="DD428">
            <v>0</v>
          </cell>
          <cell r="DE428">
            <v>0</v>
          </cell>
          <cell r="DF428">
            <v>0</v>
          </cell>
          <cell r="DG428">
            <v>0</v>
          </cell>
          <cell r="DH428">
            <v>0</v>
          </cell>
          <cell r="DI428">
            <v>0</v>
          </cell>
          <cell r="DJ428">
            <v>0</v>
          </cell>
          <cell r="DK428">
            <v>0</v>
          </cell>
          <cell r="DL428">
            <v>0</v>
          </cell>
          <cell r="DM428">
            <v>0</v>
          </cell>
          <cell r="DN428">
            <v>0</v>
          </cell>
          <cell r="DO428">
            <v>0</v>
          </cell>
          <cell r="DP428">
            <v>0</v>
          </cell>
          <cell r="DQ428">
            <v>0</v>
          </cell>
          <cell r="DR428">
            <v>0</v>
          </cell>
          <cell r="DS428">
            <v>0</v>
          </cell>
          <cell r="DT428">
            <v>0</v>
          </cell>
          <cell r="DU428">
            <v>0</v>
          </cell>
          <cell r="DV428">
            <v>0</v>
          </cell>
          <cell r="DW428">
            <v>0</v>
          </cell>
          <cell r="DX428">
            <v>0</v>
          </cell>
          <cell r="DY428">
            <v>0</v>
          </cell>
          <cell r="DZ428">
            <v>0</v>
          </cell>
          <cell r="EA428">
            <v>0</v>
          </cell>
          <cell r="EB428">
            <v>0</v>
          </cell>
          <cell r="EC428">
            <v>0</v>
          </cell>
          <cell r="ED428">
            <v>0</v>
          </cell>
          <cell r="EE428">
            <v>0</v>
          </cell>
          <cell r="EG428">
            <v>0</v>
          </cell>
          <cell r="EH428">
            <v>0</v>
          </cell>
          <cell r="EI428">
            <v>0</v>
          </cell>
          <cell r="EJ428">
            <v>0</v>
          </cell>
          <cell r="EL428">
            <v>0</v>
          </cell>
          <cell r="EN428">
            <v>0</v>
          </cell>
          <cell r="EO428">
            <v>0</v>
          </cell>
          <cell r="EP428">
            <v>0</v>
          </cell>
          <cell r="EQ428" t="str">
            <v/>
          </cell>
          <cell r="ER428" t="str">
            <v/>
          </cell>
          <cell r="ES428" t="str">
            <v/>
          </cell>
          <cell r="ET428" t="str">
            <v/>
          </cell>
          <cell r="EU428" t="str">
            <v/>
          </cell>
          <cell r="EV428" t="str">
            <v/>
          </cell>
          <cell r="EW428" t="str">
            <v/>
          </cell>
          <cell r="EX428" t="str">
            <v/>
          </cell>
          <cell r="EY428" t="str">
            <v/>
          </cell>
          <cell r="EZ428" t="str">
            <v/>
          </cell>
          <cell r="FA428" t="str">
            <v/>
          </cell>
          <cell r="FB428" t="str">
            <v/>
          </cell>
          <cell r="FC428" t="str">
            <v/>
          </cell>
          <cell r="FD428" t="str">
            <v/>
          </cell>
          <cell r="FE428" t="str">
            <v/>
          </cell>
          <cell r="FF428" t="str">
            <v/>
          </cell>
          <cell r="FG428" t="str">
            <v/>
          </cell>
          <cell r="FH428" t="str">
            <v/>
          </cell>
          <cell r="FI428" t="str">
            <v/>
          </cell>
          <cell r="FJ428" t="str">
            <v/>
          </cell>
          <cell r="FK428" t="str">
            <v/>
          </cell>
          <cell r="FL428" t="str">
            <v/>
          </cell>
          <cell r="FM428" t="str">
            <v/>
          </cell>
          <cell r="FN428" t="str">
            <v/>
          </cell>
          <cell r="FO428" t="str">
            <v/>
          </cell>
          <cell r="FP428" t="str">
            <v/>
          </cell>
          <cell r="FQ428" t="str">
            <v/>
          </cell>
          <cell r="FR428" t="str">
            <v/>
          </cell>
          <cell r="FS428" t="str">
            <v/>
          </cell>
          <cell r="FT428" t="str">
            <v/>
          </cell>
          <cell r="FU428" t="str">
            <v/>
          </cell>
          <cell r="FV428" t="str">
            <v/>
          </cell>
          <cell r="FW428" t="str">
            <v/>
          </cell>
          <cell r="FX428" t="str">
            <v/>
          </cell>
          <cell r="FY428" t="str">
            <v/>
          </cell>
          <cell r="FZ428" t="str">
            <v/>
          </cell>
          <cell r="GA428" t="str">
            <v/>
          </cell>
          <cell r="GB428" t="str">
            <v/>
          </cell>
          <cell r="GC428" t="str">
            <v/>
          </cell>
          <cell r="GD428" t="str">
            <v/>
          </cell>
          <cell r="GE428" t="str">
            <v/>
          </cell>
          <cell r="GF428" t="str">
            <v/>
          </cell>
          <cell r="GG428" t="str">
            <v/>
          </cell>
          <cell r="GH428" t="str">
            <v/>
          </cell>
          <cell r="GI428" t="str">
            <v/>
          </cell>
          <cell r="GJ428" t="str">
            <v/>
          </cell>
          <cell r="GK428" t="str">
            <v/>
          </cell>
          <cell r="GL428" t="str">
            <v/>
          </cell>
          <cell r="GM428" t="str">
            <v/>
          </cell>
          <cell r="GN428" t="str">
            <v/>
          </cell>
          <cell r="GO428" t="str">
            <v/>
          </cell>
          <cell r="GP428" t="str">
            <v/>
          </cell>
          <cell r="GQ428" t="str">
            <v/>
          </cell>
          <cell r="GR428" t="str">
            <v/>
          </cell>
          <cell r="GS428" t="str">
            <v/>
          </cell>
          <cell r="GT428" t="str">
            <v/>
          </cell>
          <cell r="GU428" t="str">
            <v/>
          </cell>
          <cell r="GV428" t="str">
            <v/>
          </cell>
          <cell r="GW428" t="str">
            <v/>
          </cell>
          <cell r="GX428" t="str">
            <v/>
          </cell>
          <cell r="GY428" t="str">
            <v/>
          </cell>
          <cell r="GZ428" t="str">
            <v/>
          </cell>
          <cell r="HA428" t="str">
            <v/>
          </cell>
          <cell r="HB428" t="str">
            <v/>
          </cell>
          <cell r="HC428" t="str">
            <v/>
          </cell>
          <cell r="HD428" t="str">
            <v/>
          </cell>
        </row>
        <row r="429">
          <cell r="A429">
            <v>416</v>
          </cell>
          <cell r="N429">
            <v>0</v>
          </cell>
          <cell r="O429">
            <v>0</v>
          </cell>
          <cell r="P429">
            <v>0</v>
          </cell>
          <cell r="Q429">
            <v>0</v>
          </cell>
          <cell r="R429">
            <v>0</v>
          </cell>
          <cell r="S429">
            <v>0</v>
          </cell>
          <cell r="T429">
            <v>0</v>
          </cell>
          <cell r="U429">
            <v>0</v>
          </cell>
          <cell r="V429">
            <v>0</v>
          </cell>
          <cell r="W429">
            <v>0</v>
          </cell>
          <cell r="X429">
            <v>0</v>
          </cell>
          <cell r="Z429">
            <v>0</v>
          </cell>
          <cell r="AB429">
            <v>0</v>
          </cell>
          <cell r="AC429">
            <v>0</v>
          </cell>
          <cell r="AD429">
            <v>0</v>
          </cell>
          <cell r="AE429">
            <v>0</v>
          </cell>
          <cell r="AF429">
            <v>0</v>
          </cell>
          <cell r="AG429">
            <v>0</v>
          </cell>
          <cell r="AH429">
            <v>0</v>
          </cell>
          <cell r="AI429">
            <v>0</v>
          </cell>
          <cell r="AK429">
            <v>0</v>
          </cell>
          <cell r="AL429">
            <v>0</v>
          </cell>
          <cell r="AM429">
            <v>0</v>
          </cell>
          <cell r="AP429">
            <v>0</v>
          </cell>
          <cell r="AQ429">
            <v>0</v>
          </cell>
          <cell r="AV429">
            <v>0</v>
          </cell>
          <cell r="AX429">
            <v>0</v>
          </cell>
          <cell r="BA429">
            <v>0</v>
          </cell>
          <cell r="BB429">
            <v>0</v>
          </cell>
          <cell r="BC429">
            <v>0</v>
          </cell>
          <cell r="BD429">
            <v>0</v>
          </cell>
          <cell r="BE429">
            <v>0</v>
          </cell>
          <cell r="BF429">
            <v>0</v>
          </cell>
          <cell r="BG429">
            <v>0</v>
          </cell>
          <cell r="BH429">
            <v>0</v>
          </cell>
          <cell r="BI429">
            <v>0</v>
          </cell>
          <cell r="BJ429">
            <v>0</v>
          </cell>
          <cell r="BK429">
            <v>0</v>
          </cell>
          <cell r="BL429">
            <v>0</v>
          </cell>
          <cell r="BN429">
            <v>0</v>
          </cell>
          <cell r="BP429">
            <v>0</v>
          </cell>
          <cell r="BT429">
            <v>0</v>
          </cell>
          <cell r="BV429">
            <v>0</v>
          </cell>
          <cell r="BX429">
            <v>0</v>
          </cell>
          <cell r="BY429">
            <v>0</v>
          </cell>
          <cell r="CA429">
            <v>0</v>
          </cell>
          <cell r="CB429">
            <v>0</v>
          </cell>
          <cell r="CC429">
            <v>0</v>
          </cell>
          <cell r="CD429">
            <v>0</v>
          </cell>
          <cell r="CE429">
            <v>0</v>
          </cell>
          <cell r="CF429">
            <v>0</v>
          </cell>
          <cell r="CG429">
            <v>0</v>
          </cell>
          <cell r="CH429">
            <v>0</v>
          </cell>
          <cell r="CI429">
            <v>0</v>
          </cell>
          <cell r="CJ429">
            <v>0</v>
          </cell>
          <cell r="CK429">
            <v>0</v>
          </cell>
          <cell r="CL429">
            <v>0</v>
          </cell>
          <cell r="CM429">
            <v>0</v>
          </cell>
          <cell r="CN429">
            <v>0</v>
          </cell>
          <cell r="CO429">
            <v>0</v>
          </cell>
          <cell r="CP429">
            <v>0</v>
          </cell>
          <cell r="CR429">
            <v>0</v>
          </cell>
          <cell r="CS429">
            <v>0</v>
          </cell>
          <cell r="CT429">
            <v>0</v>
          </cell>
          <cell r="CU429">
            <v>0</v>
          </cell>
          <cell r="CW429">
            <v>0</v>
          </cell>
          <cell r="CY429">
            <v>0</v>
          </cell>
          <cell r="CZ429">
            <v>0</v>
          </cell>
          <cell r="DA429">
            <v>0</v>
          </cell>
          <cell r="DB429">
            <v>0</v>
          </cell>
          <cell r="DC429">
            <v>0</v>
          </cell>
          <cell r="DD429">
            <v>0</v>
          </cell>
          <cell r="DE429">
            <v>0</v>
          </cell>
          <cell r="DF429">
            <v>0</v>
          </cell>
          <cell r="DG429">
            <v>0</v>
          </cell>
          <cell r="DH429">
            <v>0</v>
          </cell>
          <cell r="DI429">
            <v>0</v>
          </cell>
          <cell r="DJ429">
            <v>0</v>
          </cell>
          <cell r="DK429">
            <v>0</v>
          </cell>
          <cell r="DL429">
            <v>0</v>
          </cell>
          <cell r="DM429">
            <v>0</v>
          </cell>
          <cell r="DN429">
            <v>0</v>
          </cell>
          <cell r="DO429">
            <v>0</v>
          </cell>
          <cell r="DP429">
            <v>0</v>
          </cell>
          <cell r="DQ429">
            <v>0</v>
          </cell>
          <cell r="DR429">
            <v>0</v>
          </cell>
          <cell r="DS429">
            <v>0</v>
          </cell>
          <cell r="DT429">
            <v>0</v>
          </cell>
          <cell r="DU429">
            <v>0</v>
          </cell>
          <cell r="DV429">
            <v>0</v>
          </cell>
          <cell r="DW429">
            <v>0</v>
          </cell>
          <cell r="DX429">
            <v>0</v>
          </cell>
          <cell r="DY429">
            <v>0</v>
          </cell>
          <cell r="DZ429">
            <v>0</v>
          </cell>
          <cell r="EA429">
            <v>0</v>
          </cell>
          <cell r="EB429">
            <v>0</v>
          </cell>
          <cell r="EC429">
            <v>0</v>
          </cell>
          <cell r="ED429">
            <v>0</v>
          </cell>
          <cell r="EE429">
            <v>0</v>
          </cell>
          <cell r="EG429">
            <v>0</v>
          </cell>
          <cell r="EH429">
            <v>0</v>
          </cell>
          <cell r="EI429">
            <v>0</v>
          </cell>
          <cell r="EJ429">
            <v>0</v>
          </cell>
          <cell r="EL429">
            <v>0</v>
          </cell>
          <cell r="EN429">
            <v>0</v>
          </cell>
          <cell r="EO429">
            <v>0</v>
          </cell>
          <cell r="EP429">
            <v>0</v>
          </cell>
          <cell r="EQ429" t="str">
            <v/>
          </cell>
          <cell r="ER429" t="str">
            <v/>
          </cell>
          <cell r="ES429" t="str">
            <v/>
          </cell>
          <cell r="ET429" t="str">
            <v/>
          </cell>
          <cell r="EU429" t="str">
            <v/>
          </cell>
          <cell r="EV429" t="str">
            <v/>
          </cell>
          <cell r="EW429" t="str">
            <v/>
          </cell>
          <cell r="EX429" t="str">
            <v/>
          </cell>
          <cell r="EY429" t="str">
            <v/>
          </cell>
          <cell r="EZ429" t="str">
            <v/>
          </cell>
          <cell r="FA429" t="str">
            <v/>
          </cell>
          <cell r="FB429" t="str">
            <v/>
          </cell>
          <cell r="FC429" t="str">
            <v/>
          </cell>
          <cell r="FD429" t="str">
            <v/>
          </cell>
          <cell r="FE429" t="str">
            <v/>
          </cell>
          <cell r="FF429" t="str">
            <v/>
          </cell>
          <cell r="FG429" t="str">
            <v/>
          </cell>
          <cell r="FH429" t="str">
            <v/>
          </cell>
          <cell r="FI429" t="str">
            <v/>
          </cell>
          <cell r="FJ429" t="str">
            <v/>
          </cell>
          <cell r="FK429" t="str">
            <v/>
          </cell>
          <cell r="FL429" t="str">
            <v/>
          </cell>
          <cell r="FM429" t="str">
            <v/>
          </cell>
          <cell r="FN429" t="str">
            <v/>
          </cell>
          <cell r="FO429" t="str">
            <v/>
          </cell>
          <cell r="FP429" t="str">
            <v/>
          </cell>
          <cell r="FQ429" t="str">
            <v/>
          </cell>
          <cell r="FR429" t="str">
            <v/>
          </cell>
          <cell r="FS429" t="str">
            <v/>
          </cell>
          <cell r="FT429" t="str">
            <v/>
          </cell>
          <cell r="FU429" t="str">
            <v/>
          </cell>
          <cell r="FV429" t="str">
            <v/>
          </cell>
          <cell r="FW429" t="str">
            <v/>
          </cell>
          <cell r="FX429" t="str">
            <v/>
          </cell>
          <cell r="FY429" t="str">
            <v/>
          </cell>
          <cell r="FZ429" t="str">
            <v/>
          </cell>
          <cell r="GA429" t="str">
            <v/>
          </cell>
          <cell r="GB429" t="str">
            <v/>
          </cell>
          <cell r="GC429" t="str">
            <v/>
          </cell>
          <cell r="GD429" t="str">
            <v/>
          </cell>
          <cell r="GE429" t="str">
            <v/>
          </cell>
          <cell r="GF429" t="str">
            <v/>
          </cell>
          <cell r="GG429" t="str">
            <v/>
          </cell>
          <cell r="GH429" t="str">
            <v/>
          </cell>
          <cell r="GI429" t="str">
            <v/>
          </cell>
          <cell r="GJ429" t="str">
            <v/>
          </cell>
          <cell r="GK429" t="str">
            <v/>
          </cell>
          <cell r="GL429" t="str">
            <v/>
          </cell>
          <cell r="GM429" t="str">
            <v/>
          </cell>
          <cell r="GN429" t="str">
            <v/>
          </cell>
          <cell r="GO429" t="str">
            <v/>
          </cell>
          <cell r="GP429" t="str">
            <v/>
          </cell>
          <cell r="GQ429" t="str">
            <v/>
          </cell>
          <cell r="GR429" t="str">
            <v/>
          </cell>
          <cell r="GS429" t="str">
            <v/>
          </cell>
          <cell r="GT429" t="str">
            <v/>
          </cell>
          <cell r="GU429" t="str">
            <v/>
          </cell>
          <cell r="GV429" t="str">
            <v/>
          </cell>
          <cell r="GW429" t="str">
            <v/>
          </cell>
          <cell r="GX429" t="str">
            <v/>
          </cell>
          <cell r="GY429" t="str">
            <v/>
          </cell>
          <cell r="GZ429" t="str">
            <v/>
          </cell>
          <cell r="HA429" t="str">
            <v/>
          </cell>
          <cell r="HB429" t="str">
            <v/>
          </cell>
          <cell r="HC429" t="str">
            <v/>
          </cell>
          <cell r="HD429" t="str">
            <v/>
          </cell>
        </row>
        <row r="430">
          <cell r="A430">
            <v>417</v>
          </cell>
          <cell r="N430">
            <v>0</v>
          </cell>
          <cell r="O430">
            <v>0</v>
          </cell>
          <cell r="P430">
            <v>0</v>
          </cell>
          <cell r="Q430">
            <v>0</v>
          </cell>
          <cell r="R430">
            <v>0</v>
          </cell>
          <cell r="S430">
            <v>0</v>
          </cell>
          <cell r="T430">
            <v>0</v>
          </cell>
          <cell r="U430">
            <v>0</v>
          </cell>
          <cell r="V430">
            <v>0</v>
          </cell>
          <cell r="W430">
            <v>0</v>
          </cell>
          <cell r="X430">
            <v>0</v>
          </cell>
          <cell r="Z430">
            <v>0</v>
          </cell>
          <cell r="AB430">
            <v>0</v>
          </cell>
          <cell r="AC430">
            <v>0</v>
          </cell>
          <cell r="AD430">
            <v>0</v>
          </cell>
          <cell r="AE430">
            <v>0</v>
          </cell>
          <cell r="AF430">
            <v>0</v>
          </cell>
          <cell r="AG430">
            <v>0</v>
          </cell>
          <cell r="AH430">
            <v>0</v>
          </cell>
          <cell r="AI430">
            <v>0</v>
          </cell>
          <cell r="AK430">
            <v>0</v>
          </cell>
          <cell r="AL430">
            <v>0</v>
          </cell>
          <cell r="AM430">
            <v>0</v>
          </cell>
          <cell r="AP430">
            <v>0</v>
          </cell>
          <cell r="AQ430">
            <v>0</v>
          </cell>
          <cell r="AV430">
            <v>0</v>
          </cell>
          <cell r="AX430">
            <v>0</v>
          </cell>
          <cell r="BA430">
            <v>0</v>
          </cell>
          <cell r="BB430">
            <v>0</v>
          </cell>
          <cell r="BC430">
            <v>0</v>
          </cell>
          <cell r="BD430">
            <v>0</v>
          </cell>
          <cell r="BE430">
            <v>0</v>
          </cell>
          <cell r="BF430">
            <v>0</v>
          </cell>
          <cell r="BG430">
            <v>0</v>
          </cell>
          <cell r="BH430">
            <v>0</v>
          </cell>
          <cell r="BI430">
            <v>0</v>
          </cell>
          <cell r="BJ430">
            <v>0</v>
          </cell>
          <cell r="BK430">
            <v>0</v>
          </cell>
          <cell r="BL430">
            <v>0</v>
          </cell>
          <cell r="BN430">
            <v>0</v>
          </cell>
          <cell r="BP430">
            <v>0</v>
          </cell>
          <cell r="BT430">
            <v>0</v>
          </cell>
          <cell r="BV430">
            <v>0</v>
          </cell>
          <cell r="BX430">
            <v>0</v>
          </cell>
          <cell r="BY430">
            <v>0</v>
          </cell>
          <cell r="CA430">
            <v>0</v>
          </cell>
          <cell r="CB430">
            <v>0</v>
          </cell>
          <cell r="CC430">
            <v>0</v>
          </cell>
          <cell r="CD430">
            <v>0</v>
          </cell>
          <cell r="CE430">
            <v>0</v>
          </cell>
          <cell r="CF430">
            <v>0</v>
          </cell>
          <cell r="CG430">
            <v>0</v>
          </cell>
          <cell r="CH430">
            <v>0</v>
          </cell>
          <cell r="CI430">
            <v>0</v>
          </cell>
          <cell r="CJ430">
            <v>0</v>
          </cell>
          <cell r="CK430">
            <v>0</v>
          </cell>
          <cell r="CL430">
            <v>0</v>
          </cell>
          <cell r="CM430">
            <v>0</v>
          </cell>
          <cell r="CN430">
            <v>0</v>
          </cell>
          <cell r="CO430">
            <v>0</v>
          </cell>
          <cell r="CP430">
            <v>0</v>
          </cell>
          <cell r="CR430">
            <v>0</v>
          </cell>
          <cell r="CS430">
            <v>0</v>
          </cell>
          <cell r="CT430">
            <v>0</v>
          </cell>
          <cell r="CU430">
            <v>0</v>
          </cell>
          <cell r="CW430">
            <v>0</v>
          </cell>
          <cell r="CY430">
            <v>0</v>
          </cell>
          <cell r="CZ430">
            <v>0</v>
          </cell>
          <cell r="DA430">
            <v>0</v>
          </cell>
          <cell r="DB430">
            <v>0</v>
          </cell>
          <cell r="DC430">
            <v>0</v>
          </cell>
          <cell r="DD430">
            <v>0</v>
          </cell>
          <cell r="DE430">
            <v>0</v>
          </cell>
          <cell r="DF430">
            <v>0</v>
          </cell>
          <cell r="DG430">
            <v>0</v>
          </cell>
          <cell r="DH430">
            <v>0</v>
          </cell>
          <cell r="DI430">
            <v>0</v>
          </cell>
          <cell r="DJ430">
            <v>0</v>
          </cell>
          <cell r="DK430">
            <v>0</v>
          </cell>
          <cell r="DL430">
            <v>0</v>
          </cell>
          <cell r="DM430">
            <v>0</v>
          </cell>
          <cell r="DN430">
            <v>0</v>
          </cell>
          <cell r="DO430">
            <v>0</v>
          </cell>
          <cell r="DP430">
            <v>0</v>
          </cell>
          <cell r="DQ430">
            <v>0</v>
          </cell>
          <cell r="DR430">
            <v>0</v>
          </cell>
          <cell r="DS430">
            <v>0</v>
          </cell>
          <cell r="DT430">
            <v>0</v>
          </cell>
          <cell r="DU430">
            <v>0</v>
          </cell>
          <cell r="DV430">
            <v>0</v>
          </cell>
          <cell r="DW430">
            <v>0</v>
          </cell>
          <cell r="DX430">
            <v>0</v>
          </cell>
          <cell r="DY430">
            <v>0</v>
          </cell>
          <cell r="DZ430">
            <v>0</v>
          </cell>
          <cell r="EA430">
            <v>0</v>
          </cell>
          <cell r="EB430">
            <v>0</v>
          </cell>
          <cell r="EC430">
            <v>0</v>
          </cell>
          <cell r="ED430">
            <v>0</v>
          </cell>
          <cell r="EE430">
            <v>0</v>
          </cell>
          <cell r="EG430">
            <v>0</v>
          </cell>
          <cell r="EH430">
            <v>0</v>
          </cell>
          <cell r="EI430">
            <v>0</v>
          </cell>
          <cell r="EJ430">
            <v>0</v>
          </cell>
          <cell r="EL430">
            <v>0</v>
          </cell>
          <cell r="EN430">
            <v>0</v>
          </cell>
          <cell r="EO430">
            <v>0</v>
          </cell>
          <cell r="EP430">
            <v>0</v>
          </cell>
          <cell r="EQ430" t="str">
            <v/>
          </cell>
          <cell r="ER430" t="str">
            <v/>
          </cell>
          <cell r="ES430" t="str">
            <v/>
          </cell>
          <cell r="ET430" t="str">
            <v/>
          </cell>
          <cell r="EU430" t="str">
            <v/>
          </cell>
          <cell r="EV430" t="str">
            <v/>
          </cell>
          <cell r="EW430" t="str">
            <v/>
          </cell>
          <cell r="EX430" t="str">
            <v/>
          </cell>
          <cell r="EY430" t="str">
            <v/>
          </cell>
          <cell r="EZ430" t="str">
            <v/>
          </cell>
          <cell r="FA430" t="str">
            <v/>
          </cell>
          <cell r="FB430" t="str">
            <v/>
          </cell>
          <cell r="FC430" t="str">
            <v/>
          </cell>
          <cell r="FD430" t="str">
            <v/>
          </cell>
          <cell r="FE430" t="str">
            <v/>
          </cell>
          <cell r="FF430" t="str">
            <v/>
          </cell>
          <cell r="FG430" t="str">
            <v/>
          </cell>
          <cell r="FH430" t="str">
            <v/>
          </cell>
          <cell r="FI430" t="str">
            <v/>
          </cell>
          <cell r="FJ430" t="str">
            <v/>
          </cell>
          <cell r="FK430" t="str">
            <v/>
          </cell>
          <cell r="FL430" t="str">
            <v/>
          </cell>
          <cell r="FM430" t="str">
            <v/>
          </cell>
          <cell r="FN430" t="str">
            <v/>
          </cell>
          <cell r="FO430" t="str">
            <v/>
          </cell>
          <cell r="FP430" t="str">
            <v/>
          </cell>
          <cell r="FQ430" t="str">
            <v/>
          </cell>
          <cell r="FR430" t="str">
            <v/>
          </cell>
          <cell r="FS430" t="str">
            <v/>
          </cell>
          <cell r="FT430" t="str">
            <v/>
          </cell>
          <cell r="FU430" t="str">
            <v/>
          </cell>
          <cell r="FV430" t="str">
            <v/>
          </cell>
          <cell r="FW430" t="str">
            <v/>
          </cell>
          <cell r="FX430" t="str">
            <v/>
          </cell>
          <cell r="FY430" t="str">
            <v/>
          </cell>
          <cell r="FZ430" t="str">
            <v/>
          </cell>
          <cell r="GA430" t="str">
            <v/>
          </cell>
          <cell r="GB430" t="str">
            <v/>
          </cell>
          <cell r="GC430" t="str">
            <v/>
          </cell>
          <cell r="GD430" t="str">
            <v/>
          </cell>
          <cell r="GE430" t="str">
            <v/>
          </cell>
          <cell r="GF430" t="str">
            <v/>
          </cell>
          <cell r="GG430" t="str">
            <v/>
          </cell>
          <cell r="GH430" t="str">
            <v/>
          </cell>
          <cell r="GI430" t="str">
            <v/>
          </cell>
          <cell r="GJ430" t="str">
            <v/>
          </cell>
          <cell r="GK430" t="str">
            <v/>
          </cell>
          <cell r="GL430" t="str">
            <v/>
          </cell>
          <cell r="GM430" t="str">
            <v/>
          </cell>
          <cell r="GN430" t="str">
            <v/>
          </cell>
          <cell r="GO430" t="str">
            <v/>
          </cell>
          <cell r="GP430" t="str">
            <v/>
          </cell>
          <cell r="GQ430" t="str">
            <v/>
          </cell>
          <cell r="GR430" t="str">
            <v/>
          </cell>
          <cell r="GS430" t="str">
            <v/>
          </cell>
          <cell r="GT430" t="str">
            <v/>
          </cell>
          <cell r="GU430" t="str">
            <v/>
          </cell>
          <cell r="GV430" t="str">
            <v/>
          </cell>
          <cell r="GW430" t="str">
            <v/>
          </cell>
          <cell r="GX430" t="str">
            <v/>
          </cell>
          <cell r="GY430" t="str">
            <v/>
          </cell>
          <cell r="GZ430" t="str">
            <v/>
          </cell>
          <cell r="HA430" t="str">
            <v/>
          </cell>
          <cell r="HB430" t="str">
            <v/>
          </cell>
          <cell r="HC430" t="str">
            <v/>
          </cell>
          <cell r="HD430" t="str">
            <v/>
          </cell>
        </row>
        <row r="431">
          <cell r="A431">
            <v>418</v>
          </cell>
          <cell r="N431">
            <v>0</v>
          </cell>
          <cell r="O431">
            <v>0</v>
          </cell>
          <cell r="P431">
            <v>0</v>
          </cell>
          <cell r="Q431">
            <v>0</v>
          </cell>
          <cell r="R431">
            <v>0</v>
          </cell>
          <cell r="S431">
            <v>0</v>
          </cell>
          <cell r="T431">
            <v>0</v>
          </cell>
          <cell r="U431">
            <v>0</v>
          </cell>
          <cell r="V431">
            <v>0</v>
          </cell>
          <cell r="W431">
            <v>0</v>
          </cell>
          <cell r="X431">
            <v>0</v>
          </cell>
          <cell r="Z431">
            <v>0</v>
          </cell>
          <cell r="AB431">
            <v>0</v>
          </cell>
          <cell r="AC431">
            <v>0</v>
          </cell>
          <cell r="AD431">
            <v>0</v>
          </cell>
          <cell r="AE431">
            <v>0</v>
          </cell>
          <cell r="AF431">
            <v>0</v>
          </cell>
          <cell r="AG431">
            <v>0</v>
          </cell>
          <cell r="AH431">
            <v>0</v>
          </cell>
          <cell r="AI431">
            <v>0</v>
          </cell>
          <cell r="AK431">
            <v>0</v>
          </cell>
          <cell r="AL431">
            <v>0</v>
          </cell>
          <cell r="AM431">
            <v>0</v>
          </cell>
          <cell r="AP431">
            <v>0</v>
          </cell>
          <cell r="AQ431">
            <v>0</v>
          </cell>
          <cell r="AV431">
            <v>0</v>
          </cell>
          <cell r="AX431">
            <v>0</v>
          </cell>
          <cell r="BA431">
            <v>0</v>
          </cell>
          <cell r="BB431">
            <v>0</v>
          </cell>
          <cell r="BC431">
            <v>0</v>
          </cell>
          <cell r="BD431">
            <v>0</v>
          </cell>
          <cell r="BE431">
            <v>0</v>
          </cell>
          <cell r="BF431">
            <v>0</v>
          </cell>
          <cell r="BG431">
            <v>0</v>
          </cell>
          <cell r="BH431">
            <v>0</v>
          </cell>
          <cell r="BI431">
            <v>0</v>
          </cell>
          <cell r="BJ431">
            <v>0</v>
          </cell>
          <cell r="BK431">
            <v>0</v>
          </cell>
          <cell r="BL431">
            <v>0</v>
          </cell>
          <cell r="BN431">
            <v>0</v>
          </cell>
          <cell r="BP431">
            <v>0</v>
          </cell>
          <cell r="BT431">
            <v>0</v>
          </cell>
          <cell r="BV431">
            <v>0</v>
          </cell>
          <cell r="BX431">
            <v>0</v>
          </cell>
          <cell r="BY431">
            <v>0</v>
          </cell>
          <cell r="CA431">
            <v>0</v>
          </cell>
          <cell r="CB431">
            <v>0</v>
          </cell>
          <cell r="CC431">
            <v>0</v>
          </cell>
          <cell r="CD431">
            <v>0</v>
          </cell>
          <cell r="CE431">
            <v>0</v>
          </cell>
          <cell r="CF431">
            <v>0</v>
          </cell>
          <cell r="CG431">
            <v>0</v>
          </cell>
          <cell r="CH431">
            <v>0</v>
          </cell>
          <cell r="CI431">
            <v>0</v>
          </cell>
          <cell r="CJ431">
            <v>0</v>
          </cell>
          <cell r="CK431">
            <v>0</v>
          </cell>
          <cell r="CL431">
            <v>0</v>
          </cell>
          <cell r="CM431">
            <v>0</v>
          </cell>
          <cell r="CN431">
            <v>0</v>
          </cell>
          <cell r="CO431">
            <v>0</v>
          </cell>
          <cell r="CP431">
            <v>0</v>
          </cell>
          <cell r="CR431">
            <v>0</v>
          </cell>
          <cell r="CS431">
            <v>0</v>
          </cell>
          <cell r="CT431">
            <v>0</v>
          </cell>
          <cell r="CU431">
            <v>0</v>
          </cell>
          <cell r="CW431">
            <v>0</v>
          </cell>
          <cell r="CY431">
            <v>0</v>
          </cell>
          <cell r="CZ431">
            <v>0</v>
          </cell>
          <cell r="DA431">
            <v>0</v>
          </cell>
          <cell r="DB431">
            <v>0</v>
          </cell>
          <cell r="DC431">
            <v>0</v>
          </cell>
          <cell r="DD431">
            <v>0</v>
          </cell>
          <cell r="DE431">
            <v>0</v>
          </cell>
          <cell r="DF431">
            <v>0</v>
          </cell>
          <cell r="DG431">
            <v>0</v>
          </cell>
          <cell r="DH431">
            <v>0</v>
          </cell>
          <cell r="DI431">
            <v>0</v>
          </cell>
          <cell r="DJ431">
            <v>0</v>
          </cell>
          <cell r="DK431">
            <v>0</v>
          </cell>
          <cell r="DL431">
            <v>0</v>
          </cell>
          <cell r="DM431">
            <v>0</v>
          </cell>
          <cell r="DN431">
            <v>0</v>
          </cell>
          <cell r="DO431">
            <v>0</v>
          </cell>
          <cell r="DP431">
            <v>0</v>
          </cell>
          <cell r="DQ431">
            <v>0</v>
          </cell>
          <cell r="DR431">
            <v>0</v>
          </cell>
          <cell r="DS431">
            <v>0</v>
          </cell>
          <cell r="DT431">
            <v>0</v>
          </cell>
          <cell r="DU431">
            <v>0</v>
          </cell>
          <cell r="DV431">
            <v>0</v>
          </cell>
          <cell r="DW431">
            <v>0</v>
          </cell>
          <cell r="DX431">
            <v>0</v>
          </cell>
          <cell r="DY431">
            <v>0</v>
          </cell>
          <cell r="DZ431">
            <v>0</v>
          </cell>
          <cell r="EA431">
            <v>0</v>
          </cell>
          <cell r="EB431">
            <v>0</v>
          </cell>
          <cell r="EC431">
            <v>0</v>
          </cell>
          <cell r="ED431">
            <v>0</v>
          </cell>
          <cell r="EE431">
            <v>0</v>
          </cell>
          <cell r="EG431">
            <v>0</v>
          </cell>
          <cell r="EH431">
            <v>0</v>
          </cell>
          <cell r="EI431">
            <v>0</v>
          </cell>
          <cell r="EJ431">
            <v>0</v>
          </cell>
          <cell r="EL431">
            <v>0</v>
          </cell>
          <cell r="EN431">
            <v>0</v>
          </cell>
          <cell r="EO431">
            <v>0</v>
          </cell>
          <cell r="EP431">
            <v>0</v>
          </cell>
          <cell r="EQ431" t="str">
            <v/>
          </cell>
          <cell r="ER431" t="str">
            <v/>
          </cell>
          <cell r="ES431" t="str">
            <v/>
          </cell>
          <cell r="ET431" t="str">
            <v/>
          </cell>
          <cell r="EU431" t="str">
            <v/>
          </cell>
          <cell r="EV431" t="str">
            <v/>
          </cell>
          <cell r="EW431" t="str">
            <v/>
          </cell>
          <cell r="EX431" t="str">
            <v/>
          </cell>
          <cell r="EY431" t="str">
            <v/>
          </cell>
          <cell r="EZ431" t="str">
            <v/>
          </cell>
          <cell r="FA431" t="str">
            <v/>
          </cell>
          <cell r="FB431" t="str">
            <v/>
          </cell>
          <cell r="FC431" t="str">
            <v/>
          </cell>
          <cell r="FD431" t="str">
            <v/>
          </cell>
          <cell r="FE431" t="str">
            <v/>
          </cell>
          <cell r="FF431" t="str">
            <v/>
          </cell>
          <cell r="FG431" t="str">
            <v/>
          </cell>
          <cell r="FH431" t="str">
            <v/>
          </cell>
          <cell r="FI431" t="str">
            <v/>
          </cell>
          <cell r="FJ431" t="str">
            <v/>
          </cell>
          <cell r="FK431" t="str">
            <v/>
          </cell>
          <cell r="FL431" t="str">
            <v/>
          </cell>
          <cell r="FM431" t="str">
            <v/>
          </cell>
          <cell r="FN431" t="str">
            <v/>
          </cell>
          <cell r="FO431" t="str">
            <v/>
          </cell>
          <cell r="FP431" t="str">
            <v/>
          </cell>
          <cell r="FQ431" t="str">
            <v/>
          </cell>
          <cell r="FR431" t="str">
            <v/>
          </cell>
          <cell r="FS431" t="str">
            <v/>
          </cell>
          <cell r="FT431" t="str">
            <v/>
          </cell>
          <cell r="FU431" t="str">
            <v/>
          </cell>
          <cell r="FV431" t="str">
            <v/>
          </cell>
          <cell r="FW431" t="str">
            <v/>
          </cell>
          <cell r="FX431" t="str">
            <v/>
          </cell>
          <cell r="FY431" t="str">
            <v/>
          </cell>
          <cell r="FZ431" t="str">
            <v/>
          </cell>
          <cell r="GA431" t="str">
            <v/>
          </cell>
          <cell r="GB431" t="str">
            <v/>
          </cell>
          <cell r="GC431" t="str">
            <v/>
          </cell>
          <cell r="GD431" t="str">
            <v/>
          </cell>
          <cell r="GE431" t="str">
            <v/>
          </cell>
          <cell r="GF431" t="str">
            <v/>
          </cell>
          <cell r="GG431" t="str">
            <v/>
          </cell>
          <cell r="GH431" t="str">
            <v/>
          </cell>
          <cell r="GI431" t="str">
            <v/>
          </cell>
          <cell r="GJ431" t="str">
            <v/>
          </cell>
          <cell r="GK431" t="str">
            <v/>
          </cell>
          <cell r="GL431" t="str">
            <v/>
          </cell>
          <cell r="GM431" t="str">
            <v/>
          </cell>
          <cell r="GN431" t="str">
            <v/>
          </cell>
          <cell r="GO431" t="str">
            <v/>
          </cell>
          <cell r="GP431" t="str">
            <v/>
          </cell>
          <cell r="GQ431" t="str">
            <v/>
          </cell>
          <cell r="GR431" t="str">
            <v/>
          </cell>
          <cell r="GS431" t="str">
            <v/>
          </cell>
          <cell r="GT431" t="str">
            <v/>
          </cell>
          <cell r="GU431" t="str">
            <v/>
          </cell>
          <cell r="GV431" t="str">
            <v/>
          </cell>
          <cell r="GW431" t="str">
            <v/>
          </cell>
          <cell r="GX431" t="str">
            <v/>
          </cell>
          <cell r="GY431" t="str">
            <v/>
          </cell>
          <cell r="GZ431" t="str">
            <v/>
          </cell>
          <cell r="HA431" t="str">
            <v/>
          </cell>
          <cell r="HB431" t="str">
            <v/>
          </cell>
          <cell r="HC431" t="str">
            <v/>
          </cell>
          <cell r="HD431" t="str">
            <v/>
          </cell>
        </row>
        <row r="432">
          <cell r="A432">
            <v>419</v>
          </cell>
          <cell r="N432">
            <v>0</v>
          </cell>
          <cell r="O432">
            <v>0</v>
          </cell>
          <cell r="P432">
            <v>0</v>
          </cell>
          <cell r="Q432">
            <v>0</v>
          </cell>
          <cell r="R432">
            <v>0</v>
          </cell>
          <cell r="S432">
            <v>0</v>
          </cell>
          <cell r="T432">
            <v>0</v>
          </cell>
          <cell r="U432">
            <v>0</v>
          </cell>
          <cell r="V432">
            <v>0</v>
          </cell>
          <cell r="W432">
            <v>0</v>
          </cell>
          <cell r="X432">
            <v>0</v>
          </cell>
          <cell r="Z432">
            <v>0</v>
          </cell>
          <cell r="AB432">
            <v>0</v>
          </cell>
          <cell r="AC432">
            <v>0</v>
          </cell>
          <cell r="AD432">
            <v>0</v>
          </cell>
          <cell r="AE432">
            <v>0</v>
          </cell>
          <cell r="AF432">
            <v>0</v>
          </cell>
          <cell r="AG432">
            <v>0</v>
          </cell>
          <cell r="AH432">
            <v>0</v>
          </cell>
          <cell r="AI432">
            <v>0</v>
          </cell>
          <cell r="AK432">
            <v>0</v>
          </cell>
          <cell r="AL432">
            <v>0</v>
          </cell>
          <cell r="AM432">
            <v>0</v>
          </cell>
          <cell r="AP432">
            <v>0</v>
          </cell>
          <cell r="AQ432">
            <v>0</v>
          </cell>
          <cell r="AV432">
            <v>0</v>
          </cell>
          <cell r="AX432">
            <v>0</v>
          </cell>
          <cell r="BA432">
            <v>0</v>
          </cell>
          <cell r="BB432">
            <v>0</v>
          </cell>
          <cell r="BC432">
            <v>0</v>
          </cell>
          <cell r="BD432">
            <v>0</v>
          </cell>
          <cell r="BE432">
            <v>0</v>
          </cell>
          <cell r="BF432">
            <v>0</v>
          </cell>
          <cell r="BG432">
            <v>0</v>
          </cell>
          <cell r="BH432">
            <v>0</v>
          </cell>
          <cell r="BI432">
            <v>0</v>
          </cell>
          <cell r="BJ432">
            <v>0</v>
          </cell>
          <cell r="BK432">
            <v>0</v>
          </cell>
          <cell r="BL432">
            <v>0</v>
          </cell>
          <cell r="BN432">
            <v>0</v>
          </cell>
          <cell r="BP432">
            <v>0</v>
          </cell>
          <cell r="BT432">
            <v>0</v>
          </cell>
          <cell r="BV432">
            <v>0</v>
          </cell>
          <cell r="BX432">
            <v>0</v>
          </cell>
          <cell r="BY432">
            <v>0</v>
          </cell>
          <cell r="CA432">
            <v>0</v>
          </cell>
          <cell r="CB432">
            <v>0</v>
          </cell>
          <cell r="CC432">
            <v>0</v>
          </cell>
          <cell r="CD432">
            <v>0</v>
          </cell>
          <cell r="CE432">
            <v>0</v>
          </cell>
          <cell r="CF432">
            <v>0</v>
          </cell>
          <cell r="CG432">
            <v>0</v>
          </cell>
          <cell r="CH432">
            <v>0</v>
          </cell>
          <cell r="CI432">
            <v>0</v>
          </cell>
          <cell r="CJ432">
            <v>0</v>
          </cell>
          <cell r="CK432">
            <v>0</v>
          </cell>
          <cell r="CL432">
            <v>0</v>
          </cell>
          <cell r="CM432">
            <v>0</v>
          </cell>
          <cell r="CN432">
            <v>0</v>
          </cell>
          <cell r="CO432">
            <v>0</v>
          </cell>
          <cell r="CP432">
            <v>0</v>
          </cell>
          <cell r="CR432">
            <v>0</v>
          </cell>
          <cell r="CS432">
            <v>0</v>
          </cell>
          <cell r="CT432">
            <v>0</v>
          </cell>
          <cell r="CU432">
            <v>0</v>
          </cell>
          <cell r="CW432">
            <v>0</v>
          </cell>
          <cell r="CY432">
            <v>0</v>
          </cell>
          <cell r="CZ432">
            <v>0</v>
          </cell>
          <cell r="DA432">
            <v>0</v>
          </cell>
          <cell r="DB432">
            <v>0</v>
          </cell>
          <cell r="DC432">
            <v>0</v>
          </cell>
          <cell r="DD432">
            <v>0</v>
          </cell>
          <cell r="DE432">
            <v>0</v>
          </cell>
          <cell r="DF432">
            <v>0</v>
          </cell>
          <cell r="DG432">
            <v>0</v>
          </cell>
          <cell r="DH432">
            <v>0</v>
          </cell>
          <cell r="DI432">
            <v>0</v>
          </cell>
          <cell r="DJ432">
            <v>0</v>
          </cell>
          <cell r="DK432">
            <v>0</v>
          </cell>
          <cell r="DL432">
            <v>0</v>
          </cell>
          <cell r="DM432">
            <v>0</v>
          </cell>
          <cell r="DN432">
            <v>0</v>
          </cell>
          <cell r="DO432">
            <v>0</v>
          </cell>
          <cell r="DP432">
            <v>0</v>
          </cell>
          <cell r="DQ432">
            <v>0</v>
          </cell>
          <cell r="DR432">
            <v>0</v>
          </cell>
          <cell r="DS432">
            <v>0</v>
          </cell>
          <cell r="DT432">
            <v>0</v>
          </cell>
          <cell r="DU432">
            <v>0</v>
          </cell>
          <cell r="DV432">
            <v>0</v>
          </cell>
          <cell r="DW432">
            <v>0</v>
          </cell>
          <cell r="DX432">
            <v>0</v>
          </cell>
          <cell r="DY432">
            <v>0</v>
          </cell>
          <cell r="DZ432">
            <v>0</v>
          </cell>
          <cell r="EA432">
            <v>0</v>
          </cell>
          <cell r="EB432">
            <v>0</v>
          </cell>
          <cell r="EC432">
            <v>0</v>
          </cell>
          <cell r="ED432">
            <v>0</v>
          </cell>
          <cell r="EE432">
            <v>0</v>
          </cell>
          <cell r="EG432">
            <v>0</v>
          </cell>
          <cell r="EH432">
            <v>0</v>
          </cell>
          <cell r="EI432">
            <v>0</v>
          </cell>
          <cell r="EJ432">
            <v>0</v>
          </cell>
          <cell r="EL432">
            <v>0</v>
          </cell>
          <cell r="EN432">
            <v>0</v>
          </cell>
          <cell r="EO432">
            <v>0</v>
          </cell>
          <cell r="EP432">
            <v>0</v>
          </cell>
          <cell r="EQ432" t="str">
            <v/>
          </cell>
          <cell r="ER432" t="str">
            <v/>
          </cell>
          <cell r="ES432" t="str">
            <v/>
          </cell>
          <cell r="ET432" t="str">
            <v/>
          </cell>
          <cell r="EU432" t="str">
            <v/>
          </cell>
          <cell r="EV432" t="str">
            <v/>
          </cell>
          <cell r="EW432" t="str">
            <v/>
          </cell>
          <cell r="EX432" t="str">
            <v/>
          </cell>
          <cell r="EY432" t="str">
            <v/>
          </cell>
          <cell r="EZ432" t="str">
            <v/>
          </cell>
          <cell r="FA432" t="str">
            <v/>
          </cell>
          <cell r="FB432" t="str">
            <v/>
          </cell>
          <cell r="FC432" t="str">
            <v/>
          </cell>
          <cell r="FD432" t="str">
            <v/>
          </cell>
          <cell r="FE432" t="str">
            <v/>
          </cell>
          <cell r="FF432" t="str">
            <v/>
          </cell>
          <cell r="FG432" t="str">
            <v/>
          </cell>
          <cell r="FH432" t="str">
            <v/>
          </cell>
          <cell r="FI432" t="str">
            <v/>
          </cell>
          <cell r="FJ432" t="str">
            <v/>
          </cell>
          <cell r="FK432" t="str">
            <v/>
          </cell>
          <cell r="FL432" t="str">
            <v/>
          </cell>
          <cell r="FM432" t="str">
            <v/>
          </cell>
          <cell r="FN432" t="str">
            <v/>
          </cell>
          <cell r="FO432" t="str">
            <v/>
          </cell>
          <cell r="FP432" t="str">
            <v/>
          </cell>
          <cell r="FQ432" t="str">
            <v/>
          </cell>
          <cell r="FR432" t="str">
            <v/>
          </cell>
          <cell r="FS432" t="str">
            <v/>
          </cell>
          <cell r="FT432" t="str">
            <v/>
          </cell>
          <cell r="FU432" t="str">
            <v/>
          </cell>
          <cell r="FV432" t="str">
            <v/>
          </cell>
          <cell r="FW432" t="str">
            <v/>
          </cell>
          <cell r="FX432" t="str">
            <v/>
          </cell>
          <cell r="FY432" t="str">
            <v/>
          </cell>
          <cell r="FZ432" t="str">
            <v/>
          </cell>
          <cell r="GA432" t="str">
            <v/>
          </cell>
          <cell r="GB432" t="str">
            <v/>
          </cell>
          <cell r="GC432" t="str">
            <v/>
          </cell>
          <cell r="GD432" t="str">
            <v/>
          </cell>
          <cell r="GE432" t="str">
            <v/>
          </cell>
          <cell r="GF432" t="str">
            <v/>
          </cell>
          <cell r="GG432" t="str">
            <v/>
          </cell>
          <cell r="GH432" t="str">
            <v/>
          </cell>
          <cell r="GI432" t="str">
            <v/>
          </cell>
          <cell r="GJ432" t="str">
            <v/>
          </cell>
          <cell r="GK432" t="str">
            <v/>
          </cell>
          <cell r="GL432" t="str">
            <v/>
          </cell>
          <cell r="GM432" t="str">
            <v/>
          </cell>
          <cell r="GN432" t="str">
            <v/>
          </cell>
          <cell r="GO432" t="str">
            <v/>
          </cell>
          <cell r="GP432" t="str">
            <v/>
          </cell>
          <cell r="GQ432" t="str">
            <v/>
          </cell>
          <cell r="GR432" t="str">
            <v/>
          </cell>
          <cell r="GS432" t="str">
            <v/>
          </cell>
          <cell r="GT432" t="str">
            <v/>
          </cell>
          <cell r="GU432" t="str">
            <v/>
          </cell>
          <cell r="GV432" t="str">
            <v/>
          </cell>
          <cell r="GW432" t="str">
            <v/>
          </cell>
          <cell r="GX432" t="str">
            <v/>
          </cell>
          <cell r="GY432" t="str">
            <v/>
          </cell>
          <cell r="GZ432" t="str">
            <v/>
          </cell>
          <cell r="HA432" t="str">
            <v/>
          </cell>
          <cell r="HB432" t="str">
            <v/>
          </cell>
          <cell r="HC432" t="str">
            <v/>
          </cell>
          <cell r="HD432" t="str">
            <v/>
          </cell>
        </row>
        <row r="433">
          <cell r="A433">
            <v>420</v>
          </cell>
          <cell r="N433">
            <v>0</v>
          </cell>
          <cell r="O433">
            <v>0</v>
          </cell>
          <cell r="P433">
            <v>0</v>
          </cell>
          <cell r="Q433">
            <v>0</v>
          </cell>
          <cell r="R433">
            <v>0</v>
          </cell>
          <cell r="S433">
            <v>0</v>
          </cell>
          <cell r="T433">
            <v>0</v>
          </cell>
          <cell r="U433">
            <v>0</v>
          </cell>
          <cell r="V433">
            <v>0</v>
          </cell>
          <cell r="W433">
            <v>0</v>
          </cell>
          <cell r="X433">
            <v>0</v>
          </cell>
          <cell r="Z433">
            <v>0</v>
          </cell>
          <cell r="AB433">
            <v>0</v>
          </cell>
          <cell r="AC433">
            <v>0</v>
          </cell>
          <cell r="AD433">
            <v>0</v>
          </cell>
          <cell r="AE433">
            <v>0</v>
          </cell>
          <cell r="AF433">
            <v>0</v>
          </cell>
          <cell r="AG433">
            <v>0</v>
          </cell>
          <cell r="AH433">
            <v>0</v>
          </cell>
          <cell r="AI433">
            <v>0</v>
          </cell>
          <cell r="AK433">
            <v>0</v>
          </cell>
          <cell r="AL433">
            <v>0</v>
          </cell>
          <cell r="AM433">
            <v>0</v>
          </cell>
          <cell r="AP433">
            <v>0</v>
          </cell>
          <cell r="AQ433">
            <v>0</v>
          </cell>
          <cell r="AV433">
            <v>0</v>
          </cell>
          <cell r="AX433">
            <v>0</v>
          </cell>
          <cell r="BA433">
            <v>0</v>
          </cell>
          <cell r="BB433">
            <v>0</v>
          </cell>
          <cell r="BC433">
            <v>0</v>
          </cell>
          <cell r="BD433">
            <v>0</v>
          </cell>
          <cell r="BE433">
            <v>0</v>
          </cell>
          <cell r="BF433">
            <v>0</v>
          </cell>
          <cell r="BG433">
            <v>0</v>
          </cell>
          <cell r="BH433">
            <v>0</v>
          </cell>
          <cell r="BI433">
            <v>0</v>
          </cell>
          <cell r="BJ433">
            <v>0</v>
          </cell>
          <cell r="BK433">
            <v>0</v>
          </cell>
          <cell r="BL433">
            <v>0</v>
          </cell>
          <cell r="BN433">
            <v>0</v>
          </cell>
          <cell r="BP433">
            <v>0</v>
          </cell>
          <cell r="BT433">
            <v>0</v>
          </cell>
          <cell r="BV433">
            <v>0</v>
          </cell>
          <cell r="BX433">
            <v>0</v>
          </cell>
          <cell r="BY433">
            <v>0</v>
          </cell>
          <cell r="CA433">
            <v>0</v>
          </cell>
          <cell r="CB433">
            <v>0</v>
          </cell>
          <cell r="CC433">
            <v>0</v>
          </cell>
          <cell r="CD433">
            <v>0</v>
          </cell>
          <cell r="CE433">
            <v>0</v>
          </cell>
          <cell r="CF433">
            <v>0</v>
          </cell>
          <cell r="CG433">
            <v>0</v>
          </cell>
          <cell r="CH433">
            <v>0</v>
          </cell>
          <cell r="CI433">
            <v>0</v>
          </cell>
          <cell r="CJ433">
            <v>0</v>
          </cell>
          <cell r="CK433">
            <v>0</v>
          </cell>
          <cell r="CL433">
            <v>0</v>
          </cell>
          <cell r="CM433">
            <v>0</v>
          </cell>
          <cell r="CN433">
            <v>0</v>
          </cell>
          <cell r="CO433">
            <v>0</v>
          </cell>
          <cell r="CP433">
            <v>0</v>
          </cell>
          <cell r="CR433">
            <v>0</v>
          </cell>
          <cell r="CS433">
            <v>0</v>
          </cell>
          <cell r="CT433">
            <v>0</v>
          </cell>
          <cell r="CU433">
            <v>0</v>
          </cell>
          <cell r="CW433">
            <v>0</v>
          </cell>
          <cell r="CY433">
            <v>0</v>
          </cell>
          <cell r="CZ433">
            <v>0</v>
          </cell>
          <cell r="DA433">
            <v>0</v>
          </cell>
          <cell r="DB433">
            <v>0</v>
          </cell>
          <cell r="DC433">
            <v>0</v>
          </cell>
          <cell r="DD433">
            <v>0</v>
          </cell>
          <cell r="DE433">
            <v>0</v>
          </cell>
          <cell r="DF433">
            <v>0</v>
          </cell>
          <cell r="DG433">
            <v>0</v>
          </cell>
          <cell r="DH433">
            <v>0</v>
          </cell>
          <cell r="DI433">
            <v>0</v>
          </cell>
          <cell r="DJ433">
            <v>0</v>
          </cell>
          <cell r="DK433">
            <v>0</v>
          </cell>
          <cell r="DL433">
            <v>0</v>
          </cell>
          <cell r="DM433">
            <v>0</v>
          </cell>
          <cell r="DN433">
            <v>0</v>
          </cell>
          <cell r="DO433">
            <v>0</v>
          </cell>
          <cell r="DP433">
            <v>0</v>
          </cell>
          <cell r="DQ433">
            <v>0</v>
          </cell>
          <cell r="DR433">
            <v>0</v>
          </cell>
          <cell r="DS433">
            <v>0</v>
          </cell>
          <cell r="DT433">
            <v>0</v>
          </cell>
          <cell r="DU433">
            <v>0</v>
          </cell>
          <cell r="DV433">
            <v>0</v>
          </cell>
          <cell r="DW433">
            <v>0</v>
          </cell>
          <cell r="DX433">
            <v>0</v>
          </cell>
          <cell r="DY433">
            <v>0</v>
          </cell>
          <cell r="DZ433">
            <v>0</v>
          </cell>
          <cell r="EA433">
            <v>0</v>
          </cell>
          <cell r="EB433">
            <v>0</v>
          </cell>
          <cell r="EC433">
            <v>0</v>
          </cell>
          <cell r="ED433">
            <v>0</v>
          </cell>
          <cell r="EE433">
            <v>0</v>
          </cell>
          <cell r="EG433">
            <v>0</v>
          </cell>
          <cell r="EH433">
            <v>0</v>
          </cell>
          <cell r="EI433">
            <v>0</v>
          </cell>
          <cell r="EJ433">
            <v>0</v>
          </cell>
          <cell r="EL433">
            <v>0</v>
          </cell>
          <cell r="EN433">
            <v>0</v>
          </cell>
          <cell r="EO433">
            <v>0</v>
          </cell>
          <cell r="EP433">
            <v>0</v>
          </cell>
          <cell r="EQ433" t="str">
            <v/>
          </cell>
          <cell r="ER433" t="str">
            <v/>
          </cell>
          <cell r="ES433" t="str">
            <v/>
          </cell>
          <cell r="ET433" t="str">
            <v/>
          </cell>
          <cell r="EU433" t="str">
            <v/>
          </cell>
          <cell r="EV433" t="str">
            <v/>
          </cell>
          <cell r="EW433" t="str">
            <v/>
          </cell>
          <cell r="EX433" t="str">
            <v/>
          </cell>
          <cell r="EY433" t="str">
            <v/>
          </cell>
          <cell r="EZ433" t="str">
            <v/>
          </cell>
          <cell r="FA433" t="str">
            <v/>
          </cell>
          <cell r="FB433" t="str">
            <v/>
          </cell>
          <cell r="FC433" t="str">
            <v/>
          </cell>
          <cell r="FD433" t="str">
            <v/>
          </cell>
          <cell r="FE433" t="str">
            <v/>
          </cell>
          <cell r="FF433" t="str">
            <v/>
          </cell>
          <cell r="FG433" t="str">
            <v/>
          </cell>
          <cell r="FH433" t="str">
            <v/>
          </cell>
          <cell r="FI433" t="str">
            <v/>
          </cell>
          <cell r="FJ433" t="str">
            <v/>
          </cell>
          <cell r="FK433" t="str">
            <v/>
          </cell>
          <cell r="FL433" t="str">
            <v/>
          </cell>
          <cell r="FM433" t="str">
            <v/>
          </cell>
          <cell r="FN433" t="str">
            <v/>
          </cell>
          <cell r="FO433" t="str">
            <v/>
          </cell>
          <cell r="FP433" t="str">
            <v/>
          </cell>
          <cell r="FQ433" t="str">
            <v/>
          </cell>
          <cell r="FR433" t="str">
            <v/>
          </cell>
          <cell r="FS433" t="str">
            <v/>
          </cell>
          <cell r="FT433" t="str">
            <v/>
          </cell>
          <cell r="FU433" t="str">
            <v/>
          </cell>
          <cell r="FV433" t="str">
            <v/>
          </cell>
          <cell r="FW433" t="str">
            <v/>
          </cell>
          <cell r="FX433" t="str">
            <v/>
          </cell>
          <cell r="FY433" t="str">
            <v/>
          </cell>
          <cell r="FZ433" t="str">
            <v/>
          </cell>
          <cell r="GA433" t="str">
            <v/>
          </cell>
          <cell r="GB433" t="str">
            <v/>
          </cell>
          <cell r="GC433" t="str">
            <v/>
          </cell>
          <cell r="GD433" t="str">
            <v/>
          </cell>
          <cell r="GE433" t="str">
            <v/>
          </cell>
          <cell r="GF433" t="str">
            <v/>
          </cell>
          <cell r="GG433" t="str">
            <v/>
          </cell>
          <cell r="GH433" t="str">
            <v/>
          </cell>
          <cell r="GI433" t="str">
            <v/>
          </cell>
          <cell r="GJ433" t="str">
            <v/>
          </cell>
          <cell r="GK433" t="str">
            <v/>
          </cell>
          <cell r="GL433" t="str">
            <v/>
          </cell>
          <cell r="GM433" t="str">
            <v/>
          </cell>
          <cell r="GN433" t="str">
            <v/>
          </cell>
          <cell r="GO433" t="str">
            <v/>
          </cell>
          <cell r="GP433" t="str">
            <v/>
          </cell>
          <cell r="GQ433" t="str">
            <v/>
          </cell>
          <cell r="GR433" t="str">
            <v/>
          </cell>
          <cell r="GS433" t="str">
            <v/>
          </cell>
          <cell r="GT433" t="str">
            <v/>
          </cell>
          <cell r="GU433" t="str">
            <v/>
          </cell>
          <cell r="GV433" t="str">
            <v/>
          </cell>
          <cell r="GW433" t="str">
            <v/>
          </cell>
          <cell r="GX433" t="str">
            <v/>
          </cell>
          <cell r="GY433" t="str">
            <v/>
          </cell>
          <cell r="GZ433" t="str">
            <v/>
          </cell>
          <cell r="HA433" t="str">
            <v/>
          </cell>
          <cell r="HB433" t="str">
            <v/>
          </cell>
          <cell r="HC433" t="str">
            <v/>
          </cell>
          <cell r="HD433" t="str">
            <v/>
          </cell>
        </row>
        <row r="434">
          <cell r="A434">
            <v>421</v>
          </cell>
          <cell r="N434">
            <v>0</v>
          </cell>
          <cell r="O434">
            <v>0</v>
          </cell>
          <cell r="P434">
            <v>0</v>
          </cell>
          <cell r="Q434">
            <v>0</v>
          </cell>
          <cell r="R434">
            <v>0</v>
          </cell>
          <cell r="S434">
            <v>0</v>
          </cell>
          <cell r="T434">
            <v>0</v>
          </cell>
          <cell r="U434">
            <v>0</v>
          </cell>
          <cell r="V434">
            <v>0</v>
          </cell>
          <cell r="W434">
            <v>0</v>
          </cell>
          <cell r="X434">
            <v>0</v>
          </cell>
          <cell r="Z434">
            <v>0</v>
          </cell>
          <cell r="AB434">
            <v>0</v>
          </cell>
          <cell r="AC434">
            <v>0</v>
          </cell>
          <cell r="AD434">
            <v>0</v>
          </cell>
          <cell r="AE434">
            <v>0</v>
          </cell>
          <cell r="AF434">
            <v>0</v>
          </cell>
          <cell r="AG434">
            <v>0</v>
          </cell>
          <cell r="AH434">
            <v>0</v>
          </cell>
          <cell r="AI434">
            <v>0</v>
          </cell>
          <cell r="AK434">
            <v>0</v>
          </cell>
          <cell r="AL434">
            <v>0</v>
          </cell>
          <cell r="AM434">
            <v>0</v>
          </cell>
          <cell r="AP434">
            <v>0</v>
          </cell>
          <cell r="AQ434">
            <v>0</v>
          </cell>
          <cell r="AV434">
            <v>0</v>
          </cell>
          <cell r="AX434">
            <v>0</v>
          </cell>
          <cell r="BA434">
            <v>0</v>
          </cell>
          <cell r="BB434">
            <v>0</v>
          </cell>
          <cell r="BC434">
            <v>0</v>
          </cell>
          <cell r="BD434">
            <v>0</v>
          </cell>
          <cell r="BE434">
            <v>0</v>
          </cell>
          <cell r="BF434">
            <v>0</v>
          </cell>
          <cell r="BG434">
            <v>0</v>
          </cell>
          <cell r="BH434">
            <v>0</v>
          </cell>
          <cell r="BI434">
            <v>0</v>
          </cell>
          <cell r="BJ434">
            <v>0</v>
          </cell>
          <cell r="BK434">
            <v>0</v>
          </cell>
          <cell r="BL434">
            <v>0</v>
          </cell>
          <cell r="BN434">
            <v>0</v>
          </cell>
          <cell r="BP434">
            <v>0</v>
          </cell>
          <cell r="BT434">
            <v>0</v>
          </cell>
          <cell r="BV434">
            <v>0</v>
          </cell>
          <cell r="BX434">
            <v>0</v>
          </cell>
          <cell r="BY434">
            <v>0</v>
          </cell>
          <cell r="CA434">
            <v>0</v>
          </cell>
          <cell r="CB434">
            <v>0</v>
          </cell>
          <cell r="CC434">
            <v>0</v>
          </cell>
          <cell r="CD434">
            <v>0</v>
          </cell>
          <cell r="CE434">
            <v>0</v>
          </cell>
          <cell r="CF434">
            <v>0</v>
          </cell>
          <cell r="CG434">
            <v>0</v>
          </cell>
          <cell r="CH434">
            <v>0</v>
          </cell>
          <cell r="CI434">
            <v>0</v>
          </cell>
          <cell r="CJ434">
            <v>0</v>
          </cell>
          <cell r="CK434">
            <v>0</v>
          </cell>
          <cell r="CL434">
            <v>0</v>
          </cell>
          <cell r="CM434">
            <v>0</v>
          </cell>
          <cell r="CN434">
            <v>0</v>
          </cell>
          <cell r="CO434">
            <v>0</v>
          </cell>
          <cell r="CP434">
            <v>0</v>
          </cell>
          <cell r="CR434">
            <v>0</v>
          </cell>
          <cell r="CS434">
            <v>0</v>
          </cell>
          <cell r="CT434">
            <v>0</v>
          </cell>
          <cell r="CU434">
            <v>0</v>
          </cell>
          <cell r="CW434">
            <v>0</v>
          </cell>
          <cell r="CY434">
            <v>0</v>
          </cell>
          <cell r="CZ434">
            <v>0</v>
          </cell>
          <cell r="DA434">
            <v>0</v>
          </cell>
          <cell r="DB434">
            <v>0</v>
          </cell>
          <cell r="DC434">
            <v>0</v>
          </cell>
          <cell r="DD434">
            <v>0</v>
          </cell>
          <cell r="DE434">
            <v>0</v>
          </cell>
          <cell r="DF434">
            <v>0</v>
          </cell>
          <cell r="DG434">
            <v>0</v>
          </cell>
          <cell r="DH434">
            <v>0</v>
          </cell>
          <cell r="DI434">
            <v>0</v>
          </cell>
          <cell r="DJ434">
            <v>0</v>
          </cell>
          <cell r="DK434">
            <v>0</v>
          </cell>
          <cell r="DL434">
            <v>0</v>
          </cell>
          <cell r="DM434">
            <v>0</v>
          </cell>
          <cell r="DN434">
            <v>0</v>
          </cell>
          <cell r="DO434">
            <v>0</v>
          </cell>
          <cell r="DP434">
            <v>0</v>
          </cell>
          <cell r="DQ434">
            <v>0</v>
          </cell>
          <cell r="DR434">
            <v>0</v>
          </cell>
          <cell r="DS434">
            <v>0</v>
          </cell>
          <cell r="DT434">
            <v>0</v>
          </cell>
          <cell r="DU434">
            <v>0</v>
          </cell>
          <cell r="DV434">
            <v>0</v>
          </cell>
          <cell r="DW434">
            <v>0</v>
          </cell>
          <cell r="DX434">
            <v>0</v>
          </cell>
          <cell r="DY434">
            <v>0</v>
          </cell>
          <cell r="DZ434">
            <v>0</v>
          </cell>
          <cell r="EA434">
            <v>0</v>
          </cell>
          <cell r="EB434">
            <v>0</v>
          </cell>
          <cell r="EC434">
            <v>0</v>
          </cell>
          <cell r="ED434">
            <v>0</v>
          </cell>
          <cell r="EE434">
            <v>0</v>
          </cell>
          <cell r="EG434">
            <v>0</v>
          </cell>
          <cell r="EH434">
            <v>0</v>
          </cell>
          <cell r="EI434">
            <v>0</v>
          </cell>
          <cell r="EJ434">
            <v>0</v>
          </cell>
          <cell r="EL434">
            <v>0</v>
          </cell>
          <cell r="EN434">
            <v>0</v>
          </cell>
          <cell r="EO434">
            <v>0</v>
          </cell>
          <cell r="EP434">
            <v>0</v>
          </cell>
          <cell r="EQ434" t="str">
            <v/>
          </cell>
          <cell r="ER434" t="str">
            <v/>
          </cell>
          <cell r="ES434" t="str">
            <v/>
          </cell>
          <cell r="ET434" t="str">
            <v/>
          </cell>
          <cell r="EU434" t="str">
            <v/>
          </cell>
          <cell r="EV434" t="str">
            <v/>
          </cell>
          <cell r="EW434" t="str">
            <v/>
          </cell>
          <cell r="EX434" t="str">
            <v/>
          </cell>
          <cell r="EY434" t="str">
            <v/>
          </cell>
          <cell r="EZ434" t="str">
            <v/>
          </cell>
          <cell r="FA434" t="str">
            <v/>
          </cell>
          <cell r="FB434" t="str">
            <v/>
          </cell>
          <cell r="FC434" t="str">
            <v/>
          </cell>
          <cell r="FD434" t="str">
            <v/>
          </cell>
          <cell r="FE434" t="str">
            <v/>
          </cell>
          <cell r="FF434" t="str">
            <v/>
          </cell>
          <cell r="FG434" t="str">
            <v/>
          </cell>
          <cell r="FH434" t="str">
            <v/>
          </cell>
          <cell r="FI434" t="str">
            <v/>
          </cell>
          <cell r="FJ434" t="str">
            <v/>
          </cell>
          <cell r="FK434" t="str">
            <v/>
          </cell>
          <cell r="FL434" t="str">
            <v/>
          </cell>
          <cell r="FM434" t="str">
            <v/>
          </cell>
          <cell r="FN434" t="str">
            <v/>
          </cell>
          <cell r="FO434" t="str">
            <v/>
          </cell>
          <cell r="FP434" t="str">
            <v/>
          </cell>
          <cell r="FQ434" t="str">
            <v/>
          </cell>
          <cell r="FR434" t="str">
            <v/>
          </cell>
          <cell r="FS434" t="str">
            <v/>
          </cell>
          <cell r="FT434" t="str">
            <v/>
          </cell>
          <cell r="FU434" t="str">
            <v/>
          </cell>
          <cell r="FV434" t="str">
            <v/>
          </cell>
          <cell r="FW434" t="str">
            <v/>
          </cell>
          <cell r="FX434" t="str">
            <v/>
          </cell>
          <cell r="FY434" t="str">
            <v/>
          </cell>
          <cell r="FZ434" t="str">
            <v/>
          </cell>
          <cell r="GA434" t="str">
            <v/>
          </cell>
          <cell r="GB434" t="str">
            <v/>
          </cell>
          <cell r="GC434" t="str">
            <v/>
          </cell>
          <cell r="GD434" t="str">
            <v/>
          </cell>
          <cell r="GE434" t="str">
            <v/>
          </cell>
          <cell r="GF434" t="str">
            <v/>
          </cell>
          <cell r="GG434" t="str">
            <v/>
          </cell>
          <cell r="GH434" t="str">
            <v/>
          </cell>
          <cell r="GI434" t="str">
            <v/>
          </cell>
          <cell r="GJ434" t="str">
            <v/>
          </cell>
          <cell r="GK434" t="str">
            <v/>
          </cell>
          <cell r="GL434" t="str">
            <v/>
          </cell>
          <cell r="GM434" t="str">
            <v/>
          </cell>
          <cell r="GN434" t="str">
            <v/>
          </cell>
          <cell r="GO434" t="str">
            <v/>
          </cell>
          <cell r="GP434" t="str">
            <v/>
          </cell>
          <cell r="GQ434" t="str">
            <v/>
          </cell>
          <cell r="GR434" t="str">
            <v/>
          </cell>
          <cell r="GS434" t="str">
            <v/>
          </cell>
          <cell r="GT434" t="str">
            <v/>
          </cell>
          <cell r="GU434" t="str">
            <v/>
          </cell>
          <cell r="GV434" t="str">
            <v/>
          </cell>
          <cell r="GW434" t="str">
            <v/>
          </cell>
          <cell r="GX434" t="str">
            <v/>
          </cell>
          <cell r="GY434" t="str">
            <v/>
          </cell>
          <cell r="GZ434" t="str">
            <v/>
          </cell>
          <cell r="HA434" t="str">
            <v/>
          </cell>
          <cell r="HB434" t="str">
            <v/>
          </cell>
          <cell r="HC434" t="str">
            <v/>
          </cell>
          <cell r="HD434" t="str">
            <v/>
          </cell>
        </row>
        <row r="435">
          <cell r="A435">
            <v>422</v>
          </cell>
          <cell r="N435">
            <v>0</v>
          </cell>
          <cell r="O435">
            <v>0</v>
          </cell>
          <cell r="P435">
            <v>0</v>
          </cell>
          <cell r="Q435">
            <v>0</v>
          </cell>
          <cell r="R435">
            <v>0</v>
          </cell>
          <cell r="S435">
            <v>0</v>
          </cell>
          <cell r="T435">
            <v>0</v>
          </cell>
          <cell r="U435">
            <v>0</v>
          </cell>
          <cell r="V435">
            <v>0</v>
          </cell>
          <cell r="W435">
            <v>0</v>
          </cell>
          <cell r="X435">
            <v>0</v>
          </cell>
          <cell r="Z435">
            <v>0</v>
          </cell>
          <cell r="AB435">
            <v>0</v>
          </cell>
          <cell r="AC435">
            <v>0</v>
          </cell>
          <cell r="AD435">
            <v>0</v>
          </cell>
          <cell r="AE435">
            <v>0</v>
          </cell>
          <cell r="AF435">
            <v>0</v>
          </cell>
          <cell r="AG435">
            <v>0</v>
          </cell>
          <cell r="AH435">
            <v>0</v>
          </cell>
          <cell r="AI435">
            <v>0</v>
          </cell>
          <cell r="AK435">
            <v>0</v>
          </cell>
          <cell r="AL435">
            <v>0</v>
          </cell>
          <cell r="AM435">
            <v>0</v>
          </cell>
          <cell r="AP435">
            <v>0</v>
          </cell>
          <cell r="AQ435">
            <v>0</v>
          </cell>
          <cell r="AV435">
            <v>0</v>
          </cell>
          <cell r="AX435">
            <v>0</v>
          </cell>
          <cell r="BA435">
            <v>0</v>
          </cell>
          <cell r="BB435">
            <v>0</v>
          </cell>
          <cell r="BC435">
            <v>0</v>
          </cell>
          <cell r="BD435">
            <v>0</v>
          </cell>
          <cell r="BE435">
            <v>0</v>
          </cell>
          <cell r="BF435">
            <v>0</v>
          </cell>
          <cell r="BG435">
            <v>0</v>
          </cell>
          <cell r="BH435">
            <v>0</v>
          </cell>
          <cell r="BI435">
            <v>0</v>
          </cell>
          <cell r="BJ435">
            <v>0</v>
          </cell>
          <cell r="BK435">
            <v>0</v>
          </cell>
          <cell r="BL435">
            <v>0</v>
          </cell>
          <cell r="BN435">
            <v>0</v>
          </cell>
          <cell r="BP435">
            <v>0</v>
          </cell>
          <cell r="BT435">
            <v>0</v>
          </cell>
          <cell r="BV435">
            <v>0</v>
          </cell>
          <cell r="BX435">
            <v>0</v>
          </cell>
          <cell r="BY435">
            <v>0</v>
          </cell>
          <cell r="CA435">
            <v>0</v>
          </cell>
          <cell r="CB435">
            <v>0</v>
          </cell>
          <cell r="CC435">
            <v>0</v>
          </cell>
          <cell r="CD435">
            <v>0</v>
          </cell>
          <cell r="CE435">
            <v>0</v>
          </cell>
          <cell r="CF435">
            <v>0</v>
          </cell>
          <cell r="CG435">
            <v>0</v>
          </cell>
          <cell r="CH435">
            <v>0</v>
          </cell>
          <cell r="CI435">
            <v>0</v>
          </cell>
          <cell r="CJ435">
            <v>0</v>
          </cell>
          <cell r="CK435">
            <v>0</v>
          </cell>
          <cell r="CL435">
            <v>0</v>
          </cell>
          <cell r="CM435">
            <v>0</v>
          </cell>
          <cell r="CN435">
            <v>0</v>
          </cell>
          <cell r="CO435">
            <v>0</v>
          </cell>
          <cell r="CP435">
            <v>0</v>
          </cell>
          <cell r="CR435">
            <v>0</v>
          </cell>
          <cell r="CS435">
            <v>0</v>
          </cell>
          <cell r="CT435">
            <v>0</v>
          </cell>
          <cell r="CU435">
            <v>0</v>
          </cell>
          <cell r="CW435">
            <v>0</v>
          </cell>
          <cell r="CY435">
            <v>0</v>
          </cell>
          <cell r="CZ435">
            <v>0</v>
          </cell>
          <cell r="DA435">
            <v>0</v>
          </cell>
          <cell r="DB435">
            <v>0</v>
          </cell>
          <cell r="DC435">
            <v>0</v>
          </cell>
          <cell r="DD435">
            <v>0</v>
          </cell>
          <cell r="DE435">
            <v>0</v>
          </cell>
          <cell r="DF435">
            <v>0</v>
          </cell>
          <cell r="DG435">
            <v>0</v>
          </cell>
          <cell r="DH435">
            <v>0</v>
          </cell>
          <cell r="DI435">
            <v>0</v>
          </cell>
          <cell r="DJ435">
            <v>0</v>
          </cell>
          <cell r="DK435">
            <v>0</v>
          </cell>
          <cell r="DL435">
            <v>0</v>
          </cell>
          <cell r="DM435">
            <v>0</v>
          </cell>
          <cell r="DN435">
            <v>0</v>
          </cell>
          <cell r="DO435">
            <v>0</v>
          </cell>
          <cell r="DP435">
            <v>0</v>
          </cell>
          <cell r="DQ435">
            <v>0</v>
          </cell>
          <cell r="DR435">
            <v>0</v>
          </cell>
          <cell r="DS435">
            <v>0</v>
          </cell>
          <cell r="DT435">
            <v>0</v>
          </cell>
          <cell r="DU435">
            <v>0</v>
          </cell>
          <cell r="DV435">
            <v>0</v>
          </cell>
          <cell r="DW435">
            <v>0</v>
          </cell>
          <cell r="DX435">
            <v>0</v>
          </cell>
          <cell r="DY435">
            <v>0</v>
          </cell>
          <cell r="DZ435">
            <v>0</v>
          </cell>
          <cell r="EA435">
            <v>0</v>
          </cell>
          <cell r="EB435">
            <v>0</v>
          </cell>
          <cell r="EC435">
            <v>0</v>
          </cell>
          <cell r="ED435">
            <v>0</v>
          </cell>
          <cell r="EE435">
            <v>0</v>
          </cell>
          <cell r="EG435">
            <v>0</v>
          </cell>
          <cell r="EH435">
            <v>0</v>
          </cell>
          <cell r="EI435">
            <v>0</v>
          </cell>
          <cell r="EJ435">
            <v>0</v>
          </cell>
          <cell r="EL435">
            <v>0</v>
          </cell>
          <cell r="EN435">
            <v>0</v>
          </cell>
          <cell r="EO435">
            <v>0</v>
          </cell>
          <cell r="EP435">
            <v>0</v>
          </cell>
          <cell r="EQ435" t="str">
            <v/>
          </cell>
          <cell r="ER435" t="str">
            <v/>
          </cell>
          <cell r="ES435" t="str">
            <v/>
          </cell>
          <cell r="ET435" t="str">
            <v/>
          </cell>
          <cell r="EU435" t="str">
            <v/>
          </cell>
          <cell r="EV435" t="str">
            <v/>
          </cell>
          <cell r="EW435" t="str">
            <v/>
          </cell>
          <cell r="EX435" t="str">
            <v/>
          </cell>
          <cell r="EY435" t="str">
            <v/>
          </cell>
          <cell r="EZ435" t="str">
            <v/>
          </cell>
          <cell r="FA435" t="str">
            <v/>
          </cell>
          <cell r="FB435" t="str">
            <v/>
          </cell>
          <cell r="FC435" t="str">
            <v/>
          </cell>
          <cell r="FD435" t="str">
            <v/>
          </cell>
          <cell r="FE435" t="str">
            <v/>
          </cell>
          <cell r="FF435" t="str">
            <v/>
          </cell>
          <cell r="FG435" t="str">
            <v/>
          </cell>
          <cell r="FH435" t="str">
            <v/>
          </cell>
          <cell r="FI435" t="str">
            <v/>
          </cell>
          <cell r="FJ435" t="str">
            <v/>
          </cell>
          <cell r="FK435" t="str">
            <v/>
          </cell>
          <cell r="FL435" t="str">
            <v/>
          </cell>
          <cell r="FM435" t="str">
            <v/>
          </cell>
          <cell r="FN435" t="str">
            <v/>
          </cell>
          <cell r="FO435" t="str">
            <v/>
          </cell>
          <cell r="FP435" t="str">
            <v/>
          </cell>
          <cell r="FQ435" t="str">
            <v/>
          </cell>
          <cell r="FR435" t="str">
            <v/>
          </cell>
          <cell r="FS435" t="str">
            <v/>
          </cell>
          <cell r="FT435" t="str">
            <v/>
          </cell>
          <cell r="FU435" t="str">
            <v/>
          </cell>
          <cell r="FV435" t="str">
            <v/>
          </cell>
          <cell r="FW435" t="str">
            <v/>
          </cell>
          <cell r="FX435" t="str">
            <v/>
          </cell>
          <cell r="FY435" t="str">
            <v/>
          </cell>
          <cell r="FZ435" t="str">
            <v/>
          </cell>
          <cell r="GA435" t="str">
            <v/>
          </cell>
          <cell r="GB435" t="str">
            <v/>
          </cell>
          <cell r="GC435" t="str">
            <v/>
          </cell>
          <cell r="GD435" t="str">
            <v/>
          </cell>
          <cell r="GE435" t="str">
            <v/>
          </cell>
          <cell r="GF435" t="str">
            <v/>
          </cell>
          <cell r="GG435" t="str">
            <v/>
          </cell>
          <cell r="GH435" t="str">
            <v/>
          </cell>
          <cell r="GI435" t="str">
            <v/>
          </cell>
          <cell r="GJ435" t="str">
            <v/>
          </cell>
          <cell r="GK435" t="str">
            <v/>
          </cell>
          <cell r="GL435" t="str">
            <v/>
          </cell>
          <cell r="GM435" t="str">
            <v/>
          </cell>
          <cell r="GN435" t="str">
            <v/>
          </cell>
          <cell r="GO435" t="str">
            <v/>
          </cell>
          <cell r="GP435" t="str">
            <v/>
          </cell>
          <cell r="GQ435" t="str">
            <v/>
          </cell>
          <cell r="GR435" t="str">
            <v/>
          </cell>
          <cell r="GS435" t="str">
            <v/>
          </cell>
          <cell r="GT435" t="str">
            <v/>
          </cell>
          <cell r="GU435" t="str">
            <v/>
          </cell>
          <cell r="GV435" t="str">
            <v/>
          </cell>
          <cell r="GW435" t="str">
            <v/>
          </cell>
          <cell r="GX435" t="str">
            <v/>
          </cell>
          <cell r="GY435" t="str">
            <v/>
          </cell>
          <cell r="GZ435" t="str">
            <v/>
          </cell>
          <cell r="HA435" t="str">
            <v/>
          </cell>
          <cell r="HB435" t="str">
            <v/>
          </cell>
          <cell r="HC435" t="str">
            <v/>
          </cell>
          <cell r="HD435" t="str">
            <v/>
          </cell>
        </row>
        <row r="436">
          <cell r="A436">
            <v>423</v>
          </cell>
          <cell r="N436">
            <v>0</v>
          </cell>
          <cell r="O436">
            <v>0</v>
          </cell>
          <cell r="P436">
            <v>0</v>
          </cell>
          <cell r="Q436">
            <v>0</v>
          </cell>
          <cell r="R436">
            <v>0</v>
          </cell>
          <cell r="S436">
            <v>0</v>
          </cell>
          <cell r="T436">
            <v>0</v>
          </cell>
          <cell r="U436">
            <v>0</v>
          </cell>
          <cell r="V436">
            <v>0</v>
          </cell>
          <cell r="W436">
            <v>0</v>
          </cell>
          <cell r="X436">
            <v>0</v>
          </cell>
          <cell r="Z436">
            <v>0</v>
          </cell>
          <cell r="AB436">
            <v>0</v>
          </cell>
          <cell r="AC436">
            <v>0</v>
          </cell>
          <cell r="AD436">
            <v>0</v>
          </cell>
          <cell r="AE436">
            <v>0</v>
          </cell>
          <cell r="AF436">
            <v>0</v>
          </cell>
          <cell r="AG436">
            <v>0</v>
          </cell>
          <cell r="AH436">
            <v>0</v>
          </cell>
          <cell r="AI436">
            <v>0</v>
          </cell>
          <cell r="AK436">
            <v>0</v>
          </cell>
          <cell r="AL436">
            <v>0</v>
          </cell>
          <cell r="AM436">
            <v>0</v>
          </cell>
          <cell r="AP436">
            <v>0</v>
          </cell>
          <cell r="AQ436">
            <v>0</v>
          </cell>
          <cell r="AV436">
            <v>0</v>
          </cell>
          <cell r="AX436">
            <v>0</v>
          </cell>
          <cell r="BA436">
            <v>0</v>
          </cell>
          <cell r="BB436">
            <v>0</v>
          </cell>
          <cell r="BC436">
            <v>0</v>
          </cell>
          <cell r="BD436">
            <v>0</v>
          </cell>
          <cell r="BE436">
            <v>0</v>
          </cell>
          <cell r="BF436">
            <v>0</v>
          </cell>
          <cell r="BG436">
            <v>0</v>
          </cell>
          <cell r="BH436">
            <v>0</v>
          </cell>
          <cell r="BI436">
            <v>0</v>
          </cell>
          <cell r="BJ436">
            <v>0</v>
          </cell>
          <cell r="BK436">
            <v>0</v>
          </cell>
          <cell r="BL436">
            <v>0</v>
          </cell>
          <cell r="BN436">
            <v>0</v>
          </cell>
          <cell r="BP436">
            <v>0</v>
          </cell>
          <cell r="BT436">
            <v>0</v>
          </cell>
          <cell r="BV436">
            <v>0</v>
          </cell>
          <cell r="BX436">
            <v>0</v>
          </cell>
          <cell r="BY436">
            <v>0</v>
          </cell>
          <cell r="CA436">
            <v>0</v>
          </cell>
          <cell r="CB436">
            <v>0</v>
          </cell>
          <cell r="CC436">
            <v>0</v>
          </cell>
          <cell r="CD436">
            <v>0</v>
          </cell>
          <cell r="CE436">
            <v>0</v>
          </cell>
          <cell r="CF436">
            <v>0</v>
          </cell>
          <cell r="CG436">
            <v>0</v>
          </cell>
          <cell r="CH436">
            <v>0</v>
          </cell>
          <cell r="CI436">
            <v>0</v>
          </cell>
          <cell r="CJ436">
            <v>0</v>
          </cell>
          <cell r="CK436">
            <v>0</v>
          </cell>
          <cell r="CL436">
            <v>0</v>
          </cell>
          <cell r="CM436">
            <v>0</v>
          </cell>
          <cell r="CN436">
            <v>0</v>
          </cell>
          <cell r="CO436">
            <v>0</v>
          </cell>
          <cell r="CP436">
            <v>0</v>
          </cell>
          <cell r="CR436">
            <v>0</v>
          </cell>
          <cell r="CS436">
            <v>0</v>
          </cell>
          <cell r="CT436">
            <v>0</v>
          </cell>
          <cell r="CU436">
            <v>0</v>
          </cell>
          <cell r="CW436">
            <v>0</v>
          </cell>
          <cell r="CY436">
            <v>0</v>
          </cell>
          <cell r="CZ436">
            <v>0</v>
          </cell>
          <cell r="DA436">
            <v>0</v>
          </cell>
          <cell r="DB436">
            <v>0</v>
          </cell>
          <cell r="DC436">
            <v>0</v>
          </cell>
          <cell r="DD436">
            <v>0</v>
          </cell>
          <cell r="DE436">
            <v>0</v>
          </cell>
          <cell r="DF436">
            <v>0</v>
          </cell>
          <cell r="DG436">
            <v>0</v>
          </cell>
          <cell r="DH436">
            <v>0</v>
          </cell>
          <cell r="DI436">
            <v>0</v>
          </cell>
          <cell r="DJ436">
            <v>0</v>
          </cell>
          <cell r="DK436">
            <v>0</v>
          </cell>
          <cell r="DL436">
            <v>0</v>
          </cell>
          <cell r="DM436">
            <v>0</v>
          </cell>
          <cell r="DN436">
            <v>0</v>
          </cell>
          <cell r="DO436">
            <v>0</v>
          </cell>
          <cell r="DP436">
            <v>0</v>
          </cell>
          <cell r="DQ436">
            <v>0</v>
          </cell>
          <cell r="DR436">
            <v>0</v>
          </cell>
          <cell r="DS436">
            <v>0</v>
          </cell>
          <cell r="DT436">
            <v>0</v>
          </cell>
          <cell r="DU436">
            <v>0</v>
          </cell>
          <cell r="DV436">
            <v>0</v>
          </cell>
          <cell r="DW436">
            <v>0</v>
          </cell>
          <cell r="DX436">
            <v>0</v>
          </cell>
          <cell r="DY436">
            <v>0</v>
          </cell>
          <cell r="DZ436">
            <v>0</v>
          </cell>
          <cell r="EA436">
            <v>0</v>
          </cell>
          <cell r="EB436">
            <v>0</v>
          </cell>
          <cell r="EC436">
            <v>0</v>
          </cell>
          <cell r="ED436">
            <v>0</v>
          </cell>
          <cell r="EE436">
            <v>0</v>
          </cell>
          <cell r="EG436">
            <v>0</v>
          </cell>
          <cell r="EH436">
            <v>0</v>
          </cell>
          <cell r="EI436">
            <v>0</v>
          </cell>
          <cell r="EJ436">
            <v>0</v>
          </cell>
          <cell r="EL436">
            <v>0</v>
          </cell>
          <cell r="EN436">
            <v>0</v>
          </cell>
          <cell r="EO436">
            <v>0</v>
          </cell>
          <cell r="EP436">
            <v>0</v>
          </cell>
          <cell r="EQ436" t="str">
            <v/>
          </cell>
          <cell r="ER436" t="str">
            <v/>
          </cell>
          <cell r="ES436" t="str">
            <v/>
          </cell>
          <cell r="ET436" t="str">
            <v/>
          </cell>
          <cell r="EU436" t="str">
            <v/>
          </cell>
          <cell r="EV436" t="str">
            <v/>
          </cell>
          <cell r="EW436" t="str">
            <v/>
          </cell>
          <cell r="EX436" t="str">
            <v/>
          </cell>
          <cell r="EY436" t="str">
            <v/>
          </cell>
          <cell r="EZ436" t="str">
            <v/>
          </cell>
          <cell r="FA436" t="str">
            <v/>
          </cell>
          <cell r="FB436" t="str">
            <v/>
          </cell>
          <cell r="FC436" t="str">
            <v/>
          </cell>
          <cell r="FD436" t="str">
            <v/>
          </cell>
          <cell r="FE436" t="str">
            <v/>
          </cell>
          <cell r="FF436" t="str">
            <v/>
          </cell>
          <cell r="FG436" t="str">
            <v/>
          </cell>
          <cell r="FH436" t="str">
            <v/>
          </cell>
          <cell r="FI436" t="str">
            <v/>
          </cell>
          <cell r="FJ436" t="str">
            <v/>
          </cell>
          <cell r="FK436" t="str">
            <v/>
          </cell>
          <cell r="FL436" t="str">
            <v/>
          </cell>
          <cell r="FM436" t="str">
            <v/>
          </cell>
          <cell r="FN436" t="str">
            <v/>
          </cell>
          <cell r="FO436" t="str">
            <v/>
          </cell>
          <cell r="FP436" t="str">
            <v/>
          </cell>
          <cell r="FQ436" t="str">
            <v/>
          </cell>
          <cell r="FR436" t="str">
            <v/>
          </cell>
          <cell r="FS436" t="str">
            <v/>
          </cell>
          <cell r="FT436" t="str">
            <v/>
          </cell>
          <cell r="FU436" t="str">
            <v/>
          </cell>
          <cell r="FV436" t="str">
            <v/>
          </cell>
          <cell r="FW436" t="str">
            <v/>
          </cell>
          <cell r="FX436" t="str">
            <v/>
          </cell>
          <cell r="FY436" t="str">
            <v/>
          </cell>
          <cell r="FZ436" t="str">
            <v/>
          </cell>
          <cell r="GA436" t="str">
            <v/>
          </cell>
          <cell r="GB436" t="str">
            <v/>
          </cell>
          <cell r="GC436" t="str">
            <v/>
          </cell>
          <cell r="GD436" t="str">
            <v/>
          </cell>
          <cell r="GE436" t="str">
            <v/>
          </cell>
          <cell r="GF436" t="str">
            <v/>
          </cell>
          <cell r="GG436" t="str">
            <v/>
          </cell>
          <cell r="GH436" t="str">
            <v/>
          </cell>
          <cell r="GI436" t="str">
            <v/>
          </cell>
          <cell r="GJ436" t="str">
            <v/>
          </cell>
          <cell r="GK436" t="str">
            <v/>
          </cell>
          <cell r="GL436" t="str">
            <v/>
          </cell>
          <cell r="GM436" t="str">
            <v/>
          </cell>
          <cell r="GN436" t="str">
            <v/>
          </cell>
          <cell r="GO436" t="str">
            <v/>
          </cell>
          <cell r="GP436" t="str">
            <v/>
          </cell>
          <cell r="GQ436" t="str">
            <v/>
          </cell>
          <cell r="GR436" t="str">
            <v/>
          </cell>
          <cell r="GS436" t="str">
            <v/>
          </cell>
          <cell r="GT436" t="str">
            <v/>
          </cell>
          <cell r="GU436" t="str">
            <v/>
          </cell>
          <cell r="GV436" t="str">
            <v/>
          </cell>
          <cell r="GW436" t="str">
            <v/>
          </cell>
          <cell r="GX436" t="str">
            <v/>
          </cell>
          <cell r="GY436" t="str">
            <v/>
          </cell>
          <cell r="GZ436" t="str">
            <v/>
          </cell>
          <cell r="HA436" t="str">
            <v/>
          </cell>
          <cell r="HB436" t="str">
            <v/>
          </cell>
          <cell r="HC436" t="str">
            <v/>
          </cell>
          <cell r="HD436" t="str">
            <v/>
          </cell>
        </row>
        <row r="437">
          <cell r="A437">
            <v>424</v>
          </cell>
          <cell r="N437">
            <v>0</v>
          </cell>
          <cell r="O437">
            <v>0</v>
          </cell>
          <cell r="P437">
            <v>0</v>
          </cell>
          <cell r="Q437">
            <v>0</v>
          </cell>
          <cell r="R437">
            <v>0</v>
          </cell>
          <cell r="S437">
            <v>0</v>
          </cell>
          <cell r="T437">
            <v>0</v>
          </cell>
          <cell r="U437">
            <v>0</v>
          </cell>
          <cell r="V437">
            <v>0</v>
          </cell>
          <cell r="W437">
            <v>0</v>
          </cell>
          <cell r="X437">
            <v>0</v>
          </cell>
          <cell r="Z437">
            <v>0</v>
          </cell>
          <cell r="AB437">
            <v>0</v>
          </cell>
          <cell r="AC437">
            <v>0</v>
          </cell>
          <cell r="AD437">
            <v>0</v>
          </cell>
          <cell r="AE437">
            <v>0</v>
          </cell>
          <cell r="AF437">
            <v>0</v>
          </cell>
          <cell r="AG437">
            <v>0</v>
          </cell>
          <cell r="AH437">
            <v>0</v>
          </cell>
          <cell r="AI437">
            <v>0</v>
          </cell>
          <cell r="AK437">
            <v>0</v>
          </cell>
          <cell r="AL437">
            <v>0</v>
          </cell>
          <cell r="AM437">
            <v>0</v>
          </cell>
          <cell r="AP437">
            <v>0</v>
          </cell>
          <cell r="AQ437">
            <v>0</v>
          </cell>
          <cell r="AV437">
            <v>0</v>
          </cell>
          <cell r="AX437">
            <v>0</v>
          </cell>
          <cell r="BA437">
            <v>0</v>
          </cell>
          <cell r="BB437">
            <v>0</v>
          </cell>
          <cell r="BC437">
            <v>0</v>
          </cell>
          <cell r="BD437">
            <v>0</v>
          </cell>
          <cell r="BE437">
            <v>0</v>
          </cell>
          <cell r="BF437">
            <v>0</v>
          </cell>
          <cell r="BG437">
            <v>0</v>
          </cell>
          <cell r="BH437">
            <v>0</v>
          </cell>
          <cell r="BI437">
            <v>0</v>
          </cell>
          <cell r="BJ437">
            <v>0</v>
          </cell>
          <cell r="BK437">
            <v>0</v>
          </cell>
          <cell r="BL437">
            <v>0</v>
          </cell>
          <cell r="BN437">
            <v>0</v>
          </cell>
          <cell r="BP437">
            <v>0</v>
          </cell>
          <cell r="BT437">
            <v>0</v>
          </cell>
          <cell r="BV437">
            <v>0</v>
          </cell>
          <cell r="BX437">
            <v>0</v>
          </cell>
          <cell r="BY437">
            <v>0</v>
          </cell>
          <cell r="CA437">
            <v>0</v>
          </cell>
          <cell r="CB437">
            <v>0</v>
          </cell>
          <cell r="CC437">
            <v>0</v>
          </cell>
          <cell r="CD437">
            <v>0</v>
          </cell>
          <cell r="CE437">
            <v>0</v>
          </cell>
          <cell r="CF437">
            <v>0</v>
          </cell>
          <cell r="CG437">
            <v>0</v>
          </cell>
          <cell r="CH437">
            <v>0</v>
          </cell>
          <cell r="CI437">
            <v>0</v>
          </cell>
          <cell r="CJ437">
            <v>0</v>
          </cell>
          <cell r="CK437">
            <v>0</v>
          </cell>
          <cell r="CL437">
            <v>0</v>
          </cell>
          <cell r="CM437">
            <v>0</v>
          </cell>
          <cell r="CN437">
            <v>0</v>
          </cell>
          <cell r="CO437">
            <v>0</v>
          </cell>
          <cell r="CP437">
            <v>0</v>
          </cell>
          <cell r="CR437">
            <v>0</v>
          </cell>
          <cell r="CS437">
            <v>0</v>
          </cell>
          <cell r="CT437">
            <v>0</v>
          </cell>
          <cell r="CU437">
            <v>0</v>
          </cell>
          <cell r="CW437">
            <v>0</v>
          </cell>
          <cell r="CY437">
            <v>0</v>
          </cell>
          <cell r="CZ437">
            <v>0</v>
          </cell>
          <cell r="DA437">
            <v>0</v>
          </cell>
          <cell r="DB437">
            <v>0</v>
          </cell>
          <cell r="DC437">
            <v>0</v>
          </cell>
          <cell r="DD437">
            <v>0</v>
          </cell>
          <cell r="DE437">
            <v>0</v>
          </cell>
          <cell r="DF437">
            <v>0</v>
          </cell>
          <cell r="DG437">
            <v>0</v>
          </cell>
          <cell r="DH437">
            <v>0</v>
          </cell>
          <cell r="DI437">
            <v>0</v>
          </cell>
          <cell r="DJ437">
            <v>0</v>
          </cell>
          <cell r="DK437">
            <v>0</v>
          </cell>
          <cell r="DL437">
            <v>0</v>
          </cell>
          <cell r="DM437">
            <v>0</v>
          </cell>
          <cell r="DN437">
            <v>0</v>
          </cell>
          <cell r="DO437">
            <v>0</v>
          </cell>
          <cell r="DP437">
            <v>0</v>
          </cell>
          <cell r="DQ437">
            <v>0</v>
          </cell>
          <cell r="DR437">
            <v>0</v>
          </cell>
          <cell r="DS437">
            <v>0</v>
          </cell>
          <cell r="DT437">
            <v>0</v>
          </cell>
          <cell r="DU437">
            <v>0</v>
          </cell>
          <cell r="DV437">
            <v>0</v>
          </cell>
          <cell r="DW437">
            <v>0</v>
          </cell>
          <cell r="DX437">
            <v>0</v>
          </cell>
          <cell r="DY437">
            <v>0</v>
          </cell>
          <cell r="DZ437">
            <v>0</v>
          </cell>
          <cell r="EA437">
            <v>0</v>
          </cell>
          <cell r="EB437">
            <v>0</v>
          </cell>
          <cell r="EC437">
            <v>0</v>
          </cell>
          <cell r="ED437">
            <v>0</v>
          </cell>
          <cell r="EE437">
            <v>0</v>
          </cell>
          <cell r="EG437">
            <v>0</v>
          </cell>
          <cell r="EH437">
            <v>0</v>
          </cell>
          <cell r="EI437">
            <v>0</v>
          </cell>
          <cell r="EJ437">
            <v>0</v>
          </cell>
          <cell r="EL437">
            <v>0</v>
          </cell>
          <cell r="EN437">
            <v>0</v>
          </cell>
          <cell r="EO437">
            <v>0</v>
          </cell>
          <cell r="EP437">
            <v>0</v>
          </cell>
          <cell r="EQ437" t="str">
            <v/>
          </cell>
          <cell r="ER437" t="str">
            <v/>
          </cell>
          <cell r="ES437" t="str">
            <v/>
          </cell>
          <cell r="ET437" t="str">
            <v/>
          </cell>
          <cell r="EU437" t="str">
            <v/>
          </cell>
          <cell r="EV437" t="str">
            <v/>
          </cell>
          <cell r="EW437" t="str">
            <v/>
          </cell>
          <cell r="EX437" t="str">
            <v/>
          </cell>
          <cell r="EY437" t="str">
            <v/>
          </cell>
          <cell r="EZ437" t="str">
            <v/>
          </cell>
          <cell r="FA437" t="str">
            <v/>
          </cell>
          <cell r="FB437" t="str">
            <v/>
          </cell>
          <cell r="FC437" t="str">
            <v/>
          </cell>
          <cell r="FD437" t="str">
            <v/>
          </cell>
          <cell r="FE437" t="str">
            <v/>
          </cell>
          <cell r="FF437" t="str">
            <v/>
          </cell>
          <cell r="FG437" t="str">
            <v/>
          </cell>
          <cell r="FH437" t="str">
            <v/>
          </cell>
          <cell r="FI437" t="str">
            <v/>
          </cell>
          <cell r="FJ437" t="str">
            <v/>
          </cell>
          <cell r="FK437" t="str">
            <v/>
          </cell>
          <cell r="FL437" t="str">
            <v/>
          </cell>
          <cell r="FM437" t="str">
            <v/>
          </cell>
          <cell r="FN437" t="str">
            <v/>
          </cell>
          <cell r="FO437" t="str">
            <v/>
          </cell>
          <cell r="FP437" t="str">
            <v/>
          </cell>
          <cell r="FQ437" t="str">
            <v/>
          </cell>
          <cell r="FR437" t="str">
            <v/>
          </cell>
          <cell r="FS437" t="str">
            <v/>
          </cell>
          <cell r="FT437" t="str">
            <v/>
          </cell>
          <cell r="FU437" t="str">
            <v/>
          </cell>
          <cell r="FV437" t="str">
            <v/>
          </cell>
          <cell r="FW437" t="str">
            <v/>
          </cell>
          <cell r="FX437" t="str">
            <v/>
          </cell>
          <cell r="FY437" t="str">
            <v/>
          </cell>
          <cell r="FZ437" t="str">
            <v/>
          </cell>
          <cell r="GA437" t="str">
            <v/>
          </cell>
          <cell r="GB437" t="str">
            <v/>
          </cell>
          <cell r="GC437" t="str">
            <v/>
          </cell>
          <cell r="GD437" t="str">
            <v/>
          </cell>
          <cell r="GE437" t="str">
            <v/>
          </cell>
          <cell r="GF437" t="str">
            <v/>
          </cell>
          <cell r="GG437" t="str">
            <v/>
          </cell>
          <cell r="GH437" t="str">
            <v/>
          </cell>
          <cell r="GI437" t="str">
            <v/>
          </cell>
          <cell r="GJ437" t="str">
            <v/>
          </cell>
          <cell r="GK437" t="str">
            <v/>
          </cell>
          <cell r="GL437" t="str">
            <v/>
          </cell>
          <cell r="GM437" t="str">
            <v/>
          </cell>
          <cell r="GN437" t="str">
            <v/>
          </cell>
          <cell r="GO437" t="str">
            <v/>
          </cell>
          <cell r="GP437" t="str">
            <v/>
          </cell>
          <cell r="GQ437" t="str">
            <v/>
          </cell>
          <cell r="GR437" t="str">
            <v/>
          </cell>
          <cell r="GS437" t="str">
            <v/>
          </cell>
          <cell r="GT437" t="str">
            <v/>
          </cell>
          <cell r="GU437" t="str">
            <v/>
          </cell>
          <cell r="GV437" t="str">
            <v/>
          </cell>
          <cell r="GW437" t="str">
            <v/>
          </cell>
          <cell r="GX437" t="str">
            <v/>
          </cell>
          <cell r="GY437" t="str">
            <v/>
          </cell>
          <cell r="GZ437" t="str">
            <v/>
          </cell>
          <cell r="HA437" t="str">
            <v/>
          </cell>
          <cell r="HB437" t="str">
            <v/>
          </cell>
          <cell r="HC437" t="str">
            <v/>
          </cell>
          <cell r="HD437" t="str">
            <v/>
          </cell>
        </row>
        <row r="438">
          <cell r="A438">
            <v>425</v>
          </cell>
          <cell r="N438">
            <v>0</v>
          </cell>
          <cell r="O438">
            <v>0</v>
          </cell>
          <cell r="P438">
            <v>0</v>
          </cell>
          <cell r="Q438">
            <v>0</v>
          </cell>
          <cell r="R438">
            <v>0</v>
          </cell>
          <cell r="S438">
            <v>0</v>
          </cell>
          <cell r="T438">
            <v>0</v>
          </cell>
          <cell r="U438">
            <v>0</v>
          </cell>
          <cell r="V438">
            <v>0</v>
          </cell>
          <cell r="W438">
            <v>0</v>
          </cell>
          <cell r="X438">
            <v>0</v>
          </cell>
          <cell r="Z438">
            <v>0</v>
          </cell>
          <cell r="AB438">
            <v>0</v>
          </cell>
          <cell r="AC438">
            <v>0</v>
          </cell>
          <cell r="AD438">
            <v>0</v>
          </cell>
          <cell r="AE438">
            <v>0</v>
          </cell>
          <cell r="AF438">
            <v>0</v>
          </cell>
          <cell r="AG438">
            <v>0</v>
          </cell>
          <cell r="AH438">
            <v>0</v>
          </cell>
          <cell r="AI438">
            <v>0</v>
          </cell>
          <cell r="AK438">
            <v>0</v>
          </cell>
          <cell r="AL438">
            <v>0</v>
          </cell>
          <cell r="AM438">
            <v>0</v>
          </cell>
          <cell r="AP438">
            <v>0</v>
          </cell>
          <cell r="AQ438">
            <v>0</v>
          </cell>
          <cell r="AV438">
            <v>0</v>
          </cell>
          <cell r="AX438">
            <v>0</v>
          </cell>
          <cell r="BA438">
            <v>0</v>
          </cell>
          <cell r="BB438">
            <v>0</v>
          </cell>
          <cell r="BC438">
            <v>0</v>
          </cell>
          <cell r="BD438">
            <v>0</v>
          </cell>
          <cell r="BE438">
            <v>0</v>
          </cell>
          <cell r="BF438">
            <v>0</v>
          </cell>
          <cell r="BG438">
            <v>0</v>
          </cell>
          <cell r="BH438">
            <v>0</v>
          </cell>
          <cell r="BI438">
            <v>0</v>
          </cell>
          <cell r="BJ438">
            <v>0</v>
          </cell>
          <cell r="BK438">
            <v>0</v>
          </cell>
          <cell r="BL438">
            <v>0</v>
          </cell>
          <cell r="BN438">
            <v>0</v>
          </cell>
          <cell r="BP438">
            <v>0</v>
          </cell>
          <cell r="BT438">
            <v>0</v>
          </cell>
          <cell r="BV438">
            <v>0</v>
          </cell>
          <cell r="BX438">
            <v>0</v>
          </cell>
          <cell r="BY438">
            <v>0</v>
          </cell>
          <cell r="CA438">
            <v>0</v>
          </cell>
          <cell r="CB438">
            <v>0</v>
          </cell>
          <cell r="CC438">
            <v>0</v>
          </cell>
          <cell r="CD438">
            <v>0</v>
          </cell>
          <cell r="CE438">
            <v>0</v>
          </cell>
          <cell r="CF438">
            <v>0</v>
          </cell>
          <cell r="CG438">
            <v>0</v>
          </cell>
          <cell r="CH438">
            <v>0</v>
          </cell>
          <cell r="CI438">
            <v>0</v>
          </cell>
          <cell r="CJ438">
            <v>0</v>
          </cell>
          <cell r="CK438">
            <v>0</v>
          </cell>
          <cell r="CL438">
            <v>0</v>
          </cell>
          <cell r="CM438">
            <v>0</v>
          </cell>
          <cell r="CN438">
            <v>0</v>
          </cell>
          <cell r="CO438">
            <v>0</v>
          </cell>
          <cell r="CP438">
            <v>0</v>
          </cell>
          <cell r="CR438">
            <v>0</v>
          </cell>
          <cell r="CS438">
            <v>0</v>
          </cell>
          <cell r="CT438">
            <v>0</v>
          </cell>
          <cell r="CU438">
            <v>0</v>
          </cell>
          <cell r="CW438">
            <v>0</v>
          </cell>
          <cell r="CY438">
            <v>0</v>
          </cell>
          <cell r="CZ438">
            <v>0</v>
          </cell>
          <cell r="DA438">
            <v>0</v>
          </cell>
          <cell r="DB438">
            <v>0</v>
          </cell>
          <cell r="DC438">
            <v>0</v>
          </cell>
          <cell r="DD438">
            <v>0</v>
          </cell>
          <cell r="DE438">
            <v>0</v>
          </cell>
          <cell r="DF438">
            <v>0</v>
          </cell>
          <cell r="DG438">
            <v>0</v>
          </cell>
          <cell r="DH438">
            <v>0</v>
          </cell>
          <cell r="DI438">
            <v>0</v>
          </cell>
          <cell r="DJ438">
            <v>0</v>
          </cell>
          <cell r="DK438">
            <v>0</v>
          </cell>
          <cell r="DL438">
            <v>0</v>
          </cell>
          <cell r="DM438">
            <v>0</v>
          </cell>
          <cell r="DN438">
            <v>0</v>
          </cell>
          <cell r="DO438">
            <v>0</v>
          </cell>
          <cell r="DP438">
            <v>0</v>
          </cell>
          <cell r="DQ438">
            <v>0</v>
          </cell>
          <cell r="DR438">
            <v>0</v>
          </cell>
          <cell r="DS438">
            <v>0</v>
          </cell>
          <cell r="DT438">
            <v>0</v>
          </cell>
          <cell r="DU438">
            <v>0</v>
          </cell>
          <cell r="DV438">
            <v>0</v>
          </cell>
          <cell r="DW438">
            <v>0</v>
          </cell>
          <cell r="DX438">
            <v>0</v>
          </cell>
          <cell r="DY438">
            <v>0</v>
          </cell>
          <cell r="DZ438">
            <v>0</v>
          </cell>
          <cell r="EA438">
            <v>0</v>
          </cell>
          <cell r="EB438">
            <v>0</v>
          </cell>
          <cell r="EC438">
            <v>0</v>
          </cell>
          <cell r="ED438">
            <v>0</v>
          </cell>
          <cell r="EE438">
            <v>0</v>
          </cell>
          <cell r="EG438">
            <v>0</v>
          </cell>
          <cell r="EH438">
            <v>0</v>
          </cell>
          <cell r="EI438">
            <v>0</v>
          </cell>
          <cell r="EJ438">
            <v>0</v>
          </cell>
          <cell r="EL438">
            <v>0</v>
          </cell>
          <cell r="EN438">
            <v>0</v>
          </cell>
          <cell r="EO438">
            <v>0</v>
          </cell>
          <cell r="EP438">
            <v>0</v>
          </cell>
          <cell r="EQ438" t="str">
            <v/>
          </cell>
          <cell r="ER438" t="str">
            <v/>
          </cell>
          <cell r="ES438" t="str">
            <v/>
          </cell>
          <cell r="ET438" t="str">
            <v/>
          </cell>
          <cell r="EU438" t="str">
            <v/>
          </cell>
          <cell r="EV438" t="str">
            <v/>
          </cell>
          <cell r="EW438" t="str">
            <v/>
          </cell>
          <cell r="EX438" t="str">
            <v/>
          </cell>
          <cell r="EY438" t="str">
            <v/>
          </cell>
          <cell r="EZ438" t="str">
            <v/>
          </cell>
          <cell r="FA438" t="str">
            <v/>
          </cell>
          <cell r="FB438" t="str">
            <v/>
          </cell>
          <cell r="FC438" t="str">
            <v/>
          </cell>
          <cell r="FD438" t="str">
            <v/>
          </cell>
          <cell r="FE438" t="str">
            <v/>
          </cell>
          <cell r="FF438" t="str">
            <v/>
          </cell>
          <cell r="FG438" t="str">
            <v/>
          </cell>
          <cell r="FH438" t="str">
            <v/>
          </cell>
          <cell r="FI438" t="str">
            <v/>
          </cell>
          <cell r="FJ438" t="str">
            <v/>
          </cell>
          <cell r="FK438" t="str">
            <v/>
          </cell>
          <cell r="FL438" t="str">
            <v/>
          </cell>
          <cell r="FM438" t="str">
            <v/>
          </cell>
          <cell r="FN438" t="str">
            <v/>
          </cell>
          <cell r="FO438" t="str">
            <v/>
          </cell>
          <cell r="FP438" t="str">
            <v/>
          </cell>
          <cell r="FQ438" t="str">
            <v/>
          </cell>
          <cell r="FR438" t="str">
            <v/>
          </cell>
          <cell r="FS438" t="str">
            <v/>
          </cell>
          <cell r="FT438" t="str">
            <v/>
          </cell>
          <cell r="FU438" t="str">
            <v/>
          </cell>
          <cell r="FV438" t="str">
            <v/>
          </cell>
          <cell r="FW438" t="str">
            <v/>
          </cell>
          <cell r="FX438" t="str">
            <v/>
          </cell>
          <cell r="FY438" t="str">
            <v/>
          </cell>
          <cell r="FZ438" t="str">
            <v/>
          </cell>
          <cell r="GA438" t="str">
            <v/>
          </cell>
          <cell r="GB438" t="str">
            <v/>
          </cell>
          <cell r="GC438" t="str">
            <v/>
          </cell>
          <cell r="GD438" t="str">
            <v/>
          </cell>
          <cell r="GE438" t="str">
            <v/>
          </cell>
          <cell r="GF438" t="str">
            <v/>
          </cell>
          <cell r="GG438" t="str">
            <v/>
          </cell>
          <cell r="GH438" t="str">
            <v/>
          </cell>
          <cell r="GI438" t="str">
            <v/>
          </cell>
          <cell r="GJ438" t="str">
            <v/>
          </cell>
          <cell r="GK438" t="str">
            <v/>
          </cell>
          <cell r="GL438" t="str">
            <v/>
          </cell>
          <cell r="GM438" t="str">
            <v/>
          </cell>
          <cell r="GN438" t="str">
            <v/>
          </cell>
          <cell r="GO438" t="str">
            <v/>
          </cell>
          <cell r="GP438" t="str">
            <v/>
          </cell>
          <cell r="GQ438" t="str">
            <v/>
          </cell>
          <cell r="GR438" t="str">
            <v/>
          </cell>
          <cell r="GS438" t="str">
            <v/>
          </cell>
          <cell r="GT438" t="str">
            <v/>
          </cell>
          <cell r="GU438" t="str">
            <v/>
          </cell>
          <cell r="GV438" t="str">
            <v/>
          </cell>
          <cell r="GW438" t="str">
            <v/>
          </cell>
          <cell r="GX438" t="str">
            <v/>
          </cell>
          <cell r="GY438" t="str">
            <v/>
          </cell>
          <cell r="GZ438" t="str">
            <v/>
          </cell>
          <cell r="HA438" t="str">
            <v/>
          </cell>
          <cell r="HB438" t="str">
            <v/>
          </cell>
          <cell r="HC438" t="str">
            <v/>
          </cell>
          <cell r="HD438" t="str">
            <v/>
          </cell>
        </row>
        <row r="439">
          <cell r="A439">
            <v>426</v>
          </cell>
          <cell r="N439">
            <v>0</v>
          </cell>
          <cell r="O439">
            <v>0</v>
          </cell>
          <cell r="P439">
            <v>0</v>
          </cell>
          <cell r="Q439">
            <v>0</v>
          </cell>
          <cell r="R439">
            <v>0</v>
          </cell>
          <cell r="S439">
            <v>0</v>
          </cell>
          <cell r="T439">
            <v>0</v>
          </cell>
          <cell r="U439">
            <v>0</v>
          </cell>
          <cell r="V439">
            <v>0</v>
          </cell>
          <cell r="W439">
            <v>0</v>
          </cell>
          <cell r="X439">
            <v>0</v>
          </cell>
          <cell r="Z439">
            <v>0</v>
          </cell>
          <cell r="AB439">
            <v>0</v>
          </cell>
          <cell r="AC439">
            <v>0</v>
          </cell>
          <cell r="AD439">
            <v>0</v>
          </cell>
          <cell r="AE439">
            <v>0</v>
          </cell>
          <cell r="AF439">
            <v>0</v>
          </cell>
          <cell r="AG439">
            <v>0</v>
          </cell>
          <cell r="AH439">
            <v>0</v>
          </cell>
          <cell r="AI439">
            <v>0</v>
          </cell>
          <cell r="AK439">
            <v>0</v>
          </cell>
          <cell r="AL439">
            <v>0</v>
          </cell>
          <cell r="AM439">
            <v>0</v>
          </cell>
          <cell r="AP439">
            <v>0</v>
          </cell>
          <cell r="AQ439">
            <v>0</v>
          </cell>
          <cell r="AV439">
            <v>0</v>
          </cell>
          <cell r="AX439">
            <v>0</v>
          </cell>
          <cell r="BA439">
            <v>0</v>
          </cell>
          <cell r="BB439">
            <v>0</v>
          </cell>
          <cell r="BC439">
            <v>0</v>
          </cell>
          <cell r="BD439">
            <v>0</v>
          </cell>
          <cell r="BE439">
            <v>0</v>
          </cell>
          <cell r="BF439">
            <v>0</v>
          </cell>
          <cell r="BG439">
            <v>0</v>
          </cell>
          <cell r="BH439">
            <v>0</v>
          </cell>
          <cell r="BI439">
            <v>0</v>
          </cell>
          <cell r="BJ439">
            <v>0</v>
          </cell>
          <cell r="BK439">
            <v>0</v>
          </cell>
          <cell r="BL439">
            <v>0</v>
          </cell>
          <cell r="BN439">
            <v>0</v>
          </cell>
          <cell r="BP439">
            <v>0</v>
          </cell>
          <cell r="BT439">
            <v>0</v>
          </cell>
          <cell r="BV439">
            <v>0</v>
          </cell>
          <cell r="BX439">
            <v>0</v>
          </cell>
          <cell r="BY439">
            <v>0</v>
          </cell>
          <cell r="CA439">
            <v>0</v>
          </cell>
          <cell r="CB439">
            <v>0</v>
          </cell>
          <cell r="CC439">
            <v>0</v>
          </cell>
          <cell r="CD439">
            <v>0</v>
          </cell>
          <cell r="CE439">
            <v>0</v>
          </cell>
          <cell r="CF439">
            <v>0</v>
          </cell>
          <cell r="CG439">
            <v>0</v>
          </cell>
          <cell r="CH439">
            <v>0</v>
          </cell>
          <cell r="CI439">
            <v>0</v>
          </cell>
          <cell r="CJ439">
            <v>0</v>
          </cell>
          <cell r="CK439">
            <v>0</v>
          </cell>
          <cell r="CL439">
            <v>0</v>
          </cell>
          <cell r="CM439">
            <v>0</v>
          </cell>
          <cell r="CN439">
            <v>0</v>
          </cell>
          <cell r="CO439">
            <v>0</v>
          </cell>
          <cell r="CP439">
            <v>0</v>
          </cell>
          <cell r="CR439">
            <v>0</v>
          </cell>
          <cell r="CS439">
            <v>0</v>
          </cell>
          <cell r="CT439">
            <v>0</v>
          </cell>
          <cell r="CU439">
            <v>0</v>
          </cell>
          <cell r="CW439">
            <v>0</v>
          </cell>
          <cell r="CY439">
            <v>0</v>
          </cell>
          <cell r="CZ439">
            <v>0</v>
          </cell>
          <cell r="DA439">
            <v>0</v>
          </cell>
          <cell r="DB439">
            <v>0</v>
          </cell>
          <cell r="DC439">
            <v>0</v>
          </cell>
          <cell r="DD439">
            <v>0</v>
          </cell>
          <cell r="DE439">
            <v>0</v>
          </cell>
          <cell r="DF439">
            <v>0</v>
          </cell>
          <cell r="DG439">
            <v>0</v>
          </cell>
          <cell r="DH439">
            <v>0</v>
          </cell>
          <cell r="DI439">
            <v>0</v>
          </cell>
          <cell r="DJ439">
            <v>0</v>
          </cell>
          <cell r="DK439">
            <v>0</v>
          </cell>
          <cell r="DL439">
            <v>0</v>
          </cell>
          <cell r="DM439">
            <v>0</v>
          </cell>
          <cell r="DN439">
            <v>0</v>
          </cell>
          <cell r="DO439">
            <v>0</v>
          </cell>
          <cell r="DP439">
            <v>0</v>
          </cell>
          <cell r="DQ439">
            <v>0</v>
          </cell>
          <cell r="DR439">
            <v>0</v>
          </cell>
          <cell r="DS439">
            <v>0</v>
          </cell>
          <cell r="DT439">
            <v>0</v>
          </cell>
          <cell r="DU439">
            <v>0</v>
          </cell>
          <cell r="DV439">
            <v>0</v>
          </cell>
          <cell r="DW439">
            <v>0</v>
          </cell>
          <cell r="DX439">
            <v>0</v>
          </cell>
          <cell r="DY439">
            <v>0</v>
          </cell>
          <cell r="DZ439">
            <v>0</v>
          </cell>
          <cell r="EA439">
            <v>0</v>
          </cell>
          <cell r="EB439">
            <v>0</v>
          </cell>
          <cell r="EC439">
            <v>0</v>
          </cell>
          <cell r="ED439">
            <v>0</v>
          </cell>
          <cell r="EE439">
            <v>0</v>
          </cell>
          <cell r="EG439">
            <v>0</v>
          </cell>
          <cell r="EH439">
            <v>0</v>
          </cell>
          <cell r="EI439">
            <v>0</v>
          </cell>
          <cell r="EJ439">
            <v>0</v>
          </cell>
          <cell r="EL439">
            <v>0</v>
          </cell>
          <cell r="EN439">
            <v>0</v>
          </cell>
          <cell r="EO439">
            <v>0</v>
          </cell>
          <cell r="EP439">
            <v>0</v>
          </cell>
          <cell r="EQ439" t="str">
            <v/>
          </cell>
          <cell r="ER439" t="str">
            <v/>
          </cell>
          <cell r="ES439" t="str">
            <v/>
          </cell>
          <cell r="ET439" t="str">
            <v/>
          </cell>
          <cell r="EU439" t="str">
            <v/>
          </cell>
          <cell r="EV439" t="str">
            <v/>
          </cell>
          <cell r="EW439" t="str">
            <v/>
          </cell>
          <cell r="EX439" t="str">
            <v/>
          </cell>
          <cell r="EY439" t="str">
            <v/>
          </cell>
          <cell r="EZ439" t="str">
            <v/>
          </cell>
          <cell r="FA439" t="str">
            <v/>
          </cell>
          <cell r="FB439" t="str">
            <v/>
          </cell>
          <cell r="FC439" t="str">
            <v/>
          </cell>
          <cell r="FD439" t="str">
            <v/>
          </cell>
          <cell r="FE439" t="str">
            <v/>
          </cell>
          <cell r="FF439" t="str">
            <v/>
          </cell>
          <cell r="FG439" t="str">
            <v/>
          </cell>
          <cell r="FH439" t="str">
            <v/>
          </cell>
          <cell r="FI439" t="str">
            <v/>
          </cell>
          <cell r="FJ439" t="str">
            <v/>
          </cell>
          <cell r="FK439" t="str">
            <v/>
          </cell>
          <cell r="FL439" t="str">
            <v/>
          </cell>
          <cell r="FM439" t="str">
            <v/>
          </cell>
          <cell r="FN439" t="str">
            <v/>
          </cell>
          <cell r="FO439" t="str">
            <v/>
          </cell>
          <cell r="FP439" t="str">
            <v/>
          </cell>
          <cell r="FQ439" t="str">
            <v/>
          </cell>
          <cell r="FR439" t="str">
            <v/>
          </cell>
          <cell r="FS439" t="str">
            <v/>
          </cell>
          <cell r="FT439" t="str">
            <v/>
          </cell>
          <cell r="FU439" t="str">
            <v/>
          </cell>
          <cell r="FV439" t="str">
            <v/>
          </cell>
          <cell r="FW439" t="str">
            <v/>
          </cell>
          <cell r="FX439" t="str">
            <v/>
          </cell>
          <cell r="FY439" t="str">
            <v/>
          </cell>
          <cell r="FZ439" t="str">
            <v/>
          </cell>
          <cell r="GA439" t="str">
            <v/>
          </cell>
          <cell r="GB439" t="str">
            <v/>
          </cell>
          <cell r="GC439" t="str">
            <v/>
          </cell>
          <cell r="GD439" t="str">
            <v/>
          </cell>
          <cell r="GE439" t="str">
            <v/>
          </cell>
          <cell r="GF439" t="str">
            <v/>
          </cell>
          <cell r="GG439" t="str">
            <v/>
          </cell>
          <cell r="GH439" t="str">
            <v/>
          </cell>
          <cell r="GI439" t="str">
            <v/>
          </cell>
          <cell r="GJ439" t="str">
            <v/>
          </cell>
          <cell r="GK439" t="str">
            <v/>
          </cell>
          <cell r="GL439" t="str">
            <v/>
          </cell>
          <cell r="GM439" t="str">
            <v/>
          </cell>
          <cell r="GN439" t="str">
            <v/>
          </cell>
          <cell r="GO439" t="str">
            <v/>
          </cell>
          <cell r="GP439" t="str">
            <v/>
          </cell>
          <cell r="GQ439" t="str">
            <v/>
          </cell>
          <cell r="GR439" t="str">
            <v/>
          </cell>
          <cell r="GS439" t="str">
            <v/>
          </cell>
          <cell r="GT439" t="str">
            <v/>
          </cell>
          <cell r="GU439" t="str">
            <v/>
          </cell>
          <cell r="GV439" t="str">
            <v/>
          </cell>
          <cell r="GW439" t="str">
            <v/>
          </cell>
          <cell r="GX439" t="str">
            <v/>
          </cell>
          <cell r="GY439" t="str">
            <v/>
          </cell>
          <cell r="GZ439" t="str">
            <v/>
          </cell>
          <cell r="HA439" t="str">
            <v/>
          </cell>
          <cell r="HB439" t="str">
            <v/>
          </cell>
          <cell r="HC439" t="str">
            <v/>
          </cell>
          <cell r="HD439" t="str">
            <v/>
          </cell>
        </row>
        <row r="440">
          <cell r="A440">
            <v>427</v>
          </cell>
          <cell r="N440">
            <v>0</v>
          </cell>
          <cell r="O440">
            <v>0</v>
          </cell>
          <cell r="P440">
            <v>0</v>
          </cell>
          <cell r="Q440">
            <v>0</v>
          </cell>
          <cell r="R440">
            <v>0</v>
          </cell>
          <cell r="S440">
            <v>0</v>
          </cell>
          <cell r="T440">
            <v>0</v>
          </cell>
          <cell r="U440">
            <v>0</v>
          </cell>
          <cell r="V440">
            <v>0</v>
          </cell>
          <cell r="W440">
            <v>0</v>
          </cell>
          <cell r="X440">
            <v>0</v>
          </cell>
          <cell r="Z440">
            <v>0</v>
          </cell>
          <cell r="AB440">
            <v>0</v>
          </cell>
          <cell r="AC440">
            <v>0</v>
          </cell>
          <cell r="AD440">
            <v>0</v>
          </cell>
          <cell r="AE440">
            <v>0</v>
          </cell>
          <cell r="AF440">
            <v>0</v>
          </cell>
          <cell r="AG440">
            <v>0</v>
          </cell>
          <cell r="AH440">
            <v>0</v>
          </cell>
          <cell r="AI440">
            <v>0</v>
          </cell>
          <cell r="AK440">
            <v>0</v>
          </cell>
          <cell r="AL440">
            <v>0</v>
          </cell>
          <cell r="AM440">
            <v>0</v>
          </cell>
          <cell r="AP440">
            <v>0</v>
          </cell>
          <cell r="AQ440">
            <v>0</v>
          </cell>
          <cell r="AV440">
            <v>0</v>
          </cell>
          <cell r="AX440">
            <v>0</v>
          </cell>
          <cell r="BA440">
            <v>0</v>
          </cell>
          <cell r="BB440">
            <v>0</v>
          </cell>
          <cell r="BC440">
            <v>0</v>
          </cell>
          <cell r="BD440">
            <v>0</v>
          </cell>
          <cell r="BE440">
            <v>0</v>
          </cell>
          <cell r="BF440">
            <v>0</v>
          </cell>
          <cell r="BG440">
            <v>0</v>
          </cell>
          <cell r="BH440">
            <v>0</v>
          </cell>
          <cell r="BI440">
            <v>0</v>
          </cell>
          <cell r="BJ440">
            <v>0</v>
          </cell>
          <cell r="BK440">
            <v>0</v>
          </cell>
          <cell r="BL440">
            <v>0</v>
          </cell>
          <cell r="BN440">
            <v>0</v>
          </cell>
          <cell r="BP440">
            <v>0</v>
          </cell>
          <cell r="BT440">
            <v>0</v>
          </cell>
          <cell r="BV440">
            <v>0</v>
          </cell>
          <cell r="BX440">
            <v>0</v>
          </cell>
          <cell r="BY440">
            <v>0</v>
          </cell>
          <cell r="CA440">
            <v>0</v>
          </cell>
          <cell r="CB440">
            <v>0</v>
          </cell>
          <cell r="CC440">
            <v>0</v>
          </cell>
          <cell r="CD440">
            <v>0</v>
          </cell>
          <cell r="CE440">
            <v>0</v>
          </cell>
          <cell r="CF440">
            <v>0</v>
          </cell>
          <cell r="CG440">
            <v>0</v>
          </cell>
          <cell r="CH440">
            <v>0</v>
          </cell>
          <cell r="CI440">
            <v>0</v>
          </cell>
          <cell r="CJ440">
            <v>0</v>
          </cell>
          <cell r="CK440">
            <v>0</v>
          </cell>
          <cell r="CL440">
            <v>0</v>
          </cell>
          <cell r="CM440">
            <v>0</v>
          </cell>
          <cell r="CN440">
            <v>0</v>
          </cell>
          <cell r="CO440">
            <v>0</v>
          </cell>
          <cell r="CP440">
            <v>0</v>
          </cell>
          <cell r="CR440">
            <v>0</v>
          </cell>
          <cell r="CS440">
            <v>0</v>
          </cell>
          <cell r="CT440">
            <v>0</v>
          </cell>
          <cell r="CU440">
            <v>0</v>
          </cell>
          <cell r="CW440">
            <v>0</v>
          </cell>
          <cell r="CY440">
            <v>0</v>
          </cell>
          <cell r="CZ440">
            <v>0</v>
          </cell>
          <cell r="DA440">
            <v>0</v>
          </cell>
          <cell r="DB440">
            <v>0</v>
          </cell>
          <cell r="DC440">
            <v>0</v>
          </cell>
          <cell r="DD440">
            <v>0</v>
          </cell>
          <cell r="DE440">
            <v>0</v>
          </cell>
          <cell r="DF440">
            <v>0</v>
          </cell>
          <cell r="DG440">
            <v>0</v>
          </cell>
          <cell r="DH440">
            <v>0</v>
          </cell>
          <cell r="DI440">
            <v>0</v>
          </cell>
          <cell r="DJ440">
            <v>0</v>
          </cell>
          <cell r="DK440">
            <v>0</v>
          </cell>
          <cell r="DL440">
            <v>0</v>
          </cell>
          <cell r="DM440">
            <v>0</v>
          </cell>
          <cell r="DN440">
            <v>0</v>
          </cell>
          <cell r="DO440">
            <v>0</v>
          </cell>
          <cell r="DP440">
            <v>0</v>
          </cell>
          <cell r="DQ440">
            <v>0</v>
          </cell>
          <cell r="DR440">
            <v>0</v>
          </cell>
          <cell r="DS440">
            <v>0</v>
          </cell>
          <cell r="DT440">
            <v>0</v>
          </cell>
          <cell r="DU440">
            <v>0</v>
          </cell>
          <cell r="DV440">
            <v>0</v>
          </cell>
          <cell r="DW440">
            <v>0</v>
          </cell>
          <cell r="DX440">
            <v>0</v>
          </cell>
          <cell r="DY440">
            <v>0</v>
          </cell>
          <cell r="DZ440">
            <v>0</v>
          </cell>
          <cell r="EA440">
            <v>0</v>
          </cell>
          <cell r="EB440">
            <v>0</v>
          </cell>
          <cell r="EC440">
            <v>0</v>
          </cell>
          <cell r="ED440">
            <v>0</v>
          </cell>
          <cell r="EE440">
            <v>0</v>
          </cell>
          <cell r="EG440">
            <v>0</v>
          </cell>
          <cell r="EH440">
            <v>0</v>
          </cell>
          <cell r="EI440">
            <v>0</v>
          </cell>
          <cell r="EJ440">
            <v>0</v>
          </cell>
          <cell r="EL440">
            <v>0</v>
          </cell>
          <cell r="EN440">
            <v>0</v>
          </cell>
          <cell r="EO440">
            <v>0</v>
          </cell>
          <cell r="EP440">
            <v>0</v>
          </cell>
          <cell r="EQ440" t="str">
            <v/>
          </cell>
          <cell r="ER440" t="str">
            <v/>
          </cell>
          <cell r="ES440" t="str">
            <v/>
          </cell>
          <cell r="ET440" t="str">
            <v/>
          </cell>
          <cell r="EU440" t="str">
            <v/>
          </cell>
          <cell r="EV440" t="str">
            <v/>
          </cell>
          <cell r="EW440" t="str">
            <v/>
          </cell>
          <cell r="EX440" t="str">
            <v/>
          </cell>
          <cell r="EY440" t="str">
            <v/>
          </cell>
          <cell r="EZ440" t="str">
            <v/>
          </cell>
          <cell r="FA440" t="str">
            <v/>
          </cell>
          <cell r="FB440" t="str">
            <v/>
          </cell>
          <cell r="FC440" t="str">
            <v/>
          </cell>
          <cell r="FD440" t="str">
            <v/>
          </cell>
          <cell r="FE440" t="str">
            <v/>
          </cell>
          <cell r="FF440" t="str">
            <v/>
          </cell>
          <cell r="FG440" t="str">
            <v/>
          </cell>
          <cell r="FH440" t="str">
            <v/>
          </cell>
          <cell r="FI440" t="str">
            <v/>
          </cell>
          <cell r="FJ440" t="str">
            <v/>
          </cell>
          <cell r="FK440" t="str">
            <v/>
          </cell>
          <cell r="FL440" t="str">
            <v/>
          </cell>
          <cell r="FM440" t="str">
            <v/>
          </cell>
          <cell r="FN440" t="str">
            <v/>
          </cell>
          <cell r="FO440" t="str">
            <v/>
          </cell>
          <cell r="FP440" t="str">
            <v/>
          </cell>
          <cell r="FQ440" t="str">
            <v/>
          </cell>
          <cell r="FR440" t="str">
            <v/>
          </cell>
          <cell r="FS440" t="str">
            <v/>
          </cell>
          <cell r="FT440" t="str">
            <v/>
          </cell>
          <cell r="FU440" t="str">
            <v/>
          </cell>
          <cell r="FV440" t="str">
            <v/>
          </cell>
          <cell r="FW440" t="str">
            <v/>
          </cell>
          <cell r="FX440" t="str">
            <v/>
          </cell>
          <cell r="FY440" t="str">
            <v/>
          </cell>
          <cell r="FZ440" t="str">
            <v/>
          </cell>
          <cell r="GA440" t="str">
            <v/>
          </cell>
          <cell r="GB440" t="str">
            <v/>
          </cell>
          <cell r="GC440" t="str">
            <v/>
          </cell>
          <cell r="GD440" t="str">
            <v/>
          </cell>
          <cell r="GE440" t="str">
            <v/>
          </cell>
          <cell r="GF440" t="str">
            <v/>
          </cell>
          <cell r="GG440" t="str">
            <v/>
          </cell>
          <cell r="GH440" t="str">
            <v/>
          </cell>
          <cell r="GI440" t="str">
            <v/>
          </cell>
          <cell r="GJ440" t="str">
            <v/>
          </cell>
          <cell r="GK440" t="str">
            <v/>
          </cell>
          <cell r="GL440" t="str">
            <v/>
          </cell>
          <cell r="GM440" t="str">
            <v/>
          </cell>
          <cell r="GN440" t="str">
            <v/>
          </cell>
          <cell r="GO440" t="str">
            <v/>
          </cell>
          <cell r="GP440" t="str">
            <v/>
          </cell>
          <cell r="GQ440" t="str">
            <v/>
          </cell>
          <cell r="GR440" t="str">
            <v/>
          </cell>
          <cell r="GS440" t="str">
            <v/>
          </cell>
          <cell r="GT440" t="str">
            <v/>
          </cell>
          <cell r="GU440" t="str">
            <v/>
          </cell>
          <cell r="GV440" t="str">
            <v/>
          </cell>
          <cell r="GW440" t="str">
            <v/>
          </cell>
          <cell r="GX440" t="str">
            <v/>
          </cell>
          <cell r="GY440" t="str">
            <v/>
          </cell>
          <cell r="GZ440" t="str">
            <v/>
          </cell>
          <cell r="HA440" t="str">
            <v/>
          </cell>
          <cell r="HB440" t="str">
            <v/>
          </cell>
          <cell r="HC440" t="str">
            <v/>
          </cell>
          <cell r="HD440" t="str">
            <v/>
          </cell>
        </row>
        <row r="441">
          <cell r="A441">
            <v>428</v>
          </cell>
          <cell r="N441">
            <v>0</v>
          </cell>
          <cell r="O441">
            <v>0</v>
          </cell>
          <cell r="P441">
            <v>0</v>
          </cell>
          <cell r="Q441">
            <v>0</v>
          </cell>
          <cell r="R441">
            <v>0</v>
          </cell>
          <cell r="S441">
            <v>0</v>
          </cell>
          <cell r="T441">
            <v>0</v>
          </cell>
          <cell r="U441">
            <v>0</v>
          </cell>
          <cell r="V441">
            <v>0</v>
          </cell>
          <cell r="W441">
            <v>0</v>
          </cell>
          <cell r="X441">
            <v>0</v>
          </cell>
          <cell r="Z441">
            <v>0</v>
          </cell>
          <cell r="AB441">
            <v>0</v>
          </cell>
          <cell r="AC441">
            <v>0</v>
          </cell>
          <cell r="AD441">
            <v>0</v>
          </cell>
          <cell r="AE441">
            <v>0</v>
          </cell>
          <cell r="AF441">
            <v>0</v>
          </cell>
          <cell r="AG441">
            <v>0</v>
          </cell>
          <cell r="AH441">
            <v>0</v>
          </cell>
          <cell r="AI441">
            <v>0</v>
          </cell>
          <cell r="AK441">
            <v>0</v>
          </cell>
          <cell r="AL441">
            <v>0</v>
          </cell>
          <cell r="AM441">
            <v>0</v>
          </cell>
          <cell r="AP441">
            <v>0</v>
          </cell>
          <cell r="AQ441">
            <v>0</v>
          </cell>
          <cell r="AV441">
            <v>0</v>
          </cell>
          <cell r="AX441">
            <v>0</v>
          </cell>
          <cell r="BA441">
            <v>0</v>
          </cell>
          <cell r="BB441">
            <v>0</v>
          </cell>
          <cell r="BC441">
            <v>0</v>
          </cell>
          <cell r="BD441">
            <v>0</v>
          </cell>
          <cell r="BE441">
            <v>0</v>
          </cell>
          <cell r="BF441">
            <v>0</v>
          </cell>
          <cell r="BG441">
            <v>0</v>
          </cell>
          <cell r="BH441">
            <v>0</v>
          </cell>
          <cell r="BI441">
            <v>0</v>
          </cell>
          <cell r="BJ441">
            <v>0</v>
          </cell>
          <cell r="BK441">
            <v>0</v>
          </cell>
          <cell r="BL441">
            <v>0</v>
          </cell>
          <cell r="BN441">
            <v>0</v>
          </cell>
          <cell r="BP441">
            <v>0</v>
          </cell>
          <cell r="BT441">
            <v>0</v>
          </cell>
          <cell r="BV441">
            <v>0</v>
          </cell>
          <cell r="BX441">
            <v>0</v>
          </cell>
          <cell r="BY441">
            <v>0</v>
          </cell>
          <cell r="CA441">
            <v>0</v>
          </cell>
          <cell r="CB441">
            <v>0</v>
          </cell>
          <cell r="CC441">
            <v>0</v>
          </cell>
          <cell r="CD441">
            <v>0</v>
          </cell>
          <cell r="CE441">
            <v>0</v>
          </cell>
          <cell r="CF441">
            <v>0</v>
          </cell>
          <cell r="CG441">
            <v>0</v>
          </cell>
          <cell r="CH441">
            <v>0</v>
          </cell>
          <cell r="CI441">
            <v>0</v>
          </cell>
          <cell r="CJ441">
            <v>0</v>
          </cell>
          <cell r="CK441">
            <v>0</v>
          </cell>
          <cell r="CL441">
            <v>0</v>
          </cell>
          <cell r="CM441">
            <v>0</v>
          </cell>
          <cell r="CN441">
            <v>0</v>
          </cell>
          <cell r="CO441">
            <v>0</v>
          </cell>
          <cell r="CP441">
            <v>0</v>
          </cell>
          <cell r="CR441">
            <v>0</v>
          </cell>
          <cell r="CS441">
            <v>0</v>
          </cell>
          <cell r="CT441">
            <v>0</v>
          </cell>
          <cell r="CU441">
            <v>0</v>
          </cell>
          <cell r="CW441">
            <v>0</v>
          </cell>
          <cell r="CY441">
            <v>0</v>
          </cell>
          <cell r="CZ441">
            <v>0</v>
          </cell>
          <cell r="DA441">
            <v>0</v>
          </cell>
          <cell r="DB441">
            <v>0</v>
          </cell>
          <cell r="DC441">
            <v>0</v>
          </cell>
          <cell r="DD441">
            <v>0</v>
          </cell>
          <cell r="DE441">
            <v>0</v>
          </cell>
          <cell r="DF441">
            <v>0</v>
          </cell>
          <cell r="DG441">
            <v>0</v>
          </cell>
          <cell r="DH441">
            <v>0</v>
          </cell>
          <cell r="DI441">
            <v>0</v>
          </cell>
          <cell r="DJ441">
            <v>0</v>
          </cell>
          <cell r="DK441">
            <v>0</v>
          </cell>
          <cell r="DL441">
            <v>0</v>
          </cell>
          <cell r="DM441">
            <v>0</v>
          </cell>
          <cell r="DN441">
            <v>0</v>
          </cell>
          <cell r="DO441">
            <v>0</v>
          </cell>
          <cell r="DP441">
            <v>0</v>
          </cell>
          <cell r="DQ441">
            <v>0</v>
          </cell>
          <cell r="DR441">
            <v>0</v>
          </cell>
          <cell r="DS441">
            <v>0</v>
          </cell>
          <cell r="DT441">
            <v>0</v>
          </cell>
          <cell r="DU441">
            <v>0</v>
          </cell>
          <cell r="DV441">
            <v>0</v>
          </cell>
          <cell r="DW441">
            <v>0</v>
          </cell>
          <cell r="DX441">
            <v>0</v>
          </cell>
          <cell r="DY441">
            <v>0</v>
          </cell>
          <cell r="DZ441">
            <v>0</v>
          </cell>
          <cell r="EA441">
            <v>0</v>
          </cell>
          <cell r="EB441">
            <v>0</v>
          </cell>
          <cell r="EC441">
            <v>0</v>
          </cell>
          <cell r="ED441">
            <v>0</v>
          </cell>
          <cell r="EE441">
            <v>0</v>
          </cell>
          <cell r="EG441">
            <v>0</v>
          </cell>
          <cell r="EH441">
            <v>0</v>
          </cell>
          <cell r="EI441">
            <v>0</v>
          </cell>
          <cell r="EJ441">
            <v>0</v>
          </cell>
          <cell r="EL441">
            <v>0</v>
          </cell>
          <cell r="EN441">
            <v>0</v>
          </cell>
          <cell r="EO441">
            <v>0</v>
          </cell>
          <cell r="EP441">
            <v>0</v>
          </cell>
          <cell r="EQ441" t="str">
            <v/>
          </cell>
          <cell r="ER441" t="str">
            <v/>
          </cell>
          <cell r="ES441" t="str">
            <v/>
          </cell>
          <cell r="ET441" t="str">
            <v/>
          </cell>
          <cell r="EU441" t="str">
            <v/>
          </cell>
          <cell r="EV441" t="str">
            <v/>
          </cell>
          <cell r="EW441" t="str">
            <v/>
          </cell>
          <cell r="EX441" t="str">
            <v/>
          </cell>
          <cell r="EY441" t="str">
            <v/>
          </cell>
          <cell r="EZ441" t="str">
            <v/>
          </cell>
          <cell r="FA441" t="str">
            <v/>
          </cell>
          <cell r="FB441" t="str">
            <v/>
          </cell>
          <cell r="FC441" t="str">
            <v/>
          </cell>
          <cell r="FD441" t="str">
            <v/>
          </cell>
          <cell r="FE441" t="str">
            <v/>
          </cell>
          <cell r="FF441" t="str">
            <v/>
          </cell>
          <cell r="FG441" t="str">
            <v/>
          </cell>
          <cell r="FH441" t="str">
            <v/>
          </cell>
          <cell r="FI441" t="str">
            <v/>
          </cell>
          <cell r="FJ441" t="str">
            <v/>
          </cell>
          <cell r="FK441" t="str">
            <v/>
          </cell>
          <cell r="FL441" t="str">
            <v/>
          </cell>
          <cell r="FM441" t="str">
            <v/>
          </cell>
          <cell r="FN441" t="str">
            <v/>
          </cell>
          <cell r="FO441" t="str">
            <v/>
          </cell>
          <cell r="FP441" t="str">
            <v/>
          </cell>
          <cell r="FQ441" t="str">
            <v/>
          </cell>
          <cell r="FR441" t="str">
            <v/>
          </cell>
          <cell r="FS441" t="str">
            <v/>
          </cell>
          <cell r="FT441" t="str">
            <v/>
          </cell>
          <cell r="FU441" t="str">
            <v/>
          </cell>
          <cell r="FV441" t="str">
            <v/>
          </cell>
          <cell r="FW441" t="str">
            <v/>
          </cell>
          <cell r="FX441" t="str">
            <v/>
          </cell>
          <cell r="FY441" t="str">
            <v/>
          </cell>
          <cell r="FZ441" t="str">
            <v/>
          </cell>
          <cell r="GA441" t="str">
            <v/>
          </cell>
          <cell r="GB441" t="str">
            <v/>
          </cell>
          <cell r="GC441" t="str">
            <v/>
          </cell>
          <cell r="GD441" t="str">
            <v/>
          </cell>
          <cell r="GE441" t="str">
            <v/>
          </cell>
          <cell r="GF441" t="str">
            <v/>
          </cell>
          <cell r="GG441" t="str">
            <v/>
          </cell>
          <cell r="GH441" t="str">
            <v/>
          </cell>
          <cell r="GI441" t="str">
            <v/>
          </cell>
          <cell r="GJ441" t="str">
            <v/>
          </cell>
          <cell r="GK441" t="str">
            <v/>
          </cell>
          <cell r="GL441" t="str">
            <v/>
          </cell>
          <cell r="GM441" t="str">
            <v/>
          </cell>
          <cell r="GN441" t="str">
            <v/>
          </cell>
          <cell r="GO441" t="str">
            <v/>
          </cell>
          <cell r="GP441" t="str">
            <v/>
          </cell>
          <cell r="GQ441" t="str">
            <v/>
          </cell>
          <cell r="GR441" t="str">
            <v/>
          </cell>
          <cell r="GS441" t="str">
            <v/>
          </cell>
          <cell r="GT441" t="str">
            <v/>
          </cell>
          <cell r="GU441" t="str">
            <v/>
          </cell>
          <cell r="GV441" t="str">
            <v/>
          </cell>
          <cell r="GW441" t="str">
            <v/>
          </cell>
          <cell r="GX441" t="str">
            <v/>
          </cell>
          <cell r="GY441" t="str">
            <v/>
          </cell>
          <cell r="GZ441" t="str">
            <v/>
          </cell>
          <cell r="HA441" t="str">
            <v/>
          </cell>
          <cell r="HB441" t="str">
            <v/>
          </cell>
          <cell r="HC441" t="str">
            <v/>
          </cell>
          <cell r="HD441" t="str">
            <v/>
          </cell>
        </row>
        <row r="442">
          <cell r="A442">
            <v>429</v>
          </cell>
          <cell r="N442">
            <v>0</v>
          </cell>
          <cell r="O442">
            <v>0</v>
          </cell>
          <cell r="P442">
            <v>0</v>
          </cell>
          <cell r="Q442">
            <v>0</v>
          </cell>
          <cell r="R442">
            <v>0</v>
          </cell>
          <cell r="S442">
            <v>0</v>
          </cell>
          <cell r="T442">
            <v>0</v>
          </cell>
          <cell r="U442">
            <v>0</v>
          </cell>
          <cell r="V442">
            <v>0</v>
          </cell>
          <cell r="W442">
            <v>0</v>
          </cell>
          <cell r="X442">
            <v>0</v>
          </cell>
          <cell r="Z442">
            <v>0</v>
          </cell>
          <cell r="AB442">
            <v>0</v>
          </cell>
          <cell r="AC442">
            <v>0</v>
          </cell>
          <cell r="AD442">
            <v>0</v>
          </cell>
          <cell r="AE442">
            <v>0</v>
          </cell>
          <cell r="AF442">
            <v>0</v>
          </cell>
          <cell r="AG442">
            <v>0</v>
          </cell>
          <cell r="AH442">
            <v>0</v>
          </cell>
          <cell r="AI442">
            <v>0</v>
          </cell>
          <cell r="AK442">
            <v>0</v>
          </cell>
          <cell r="AL442">
            <v>0</v>
          </cell>
          <cell r="AM442">
            <v>0</v>
          </cell>
          <cell r="AP442">
            <v>0</v>
          </cell>
          <cell r="AQ442">
            <v>0</v>
          </cell>
          <cell r="AV442">
            <v>0</v>
          </cell>
          <cell r="AX442">
            <v>0</v>
          </cell>
          <cell r="BA442">
            <v>0</v>
          </cell>
          <cell r="BB442">
            <v>0</v>
          </cell>
          <cell r="BC442">
            <v>0</v>
          </cell>
          <cell r="BD442">
            <v>0</v>
          </cell>
          <cell r="BE442">
            <v>0</v>
          </cell>
          <cell r="BF442">
            <v>0</v>
          </cell>
          <cell r="BG442">
            <v>0</v>
          </cell>
          <cell r="BH442">
            <v>0</v>
          </cell>
          <cell r="BI442">
            <v>0</v>
          </cell>
          <cell r="BJ442">
            <v>0</v>
          </cell>
          <cell r="BK442">
            <v>0</v>
          </cell>
          <cell r="BL442">
            <v>0</v>
          </cell>
          <cell r="BN442">
            <v>0</v>
          </cell>
          <cell r="BP442">
            <v>0</v>
          </cell>
          <cell r="BT442">
            <v>0</v>
          </cell>
          <cell r="BV442">
            <v>0</v>
          </cell>
          <cell r="BX442">
            <v>0</v>
          </cell>
          <cell r="BY442">
            <v>0</v>
          </cell>
          <cell r="CA442">
            <v>0</v>
          </cell>
          <cell r="CB442">
            <v>0</v>
          </cell>
          <cell r="CC442">
            <v>0</v>
          </cell>
          <cell r="CD442">
            <v>0</v>
          </cell>
          <cell r="CE442">
            <v>0</v>
          </cell>
          <cell r="CF442">
            <v>0</v>
          </cell>
          <cell r="CG442">
            <v>0</v>
          </cell>
          <cell r="CH442">
            <v>0</v>
          </cell>
          <cell r="CI442">
            <v>0</v>
          </cell>
          <cell r="CJ442">
            <v>0</v>
          </cell>
          <cell r="CK442">
            <v>0</v>
          </cell>
          <cell r="CL442">
            <v>0</v>
          </cell>
          <cell r="CM442">
            <v>0</v>
          </cell>
          <cell r="CN442">
            <v>0</v>
          </cell>
          <cell r="CO442">
            <v>0</v>
          </cell>
          <cell r="CP442">
            <v>0</v>
          </cell>
          <cell r="CR442">
            <v>0</v>
          </cell>
          <cell r="CS442">
            <v>0</v>
          </cell>
          <cell r="CT442">
            <v>0</v>
          </cell>
          <cell r="CU442">
            <v>0</v>
          </cell>
          <cell r="CW442">
            <v>0</v>
          </cell>
          <cell r="CY442">
            <v>0</v>
          </cell>
          <cell r="CZ442">
            <v>0</v>
          </cell>
          <cell r="DA442">
            <v>0</v>
          </cell>
          <cell r="DB442">
            <v>0</v>
          </cell>
          <cell r="DC442">
            <v>0</v>
          </cell>
          <cell r="DD442">
            <v>0</v>
          </cell>
          <cell r="DE442">
            <v>0</v>
          </cell>
          <cell r="DF442">
            <v>0</v>
          </cell>
          <cell r="DG442">
            <v>0</v>
          </cell>
          <cell r="DH442">
            <v>0</v>
          </cell>
          <cell r="DI442">
            <v>0</v>
          </cell>
          <cell r="DJ442">
            <v>0</v>
          </cell>
          <cell r="DK442">
            <v>0</v>
          </cell>
          <cell r="DL442">
            <v>0</v>
          </cell>
          <cell r="DM442">
            <v>0</v>
          </cell>
          <cell r="DN442">
            <v>0</v>
          </cell>
          <cell r="DO442">
            <v>0</v>
          </cell>
          <cell r="DP442">
            <v>0</v>
          </cell>
          <cell r="DQ442">
            <v>0</v>
          </cell>
          <cell r="DR442">
            <v>0</v>
          </cell>
          <cell r="DS442">
            <v>0</v>
          </cell>
          <cell r="DT442">
            <v>0</v>
          </cell>
          <cell r="DU442">
            <v>0</v>
          </cell>
          <cell r="DV442">
            <v>0</v>
          </cell>
          <cell r="DW442">
            <v>0</v>
          </cell>
          <cell r="DX442">
            <v>0</v>
          </cell>
          <cell r="DY442">
            <v>0</v>
          </cell>
          <cell r="DZ442">
            <v>0</v>
          </cell>
          <cell r="EA442">
            <v>0</v>
          </cell>
          <cell r="EB442">
            <v>0</v>
          </cell>
          <cell r="EC442">
            <v>0</v>
          </cell>
          <cell r="ED442">
            <v>0</v>
          </cell>
          <cell r="EE442">
            <v>0</v>
          </cell>
          <cell r="EG442">
            <v>0</v>
          </cell>
          <cell r="EH442">
            <v>0</v>
          </cell>
          <cell r="EI442">
            <v>0</v>
          </cell>
          <cell r="EJ442">
            <v>0</v>
          </cell>
          <cell r="EL442">
            <v>0</v>
          </cell>
          <cell r="EN442">
            <v>0</v>
          </cell>
          <cell r="EO442">
            <v>0</v>
          </cell>
          <cell r="EP442">
            <v>0</v>
          </cell>
          <cell r="EQ442" t="str">
            <v/>
          </cell>
          <cell r="ER442" t="str">
            <v/>
          </cell>
          <cell r="ES442" t="str">
            <v/>
          </cell>
          <cell r="ET442" t="str">
            <v/>
          </cell>
          <cell r="EU442" t="str">
            <v/>
          </cell>
          <cell r="EV442" t="str">
            <v/>
          </cell>
          <cell r="EW442" t="str">
            <v/>
          </cell>
          <cell r="EX442" t="str">
            <v/>
          </cell>
          <cell r="EY442" t="str">
            <v/>
          </cell>
          <cell r="EZ442" t="str">
            <v/>
          </cell>
          <cell r="FA442" t="str">
            <v/>
          </cell>
          <cell r="FB442" t="str">
            <v/>
          </cell>
          <cell r="FC442" t="str">
            <v/>
          </cell>
          <cell r="FD442" t="str">
            <v/>
          </cell>
          <cell r="FE442" t="str">
            <v/>
          </cell>
          <cell r="FF442" t="str">
            <v/>
          </cell>
          <cell r="FG442" t="str">
            <v/>
          </cell>
          <cell r="FH442" t="str">
            <v/>
          </cell>
          <cell r="FI442" t="str">
            <v/>
          </cell>
          <cell r="FJ442" t="str">
            <v/>
          </cell>
          <cell r="FK442" t="str">
            <v/>
          </cell>
          <cell r="FL442" t="str">
            <v/>
          </cell>
          <cell r="FM442" t="str">
            <v/>
          </cell>
          <cell r="FN442" t="str">
            <v/>
          </cell>
          <cell r="FO442" t="str">
            <v/>
          </cell>
          <cell r="FP442" t="str">
            <v/>
          </cell>
          <cell r="FQ442" t="str">
            <v/>
          </cell>
          <cell r="FR442" t="str">
            <v/>
          </cell>
          <cell r="FS442" t="str">
            <v/>
          </cell>
          <cell r="FT442" t="str">
            <v/>
          </cell>
          <cell r="FU442" t="str">
            <v/>
          </cell>
          <cell r="FV442" t="str">
            <v/>
          </cell>
          <cell r="FW442" t="str">
            <v/>
          </cell>
          <cell r="FX442" t="str">
            <v/>
          </cell>
          <cell r="FY442" t="str">
            <v/>
          </cell>
          <cell r="FZ442" t="str">
            <v/>
          </cell>
          <cell r="GA442" t="str">
            <v/>
          </cell>
          <cell r="GB442" t="str">
            <v/>
          </cell>
          <cell r="GC442" t="str">
            <v/>
          </cell>
          <cell r="GD442" t="str">
            <v/>
          </cell>
          <cell r="GE442" t="str">
            <v/>
          </cell>
          <cell r="GF442" t="str">
            <v/>
          </cell>
          <cell r="GG442" t="str">
            <v/>
          </cell>
          <cell r="GH442" t="str">
            <v/>
          </cell>
          <cell r="GI442" t="str">
            <v/>
          </cell>
          <cell r="GJ442" t="str">
            <v/>
          </cell>
          <cell r="GK442" t="str">
            <v/>
          </cell>
          <cell r="GL442" t="str">
            <v/>
          </cell>
          <cell r="GM442" t="str">
            <v/>
          </cell>
          <cell r="GN442" t="str">
            <v/>
          </cell>
          <cell r="GO442" t="str">
            <v/>
          </cell>
          <cell r="GP442" t="str">
            <v/>
          </cell>
          <cell r="GQ442" t="str">
            <v/>
          </cell>
          <cell r="GR442" t="str">
            <v/>
          </cell>
          <cell r="GS442" t="str">
            <v/>
          </cell>
          <cell r="GT442" t="str">
            <v/>
          </cell>
          <cell r="GU442" t="str">
            <v/>
          </cell>
          <cell r="GV442" t="str">
            <v/>
          </cell>
          <cell r="GW442" t="str">
            <v/>
          </cell>
          <cell r="GX442" t="str">
            <v/>
          </cell>
          <cell r="GY442" t="str">
            <v/>
          </cell>
          <cell r="GZ442" t="str">
            <v/>
          </cell>
          <cell r="HA442" t="str">
            <v/>
          </cell>
          <cell r="HB442" t="str">
            <v/>
          </cell>
          <cell r="HC442" t="str">
            <v/>
          </cell>
          <cell r="HD442" t="str">
            <v/>
          </cell>
        </row>
        <row r="443">
          <cell r="A443">
            <v>430</v>
          </cell>
          <cell r="N443">
            <v>0</v>
          </cell>
          <cell r="O443">
            <v>0</v>
          </cell>
          <cell r="P443">
            <v>0</v>
          </cell>
          <cell r="Q443">
            <v>0</v>
          </cell>
          <cell r="R443">
            <v>0</v>
          </cell>
          <cell r="S443">
            <v>0</v>
          </cell>
          <cell r="T443">
            <v>0</v>
          </cell>
          <cell r="U443">
            <v>0</v>
          </cell>
          <cell r="V443">
            <v>0</v>
          </cell>
          <cell r="W443">
            <v>0</v>
          </cell>
          <cell r="X443">
            <v>0</v>
          </cell>
          <cell r="Z443">
            <v>0</v>
          </cell>
          <cell r="AB443">
            <v>0</v>
          </cell>
          <cell r="AC443">
            <v>0</v>
          </cell>
          <cell r="AD443">
            <v>0</v>
          </cell>
          <cell r="AE443">
            <v>0</v>
          </cell>
          <cell r="AF443">
            <v>0</v>
          </cell>
          <cell r="AG443">
            <v>0</v>
          </cell>
          <cell r="AH443">
            <v>0</v>
          </cell>
          <cell r="AI443">
            <v>0</v>
          </cell>
          <cell r="AK443">
            <v>0</v>
          </cell>
          <cell r="AL443">
            <v>0</v>
          </cell>
          <cell r="AM443">
            <v>0</v>
          </cell>
          <cell r="AP443">
            <v>0</v>
          </cell>
          <cell r="AQ443">
            <v>0</v>
          </cell>
          <cell r="AV443">
            <v>0</v>
          </cell>
          <cell r="AX443">
            <v>0</v>
          </cell>
          <cell r="BA443">
            <v>0</v>
          </cell>
          <cell r="BB443">
            <v>0</v>
          </cell>
          <cell r="BC443">
            <v>0</v>
          </cell>
          <cell r="BD443">
            <v>0</v>
          </cell>
          <cell r="BE443">
            <v>0</v>
          </cell>
          <cell r="BF443">
            <v>0</v>
          </cell>
          <cell r="BG443">
            <v>0</v>
          </cell>
          <cell r="BH443">
            <v>0</v>
          </cell>
          <cell r="BI443">
            <v>0</v>
          </cell>
          <cell r="BJ443">
            <v>0</v>
          </cell>
          <cell r="BK443">
            <v>0</v>
          </cell>
          <cell r="BL443">
            <v>0</v>
          </cell>
          <cell r="BN443">
            <v>0</v>
          </cell>
          <cell r="BP443">
            <v>0</v>
          </cell>
          <cell r="BT443">
            <v>0</v>
          </cell>
          <cell r="BV443">
            <v>0</v>
          </cell>
          <cell r="BX443">
            <v>0</v>
          </cell>
          <cell r="BY443">
            <v>0</v>
          </cell>
          <cell r="CA443">
            <v>0</v>
          </cell>
          <cell r="CB443">
            <v>0</v>
          </cell>
          <cell r="CC443">
            <v>0</v>
          </cell>
          <cell r="CD443">
            <v>0</v>
          </cell>
          <cell r="CE443">
            <v>0</v>
          </cell>
          <cell r="CF443">
            <v>0</v>
          </cell>
          <cell r="CG443">
            <v>0</v>
          </cell>
          <cell r="CH443">
            <v>0</v>
          </cell>
          <cell r="CI443">
            <v>0</v>
          </cell>
          <cell r="CJ443">
            <v>0</v>
          </cell>
          <cell r="CK443">
            <v>0</v>
          </cell>
          <cell r="CL443">
            <v>0</v>
          </cell>
          <cell r="CM443">
            <v>0</v>
          </cell>
          <cell r="CN443">
            <v>0</v>
          </cell>
          <cell r="CO443">
            <v>0</v>
          </cell>
          <cell r="CP443">
            <v>0</v>
          </cell>
          <cell r="CR443">
            <v>0</v>
          </cell>
          <cell r="CS443">
            <v>0</v>
          </cell>
          <cell r="CT443">
            <v>0</v>
          </cell>
          <cell r="CU443">
            <v>0</v>
          </cell>
          <cell r="CW443">
            <v>0</v>
          </cell>
          <cell r="CY443">
            <v>0</v>
          </cell>
          <cell r="CZ443">
            <v>0</v>
          </cell>
          <cell r="DA443">
            <v>0</v>
          </cell>
          <cell r="DB443">
            <v>0</v>
          </cell>
          <cell r="DC443">
            <v>0</v>
          </cell>
          <cell r="DD443">
            <v>0</v>
          </cell>
          <cell r="DE443">
            <v>0</v>
          </cell>
          <cell r="DF443">
            <v>0</v>
          </cell>
          <cell r="DG443">
            <v>0</v>
          </cell>
          <cell r="DH443">
            <v>0</v>
          </cell>
          <cell r="DI443">
            <v>0</v>
          </cell>
          <cell r="DJ443">
            <v>0</v>
          </cell>
          <cell r="DK443">
            <v>0</v>
          </cell>
          <cell r="DL443">
            <v>0</v>
          </cell>
          <cell r="DM443">
            <v>0</v>
          </cell>
          <cell r="DN443">
            <v>0</v>
          </cell>
          <cell r="DO443">
            <v>0</v>
          </cell>
          <cell r="DP443">
            <v>0</v>
          </cell>
          <cell r="DQ443">
            <v>0</v>
          </cell>
          <cell r="DR443">
            <v>0</v>
          </cell>
          <cell r="DS443">
            <v>0</v>
          </cell>
          <cell r="DT443">
            <v>0</v>
          </cell>
          <cell r="DU443">
            <v>0</v>
          </cell>
          <cell r="DV443">
            <v>0</v>
          </cell>
          <cell r="DW443">
            <v>0</v>
          </cell>
          <cell r="DX443">
            <v>0</v>
          </cell>
          <cell r="DY443">
            <v>0</v>
          </cell>
          <cell r="DZ443">
            <v>0</v>
          </cell>
          <cell r="EA443">
            <v>0</v>
          </cell>
          <cell r="EB443">
            <v>0</v>
          </cell>
          <cell r="EC443">
            <v>0</v>
          </cell>
          <cell r="ED443">
            <v>0</v>
          </cell>
          <cell r="EE443">
            <v>0</v>
          </cell>
          <cell r="EG443">
            <v>0</v>
          </cell>
          <cell r="EH443">
            <v>0</v>
          </cell>
          <cell r="EI443">
            <v>0</v>
          </cell>
          <cell r="EJ443">
            <v>0</v>
          </cell>
          <cell r="EL443">
            <v>0</v>
          </cell>
          <cell r="EN443">
            <v>0</v>
          </cell>
          <cell r="EO443">
            <v>0</v>
          </cell>
          <cell r="EP443">
            <v>0</v>
          </cell>
          <cell r="EQ443" t="str">
            <v/>
          </cell>
          <cell r="ER443" t="str">
            <v/>
          </cell>
          <cell r="ES443" t="str">
            <v/>
          </cell>
          <cell r="ET443" t="str">
            <v/>
          </cell>
          <cell r="EU443" t="str">
            <v/>
          </cell>
          <cell r="EV443" t="str">
            <v/>
          </cell>
          <cell r="EW443" t="str">
            <v/>
          </cell>
          <cell r="EX443" t="str">
            <v/>
          </cell>
          <cell r="EY443" t="str">
            <v/>
          </cell>
          <cell r="EZ443" t="str">
            <v/>
          </cell>
          <cell r="FA443" t="str">
            <v/>
          </cell>
          <cell r="FB443" t="str">
            <v/>
          </cell>
          <cell r="FC443" t="str">
            <v/>
          </cell>
          <cell r="FD443" t="str">
            <v/>
          </cell>
          <cell r="FE443" t="str">
            <v/>
          </cell>
          <cell r="FF443" t="str">
            <v/>
          </cell>
          <cell r="FG443" t="str">
            <v/>
          </cell>
          <cell r="FH443" t="str">
            <v/>
          </cell>
          <cell r="FI443" t="str">
            <v/>
          </cell>
          <cell r="FJ443" t="str">
            <v/>
          </cell>
          <cell r="FK443" t="str">
            <v/>
          </cell>
          <cell r="FL443" t="str">
            <v/>
          </cell>
          <cell r="FM443" t="str">
            <v/>
          </cell>
          <cell r="FN443" t="str">
            <v/>
          </cell>
          <cell r="FO443" t="str">
            <v/>
          </cell>
          <cell r="FP443" t="str">
            <v/>
          </cell>
          <cell r="FQ443" t="str">
            <v/>
          </cell>
          <cell r="FR443" t="str">
            <v/>
          </cell>
          <cell r="FS443" t="str">
            <v/>
          </cell>
          <cell r="FT443" t="str">
            <v/>
          </cell>
          <cell r="FU443" t="str">
            <v/>
          </cell>
          <cell r="FV443" t="str">
            <v/>
          </cell>
          <cell r="FW443" t="str">
            <v/>
          </cell>
          <cell r="FX443" t="str">
            <v/>
          </cell>
          <cell r="FY443" t="str">
            <v/>
          </cell>
          <cell r="FZ443" t="str">
            <v/>
          </cell>
          <cell r="GA443" t="str">
            <v/>
          </cell>
          <cell r="GB443" t="str">
            <v/>
          </cell>
          <cell r="GC443" t="str">
            <v/>
          </cell>
          <cell r="GD443" t="str">
            <v/>
          </cell>
          <cell r="GE443" t="str">
            <v/>
          </cell>
          <cell r="GF443" t="str">
            <v/>
          </cell>
          <cell r="GG443" t="str">
            <v/>
          </cell>
          <cell r="GH443" t="str">
            <v/>
          </cell>
          <cell r="GI443" t="str">
            <v/>
          </cell>
          <cell r="GJ443" t="str">
            <v/>
          </cell>
          <cell r="GK443" t="str">
            <v/>
          </cell>
          <cell r="GL443" t="str">
            <v/>
          </cell>
          <cell r="GM443" t="str">
            <v/>
          </cell>
          <cell r="GN443" t="str">
            <v/>
          </cell>
          <cell r="GO443" t="str">
            <v/>
          </cell>
          <cell r="GP443" t="str">
            <v/>
          </cell>
          <cell r="GQ443" t="str">
            <v/>
          </cell>
          <cell r="GR443" t="str">
            <v/>
          </cell>
          <cell r="GS443" t="str">
            <v/>
          </cell>
          <cell r="GT443" t="str">
            <v/>
          </cell>
          <cell r="GU443" t="str">
            <v/>
          </cell>
          <cell r="GV443" t="str">
            <v/>
          </cell>
          <cell r="GW443" t="str">
            <v/>
          </cell>
          <cell r="GX443" t="str">
            <v/>
          </cell>
          <cell r="GY443" t="str">
            <v/>
          </cell>
          <cell r="GZ443" t="str">
            <v/>
          </cell>
          <cell r="HA443" t="str">
            <v/>
          </cell>
          <cell r="HB443" t="str">
            <v/>
          </cell>
          <cell r="HC443" t="str">
            <v/>
          </cell>
          <cell r="HD443" t="str">
            <v/>
          </cell>
        </row>
        <row r="444">
          <cell r="A444">
            <v>431</v>
          </cell>
          <cell r="N444">
            <v>0</v>
          </cell>
          <cell r="O444">
            <v>0</v>
          </cell>
          <cell r="P444">
            <v>0</v>
          </cell>
          <cell r="Q444">
            <v>0</v>
          </cell>
          <cell r="R444">
            <v>0</v>
          </cell>
          <cell r="S444">
            <v>0</v>
          </cell>
          <cell r="T444">
            <v>0</v>
          </cell>
          <cell r="U444">
            <v>0</v>
          </cell>
          <cell r="V444">
            <v>0</v>
          </cell>
          <cell r="W444">
            <v>0</v>
          </cell>
          <cell r="X444">
            <v>0</v>
          </cell>
          <cell r="Z444">
            <v>0</v>
          </cell>
          <cell r="AB444">
            <v>0</v>
          </cell>
          <cell r="AC444">
            <v>0</v>
          </cell>
          <cell r="AD444">
            <v>0</v>
          </cell>
          <cell r="AE444">
            <v>0</v>
          </cell>
          <cell r="AF444">
            <v>0</v>
          </cell>
          <cell r="AG444">
            <v>0</v>
          </cell>
          <cell r="AH444">
            <v>0</v>
          </cell>
          <cell r="AI444">
            <v>0</v>
          </cell>
          <cell r="AK444">
            <v>0</v>
          </cell>
          <cell r="AL444">
            <v>0</v>
          </cell>
          <cell r="AM444">
            <v>0</v>
          </cell>
          <cell r="AP444">
            <v>0</v>
          </cell>
          <cell r="AQ444">
            <v>0</v>
          </cell>
          <cell r="AV444">
            <v>0</v>
          </cell>
          <cell r="AX444">
            <v>0</v>
          </cell>
          <cell r="BA444">
            <v>0</v>
          </cell>
          <cell r="BB444">
            <v>0</v>
          </cell>
          <cell r="BC444">
            <v>0</v>
          </cell>
          <cell r="BD444">
            <v>0</v>
          </cell>
          <cell r="BE444">
            <v>0</v>
          </cell>
          <cell r="BF444">
            <v>0</v>
          </cell>
          <cell r="BG444">
            <v>0</v>
          </cell>
          <cell r="BH444">
            <v>0</v>
          </cell>
          <cell r="BI444">
            <v>0</v>
          </cell>
          <cell r="BJ444">
            <v>0</v>
          </cell>
          <cell r="BK444">
            <v>0</v>
          </cell>
          <cell r="BL444">
            <v>0</v>
          </cell>
          <cell r="BN444">
            <v>0</v>
          </cell>
          <cell r="BP444">
            <v>0</v>
          </cell>
          <cell r="BT444">
            <v>0</v>
          </cell>
          <cell r="BV444">
            <v>0</v>
          </cell>
          <cell r="BX444">
            <v>0</v>
          </cell>
          <cell r="BY444">
            <v>0</v>
          </cell>
          <cell r="CA444">
            <v>0</v>
          </cell>
          <cell r="CB444">
            <v>0</v>
          </cell>
          <cell r="CC444">
            <v>0</v>
          </cell>
          <cell r="CD444">
            <v>0</v>
          </cell>
          <cell r="CE444">
            <v>0</v>
          </cell>
          <cell r="CF444">
            <v>0</v>
          </cell>
          <cell r="CG444">
            <v>0</v>
          </cell>
          <cell r="CH444">
            <v>0</v>
          </cell>
          <cell r="CI444">
            <v>0</v>
          </cell>
          <cell r="CJ444">
            <v>0</v>
          </cell>
          <cell r="CK444">
            <v>0</v>
          </cell>
          <cell r="CL444">
            <v>0</v>
          </cell>
          <cell r="CM444">
            <v>0</v>
          </cell>
          <cell r="CN444">
            <v>0</v>
          </cell>
          <cell r="CO444">
            <v>0</v>
          </cell>
          <cell r="CP444">
            <v>0</v>
          </cell>
          <cell r="CR444">
            <v>0</v>
          </cell>
          <cell r="CS444">
            <v>0</v>
          </cell>
          <cell r="CT444">
            <v>0</v>
          </cell>
          <cell r="CU444">
            <v>0</v>
          </cell>
          <cell r="CW444">
            <v>0</v>
          </cell>
          <cell r="CY444">
            <v>0</v>
          </cell>
          <cell r="CZ444">
            <v>0</v>
          </cell>
          <cell r="DA444">
            <v>0</v>
          </cell>
          <cell r="DB444">
            <v>0</v>
          </cell>
          <cell r="DC444">
            <v>0</v>
          </cell>
          <cell r="DD444">
            <v>0</v>
          </cell>
          <cell r="DE444">
            <v>0</v>
          </cell>
          <cell r="DF444">
            <v>0</v>
          </cell>
          <cell r="DG444">
            <v>0</v>
          </cell>
          <cell r="DH444">
            <v>0</v>
          </cell>
          <cell r="DI444">
            <v>0</v>
          </cell>
          <cell r="DJ444">
            <v>0</v>
          </cell>
          <cell r="DK444">
            <v>0</v>
          </cell>
          <cell r="DL444">
            <v>0</v>
          </cell>
          <cell r="DM444">
            <v>0</v>
          </cell>
          <cell r="DN444">
            <v>0</v>
          </cell>
          <cell r="DO444">
            <v>0</v>
          </cell>
          <cell r="DP444">
            <v>0</v>
          </cell>
          <cell r="DQ444">
            <v>0</v>
          </cell>
          <cell r="DR444">
            <v>0</v>
          </cell>
          <cell r="DS444">
            <v>0</v>
          </cell>
          <cell r="DT444">
            <v>0</v>
          </cell>
          <cell r="DU444">
            <v>0</v>
          </cell>
          <cell r="DV444">
            <v>0</v>
          </cell>
          <cell r="DW444">
            <v>0</v>
          </cell>
          <cell r="DX444">
            <v>0</v>
          </cell>
          <cell r="DY444">
            <v>0</v>
          </cell>
          <cell r="DZ444">
            <v>0</v>
          </cell>
          <cell r="EA444">
            <v>0</v>
          </cell>
          <cell r="EB444">
            <v>0</v>
          </cell>
          <cell r="EC444">
            <v>0</v>
          </cell>
          <cell r="ED444">
            <v>0</v>
          </cell>
          <cell r="EE444">
            <v>0</v>
          </cell>
          <cell r="EG444">
            <v>0</v>
          </cell>
          <cell r="EH444">
            <v>0</v>
          </cell>
          <cell r="EI444">
            <v>0</v>
          </cell>
          <cell r="EJ444">
            <v>0</v>
          </cell>
          <cell r="EL444">
            <v>0</v>
          </cell>
          <cell r="EN444">
            <v>0</v>
          </cell>
          <cell r="EO444">
            <v>0</v>
          </cell>
          <cell r="EP444">
            <v>0</v>
          </cell>
          <cell r="EQ444" t="str">
            <v/>
          </cell>
          <cell r="ER444" t="str">
            <v/>
          </cell>
          <cell r="ES444" t="str">
            <v/>
          </cell>
          <cell r="ET444" t="str">
            <v/>
          </cell>
          <cell r="EU444" t="str">
            <v/>
          </cell>
          <cell r="EV444" t="str">
            <v/>
          </cell>
          <cell r="EW444" t="str">
            <v/>
          </cell>
          <cell r="EX444" t="str">
            <v/>
          </cell>
          <cell r="EY444" t="str">
            <v/>
          </cell>
          <cell r="EZ444" t="str">
            <v/>
          </cell>
          <cell r="FA444" t="str">
            <v/>
          </cell>
          <cell r="FB444" t="str">
            <v/>
          </cell>
          <cell r="FC444" t="str">
            <v/>
          </cell>
          <cell r="FD444" t="str">
            <v/>
          </cell>
          <cell r="FE444" t="str">
            <v/>
          </cell>
          <cell r="FF444" t="str">
            <v/>
          </cell>
          <cell r="FG444" t="str">
            <v/>
          </cell>
          <cell r="FH444" t="str">
            <v/>
          </cell>
          <cell r="FI444" t="str">
            <v/>
          </cell>
          <cell r="FJ444" t="str">
            <v/>
          </cell>
          <cell r="FK444" t="str">
            <v/>
          </cell>
          <cell r="FL444" t="str">
            <v/>
          </cell>
          <cell r="FM444" t="str">
            <v/>
          </cell>
          <cell r="FN444" t="str">
            <v/>
          </cell>
          <cell r="FO444" t="str">
            <v/>
          </cell>
          <cell r="FP444" t="str">
            <v/>
          </cell>
          <cell r="FQ444" t="str">
            <v/>
          </cell>
          <cell r="FR444" t="str">
            <v/>
          </cell>
          <cell r="FS444" t="str">
            <v/>
          </cell>
          <cell r="FT444" t="str">
            <v/>
          </cell>
          <cell r="FU444" t="str">
            <v/>
          </cell>
          <cell r="FV444" t="str">
            <v/>
          </cell>
          <cell r="FW444" t="str">
            <v/>
          </cell>
          <cell r="FX444" t="str">
            <v/>
          </cell>
          <cell r="FY444" t="str">
            <v/>
          </cell>
          <cell r="FZ444" t="str">
            <v/>
          </cell>
          <cell r="GA444" t="str">
            <v/>
          </cell>
          <cell r="GB444" t="str">
            <v/>
          </cell>
          <cell r="GC444" t="str">
            <v/>
          </cell>
          <cell r="GD444" t="str">
            <v/>
          </cell>
          <cell r="GE444" t="str">
            <v/>
          </cell>
          <cell r="GF444" t="str">
            <v/>
          </cell>
          <cell r="GG444" t="str">
            <v/>
          </cell>
          <cell r="GH444" t="str">
            <v/>
          </cell>
          <cell r="GI444" t="str">
            <v/>
          </cell>
          <cell r="GJ444" t="str">
            <v/>
          </cell>
          <cell r="GK444" t="str">
            <v/>
          </cell>
          <cell r="GL444" t="str">
            <v/>
          </cell>
          <cell r="GM444" t="str">
            <v/>
          </cell>
          <cell r="GN444" t="str">
            <v/>
          </cell>
          <cell r="GO444" t="str">
            <v/>
          </cell>
          <cell r="GP444" t="str">
            <v/>
          </cell>
          <cell r="GQ444" t="str">
            <v/>
          </cell>
          <cell r="GR444" t="str">
            <v/>
          </cell>
          <cell r="GS444" t="str">
            <v/>
          </cell>
          <cell r="GT444" t="str">
            <v/>
          </cell>
          <cell r="GU444" t="str">
            <v/>
          </cell>
          <cell r="GV444" t="str">
            <v/>
          </cell>
          <cell r="GW444" t="str">
            <v/>
          </cell>
          <cell r="GX444" t="str">
            <v/>
          </cell>
          <cell r="GY444" t="str">
            <v/>
          </cell>
          <cell r="GZ444" t="str">
            <v/>
          </cell>
          <cell r="HA444" t="str">
            <v/>
          </cell>
          <cell r="HB444" t="str">
            <v/>
          </cell>
          <cell r="HC444" t="str">
            <v/>
          </cell>
          <cell r="HD444" t="str">
            <v/>
          </cell>
        </row>
        <row r="445">
          <cell r="A445">
            <v>432</v>
          </cell>
          <cell r="N445">
            <v>0</v>
          </cell>
          <cell r="O445">
            <v>0</v>
          </cell>
          <cell r="P445">
            <v>0</v>
          </cell>
          <cell r="Q445">
            <v>0</v>
          </cell>
          <cell r="R445">
            <v>0</v>
          </cell>
          <cell r="S445">
            <v>0</v>
          </cell>
          <cell r="T445">
            <v>0</v>
          </cell>
          <cell r="U445">
            <v>0</v>
          </cell>
          <cell r="V445">
            <v>0</v>
          </cell>
          <cell r="W445">
            <v>0</v>
          </cell>
          <cell r="X445">
            <v>0</v>
          </cell>
          <cell r="Z445">
            <v>0</v>
          </cell>
          <cell r="AB445">
            <v>0</v>
          </cell>
          <cell r="AC445">
            <v>0</v>
          </cell>
          <cell r="AD445">
            <v>0</v>
          </cell>
          <cell r="AE445">
            <v>0</v>
          </cell>
          <cell r="AF445">
            <v>0</v>
          </cell>
          <cell r="AG445">
            <v>0</v>
          </cell>
          <cell r="AH445">
            <v>0</v>
          </cell>
          <cell r="AI445">
            <v>0</v>
          </cell>
          <cell r="AK445">
            <v>0</v>
          </cell>
          <cell r="AL445">
            <v>0</v>
          </cell>
          <cell r="AM445">
            <v>0</v>
          </cell>
          <cell r="AP445">
            <v>0</v>
          </cell>
          <cell r="AQ445">
            <v>0</v>
          </cell>
          <cell r="AV445">
            <v>0</v>
          </cell>
          <cell r="AX445">
            <v>0</v>
          </cell>
          <cell r="BA445">
            <v>0</v>
          </cell>
          <cell r="BB445">
            <v>0</v>
          </cell>
          <cell r="BC445">
            <v>0</v>
          </cell>
          <cell r="BD445">
            <v>0</v>
          </cell>
          <cell r="BE445">
            <v>0</v>
          </cell>
          <cell r="BF445">
            <v>0</v>
          </cell>
          <cell r="BG445">
            <v>0</v>
          </cell>
          <cell r="BH445">
            <v>0</v>
          </cell>
          <cell r="BI445">
            <v>0</v>
          </cell>
          <cell r="BJ445">
            <v>0</v>
          </cell>
          <cell r="BK445">
            <v>0</v>
          </cell>
          <cell r="BL445">
            <v>0</v>
          </cell>
          <cell r="BN445">
            <v>0</v>
          </cell>
          <cell r="BP445">
            <v>0</v>
          </cell>
          <cell r="BT445">
            <v>0</v>
          </cell>
          <cell r="BV445">
            <v>0</v>
          </cell>
          <cell r="BX445">
            <v>0</v>
          </cell>
          <cell r="BY445">
            <v>0</v>
          </cell>
          <cell r="CA445">
            <v>0</v>
          </cell>
          <cell r="CB445">
            <v>0</v>
          </cell>
          <cell r="CC445">
            <v>0</v>
          </cell>
          <cell r="CD445">
            <v>0</v>
          </cell>
          <cell r="CE445">
            <v>0</v>
          </cell>
          <cell r="CF445">
            <v>0</v>
          </cell>
          <cell r="CG445">
            <v>0</v>
          </cell>
          <cell r="CH445">
            <v>0</v>
          </cell>
          <cell r="CI445">
            <v>0</v>
          </cell>
          <cell r="CJ445">
            <v>0</v>
          </cell>
          <cell r="CK445">
            <v>0</v>
          </cell>
          <cell r="CL445">
            <v>0</v>
          </cell>
          <cell r="CM445">
            <v>0</v>
          </cell>
          <cell r="CN445">
            <v>0</v>
          </cell>
          <cell r="CO445">
            <v>0</v>
          </cell>
          <cell r="CP445">
            <v>0</v>
          </cell>
          <cell r="CR445">
            <v>0</v>
          </cell>
          <cell r="CS445">
            <v>0</v>
          </cell>
          <cell r="CT445">
            <v>0</v>
          </cell>
          <cell r="CU445">
            <v>0</v>
          </cell>
          <cell r="CW445">
            <v>0</v>
          </cell>
          <cell r="CY445">
            <v>0</v>
          </cell>
          <cell r="CZ445">
            <v>0</v>
          </cell>
          <cell r="DA445">
            <v>0</v>
          </cell>
          <cell r="DB445">
            <v>0</v>
          </cell>
          <cell r="DC445">
            <v>0</v>
          </cell>
          <cell r="DD445">
            <v>0</v>
          </cell>
          <cell r="DE445">
            <v>0</v>
          </cell>
          <cell r="DF445">
            <v>0</v>
          </cell>
          <cell r="DG445">
            <v>0</v>
          </cell>
          <cell r="DH445">
            <v>0</v>
          </cell>
          <cell r="DI445">
            <v>0</v>
          </cell>
          <cell r="DJ445">
            <v>0</v>
          </cell>
          <cell r="DK445">
            <v>0</v>
          </cell>
          <cell r="DL445">
            <v>0</v>
          </cell>
          <cell r="DM445">
            <v>0</v>
          </cell>
          <cell r="DN445">
            <v>0</v>
          </cell>
          <cell r="DO445">
            <v>0</v>
          </cell>
          <cell r="DP445">
            <v>0</v>
          </cell>
          <cell r="DQ445">
            <v>0</v>
          </cell>
          <cell r="DR445">
            <v>0</v>
          </cell>
          <cell r="DS445">
            <v>0</v>
          </cell>
          <cell r="DT445">
            <v>0</v>
          </cell>
          <cell r="DU445">
            <v>0</v>
          </cell>
          <cell r="DV445">
            <v>0</v>
          </cell>
          <cell r="DW445">
            <v>0</v>
          </cell>
          <cell r="DX445">
            <v>0</v>
          </cell>
          <cell r="DY445">
            <v>0</v>
          </cell>
          <cell r="DZ445">
            <v>0</v>
          </cell>
          <cell r="EA445">
            <v>0</v>
          </cell>
          <cell r="EB445">
            <v>0</v>
          </cell>
          <cell r="EC445">
            <v>0</v>
          </cell>
          <cell r="ED445">
            <v>0</v>
          </cell>
          <cell r="EE445">
            <v>0</v>
          </cell>
          <cell r="EG445">
            <v>0</v>
          </cell>
          <cell r="EH445">
            <v>0</v>
          </cell>
          <cell r="EI445">
            <v>0</v>
          </cell>
          <cell r="EJ445">
            <v>0</v>
          </cell>
          <cell r="EL445">
            <v>0</v>
          </cell>
          <cell r="EN445">
            <v>0</v>
          </cell>
          <cell r="EO445">
            <v>0</v>
          </cell>
          <cell r="EP445">
            <v>0</v>
          </cell>
          <cell r="EQ445" t="str">
            <v/>
          </cell>
          <cell r="ER445" t="str">
            <v/>
          </cell>
          <cell r="ES445" t="str">
            <v/>
          </cell>
          <cell r="ET445" t="str">
            <v/>
          </cell>
          <cell r="EU445" t="str">
            <v/>
          </cell>
          <cell r="EV445" t="str">
            <v/>
          </cell>
          <cell r="EW445" t="str">
            <v/>
          </cell>
          <cell r="EX445" t="str">
            <v/>
          </cell>
          <cell r="EY445" t="str">
            <v/>
          </cell>
          <cell r="EZ445" t="str">
            <v/>
          </cell>
          <cell r="FA445" t="str">
            <v/>
          </cell>
          <cell r="FB445" t="str">
            <v/>
          </cell>
          <cell r="FC445" t="str">
            <v/>
          </cell>
          <cell r="FD445" t="str">
            <v/>
          </cell>
          <cell r="FE445" t="str">
            <v/>
          </cell>
          <cell r="FF445" t="str">
            <v/>
          </cell>
          <cell r="FG445" t="str">
            <v/>
          </cell>
          <cell r="FH445" t="str">
            <v/>
          </cell>
          <cell r="FI445" t="str">
            <v/>
          </cell>
          <cell r="FJ445" t="str">
            <v/>
          </cell>
          <cell r="FK445" t="str">
            <v/>
          </cell>
          <cell r="FL445" t="str">
            <v/>
          </cell>
          <cell r="FM445" t="str">
            <v/>
          </cell>
          <cell r="FN445" t="str">
            <v/>
          </cell>
          <cell r="FO445" t="str">
            <v/>
          </cell>
          <cell r="FP445" t="str">
            <v/>
          </cell>
          <cell r="FQ445" t="str">
            <v/>
          </cell>
          <cell r="FR445" t="str">
            <v/>
          </cell>
          <cell r="FS445" t="str">
            <v/>
          </cell>
          <cell r="FT445" t="str">
            <v/>
          </cell>
          <cell r="FU445" t="str">
            <v/>
          </cell>
          <cell r="FV445" t="str">
            <v/>
          </cell>
          <cell r="FW445" t="str">
            <v/>
          </cell>
          <cell r="FX445" t="str">
            <v/>
          </cell>
          <cell r="FY445" t="str">
            <v/>
          </cell>
          <cell r="FZ445" t="str">
            <v/>
          </cell>
          <cell r="GA445" t="str">
            <v/>
          </cell>
          <cell r="GB445" t="str">
            <v/>
          </cell>
          <cell r="GC445" t="str">
            <v/>
          </cell>
          <cell r="GD445" t="str">
            <v/>
          </cell>
          <cell r="GE445" t="str">
            <v/>
          </cell>
          <cell r="GF445" t="str">
            <v/>
          </cell>
          <cell r="GG445" t="str">
            <v/>
          </cell>
          <cell r="GH445" t="str">
            <v/>
          </cell>
          <cell r="GI445" t="str">
            <v/>
          </cell>
          <cell r="GJ445" t="str">
            <v/>
          </cell>
          <cell r="GK445" t="str">
            <v/>
          </cell>
          <cell r="GL445" t="str">
            <v/>
          </cell>
          <cell r="GM445" t="str">
            <v/>
          </cell>
          <cell r="GN445" t="str">
            <v/>
          </cell>
          <cell r="GO445" t="str">
            <v/>
          </cell>
          <cell r="GP445" t="str">
            <v/>
          </cell>
          <cell r="GQ445" t="str">
            <v/>
          </cell>
          <cell r="GR445" t="str">
            <v/>
          </cell>
          <cell r="GS445" t="str">
            <v/>
          </cell>
          <cell r="GT445" t="str">
            <v/>
          </cell>
          <cell r="GU445" t="str">
            <v/>
          </cell>
          <cell r="GV445" t="str">
            <v/>
          </cell>
          <cell r="GW445" t="str">
            <v/>
          </cell>
          <cell r="GX445" t="str">
            <v/>
          </cell>
          <cell r="GY445" t="str">
            <v/>
          </cell>
          <cell r="GZ445" t="str">
            <v/>
          </cell>
          <cell r="HA445" t="str">
            <v/>
          </cell>
          <cell r="HB445" t="str">
            <v/>
          </cell>
          <cell r="HC445" t="str">
            <v/>
          </cell>
          <cell r="HD445" t="str">
            <v/>
          </cell>
        </row>
        <row r="446">
          <cell r="A446">
            <v>433</v>
          </cell>
          <cell r="N446">
            <v>0</v>
          </cell>
          <cell r="O446">
            <v>0</v>
          </cell>
          <cell r="P446">
            <v>0</v>
          </cell>
          <cell r="Q446">
            <v>0</v>
          </cell>
          <cell r="R446">
            <v>0</v>
          </cell>
          <cell r="S446">
            <v>0</v>
          </cell>
          <cell r="T446">
            <v>0</v>
          </cell>
          <cell r="U446">
            <v>0</v>
          </cell>
          <cell r="V446">
            <v>0</v>
          </cell>
          <cell r="W446">
            <v>0</v>
          </cell>
          <cell r="X446">
            <v>0</v>
          </cell>
          <cell r="Z446">
            <v>0</v>
          </cell>
          <cell r="AB446">
            <v>0</v>
          </cell>
          <cell r="AC446">
            <v>0</v>
          </cell>
          <cell r="AD446">
            <v>0</v>
          </cell>
          <cell r="AE446">
            <v>0</v>
          </cell>
          <cell r="AF446">
            <v>0</v>
          </cell>
          <cell r="AG446">
            <v>0</v>
          </cell>
          <cell r="AH446">
            <v>0</v>
          </cell>
          <cell r="AI446">
            <v>0</v>
          </cell>
          <cell r="AK446">
            <v>0</v>
          </cell>
          <cell r="AL446">
            <v>0</v>
          </cell>
          <cell r="AM446">
            <v>0</v>
          </cell>
          <cell r="AP446">
            <v>0</v>
          </cell>
          <cell r="AQ446">
            <v>0</v>
          </cell>
          <cell r="AV446">
            <v>0</v>
          </cell>
          <cell r="AX446">
            <v>0</v>
          </cell>
          <cell r="BA446">
            <v>0</v>
          </cell>
          <cell r="BB446">
            <v>0</v>
          </cell>
          <cell r="BC446">
            <v>0</v>
          </cell>
          <cell r="BD446">
            <v>0</v>
          </cell>
          <cell r="BE446">
            <v>0</v>
          </cell>
          <cell r="BF446">
            <v>0</v>
          </cell>
          <cell r="BG446">
            <v>0</v>
          </cell>
          <cell r="BH446">
            <v>0</v>
          </cell>
          <cell r="BI446">
            <v>0</v>
          </cell>
          <cell r="BJ446">
            <v>0</v>
          </cell>
          <cell r="BK446">
            <v>0</v>
          </cell>
          <cell r="BL446">
            <v>0</v>
          </cell>
          <cell r="BN446">
            <v>0</v>
          </cell>
          <cell r="BP446">
            <v>0</v>
          </cell>
          <cell r="BT446">
            <v>0</v>
          </cell>
          <cell r="BV446">
            <v>0</v>
          </cell>
          <cell r="BX446">
            <v>0</v>
          </cell>
          <cell r="BY446">
            <v>0</v>
          </cell>
          <cell r="CA446">
            <v>0</v>
          </cell>
          <cell r="CB446">
            <v>0</v>
          </cell>
          <cell r="CC446">
            <v>0</v>
          </cell>
          <cell r="CD446">
            <v>0</v>
          </cell>
          <cell r="CE446">
            <v>0</v>
          </cell>
          <cell r="CF446">
            <v>0</v>
          </cell>
          <cell r="CG446">
            <v>0</v>
          </cell>
          <cell r="CH446">
            <v>0</v>
          </cell>
          <cell r="CI446">
            <v>0</v>
          </cell>
          <cell r="CJ446">
            <v>0</v>
          </cell>
          <cell r="CK446">
            <v>0</v>
          </cell>
          <cell r="CL446">
            <v>0</v>
          </cell>
          <cell r="CM446">
            <v>0</v>
          </cell>
          <cell r="CN446">
            <v>0</v>
          </cell>
          <cell r="CO446">
            <v>0</v>
          </cell>
          <cell r="CP446">
            <v>0</v>
          </cell>
          <cell r="CR446">
            <v>0</v>
          </cell>
          <cell r="CS446">
            <v>0</v>
          </cell>
          <cell r="CT446">
            <v>0</v>
          </cell>
          <cell r="CU446">
            <v>0</v>
          </cell>
          <cell r="CW446">
            <v>0</v>
          </cell>
          <cell r="CY446">
            <v>0</v>
          </cell>
          <cell r="CZ446">
            <v>0</v>
          </cell>
          <cell r="DA446">
            <v>0</v>
          </cell>
          <cell r="DB446">
            <v>0</v>
          </cell>
          <cell r="DC446">
            <v>0</v>
          </cell>
          <cell r="DD446">
            <v>0</v>
          </cell>
          <cell r="DE446">
            <v>0</v>
          </cell>
          <cell r="DF446">
            <v>0</v>
          </cell>
          <cell r="DG446">
            <v>0</v>
          </cell>
          <cell r="DH446">
            <v>0</v>
          </cell>
          <cell r="DI446">
            <v>0</v>
          </cell>
          <cell r="DJ446">
            <v>0</v>
          </cell>
          <cell r="DK446">
            <v>0</v>
          </cell>
          <cell r="DL446">
            <v>0</v>
          </cell>
          <cell r="DM446">
            <v>0</v>
          </cell>
          <cell r="DN446">
            <v>0</v>
          </cell>
          <cell r="DO446">
            <v>0</v>
          </cell>
          <cell r="DP446">
            <v>0</v>
          </cell>
          <cell r="DQ446">
            <v>0</v>
          </cell>
          <cell r="DR446">
            <v>0</v>
          </cell>
          <cell r="DS446">
            <v>0</v>
          </cell>
          <cell r="DT446">
            <v>0</v>
          </cell>
          <cell r="DU446">
            <v>0</v>
          </cell>
          <cell r="DV446">
            <v>0</v>
          </cell>
          <cell r="DW446">
            <v>0</v>
          </cell>
          <cell r="DX446">
            <v>0</v>
          </cell>
          <cell r="DY446">
            <v>0</v>
          </cell>
          <cell r="DZ446">
            <v>0</v>
          </cell>
          <cell r="EA446">
            <v>0</v>
          </cell>
          <cell r="EB446">
            <v>0</v>
          </cell>
          <cell r="EC446">
            <v>0</v>
          </cell>
          <cell r="ED446">
            <v>0</v>
          </cell>
          <cell r="EE446">
            <v>0</v>
          </cell>
          <cell r="EG446">
            <v>0</v>
          </cell>
          <cell r="EH446">
            <v>0</v>
          </cell>
          <cell r="EI446">
            <v>0</v>
          </cell>
          <cell r="EJ446">
            <v>0</v>
          </cell>
          <cell r="EL446">
            <v>0</v>
          </cell>
          <cell r="EN446">
            <v>0</v>
          </cell>
          <cell r="EO446">
            <v>0</v>
          </cell>
          <cell r="EP446">
            <v>0</v>
          </cell>
          <cell r="EQ446" t="str">
            <v/>
          </cell>
          <cell r="ER446" t="str">
            <v/>
          </cell>
          <cell r="ES446" t="str">
            <v/>
          </cell>
          <cell r="ET446" t="str">
            <v/>
          </cell>
          <cell r="EU446" t="str">
            <v/>
          </cell>
          <cell r="EV446" t="str">
            <v/>
          </cell>
          <cell r="EW446" t="str">
            <v/>
          </cell>
          <cell r="EX446" t="str">
            <v/>
          </cell>
          <cell r="EY446" t="str">
            <v/>
          </cell>
          <cell r="EZ446" t="str">
            <v/>
          </cell>
          <cell r="FA446" t="str">
            <v/>
          </cell>
          <cell r="FB446" t="str">
            <v/>
          </cell>
          <cell r="FC446" t="str">
            <v/>
          </cell>
          <cell r="FD446" t="str">
            <v/>
          </cell>
          <cell r="FE446" t="str">
            <v/>
          </cell>
          <cell r="FF446" t="str">
            <v/>
          </cell>
          <cell r="FG446" t="str">
            <v/>
          </cell>
          <cell r="FH446" t="str">
            <v/>
          </cell>
          <cell r="FI446" t="str">
            <v/>
          </cell>
          <cell r="FJ446" t="str">
            <v/>
          </cell>
          <cell r="FK446" t="str">
            <v/>
          </cell>
          <cell r="FL446" t="str">
            <v/>
          </cell>
          <cell r="FM446" t="str">
            <v/>
          </cell>
          <cell r="FN446" t="str">
            <v/>
          </cell>
          <cell r="FO446" t="str">
            <v/>
          </cell>
          <cell r="FP446" t="str">
            <v/>
          </cell>
          <cell r="FQ446" t="str">
            <v/>
          </cell>
          <cell r="FR446" t="str">
            <v/>
          </cell>
          <cell r="FS446" t="str">
            <v/>
          </cell>
          <cell r="FT446" t="str">
            <v/>
          </cell>
          <cell r="FU446" t="str">
            <v/>
          </cell>
          <cell r="FV446" t="str">
            <v/>
          </cell>
          <cell r="FW446" t="str">
            <v/>
          </cell>
          <cell r="FX446" t="str">
            <v/>
          </cell>
          <cell r="FY446" t="str">
            <v/>
          </cell>
          <cell r="FZ446" t="str">
            <v/>
          </cell>
          <cell r="GA446" t="str">
            <v/>
          </cell>
          <cell r="GB446" t="str">
            <v/>
          </cell>
          <cell r="GC446" t="str">
            <v/>
          </cell>
          <cell r="GD446" t="str">
            <v/>
          </cell>
          <cell r="GE446" t="str">
            <v/>
          </cell>
          <cell r="GF446" t="str">
            <v/>
          </cell>
          <cell r="GG446" t="str">
            <v/>
          </cell>
          <cell r="GH446" t="str">
            <v/>
          </cell>
          <cell r="GI446" t="str">
            <v/>
          </cell>
          <cell r="GJ446" t="str">
            <v/>
          </cell>
          <cell r="GK446" t="str">
            <v/>
          </cell>
          <cell r="GL446" t="str">
            <v/>
          </cell>
          <cell r="GM446" t="str">
            <v/>
          </cell>
          <cell r="GN446" t="str">
            <v/>
          </cell>
          <cell r="GO446" t="str">
            <v/>
          </cell>
          <cell r="GP446" t="str">
            <v/>
          </cell>
          <cell r="GQ446" t="str">
            <v/>
          </cell>
          <cell r="GR446" t="str">
            <v/>
          </cell>
          <cell r="GS446" t="str">
            <v/>
          </cell>
          <cell r="GT446" t="str">
            <v/>
          </cell>
          <cell r="GU446" t="str">
            <v/>
          </cell>
          <cell r="GV446" t="str">
            <v/>
          </cell>
          <cell r="GW446" t="str">
            <v/>
          </cell>
          <cell r="GX446" t="str">
            <v/>
          </cell>
          <cell r="GY446" t="str">
            <v/>
          </cell>
          <cell r="GZ446" t="str">
            <v/>
          </cell>
          <cell r="HA446" t="str">
            <v/>
          </cell>
          <cell r="HB446" t="str">
            <v/>
          </cell>
          <cell r="HC446" t="str">
            <v/>
          </cell>
          <cell r="HD446" t="str">
            <v/>
          </cell>
        </row>
        <row r="447">
          <cell r="A447">
            <v>434</v>
          </cell>
          <cell r="N447">
            <v>0</v>
          </cell>
          <cell r="O447">
            <v>0</v>
          </cell>
          <cell r="P447">
            <v>0</v>
          </cell>
          <cell r="Q447">
            <v>0</v>
          </cell>
          <cell r="R447">
            <v>0</v>
          </cell>
          <cell r="S447">
            <v>0</v>
          </cell>
          <cell r="T447">
            <v>0</v>
          </cell>
          <cell r="U447">
            <v>0</v>
          </cell>
          <cell r="V447">
            <v>0</v>
          </cell>
          <cell r="W447">
            <v>0</v>
          </cell>
          <cell r="X447">
            <v>0</v>
          </cell>
          <cell r="Z447">
            <v>0</v>
          </cell>
          <cell r="AB447">
            <v>0</v>
          </cell>
          <cell r="AC447">
            <v>0</v>
          </cell>
          <cell r="AD447">
            <v>0</v>
          </cell>
          <cell r="AE447">
            <v>0</v>
          </cell>
          <cell r="AF447">
            <v>0</v>
          </cell>
          <cell r="AG447">
            <v>0</v>
          </cell>
          <cell r="AH447">
            <v>0</v>
          </cell>
          <cell r="AI447">
            <v>0</v>
          </cell>
          <cell r="AK447">
            <v>0</v>
          </cell>
          <cell r="AL447">
            <v>0</v>
          </cell>
          <cell r="AM447">
            <v>0</v>
          </cell>
          <cell r="AP447">
            <v>0</v>
          </cell>
          <cell r="AQ447">
            <v>0</v>
          </cell>
          <cell r="AV447">
            <v>0</v>
          </cell>
          <cell r="AX447">
            <v>0</v>
          </cell>
          <cell r="BA447">
            <v>0</v>
          </cell>
          <cell r="BB447">
            <v>0</v>
          </cell>
          <cell r="BC447">
            <v>0</v>
          </cell>
          <cell r="BD447">
            <v>0</v>
          </cell>
          <cell r="BE447">
            <v>0</v>
          </cell>
          <cell r="BF447">
            <v>0</v>
          </cell>
          <cell r="BG447">
            <v>0</v>
          </cell>
          <cell r="BH447">
            <v>0</v>
          </cell>
          <cell r="BI447">
            <v>0</v>
          </cell>
          <cell r="BJ447">
            <v>0</v>
          </cell>
          <cell r="BK447">
            <v>0</v>
          </cell>
          <cell r="BL447">
            <v>0</v>
          </cell>
          <cell r="BN447">
            <v>0</v>
          </cell>
          <cell r="BP447">
            <v>0</v>
          </cell>
          <cell r="BT447">
            <v>0</v>
          </cell>
          <cell r="BV447">
            <v>0</v>
          </cell>
          <cell r="BX447">
            <v>0</v>
          </cell>
          <cell r="BY447">
            <v>0</v>
          </cell>
          <cell r="CA447">
            <v>0</v>
          </cell>
          <cell r="CB447">
            <v>0</v>
          </cell>
          <cell r="CC447">
            <v>0</v>
          </cell>
          <cell r="CD447">
            <v>0</v>
          </cell>
          <cell r="CE447">
            <v>0</v>
          </cell>
          <cell r="CF447">
            <v>0</v>
          </cell>
          <cell r="CG447">
            <v>0</v>
          </cell>
          <cell r="CH447">
            <v>0</v>
          </cell>
          <cell r="CI447">
            <v>0</v>
          </cell>
          <cell r="CJ447">
            <v>0</v>
          </cell>
          <cell r="CK447">
            <v>0</v>
          </cell>
          <cell r="CL447">
            <v>0</v>
          </cell>
          <cell r="CM447">
            <v>0</v>
          </cell>
          <cell r="CN447">
            <v>0</v>
          </cell>
          <cell r="CO447">
            <v>0</v>
          </cell>
          <cell r="CP447">
            <v>0</v>
          </cell>
          <cell r="CR447">
            <v>0</v>
          </cell>
          <cell r="CS447">
            <v>0</v>
          </cell>
          <cell r="CT447">
            <v>0</v>
          </cell>
          <cell r="CU447">
            <v>0</v>
          </cell>
          <cell r="CW447">
            <v>0</v>
          </cell>
          <cell r="CY447">
            <v>0</v>
          </cell>
          <cell r="CZ447">
            <v>0</v>
          </cell>
          <cell r="DA447">
            <v>0</v>
          </cell>
          <cell r="DB447">
            <v>0</v>
          </cell>
          <cell r="DC447">
            <v>0</v>
          </cell>
          <cell r="DD447">
            <v>0</v>
          </cell>
          <cell r="DE447">
            <v>0</v>
          </cell>
          <cell r="DF447">
            <v>0</v>
          </cell>
          <cell r="DG447">
            <v>0</v>
          </cell>
          <cell r="DH447">
            <v>0</v>
          </cell>
          <cell r="DI447">
            <v>0</v>
          </cell>
          <cell r="DJ447">
            <v>0</v>
          </cell>
          <cell r="DK447">
            <v>0</v>
          </cell>
          <cell r="DL447">
            <v>0</v>
          </cell>
          <cell r="DM447">
            <v>0</v>
          </cell>
          <cell r="DN447">
            <v>0</v>
          </cell>
          <cell r="DO447">
            <v>0</v>
          </cell>
          <cell r="DP447">
            <v>0</v>
          </cell>
          <cell r="DQ447">
            <v>0</v>
          </cell>
          <cell r="DR447">
            <v>0</v>
          </cell>
          <cell r="DS447">
            <v>0</v>
          </cell>
          <cell r="DT447">
            <v>0</v>
          </cell>
          <cell r="DU447">
            <v>0</v>
          </cell>
          <cell r="DV447">
            <v>0</v>
          </cell>
          <cell r="DW447">
            <v>0</v>
          </cell>
          <cell r="DX447">
            <v>0</v>
          </cell>
          <cell r="DY447">
            <v>0</v>
          </cell>
          <cell r="DZ447">
            <v>0</v>
          </cell>
          <cell r="EA447">
            <v>0</v>
          </cell>
          <cell r="EB447">
            <v>0</v>
          </cell>
          <cell r="EC447">
            <v>0</v>
          </cell>
          <cell r="ED447">
            <v>0</v>
          </cell>
          <cell r="EE447">
            <v>0</v>
          </cell>
          <cell r="EG447">
            <v>0</v>
          </cell>
          <cell r="EH447">
            <v>0</v>
          </cell>
          <cell r="EI447">
            <v>0</v>
          </cell>
          <cell r="EJ447">
            <v>0</v>
          </cell>
          <cell r="EL447">
            <v>0</v>
          </cell>
          <cell r="EN447">
            <v>0</v>
          </cell>
          <cell r="EO447">
            <v>0</v>
          </cell>
          <cell r="EP447">
            <v>0</v>
          </cell>
          <cell r="EQ447" t="str">
            <v/>
          </cell>
          <cell r="ER447" t="str">
            <v/>
          </cell>
          <cell r="ES447" t="str">
            <v/>
          </cell>
          <cell r="ET447" t="str">
            <v/>
          </cell>
          <cell r="EU447" t="str">
            <v/>
          </cell>
          <cell r="EV447" t="str">
            <v/>
          </cell>
          <cell r="EW447" t="str">
            <v/>
          </cell>
          <cell r="EX447" t="str">
            <v/>
          </cell>
          <cell r="EY447" t="str">
            <v/>
          </cell>
          <cell r="EZ447" t="str">
            <v/>
          </cell>
          <cell r="FA447" t="str">
            <v/>
          </cell>
          <cell r="FB447" t="str">
            <v/>
          </cell>
          <cell r="FC447" t="str">
            <v/>
          </cell>
          <cell r="FD447" t="str">
            <v/>
          </cell>
          <cell r="FE447" t="str">
            <v/>
          </cell>
          <cell r="FF447" t="str">
            <v/>
          </cell>
          <cell r="FG447" t="str">
            <v/>
          </cell>
          <cell r="FH447" t="str">
            <v/>
          </cell>
          <cell r="FI447" t="str">
            <v/>
          </cell>
          <cell r="FJ447" t="str">
            <v/>
          </cell>
          <cell r="FK447" t="str">
            <v/>
          </cell>
          <cell r="FL447" t="str">
            <v/>
          </cell>
          <cell r="FM447" t="str">
            <v/>
          </cell>
          <cell r="FN447" t="str">
            <v/>
          </cell>
          <cell r="FO447" t="str">
            <v/>
          </cell>
          <cell r="FP447" t="str">
            <v/>
          </cell>
          <cell r="FQ447" t="str">
            <v/>
          </cell>
          <cell r="FR447" t="str">
            <v/>
          </cell>
          <cell r="FS447" t="str">
            <v/>
          </cell>
          <cell r="FT447" t="str">
            <v/>
          </cell>
          <cell r="FU447" t="str">
            <v/>
          </cell>
          <cell r="FV447" t="str">
            <v/>
          </cell>
          <cell r="FW447" t="str">
            <v/>
          </cell>
          <cell r="FX447" t="str">
            <v/>
          </cell>
          <cell r="FY447" t="str">
            <v/>
          </cell>
          <cell r="FZ447" t="str">
            <v/>
          </cell>
          <cell r="GA447" t="str">
            <v/>
          </cell>
          <cell r="GB447" t="str">
            <v/>
          </cell>
          <cell r="GC447" t="str">
            <v/>
          </cell>
          <cell r="GD447" t="str">
            <v/>
          </cell>
          <cell r="GE447" t="str">
            <v/>
          </cell>
          <cell r="GF447" t="str">
            <v/>
          </cell>
          <cell r="GG447" t="str">
            <v/>
          </cell>
          <cell r="GH447" t="str">
            <v/>
          </cell>
          <cell r="GI447" t="str">
            <v/>
          </cell>
          <cell r="GJ447" t="str">
            <v/>
          </cell>
          <cell r="GK447" t="str">
            <v/>
          </cell>
          <cell r="GL447" t="str">
            <v/>
          </cell>
          <cell r="GM447" t="str">
            <v/>
          </cell>
          <cell r="GN447" t="str">
            <v/>
          </cell>
          <cell r="GO447" t="str">
            <v/>
          </cell>
          <cell r="GP447" t="str">
            <v/>
          </cell>
          <cell r="GQ447" t="str">
            <v/>
          </cell>
          <cell r="GR447" t="str">
            <v/>
          </cell>
          <cell r="GS447" t="str">
            <v/>
          </cell>
          <cell r="GT447" t="str">
            <v/>
          </cell>
          <cell r="GU447" t="str">
            <v/>
          </cell>
          <cell r="GV447" t="str">
            <v/>
          </cell>
          <cell r="GW447" t="str">
            <v/>
          </cell>
          <cell r="GX447" t="str">
            <v/>
          </cell>
          <cell r="GY447" t="str">
            <v/>
          </cell>
          <cell r="GZ447" t="str">
            <v/>
          </cell>
          <cell r="HA447" t="str">
            <v/>
          </cell>
          <cell r="HB447" t="str">
            <v/>
          </cell>
          <cell r="HC447" t="str">
            <v/>
          </cell>
          <cell r="HD447" t="str">
            <v/>
          </cell>
        </row>
        <row r="448">
          <cell r="A448">
            <v>435</v>
          </cell>
          <cell r="N448">
            <v>0</v>
          </cell>
          <cell r="O448">
            <v>0</v>
          </cell>
          <cell r="P448">
            <v>0</v>
          </cell>
          <cell r="Q448">
            <v>0</v>
          </cell>
          <cell r="R448">
            <v>0</v>
          </cell>
          <cell r="S448">
            <v>0</v>
          </cell>
          <cell r="T448">
            <v>0</v>
          </cell>
          <cell r="U448">
            <v>0</v>
          </cell>
          <cell r="V448">
            <v>0</v>
          </cell>
          <cell r="W448">
            <v>0</v>
          </cell>
          <cell r="X448">
            <v>0</v>
          </cell>
          <cell r="Z448">
            <v>0</v>
          </cell>
          <cell r="AB448">
            <v>0</v>
          </cell>
          <cell r="AC448">
            <v>0</v>
          </cell>
          <cell r="AD448">
            <v>0</v>
          </cell>
          <cell r="AE448">
            <v>0</v>
          </cell>
          <cell r="AF448">
            <v>0</v>
          </cell>
          <cell r="AG448">
            <v>0</v>
          </cell>
          <cell r="AH448">
            <v>0</v>
          </cell>
          <cell r="AI448">
            <v>0</v>
          </cell>
          <cell r="AK448">
            <v>0</v>
          </cell>
          <cell r="AL448">
            <v>0</v>
          </cell>
          <cell r="AM448">
            <v>0</v>
          </cell>
          <cell r="AP448">
            <v>0</v>
          </cell>
          <cell r="AQ448">
            <v>0</v>
          </cell>
          <cell r="AV448">
            <v>0</v>
          </cell>
          <cell r="AX448">
            <v>0</v>
          </cell>
          <cell r="BA448">
            <v>0</v>
          </cell>
          <cell r="BB448">
            <v>0</v>
          </cell>
          <cell r="BC448">
            <v>0</v>
          </cell>
          <cell r="BD448">
            <v>0</v>
          </cell>
          <cell r="BE448">
            <v>0</v>
          </cell>
          <cell r="BF448">
            <v>0</v>
          </cell>
          <cell r="BG448">
            <v>0</v>
          </cell>
          <cell r="BH448">
            <v>0</v>
          </cell>
          <cell r="BI448">
            <v>0</v>
          </cell>
          <cell r="BJ448">
            <v>0</v>
          </cell>
          <cell r="BK448">
            <v>0</v>
          </cell>
          <cell r="BL448">
            <v>0</v>
          </cell>
          <cell r="BN448">
            <v>0</v>
          </cell>
          <cell r="BP448">
            <v>0</v>
          </cell>
          <cell r="BT448">
            <v>0</v>
          </cell>
          <cell r="BV448">
            <v>0</v>
          </cell>
          <cell r="BX448">
            <v>0</v>
          </cell>
          <cell r="BY448">
            <v>0</v>
          </cell>
          <cell r="CA448">
            <v>0</v>
          </cell>
          <cell r="CB448">
            <v>0</v>
          </cell>
          <cell r="CC448">
            <v>0</v>
          </cell>
          <cell r="CD448">
            <v>0</v>
          </cell>
          <cell r="CE448">
            <v>0</v>
          </cell>
          <cell r="CF448">
            <v>0</v>
          </cell>
          <cell r="CG448">
            <v>0</v>
          </cell>
          <cell r="CH448">
            <v>0</v>
          </cell>
          <cell r="CI448">
            <v>0</v>
          </cell>
          <cell r="CJ448">
            <v>0</v>
          </cell>
          <cell r="CK448">
            <v>0</v>
          </cell>
          <cell r="CL448">
            <v>0</v>
          </cell>
          <cell r="CM448">
            <v>0</v>
          </cell>
          <cell r="CN448">
            <v>0</v>
          </cell>
          <cell r="CO448">
            <v>0</v>
          </cell>
          <cell r="CP448">
            <v>0</v>
          </cell>
          <cell r="CR448">
            <v>0</v>
          </cell>
          <cell r="CS448">
            <v>0</v>
          </cell>
          <cell r="CT448">
            <v>0</v>
          </cell>
          <cell r="CU448">
            <v>0</v>
          </cell>
          <cell r="CW448">
            <v>0</v>
          </cell>
          <cell r="CY448">
            <v>0</v>
          </cell>
          <cell r="CZ448">
            <v>0</v>
          </cell>
          <cell r="DA448">
            <v>0</v>
          </cell>
          <cell r="DB448">
            <v>0</v>
          </cell>
          <cell r="DC448">
            <v>0</v>
          </cell>
          <cell r="DD448">
            <v>0</v>
          </cell>
          <cell r="DE448">
            <v>0</v>
          </cell>
          <cell r="DF448">
            <v>0</v>
          </cell>
          <cell r="DG448">
            <v>0</v>
          </cell>
          <cell r="DH448">
            <v>0</v>
          </cell>
          <cell r="DI448">
            <v>0</v>
          </cell>
          <cell r="DJ448">
            <v>0</v>
          </cell>
          <cell r="DK448">
            <v>0</v>
          </cell>
          <cell r="DL448">
            <v>0</v>
          </cell>
          <cell r="DM448">
            <v>0</v>
          </cell>
          <cell r="DN448">
            <v>0</v>
          </cell>
          <cell r="DO448">
            <v>0</v>
          </cell>
          <cell r="DP448">
            <v>0</v>
          </cell>
          <cell r="DQ448">
            <v>0</v>
          </cell>
          <cell r="DR448">
            <v>0</v>
          </cell>
          <cell r="DS448">
            <v>0</v>
          </cell>
          <cell r="DT448">
            <v>0</v>
          </cell>
          <cell r="DU448">
            <v>0</v>
          </cell>
          <cell r="DV448">
            <v>0</v>
          </cell>
          <cell r="DW448">
            <v>0</v>
          </cell>
          <cell r="DX448">
            <v>0</v>
          </cell>
          <cell r="DY448">
            <v>0</v>
          </cell>
          <cell r="DZ448">
            <v>0</v>
          </cell>
          <cell r="EA448">
            <v>0</v>
          </cell>
          <cell r="EB448">
            <v>0</v>
          </cell>
          <cell r="EC448">
            <v>0</v>
          </cell>
          <cell r="ED448">
            <v>0</v>
          </cell>
          <cell r="EE448">
            <v>0</v>
          </cell>
          <cell r="EG448">
            <v>0</v>
          </cell>
          <cell r="EH448">
            <v>0</v>
          </cell>
          <cell r="EI448">
            <v>0</v>
          </cell>
          <cell r="EJ448">
            <v>0</v>
          </cell>
          <cell r="EL448">
            <v>0</v>
          </cell>
          <cell r="EN448">
            <v>0</v>
          </cell>
          <cell r="EO448">
            <v>0</v>
          </cell>
          <cell r="EP448">
            <v>0</v>
          </cell>
          <cell r="EQ448" t="str">
            <v/>
          </cell>
          <cell r="ER448" t="str">
            <v/>
          </cell>
          <cell r="ES448" t="str">
            <v/>
          </cell>
          <cell r="ET448" t="str">
            <v/>
          </cell>
          <cell r="EU448" t="str">
            <v/>
          </cell>
          <cell r="EV448" t="str">
            <v/>
          </cell>
          <cell r="EW448" t="str">
            <v/>
          </cell>
          <cell r="EX448" t="str">
            <v/>
          </cell>
          <cell r="EY448" t="str">
            <v/>
          </cell>
          <cell r="EZ448" t="str">
            <v/>
          </cell>
          <cell r="FA448" t="str">
            <v/>
          </cell>
          <cell r="FB448" t="str">
            <v/>
          </cell>
          <cell r="FC448" t="str">
            <v/>
          </cell>
          <cell r="FD448" t="str">
            <v/>
          </cell>
          <cell r="FE448" t="str">
            <v/>
          </cell>
          <cell r="FF448" t="str">
            <v/>
          </cell>
          <cell r="FG448" t="str">
            <v/>
          </cell>
          <cell r="FH448" t="str">
            <v/>
          </cell>
          <cell r="FI448" t="str">
            <v/>
          </cell>
          <cell r="FJ448" t="str">
            <v/>
          </cell>
          <cell r="FK448" t="str">
            <v/>
          </cell>
          <cell r="FL448" t="str">
            <v/>
          </cell>
          <cell r="FM448" t="str">
            <v/>
          </cell>
          <cell r="FN448" t="str">
            <v/>
          </cell>
          <cell r="FO448" t="str">
            <v/>
          </cell>
          <cell r="FP448" t="str">
            <v/>
          </cell>
          <cell r="FQ448" t="str">
            <v/>
          </cell>
          <cell r="FR448" t="str">
            <v/>
          </cell>
          <cell r="FS448" t="str">
            <v/>
          </cell>
          <cell r="FT448" t="str">
            <v/>
          </cell>
          <cell r="FU448" t="str">
            <v/>
          </cell>
          <cell r="FV448" t="str">
            <v/>
          </cell>
          <cell r="FW448" t="str">
            <v/>
          </cell>
          <cell r="FX448" t="str">
            <v/>
          </cell>
          <cell r="FY448" t="str">
            <v/>
          </cell>
          <cell r="FZ448" t="str">
            <v/>
          </cell>
          <cell r="GA448" t="str">
            <v/>
          </cell>
          <cell r="GB448" t="str">
            <v/>
          </cell>
          <cell r="GC448" t="str">
            <v/>
          </cell>
          <cell r="GD448" t="str">
            <v/>
          </cell>
          <cell r="GE448" t="str">
            <v/>
          </cell>
          <cell r="GF448" t="str">
            <v/>
          </cell>
          <cell r="GG448" t="str">
            <v/>
          </cell>
          <cell r="GH448" t="str">
            <v/>
          </cell>
          <cell r="GI448" t="str">
            <v/>
          </cell>
          <cell r="GJ448" t="str">
            <v/>
          </cell>
          <cell r="GK448" t="str">
            <v/>
          </cell>
          <cell r="GL448" t="str">
            <v/>
          </cell>
          <cell r="GM448" t="str">
            <v/>
          </cell>
          <cell r="GN448" t="str">
            <v/>
          </cell>
          <cell r="GO448" t="str">
            <v/>
          </cell>
          <cell r="GP448" t="str">
            <v/>
          </cell>
          <cell r="GQ448" t="str">
            <v/>
          </cell>
          <cell r="GR448" t="str">
            <v/>
          </cell>
          <cell r="GS448" t="str">
            <v/>
          </cell>
          <cell r="GT448" t="str">
            <v/>
          </cell>
          <cell r="GU448" t="str">
            <v/>
          </cell>
          <cell r="GV448" t="str">
            <v/>
          </cell>
          <cell r="GW448" t="str">
            <v/>
          </cell>
          <cell r="GX448" t="str">
            <v/>
          </cell>
          <cell r="GY448" t="str">
            <v/>
          </cell>
          <cell r="GZ448" t="str">
            <v/>
          </cell>
          <cell r="HA448" t="str">
            <v/>
          </cell>
          <cell r="HB448" t="str">
            <v/>
          </cell>
          <cell r="HC448" t="str">
            <v/>
          </cell>
          <cell r="HD448" t="str">
            <v/>
          </cell>
        </row>
        <row r="449">
          <cell r="A449">
            <v>436</v>
          </cell>
          <cell r="N449">
            <v>0</v>
          </cell>
          <cell r="O449">
            <v>0</v>
          </cell>
          <cell r="P449">
            <v>0</v>
          </cell>
          <cell r="Q449">
            <v>0</v>
          </cell>
          <cell r="R449">
            <v>0</v>
          </cell>
          <cell r="S449">
            <v>0</v>
          </cell>
          <cell r="T449">
            <v>0</v>
          </cell>
          <cell r="U449">
            <v>0</v>
          </cell>
          <cell r="V449">
            <v>0</v>
          </cell>
          <cell r="W449">
            <v>0</v>
          </cell>
          <cell r="X449">
            <v>0</v>
          </cell>
          <cell r="Z449">
            <v>0</v>
          </cell>
          <cell r="AB449">
            <v>0</v>
          </cell>
          <cell r="AC449">
            <v>0</v>
          </cell>
          <cell r="AD449">
            <v>0</v>
          </cell>
          <cell r="AE449">
            <v>0</v>
          </cell>
          <cell r="AF449">
            <v>0</v>
          </cell>
          <cell r="AG449">
            <v>0</v>
          </cell>
          <cell r="AH449">
            <v>0</v>
          </cell>
          <cell r="AI449">
            <v>0</v>
          </cell>
          <cell r="AK449">
            <v>0</v>
          </cell>
          <cell r="AL449">
            <v>0</v>
          </cell>
          <cell r="AM449">
            <v>0</v>
          </cell>
          <cell r="AP449">
            <v>0</v>
          </cell>
          <cell r="AQ449">
            <v>0</v>
          </cell>
          <cell r="AV449">
            <v>0</v>
          </cell>
          <cell r="AX449">
            <v>0</v>
          </cell>
          <cell r="BA449">
            <v>0</v>
          </cell>
          <cell r="BB449">
            <v>0</v>
          </cell>
          <cell r="BC449">
            <v>0</v>
          </cell>
          <cell r="BD449">
            <v>0</v>
          </cell>
          <cell r="BE449">
            <v>0</v>
          </cell>
          <cell r="BF449">
            <v>0</v>
          </cell>
          <cell r="BG449">
            <v>0</v>
          </cell>
          <cell r="BH449">
            <v>0</v>
          </cell>
          <cell r="BI449">
            <v>0</v>
          </cell>
          <cell r="BJ449">
            <v>0</v>
          </cell>
          <cell r="BK449">
            <v>0</v>
          </cell>
          <cell r="BL449">
            <v>0</v>
          </cell>
          <cell r="BN449">
            <v>0</v>
          </cell>
          <cell r="BP449">
            <v>0</v>
          </cell>
          <cell r="BT449">
            <v>0</v>
          </cell>
          <cell r="BV449">
            <v>0</v>
          </cell>
          <cell r="BX449">
            <v>0</v>
          </cell>
          <cell r="BY449">
            <v>0</v>
          </cell>
          <cell r="CA449">
            <v>0</v>
          </cell>
          <cell r="CB449">
            <v>0</v>
          </cell>
          <cell r="CC449">
            <v>0</v>
          </cell>
          <cell r="CD449">
            <v>0</v>
          </cell>
          <cell r="CE449">
            <v>0</v>
          </cell>
          <cell r="CF449">
            <v>0</v>
          </cell>
          <cell r="CG449">
            <v>0</v>
          </cell>
          <cell r="CH449">
            <v>0</v>
          </cell>
          <cell r="CI449">
            <v>0</v>
          </cell>
          <cell r="CJ449">
            <v>0</v>
          </cell>
          <cell r="CK449">
            <v>0</v>
          </cell>
          <cell r="CL449">
            <v>0</v>
          </cell>
          <cell r="CM449">
            <v>0</v>
          </cell>
          <cell r="CN449">
            <v>0</v>
          </cell>
          <cell r="CO449">
            <v>0</v>
          </cell>
          <cell r="CP449">
            <v>0</v>
          </cell>
          <cell r="CR449">
            <v>0</v>
          </cell>
          <cell r="CS449">
            <v>0</v>
          </cell>
          <cell r="CT449">
            <v>0</v>
          </cell>
          <cell r="CU449">
            <v>0</v>
          </cell>
          <cell r="CW449">
            <v>0</v>
          </cell>
          <cell r="CY449">
            <v>0</v>
          </cell>
          <cell r="CZ449">
            <v>0</v>
          </cell>
          <cell r="DA449">
            <v>0</v>
          </cell>
          <cell r="DB449">
            <v>0</v>
          </cell>
          <cell r="DC449">
            <v>0</v>
          </cell>
          <cell r="DD449">
            <v>0</v>
          </cell>
          <cell r="DE449">
            <v>0</v>
          </cell>
          <cell r="DF449">
            <v>0</v>
          </cell>
          <cell r="DG449">
            <v>0</v>
          </cell>
          <cell r="DH449">
            <v>0</v>
          </cell>
          <cell r="DI449">
            <v>0</v>
          </cell>
          <cell r="DJ449">
            <v>0</v>
          </cell>
          <cell r="DK449">
            <v>0</v>
          </cell>
          <cell r="DL449">
            <v>0</v>
          </cell>
          <cell r="DM449">
            <v>0</v>
          </cell>
          <cell r="DN449">
            <v>0</v>
          </cell>
          <cell r="DO449">
            <v>0</v>
          </cell>
          <cell r="DP449">
            <v>0</v>
          </cell>
          <cell r="DQ449">
            <v>0</v>
          </cell>
          <cell r="DR449">
            <v>0</v>
          </cell>
          <cell r="DS449">
            <v>0</v>
          </cell>
          <cell r="DT449">
            <v>0</v>
          </cell>
          <cell r="DU449">
            <v>0</v>
          </cell>
          <cell r="DV449">
            <v>0</v>
          </cell>
          <cell r="DW449">
            <v>0</v>
          </cell>
          <cell r="DX449">
            <v>0</v>
          </cell>
          <cell r="DY449">
            <v>0</v>
          </cell>
          <cell r="DZ449">
            <v>0</v>
          </cell>
          <cell r="EA449">
            <v>0</v>
          </cell>
          <cell r="EB449">
            <v>0</v>
          </cell>
          <cell r="EC449">
            <v>0</v>
          </cell>
          <cell r="ED449">
            <v>0</v>
          </cell>
          <cell r="EE449">
            <v>0</v>
          </cell>
          <cell r="EG449">
            <v>0</v>
          </cell>
          <cell r="EH449">
            <v>0</v>
          </cell>
          <cell r="EI449">
            <v>0</v>
          </cell>
          <cell r="EJ449">
            <v>0</v>
          </cell>
          <cell r="EL449">
            <v>0</v>
          </cell>
          <cell r="EN449">
            <v>0</v>
          </cell>
          <cell r="EO449">
            <v>0</v>
          </cell>
          <cell r="EP449">
            <v>0</v>
          </cell>
          <cell r="EQ449" t="str">
            <v/>
          </cell>
          <cell r="ER449" t="str">
            <v/>
          </cell>
          <cell r="ES449" t="str">
            <v/>
          </cell>
          <cell r="ET449" t="str">
            <v/>
          </cell>
          <cell r="EU449" t="str">
            <v/>
          </cell>
          <cell r="EV449" t="str">
            <v/>
          </cell>
          <cell r="EW449" t="str">
            <v/>
          </cell>
          <cell r="EX449" t="str">
            <v/>
          </cell>
          <cell r="EY449" t="str">
            <v/>
          </cell>
          <cell r="EZ449" t="str">
            <v/>
          </cell>
          <cell r="FA449" t="str">
            <v/>
          </cell>
          <cell r="FB449" t="str">
            <v/>
          </cell>
          <cell r="FC449" t="str">
            <v/>
          </cell>
          <cell r="FD449" t="str">
            <v/>
          </cell>
          <cell r="FE449" t="str">
            <v/>
          </cell>
          <cell r="FF449" t="str">
            <v/>
          </cell>
          <cell r="FG449" t="str">
            <v/>
          </cell>
          <cell r="FH449" t="str">
            <v/>
          </cell>
          <cell r="FI449" t="str">
            <v/>
          </cell>
          <cell r="FJ449" t="str">
            <v/>
          </cell>
          <cell r="FK449" t="str">
            <v/>
          </cell>
          <cell r="FL449" t="str">
            <v/>
          </cell>
          <cell r="FM449" t="str">
            <v/>
          </cell>
          <cell r="FN449" t="str">
            <v/>
          </cell>
          <cell r="FO449" t="str">
            <v/>
          </cell>
          <cell r="FP449" t="str">
            <v/>
          </cell>
          <cell r="FQ449" t="str">
            <v/>
          </cell>
          <cell r="FR449" t="str">
            <v/>
          </cell>
          <cell r="FS449" t="str">
            <v/>
          </cell>
          <cell r="FT449" t="str">
            <v/>
          </cell>
          <cell r="FU449" t="str">
            <v/>
          </cell>
          <cell r="FV449" t="str">
            <v/>
          </cell>
          <cell r="FW449" t="str">
            <v/>
          </cell>
          <cell r="FX449" t="str">
            <v/>
          </cell>
          <cell r="FY449" t="str">
            <v/>
          </cell>
          <cell r="FZ449" t="str">
            <v/>
          </cell>
          <cell r="GA449" t="str">
            <v/>
          </cell>
          <cell r="GB449" t="str">
            <v/>
          </cell>
          <cell r="GC449" t="str">
            <v/>
          </cell>
          <cell r="GD449" t="str">
            <v/>
          </cell>
          <cell r="GE449" t="str">
            <v/>
          </cell>
          <cell r="GF449" t="str">
            <v/>
          </cell>
          <cell r="GG449" t="str">
            <v/>
          </cell>
          <cell r="GH449" t="str">
            <v/>
          </cell>
          <cell r="GI449" t="str">
            <v/>
          </cell>
          <cell r="GJ449" t="str">
            <v/>
          </cell>
          <cell r="GK449" t="str">
            <v/>
          </cell>
          <cell r="GL449" t="str">
            <v/>
          </cell>
          <cell r="GM449" t="str">
            <v/>
          </cell>
          <cell r="GN449" t="str">
            <v/>
          </cell>
          <cell r="GO449" t="str">
            <v/>
          </cell>
          <cell r="GP449" t="str">
            <v/>
          </cell>
          <cell r="GQ449" t="str">
            <v/>
          </cell>
          <cell r="GR449" t="str">
            <v/>
          </cell>
          <cell r="GS449" t="str">
            <v/>
          </cell>
          <cell r="GT449" t="str">
            <v/>
          </cell>
          <cell r="GU449" t="str">
            <v/>
          </cell>
          <cell r="GV449" t="str">
            <v/>
          </cell>
          <cell r="GW449" t="str">
            <v/>
          </cell>
          <cell r="GX449" t="str">
            <v/>
          </cell>
          <cell r="GY449" t="str">
            <v/>
          </cell>
          <cell r="GZ449" t="str">
            <v/>
          </cell>
          <cell r="HA449" t="str">
            <v/>
          </cell>
          <cell r="HB449" t="str">
            <v/>
          </cell>
          <cell r="HC449" t="str">
            <v/>
          </cell>
          <cell r="HD449" t="str">
            <v/>
          </cell>
        </row>
        <row r="450">
          <cell r="A450">
            <v>437</v>
          </cell>
          <cell r="N450">
            <v>0</v>
          </cell>
          <cell r="O450">
            <v>0</v>
          </cell>
          <cell r="P450">
            <v>0</v>
          </cell>
          <cell r="Q450">
            <v>0</v>
          </cell>
          <cell r="R450">
            <v>0</v>
          </cell>
          <cell r="S450">
            <v>0</v>
          </cell>
          <cell r="T450">
            <v>0</v>
          </cell>
          <cell r="U450">
            <v>0</v>
          </cell>
          <cell r="V450">
            <v>0</v>
          </cell>
          <cell r="W450">
            <v>0</v>
          </cell>
          <cell r="X450">
            <v>0</v>
          </cell>
          <cell r="Z450">
            <v>0</v>
          </cell>
          <cell r="AB450">
            <v>0</v>
          </cell>
          <cell r="AC450">
            <v>0</v>
          </cell>
          <cell r="AD450">
            <v>0</v>
          </cell>
          <cell r="AE450">
            <v>0</v>
          </cell>
          <cell r="AF450">
            <v>0</v>
          </cell>
          <cell r="AG450">
            <v>0</v>
          </cell>
          <cell r="AH450">
            <v>0</v>
          </cell>
          <cell r="AI450">
            <v>0</v>
          </cell>
          <cell r="AK450">
            <v>0</v>
          </cell>
          <cell r="AL450">
            <v>0</v>
          </cell>
          <cell r="AM450">
            <v>0</v>
          </cell>
          <cell r="AP450">
            <v>0</v>
          </cell>
          <cell r="AQ450">
            <v>0</v>
          </cell>
          <cell r="AV450">
            <v>0</v>
          </cell>
          <cell r="AX450">
            <v>0</v>
          </cell>
          <cell r="BA450">
            <v>0</v>
          </cell>
          <cell r="BB450">
            <v>0</v>
          </cell>
          <cell r="BC450">
            <v>0</v>
          </cell>
          <cell r="BD450">
            <v>0</v>
          </cell>
          <cell r="BE450">
            <v>0</v>
          </cell>
          <cell r="BF450">
            <v>0</v>
          </cell>
          <cell r="BG450">
            <v>0</v>
          </cell>
          <cell r="BH450">
            <v>0</v>
          </cell>
          <cell r="BI450">
            <v>0</v>
          </cell>
          <cell r="BJ450">
            <v>0</v>
          </cell>
          <cell r="BK450">
            <v>0</v>
          </cell>
          <cell r="BL450">
            <v>0</v>
          </cell>
          <cell r="BN450">
            <v>0</v>
          </cell>
          <cell r="BP450">
            <v>0</v>
          </cell>
          <cell r="BT450">
            <v>0</v>
          </cell>
          <cell r="BV450">
            <v>0</v>
          </cell>
          <cell r="BX450">
            <v>0</v>
          </cell>
          <cell r="BY450">
            <v>0</v>
          </cell>
          <cell r="CA450">
            <v>0</v>
          </cell>
          <cell r="CB450">
            <v>0</v>
          </cell>
          <cell r="CC450">
            <v>0</v>
          </cell>
          <cell r="CD450">
            <v>0</v>
          </cell>
          <cell r="CE450">
            <v>0</v>
          </cell>
          <cell r="CF450">
            <v>0</v>
          </cell>
          <cell r="CG450">
            <v>0</v>
          </cell>
          <cell r="CH450">
            <v>0</v>
          </cell>
          <cell r="CI450">
            <v>0</v>
          </cell>
          <cell r="CJ450">
            <v>0</v>
          </cell>
          <cell r="CK450">
            <v>0</v>
          </cell>
          <cell r="CL450">
            <v>0</v>
          </cell>
          <cell r="CM450">
            <v>0</v>
          </cell>
          <cell r="CN450">
            <v>0</v>
          </cell>
          <cell r="CO450">
            <v>0</v>
          </cell>
          <cell r="CP450">
            <v>0</v>
          </cell>
          <cell r="CR450">
            <v>0</v>
          </cell>
          <cell r="CS450">
            <v>0</v>
          </cell>
          <cell r="CT450">
            <v>0</v>
          </cell>
          <cell r="CU450">
            <v>0</v>
          </cell>
          <cell r="CW450">
            <v>0</v>
          </cell>
          <cell r="CY450">
            <v>0</v>
          </cell>
          <cell r="CZ450">
            <v>0</v>
          </cell>
          <cell r="DA450">
            <v>0</v>
          </cell>
          <cell r="DB450">
            <v>0</v>
          </cell>
          <cell r="DC450">
            <v>0</v>
          </cell>
          <cell r="DD450">
            <v>0</v>
          </cell>
          <cell r="DE450">
            <v>0</v>
          </cell>
          <cell r="DF450">
            <v>0</v>
          </cell>
          <cell r="DG450">
            <v>0</v>
          </cell>
          <cell r="DH450">
            <v>0</v>
          </cell>
          <cell r="DI450">
            <v>0</v>
          </cell>
          <cell r="DJ450">
            <v>0</v>
          </cell>
          <cell r="DK450">
            <v>0</v>
          </cell>
          <cell r="DL450">
            <v>0</v>
          </cell>
          <cell r="DM450">
            <v>0</v>
          </cell>
          <cell r="DN450">
            <v>0</v>
          </cell>
          <cell r="DO450">
            <v>0</v>
          </cell>
          <cell r="DP450">
            <v>0</v>
          </cell>
          <cell r="DQ450">
            <v>0</v>
          </cell>
          <cell r="DR450">
            <v>0</v>
          </cell>
          <cell r="DS450">
            <v>0</v>
          </cell>
          <cell r="DT450">
            <v>0</v>
          </cell>
          <cell r="DU450">
            <v>0</v>
          </cell>
          <cell r="DV450">
            <v>0</v>
          </cell>
          <cell r="DW450">
            <v>0</v>
          </cell>
          <cell r="DX450">
            <v>0</v>
          </cell>
          <cell r="DY450">
            <v>0</v>
          </cell>
          <cell r="DZ450">
            <v>0</v>
          </cell>
          <cell r="EA450">
            <v>0</v>
          </cell>
          <cell r="EB450">
            <v>0</v>
          </cell>
          <cell r="EC450">
            <v>0</v>
          </cell>
          <cell r="ED450">
            <v>0</v>
          </cell>
          <cell r="EE450">
            <v>0</v>
          </cell>
          <cell r="EG450">
            <v>0</v>
          </cell>
          <cell r="EH450">
            <v>0</v>
          </cell>
          <cell r="EI450">
            <v>0</v>
          </cell>
          <cell r="EJ450">
            <v>0</v>
          </cell>
          <cell r="EL450">
            <v>0</v>
          </cell>
          <cell r="EN450">
            <v>0</v>
          </cell>
          <cell r="EO450">
            <v>0</v>
          </cell>
          <cell r="EP450">
            <v>0</v>
          </cell>
          <cell r="EQ450" t="str">
            <v/>
          </cell>
          <cell r="ER450" t="str">
            <v/>
          </cell>
          <cell r="ES450" t="str">
            <v/>
          </cell>
          <cell r="ET450" t="str">
            <v/>
          </cell>
          <cell r="EU450" t="str">
            <v/>
          </cell>
          <cell r="EV450" t="str">
            <v/>
          </cell>
          <cell r="EW450" t="str">
            <v/>
          </cell>
          <cell r="EX450" t="str">
            <v/>
          </cell>
          <cell r="EY450" t="str">
            <v/>
          </cell>
          <cell r="EZ450" t="str">
            <v/>
          </cell>
          <cell r="FA450" t="str">
            <v/>
          </cell>
          <cell r="FB450" t="str">
            <v/>
          </cell>
          <cell r="FC450" t="str">
            <v/>
          </cell>
          <cell r="FD450" t="str">
            <v/>
          </cell>
          <cell r="FE450" t="str">
            <v/>
          </cell>
          <cell r="FF450" t="str">
            <v/>
          </cell>
          <cell r="FG450" t="str">
            <v/>
          </cell>
          <cell r="FH450" t="str">
            <v/>
          </cell>
          <cell r="FI450" t="str">
            <v/>
          </cell>
          <cell r="FJ450" t="str">
            <v/>
          </cell>
          <cell r="FK450" t="str">
            <v/>
          </cell>
          <cell r="FL450" t="str">
            <v/>
          </cell>
          <cell r="FM450" t="str">
            <v/>
          </cell>
          <cell r="FN450" t="str">
            <v/>
          </cell>
          <cell r="FO450" t="str">
            <v/>
          </cell>
          <cell r="FP450" t="str">
            <v/>
          </cell>
          <cell r="FQ450" t="str">
            <v/>
          </cell>
          <cell r="FR450" t="str">
            <v/>
          </cell>
          <cell r="FS450" t="str">
            <v/>
          </cell>
          <cell r="FT450" t="str">
            <v/>
          </cell>
          <cell r="FU450" t="str">
            <v/>
          </cell>
          <cell r="FV450" t="str">
            <v/>
          </cell>
          <cell r="FW450" t="str">
            <v/>
          </cell>
          <cell r="FX450" t="str">
            <v/>
          </cell>
          <cell r="FY450" t="str">
            <v/>
          </cell>
          <cell r="FZ450" t="str">
            <v/>
          </cell>
          <cell r="GA450" t="str">
            <v/>
          </cell>
          <cell r="GB450" t="str">
            <v/>
          </cell>
          <cell r="GC450" t="str">
            <v/>
          </cell>
          <cell r="GD450" t="str">
            <v/>
          </cell>
          <cell r="GE450" t="str">
            <v/>
          </cell>
          <cell r="GF450" t="str">
            <v/>
          </cell>
          <cell r="GG450" t="str">
            <v/>
          </cell>
          <cell r="GH450" t="str">
            <v/>
          </cell>
          <cell r="GI450" t="str">
            <v/>
          </cell>
          <cell r="GJ450" t="str">
            <v/>
          </cell>
          <cell r="GK450" t="str">
            <v/>
          </cell>
          <cell r="GL450" t="str">
            <v/>
          </cell>
          <cell r="GM450" t="str">
            <v/>
          </cell>
          <cell r="GN450" t="str">
            <v/>
          </cell>
          <cell r="GO450" t="str">
            <v/>
          </cell>
          <cell r="GP450" t="str">
            <v/>
          </cell>
          <cell r="GQ450" t="str">
            <v/>
          </cell>
          <cell r="GR450" t="str">
            <v/>
          </cell>
          <cell r="GS450" t="str">
            <v/>
          </cell>
          <cell r="GT450" t="str">
            <v/>
          </cell>
          <cell r="GU450" t="str">
            <v/>
          </cell>
          <cell r="GV450" t="str">
            <v/>
          </cell>
          <cell r="GW450" t="str">
            <v/>
          </cell>
          <cell r="GX450" t="str">
            <v/>
          </cell>
          <cell r="GY450" t="str">
            <v/>
          </cell>
          <cell r="GZ450" t="str">
            <v/>
          </cell>
          <cell r="HA450" t="str">
            <v/>
          </cell>
          <cell r="HB450" t="str">
            <v/>
          </cell>
          <cell r="HC450" t="str">
            <v/>
          </cell>
          <cell r="HD450" t="str">
            <v/>
          </cell>
        </row>
        <row r="451">
          <cell r="A451">
            <v>438</v>
          </cell>
          <cell r="N451">
            <v>0</v>
          </cell>
          <cell r="O451">
            <v>0</v>
          </cell>
          <cell r="P451">
            <v>0</v>
          </cell>
          <cell r="Q451">
            <v>0</v>
          </cell>
          <cell r="R451">
            <v>0</v>
          </cell>
          <cell r="S451">
            <v>0</v>
          </cell>
          <cell r="T451">
            <v>0</v>
          </cell>
          <cell r="U451">
            <v>0</v>
          </cell>
          <cell r="V451">
            <v>0</v>
          </cell>
          <cell r="W451">
            <v>0</v>
          </cell>
          <cell r="X451">
            <v>0</v>
          </cell>
          <cell r="Z451">
            <v>0</v>
          </cell>
          <cell r="AB451">
            <v>0</v>
          </cell>
          <cell r="AC451">
            <v>0</v>
          </cell>
          <cell r="AD451">
            <v>0</v>
          </cell>
          <cell r="AE451">
            <v>0</v>
          </cell>
          <cell r="AF451">
            <v>0</v>
          </cell>
          <cell r="AG451">
            <v>0</v>
          </cell>
          <cell r="AH451">
            <v>0</v>
          </cell>
          <cell r="AI451">
            <v>0</v>
          </cell>
          <cell r="AK451">
            <v>0</v>
          </cell>
          <cell r="AL451">
            <v>0</v>
          </cell>
          <cell r="AM451">
            <v>0</v>
          </cell>
          <cell r="AP451">
            <v>0</v>
          </cell>
          <cell r="AQ451">
            <v>0</v>
          </cell>
          <cell r="AV451">
            <v>0</v>
          </cell>
          <cell r="AX451">
            <v>0</v>
          </cell>
          <cell r="BA451">
            <v>0</v>
          </cell>
          <cell r="BB451">
            <v>0</v>
          </cell>
          <cell r="BC451">
            <v>0</v>
          </cell>
          <cell r="BD451">
            <v>0</v>
          </cell>
          <cell r="BE451">
            <v>0</v>
          </cell>
          <cell r="BF451">
            <v>0</v>
          </cell>
          <cell r="BG451">
            <v>0</v>
          </cell>
          <cell r="BH451">
            <v>0</v>
          </cell>
          <cell r="BI451">
            <v>0</v>
          </cell>
          <cell r="BJ451">
            <v>0</v>
          </cell>
          <cell r="BK451">
            <v>0</v>
          </cell>
          <cell r="BL451">
            <v>0</v>
          </cell>
          <cell r="BN451">
            <v>0</v>
          </cell>
          <cell r="BP451">
            <v>0</v>
          </cell>
          <cell r="BT451">
            <v>0</v>
          </cell>
          <cell r="BV451">
            <v>0</v>
          </cell>
          <cell r="BX451">
            <v>0</v>
          </cell>
          <cell r="BY451">
            <v>0</v>
          </cell>
          <cell r="CA451">
            <v>0</v>
          </cell>
          <cell r="CB451">
            <v>0</v>
          </cell>
          <cell r="CC451">
            <v>0</v>
          </cell>
          <cell r="CD451">
            <v>0</v>
          </cell>
          <cell r="CE451">
            <v>0</v>
          </cell>
          <cell r="CF451">
            <v>0</v>
          </cell>
          <cell r="CG451">
            <v>0</v>
          </cell>
          <cell r="CH451">
            <v>0</v>
          </cell>
          <cell r="CI451">
            <v>0</v>
          </cell>
          <cell r="CJ451">
            <v>0</v>
          </cell>
          <cell r="CK451">
            <v>0</v>
          </cell>
          <cell r="CL451">
            <v>0</v>
          </cell>
          <cell r="CM451">
            <v>0</v>
          </cell>
          <cell r="CN451">
            <v>0</v>
          </cell>
          <cell r="CO451">
            <v>0</v>
          </cell>
          <cell r="CP451">
            <v>0</v>
          </cell>
          <cell r="CR451">
            <v>0</v>
          </cell>
          <cell r="CS451">
            <v>0</v>
          </cell>
          <cell r="CT451">
            <v>0</v>
          </cell>
          <cell r="CU451">
            <v>0</v>
          </cell>
          <cell r="CW451">
            <v>0</v>
          </cell>
          <cell r="CY451">
            <v>0</v>
          </cell>
          <cell r="CZ451">
            <v>0</v>
          </cell>
          <cell r="DA451">
            <v>0</v>
          </cell>
          <cell r="DB451">
            <v>0</v>
          </cell>
          <cell r="DC451">
            <v>0</v>
          </cell>
          <cell r="DD451">
            <v>0</v>
          </cell>
          <cell r="DE451">
            <v>0</v>
          </cell>
          <cell r="DF451">
            <v>0</v>
          </cell>
          <cell r="DG451">
            <v>0</v>
          </cell>
          <cell r="DH451">
            <v>0</v>
          </cell>
          <cell r="DI451">
            <v>0</v>
          </cell>
          <cell r="DJ451">
            <v>0</v>
          </cell>
          <cell r="DK451">
            <v>0</v>
          </cell>
          <cell r="DL451">
            <v>0</v>
          </cell>
          <cell r="DM451">
            <v>0</v>
          </cell>
          <cell r="DN451">
            <v>0</v>
          </cell>
          <cell r="DO451">
            <v>0</v>
          </cell>
          <cell r="DP451">
            <v>0</v>
          </cell>
          <cell r="DQ451">
            <v>0</v>
          </cell>
          <cell r="DR451">
            <v>0</v>
          </cell>
          <cell r="DS451">
            <v>0</v>
          </cell>
          <cell r="DT451">
            <v>0</v>
          </cell>
          <cell r="DU451">
            <v>0</v>
          </cell>
          <cell r="DV451">
            <v>0</v>
          </cell>
          <cell r="DW451">
            <v>0</v>
          </cell>
          <cell r="DX451">
            <v>0</v>
          </cell>
          <cell r="DY451">
            <v>0</v>
          </cell>
          <cell r="DZ451">
            <v>0</v>
          </cell>
          <cell r="EA451">
            <v>0</v>
          </cell>
          <cell r="EB451">
            <v>0</v>
          </cell>
          <cell r="EC451">
            <v>0</v>
          </cell>
          <cell r="ED451">
            <v>0</v>
          </cell>
          <cell r="EE451">
            <v>0</v>
          </cell>
          <cell r="EG451">
            <v>0</v>
          </cell>
          <cell r="EH451">
            <v>0</v>
          </cell>
          <cell r="EI451">
            <v>0</v>
          </cell>
          <cell r="EJ451">
            <v>0</v>
          </cell>
          <cell r="EL451">
            <v>0</v>
          </cell>
          <cell r="EN451">
            <v>0</v>
          </cell>
          <cell r="EO451">
            <v>0</v>
          </cell>
          <cell r="EP451">
            <v>0</v>
          </cell>
          <cell r="EQ451" t="str">
            <v/>
          </cell>
          <cell r="ER451" t="str">
            <v/>
          </cell>
          <cell r="ES451" t="str">
            <v/>
          </cell>
          <cell r="ET451" t="str">
            <v/>
          </cell>
          <cell r="EU451" t="str">
            <v/>
          </cell>
          <cell r="EV451" t="str">
            <v/>
          </cell>
          <cell r="EW451" t="str">
            <v/>
          </cell>
          <cell r="EX451" t="str">
            <v/>
          </cell>
          <cell r="EY451" t="str">
            <v/>
          </cell>
          <cell r="EZ451" t="str">
            <v/>
          </cell>
          <cell r="FA451" t="str">
            <v/>
          </cell>
          <cell r="FB451" t="str">
            <v/>
          </cell>
          <cell r="FC451" t="str">
            <v/>
          </cell>
          <cell r="FD451" t="str">
            <v/>
          </cell>
          <cell r="FE451" t="str">
            <v/>
          </cell>
          <cell r="FF451" t="str">
            <v/>
          </cell>
          <cell r="FG451" t="str">
            <v/>
          </cell>
          <cell r="FH451" t="str">
            <v/>
          </cell>
          <cell r="FI451" t="str">
            <v/>
          </cell>
          <cell r="FJ451" t="str">
            <v/>
          </cell>
          <cell r="FK451" t="str">
            <v/>
          </cell>
          <cell r="FL451" t="str">
            <v/>
          </cell>
          <cell r="FM451" t="str">
            <v/>
          </cell>
          <cell r="FN451" t="str">
            <v/>
          </cell>
          <cell r="FO451" t="str">
            <v/>
          </cell>
          <cell r="FP451" t="str">
            <v/>
          </cell>
          <cell r="FQ451" t="str">
            <v/>
          </cell>
          <cell r="FR451" t="str">
            <v/>
          </cell>
          <cell r="FS451" t="str">
            <v/>
          </cell>
          <cell r="FT451" t="str">
            <v/>
          </cell>
          <cell r="FU451" t="str">
            <v/>
          </cell>
          <cell r="FV451" t="str">
            <v/>
          </cell>
          <cell r="FW451" t="str">
            <v/>
          </cell>
          <cell r="FX451" t="str">
            <v/>
          </cell>
          <cell r="FY451" t="str">
            <v/>
          </cell>
          <cell r="FZ451" t="str">
            <v/>
          </cell>
          <cell r="GA451" t="str">
            <v/>
          </cell>
          <cell r="GB451" t="str">
            <v/>
          </cell>
          <cell r="GC451" t="str">
            <v/>
          </cell>
          <cell r="GD451" t="str">
            <v/>
          </cell>
          <cell r="GE451" t="str">
            <v/>
          </cell>
          <cell r="GF451" t="str">
            <v/>
          </cell>
          <cell r="GG451" t="str">
            <v/>
          </cell>
          <cell r="GH451" t="str">
            <v/>
          </cell>
          <cell r="GI451" t="str">
            <v/>
          </cell>
          <cell r="GJ451" t="str">
            <v/>
          </cell>
          <cell r="GK451" t="str">
            <v/>
          </cell>
          <cell r="GL451" t="str">
            <v/>
          </cell>
          <cell r="GM451" t="str">
            <v/>
          </cell>
          <cell r="GN451" t="str">
            <v/>
          </cell>
          <cell r="GO451" t="str">
            <v/>
          </cell>
          <cell r="GP451" t="str">
            <v/>
          </cell>
          <cell r="GQ451" t="str">
            <v/>
          </cell>
          <cell r="GR451" t="str">
            <v/>
          </cell>
          <cell r="GS451" t="str">
            <v/>
          </cell>
          <cell r="GT451" t="str">
            <v/>
          </cell>
          <cell r="GU451" t="str">
            <v/>
          </cell>
          <cell r="GV451" t="str">
            <v/>
          </cell>
          <cell r="GW451" t="str">
            <v/>
          </cell>
          <cell r="GX451" t="str">
            <v/>
          </cell>
          <cell r="GY451" t="str">
            <v/>
          </cell>
          <cell r="GZ451" t="str">
            <v/>
          </cell>
          <cell r="HA451" t="str">
            <v/>
          </cell>
          <cell r="HB451" t="str">
            <v/>
          </cell>
          <cell r="HC451" t="str">
            <v/>
          </cell>
          <cell r="HD451" t="str">
            <v/>
          </cell>
        </row>
        <row r="452">
          <cell r="A452">
            <v>439</v>
          </cell>
          <cell r="N452">
            <v>0</v>
          </cell>
          <cell r="O452">
            <v>0</v>
          </cell>
          <cell r="P452">
            <v>0</v>
          </cell>
          <cell r="Q452">
            <v>0</v>
          </cell>
          <cell r="R452">
            <v>0</v>
          </cell>
          <cell r="S452">
            <v>0</v>
          </cell>
          <cell r="T452">
            <v>0</v>
          </cell>
          <cell r="U452">
            <v>0</v>
          </cell>
          <cell r="V452">
            <v>0</v>
          </cell>
          <cell r="W452">
            <v>0</v>
          </cell>
          <cell r="X452">
            <v>0</v>
          </cell>
          <cell r="Z452">
            <v>0</v>
          </cell>
          <cell r="AB452">
            <v>0</v>
          </cell>
          <cell r="AC452">
            <v>0</v>
          </cell>
          <cell r="AD452">
            <v>0</v>
          </cell>
          <cell r="AE452">
            <v>0</v>
          </cell>
          <cell r="AF452">
            <v>0</v>
          </cell>
          <cell r="AG452">
            <v>0</v>
          </cell>
          <cell r="AH452">
            <v>0</v>
          </cell>
          <cell r="AI452">
            <v>0</v>
          </cell>
          <cell r="AK452">
            <v>0</v>
          </cell>
          <cell r="AL452">
            <v>0</v>
          </cell>
          <cell r="AM452">
            <v>0</v>
          </cell>
          <cell r="AP452">
            <v>0</v>
          </cell>
          <cell r="AQ452">
            <v>0</v>
          </cell>
          <cell r="AV452">
            <v>0</v>
          </cell>
          <cell r="AX452">
            <v>0</v>
          </cell>
          <cell r="BA452">
            <v>0</v>
          </cell>
          <cell r="BB452">
            <v>0</v>
          </cell>
          <cell r="BC452">
            <v>0</v>
          </cell>
          <cell r="BD452">
            <v>0</v>
          </cell>
          <cell r="BE452">
            <v>0</v>
          </cell>
          <cell r="BF452">
            <v>0</v>
          </cell>
          <cell r="BG452">
            <v>0</v>
          </cell>
          <cell r="BH452">
            <v>0</v>
          </cell>
          <cell r="BI452">
            <v>0</v>
          </cell>
          <cell r="BJ452">
            <v>0</v>
          </cell>
          <cell r="BK452">
            <v>0</v>
          </cell>
          <cell r="BL452">
            <v>0</v>
          </cell>
          <cell r="BN452">
            <v>0</v>
          </cell>
          <cell r="BP452">
            <v>0</v>
          </cell>
          <cell r="BT452">
            <v>0</v>
          </cell>
          <cell r="BV452">
            <v>0</v>
          </cell>
          <cell r="BX452">
            <v>0</v>
          </cell>
          <cell r="BY452">
            <v>0</v>
          </cell>
          <cell r="CA452">
            <v>0</v>
          </cell>
          <cell r="CB452">
            <v>0</v>
          </cell>
          <cell r="CC452">
            <v>0</v>
          </cell>
          <cell r="CD452">
            <v>0</v>
          </cell>
          <cell r="CE452">
            <v>0</v>
          </cell>
          <cell r="CF452">
            <v>0</v>
          </cell>
          <cell r="CG452">
            <v>0</v>
          </cell>
          <cell r="CH452">
            <v>0</v>
          </cell>
          <cell r="CI452">
            <v>0</v>
          </cell>
          <cell r="CJ452">
            <v>0</v>
          </cell>
          <cell r="CK452">
            <v>0</v>
          </cell>
          <cell r="CL452">
            <v>0</v>
          </cell>
          <cell r="CM452">
            <v>0</v>
          </cell>
          <cell r="CN452">
            <v>0</v>
          </cell>
          <cell r="CO452">
            <v>0</v>
          </cell>
          <cell r="CP452">
            <v>0</v>
          </cell>
          <cell r="CR452">
            <v>0</v>
          </cell>
          <cell r="CS452">
            <v>0</v>
          </cell>
          <cell r="CT452">
            <v>0</v>
          </cell>
          <cell r="CU452">
            <v>0</v>
          </cell>
          <cell r="CW452">
            <v>0</v>
          </cell>
          <cell r="CY452">
            <v>0</v>
          </cell>
          <cell r="CZ452">
            <v>0</v>
          </cell>
          <cell r="DA452">
            <v>0</v>
          </cell>
          <cell r="DB452">
            <v>0</v>
          </cell>
          <cell r="DC452">
            <v>0</v>
          </cell>
          <cell r="DD452">
            <v>0</v>
          </cell>
          <cell r="DE452">
            <v>0</v>
          </cell>
          <cell r="DF452">
            <v>0</v>
          </cell>
          <cell r="DG452">
            <v>0</v>
          </cell>
          <cell r="DH452">
            <v>0</v>
          </cell>
          <cell r="DI452">
            <v>0</v>
          </cell>
          <cell r="DJ452">
            <v>0</v>
          </cell>
          <cell r="DK452">
            <v>0</v>
          </cell>
          <cell r="DL452">
            <v>0</v>
          </cell>
          <cell r="DM452">
            <v>0</v>
          </cell>
          <cell r="DN452">
            <v>0</v>
          </cell>
          <cell r="DO452">
            <v>0</v>
          </cell>
          <cell r="DP452">
            <v>0</v>
          </cell>
          <cell r="DQ452">
            <v>0</v>
          </cell>
          <cell r="DR452">
            <v>0</v>
          </cell>
          <cell r="DS452">
            <v>0</v>
          </cell>
          <cell r="DT452">
            <v>0</v>
          </cell>
          <cell r="DU452">
            <v>0</v>
          </cell>
          <cell r="DV452">
            <v>0</v>
          </cell>
          <cell r="DW452">
            <v>0</v>
          </cell>
          <cell r="DX452">
            <v>0</v>
          </cell>
          <cell r="DY452">
            <v>0</v>
          </cell>
          <cell r="DZ452">
            <v>0</v>
          </cell>
          <cell r="EA452">
            <v>0</v>
          </cell>
          <cell r="EB452">
            <v>0</v>
          </cell>
          <cell r="EC452">
            <v>0</v>
          </cell>
          <cell r="ED452">
            <v>0</v>
          </cell>
          <cell r="EE452">
            <v>0</v>
          </cell>
          <cell r="EG452">
            <v>0</v>
          </cell>
          <cell r="EH452">
            <v>0</v>
          </cell>
          <cell r="EI452">
            <v>0</v>
          </cell>
          <cell r="EJ452">
            <v>0</v>
          </cell>
          <cell r="EL452">
            <v>0</v>
          </cell>
          <cell r="EN452">
            <v>0</v>
          </cell>
          <cell r="EO452">
            <v>0</v>
          </cell>
          <cell r="EP452">
            <v>0</v>
          </cell>
          <cell r="EQ452" t="str">
            <v/>
          </cell>
          <cell r="ER452" t="str">
            <v/>
          </cell>
          <cell r="ES452" t="str">
            <v/>
          </cell>
          <cell r="ET452" t="str">
            <v/>
          </cell>
          <cell r="EU452" t="str">
            <v/>
          </cell>
          <cell r="EV452" t="str">
            <v/>
          </cell>
          <cell r="EW452" t="str">
            <v/>
          </cell>
          <cell r="EX452" t="str">
            <v/>
          </cell>
          <cell r="EY452" t="str">
            <v/>
          </cell>
          <cell r="EZ452" t="str">
            <v/>
          </cell>
          <cell r="FA452" t="str">
            <v/>
          </cell>
          <cell r="FB452" t="str">
            <v/>
          </cell>
          <cell r="FC452" t="str">
            <v/>
          </cell>
          <cell r="FD452" t="str">
            <v/>
          </cell>
          <cell r="FE452" t="str">
            <v/>
          </cell>
          <cell r="FF452" t="str">
            <v/>
          </cell>
          <cell r="FG452" t="str">
            <v/>
          </cell>
          <cell r="FH452" t="str">
            <v/>
          </cell>
          <cell r="FI452" t="str">
            <v/>
          </cell>
          <cell r="FJ452" t="str">
            <v/>
          </cell>
          <cell r="FK452" t="str">
            <v/>
          </cell>
          <cell r="FL452" t="str">
            <v/>
          </cell>
          <cell r="FM452" t="str">
            <v/>
          </cell>
          <cell r="FN452" t="str">
            <v/>
          </cell>
          <cell r="FO452" t="str">
            <v/>
          </cell>
          <cell r="FP452" t="str">
            <v/>
          </cell>
          <cell r="FQ452" t="str">
            <v/>
          </cell>
          <cell r="FR452" t="str">
            <v/>
          </cell>
          <cell r="FS452" t="str">
            <v/>
          </cell>
          <cell r="FT452" t="str">
            <v/>
          </cell>
          <cell r="FU452" t="str">
            <v/>
          </cell>
          <cell r="FV452" t="str">
            <v/>
          </cell>
          <cell r="FW452" t="str">
            <v/>
          </cell>
          <cell r="FX452" t="str">
            <v/>
          </cell>
          <cell r="FY452" t="str">
            <v/>
          </cell>
          <cell r="FZ452" t="str">
            <v/>
          </cell>
          <cell r="GA452" t="str">
            <v/>
          </cell>
          <cell r="GB452" t="str">
            <v/>
          </cell>
          <cell r="GC452" t="str">
            <v/>
          </cell>
          <cell r="GD452" t="str">
            <v/>
          </cell>
          <cell r="GE452" t="str">
            <v/>
          </cell>
          <cell r="GF452" t="str">
            <v/>
          </cell>
          <cell r="GG452" t="str">
            <v/>
          </cell>
          <cell r="GH452" t="str">
            <v/>
          </cell>
          <cell r="GI452" t="str">
            <v/>
          </cell>
          <cell r="GJ452" t="str">
            <v/>
          </cell>
          <cell r="GK452" t="str">
            <v/>
          </cell>
          <cell r="GL452" t="str">
            <v/>
          </cell>
          <cell r="GM452" t="str">
            <v/>
          </cell>
          <cell r="GN452" t="str">
            <v/>
          </cell>
          <cell r="GO452" t="str">
            <v/>
          </cell>
          <cell r="GP452" t="str">
            <v/>
          </cell>
          <cell r="GQ452" t="str">
            <v/>
          </cell>
          <cell r="GR452" t="str">
            <v/>
          </cell>
          <cell r="GS452" t="str">
            <v/>
          </cell>
          <cell r="GT452" t="str">
            <v/>
          </cell>
          <cell r="GU452" t="str">
            <v/>
          </cell>
          <cell r="GV452" t="str">
            <v/>
          </cell>
          <cell r="GW452" t="str">
            <v/>
          </cell>
          <cell r="GX452" t="str">
            <v/>
          </cell>
          <cell r="GY452" t="str">
            <v/>
          </cell>
          <cell r="GZ452" t="str">
            <v/>
          </cell>
          <cell r="HA452" t="str">
            <v/>
          </cell>
          <cell r="HB452" t="str">
            <v/>
          </cell>
          <cell r="HC452" t="str">
            <v/>
          </cell>
          <cell r="HD452" t="str">
            <v/>
          </cell>
        </row>
        <row r="453">
          <cell r="A453">
            <v>440</v>
          </cell>
          <cell r="N453">
            <v>0</v>
          </cell>
          <cell r="O453">
            <v>0</v>
          </cell>
          <cell r="P453">
            <v>0</v>
          </cell>
          <cell r="Q453">
            <v>0</v>
          </cell>
          <cell r="R453">
            <v>0</v>
          </cell>
          <cell r="S453">
            <v>0</v>
          </cell>
          <cell r="T453">
            <v>0</v>
          </cell>
          <cell r="U453">
            <v>0</v>
          </cell>
          <cell r="V453">
            <v>0</v>
          </cell>
          <cell r="W453">
            <v>0</v>
          </cell>
          <cell r="X453">
            <v>0</v>
          </cell>
          <cell r="Z453">
            <v>0</v>
          </cell>
          <cell r="AB453">
            <v>0</v>
          </cell>
          <cell r="AC453">
            <v>0</v>
          </cell>
          <cell r="AD453">
            <v>0</v>
          </cell>
          <cell r="AE453">
            <v>0</v>
          </cell>
          <cell r="AF453">
            <v>0</v>
          </cell>
          <cell r="AG453">
            <v>0</v>
          </cell>
          <cell r="AH453">
            <v>0</v>
          </cell>
          <cell r="AI453">
            <v>0</v>
          </cell>
          <cell r="AK453">
            <v>0</v>
          </cell>
          <cell r="AL453">
            <v>0</v>
          </cell>
          <cell r="AM453">
            <v>0</v>
          </cell>
          <cell r="AP453">
            <v>0</v>
          </cell>
          <cell r="AQ453">
            <v>0</v>
          </cell>
          <cell r="AV453">
            <v>0</v>
          </cell>
          <cell r="AX453">
            <v>0</v>
          </cell>
          <cell r="BA453">
            <v>0</v>
          </cell>
          <cell r="BB453">
            <v>0</v>
          </cell>
          <cell r="BC453">
            <v>0</v>
          </cell>
          <cell r="BD453">
            <v>0</v>
          </cell>
          <cell r="BE453">
            <v>0</v>
          </cell>
          <cell r="BF453">
            <v>0</v>
          </cell>
          <cell r="BG453">
            <v>0</v>
          </cell>
          <cell r="BH453">
            <v>0</v>
          </cell>
          <cell r="BI453">
            <v>0</v>
          </cell>
          <cell r="BJ453">
            <v>0</v>
          </cell>
          <cell r="BK453">
            <v>0</v>
          </cell>
          <cell r="BL453">
            <v>0</v>
          </cell>
          <cell r="BN453">
            <v>0</v>
          </cell>
          <cell r="BP453">
            <v>0</v>
          </cell>
          <cell r="BT453">
            <v>0</v>
          </cell>
          <cell r="BV453">
            <v>0</v>
          </cell>
          <cell r="BX453">
            <v>0</v>
          </cell>
          <cell r="BY453">
            <v>0</v>
          </cell>
          <cell r="CA453">
            <v>0</v>
          </cell>
          <cell r="CB453">
            <v>0</v>
          </cell>
          <cell r="CC453">
            <v>0</v>
          </cell>
          <cell r="CD453">
            <v>0</v>
          </cell>
          <cell r="CE453">
            <v>0</v>
          </cell>
          <cell r="CF453">
            <v>0</v>
          </cell>
          <cell r="CG453">
            <v>0</v>
          </cell>
          <cell r="CH453">
            <v>0</v>
          </cell>
          <cell r="CI453">
            <v>0</v>
          </cell>
          <cell r="CJ453">
            <v>0</v>
          </cell>
          <cell r="CK453">
            <v>0</v>
          </cell>
          <cell r="CL453">
            <v>0</v>
          </cell>
          <cell r="CM453">
            <v>0</v>
          </cell>
          <cell r="CN453">
            <v>0</v>
          </cell>
          <cell r="CO453">
            <v>0</v>
          </cell>
          <cell r="CP453">
            <v>0</v>
          </cell>
          <cell r="CR453">
            <v>0</v>
          </cell>
          <cell r="CS453">
            <v>0</v>
          </cell>
          <cell r="CT453">
            <v>0</v>
          </cell>
          <cell r="CU453">
            <v>0</v>
          </cell>
          <cell r="CW453">
            <v>0</v>
          </cell>
          <cell r="CY453">
            <v>0</v>
          </cell>
          <cell r="CZ453">
            <v>0</v>
          </cell>
          <cell r="DA453">
            <v>0</v>
          </cell>
          <cell r="DB453">
            <v>0</v>
          </cell>
          <cell r="DC453">
            <v>0</v>
          </cell>
          <cell r="DD453">
            <v>0</v>
          </cell>
          <cell r="DE453">
            <v>0</v>
          </cell>
          <cell r="DF453">
            <v>0</v>
          </cell>
          <cell r="DG453">
            <v>0</v>
          </cell>
          <cell r="DH453">
            <v>0</v>
          </cell>
          <cell r="DI453">
            <v>0</v>
          </cell>
          <cell r="DJ453">
            <v>0</v>
          </cell>
          <cell r="DK453">
            <v>0</v>
          </cell>
          <cell r="DL453">
            <v>0</v>
          </cell>
          <cell r="DM453">
            <v>0</v>
          </cell>
          <cell r="DN453">
            <v>0</v>
          </cell>
          <cell r="DO453">
            <v>0</v>
          </cell>
          <cell r="DP453">
            <v>0</v>
          </cell>
          <cell r="DQ453">
            <v>0</v>
          </cell>
          <cell r="DR453">
            <v>0</v>
          </cell>
          <cell r="DS453">
            <v>0</v>
          </cell>
          <cell r="DT453">
            <v>0</v>
          </cell>
          <cell r="DU453">
            <v>0</v>
          </cell>
          <cell r="DV453">
            <v>0</v>
          </cell>
          <cell r="DW453">
            <v>0</v>
          </cell>
          <cell r="DX453">
            <v>0</v>
          </cell>
          <cell r="DY453">
            <v>0</v>
          </cell>
          <cell r="DZ453">
            <v>0</v>
          </cell>
          <cell r="EA453">
            <v>0</v>
          </cell>
          <cell r="EB453">
            <v>0</v>
          </cell>
          <cell r="EC453">
            <v>0</v>
          </cell>
          <cell r="ED453">
            <v>0</v>
          </cell>
          <cell r="EE453">
            <v>0</v>
          </cell>
          <cell r="EG453">
            <v>0</v>
          </cell>
          <cell r="EH453">
            <v>0</v>
          </cell>
          <cell r="EI453">
            <v>0</v>
          </cell>
          <cell r="EJ453">
            <v>0</v>
          </cell>
          <cell r="EL453">
            <v>0</v>
          </cell>
          <cell r="EN453">
            <v>0</v>
          </cell>
          <cell r="EO453">
            <v>0</v>
          </cell>
          <cell r="EP453">
            <v>0</v>
          </cell>
          <cell r="EQ453" t="str">
            <v/>
          </cell>
          <cell r="ER453" t="str">
            <v/>
          </cell>
          <cell r="ES453" t="str">
            <v/>
          </cell>
          <cell r="ET453" t="str">
            <v/>
          </cell>
          <cell r="EU453" t="str">
            <v/>
          </cell>
          <cell r="EV453" t="str">
            <v/>
          </cell>
          <cell r="EW453" t="str">
            <v/>
          </cell>
          <cell r="EX453" t="str">
            <v/>
          </cell>
          <cell r="EY453" t="str">
            <v/>
          </cell>
          <cell r="EZ453" t="str">
            <v/>
          </cell>
          <cell r="FA453" t="str">
            <v/>
          </cell>
          <cell r="FB453" t="str">
            <v/>
          </cell>
          <cell r="FC453" t="str">
            <v/>
          </cell>
          <cell r="FD453" t="str">
            <v/>
          </cell>
          <cell r="FE453" t="str">
            <v/>
          </cell>
          <cell r="FF453" t="str">
            <v/>
          </cell>
          <cell r="FG453" t="str">
            <v/>
          </cell>
          <cell r="FH453" t="str">
            <v/>
          </cell>
          <cell r="FI453" t="str">
            <v/>
          </cell>
          <cell r="FJ453" t="str">
            <v/>
          </cell>
          <cell r="FK453" t="str">
            <v/>
          </cell>
          <cell r="FL453" t="str">
            <v/>
          </cell>
          <cell r="FM453" t="str">
            <v/>
          </cell>
          <cell r="FN453" t="str">
            <v/>
          </cell>
          <cell r="FO453" t="str">
            <v/>
          </cell>
          <cell r="FP453" t="str">
            <v/>
          </cell>
          <cell r="FQ453" t="str">
            <v/>
          </cell>
          <cell r="FR453" t="str">
            <v/>
          </cell>
          <cell r="FS453" t="str">
            <v/>
          </cell>
          <cell r="FT453" t="str">
            <v/>
          </cell>
          <cell r="FU453" t="str">
            <v/>
          </cell>
          <cell r="FV453" t="str">
            <v/>
          </cell>
          <cell r="FW453" t="str">
            <v/>
          </cell>
          <cell r="FX453" t="str">
            <v/>
          </cell>
          <cell r="FY453" t="str">
            <v/>
          </cell>
          <cell r="FZ453" t="str">
            <v/>
          </cell>
          <cell r="GA453" t="str">
            <v/>
          </cell>
          <cell r="GB453" t="str">
            <v/>
          </cell>
          <cell r="GC453" t="str">
            <v/>
          </cell>
          <cell r="GD453" t="str">
            <v/>
          </cell>
          <cell r="GE453" t="str">
            <v/>
          </cell>
          <cell r="GF453" t="str">
            <v/>
          </cell>
          <cell r="GG453" t="str">
            <v/>
          </cell>
          <cell r="GH453" t="str">
            <v/>
          </cell>
          <cell r="GI453" t="str">
            <v/>
          </cell>
          <cell r="GJ453" t="str">
            <v/>
          </cell>
          <cell r="GK453" t="str">
            <v/>
          </cell>
          <cell r="GL453" t="str">
            <v/>
          </cell>
          <cell r="GM453" t="str">
            <v/>
          </cell>
          <cell r="GN453" t="str">
            <v/>
          </cell>
          <cell r="GO453" t="str">
            <v/>
          </cell>
          <cell r="GP453" t="str">
            <v/>
          </cell>
          <cell r="GQ453" t="str">
            <v/>
          </cell>
          <cell r="GR453" t="str">
            <v/>
          </cell>
          <cell r="GS453" t="str">
            <v/>
          </cell>
          <cell r="GT453" t="str">
            <v/>
          </cell>
          <cell r="GU453" t="str">
            <v/>
          </cell>
          <cell r="GV453" t="str">
            <v/>
          </cell>
          <cell r="GW453" t="str">
            <v/>
          </cell>
          <cell r="GX453" t="str">
            <v/>
          </cell>
          <cell r="GY453" t="str">
            <v/>
          </cell>
          <cell r="GZ453" t="str">
            <v/>
          </cell>
          <cell r="HA453" t="str">
            <v/>
          </cell>
          <cell r="HB453" t="str">
            <v/>
          </cell>
          <cell r="HC453" t="str">
            <v/>
          </cell>
          <cell r="HD453" t="str">
            <v/>
          </cell>
        </row>
        <row r="454">
          <cell r="A454">
            <v>441</v>
          </cell>
          <cell r="N454">
            <v>0</v>
          </cell>
          <cell r="O454">
            <v>0</v>
          </cell>
          <cell r="P454">
            <v>0</v>
          </cell>
          <cell r="Q454">
            <v>0</v>
          </cell>
          <cell r="R454">
            <v>0</v>
          </cell>
          <cell r="S454">
            <v>0</v>
          </cell>
          <cell r="T454">
            <v>0</v>
          </cell>
          <cell r="U454">
            <v>0</v>
          </cell>
          <cell r="V454">
            <v>0</v>
          </cell>
          <cell r="W454">
            <v>0</v>
          </cell>
          <cell r="X454">
            <v>0</v>
          </cell>
          <cell r="Z454">
            <v>0</v>
          </cell>
          <cell r="AB454">
            <v>0</v>
          </cell>
          <cell r="AC454">
            <v>0</v>
          </cell>
          <cell r="AD454">
            <v>0</v>
          </cell>
          <cell r="AE454">
            <v>0</v>
          </cell>
          <cell r="AF454">
            <v>0</v>
          </cell>
          <cell r="AG454">
            <v>0</v>
          </cell>
          <cell r="AH454">
            <v>0</v>
          </cell>
          <cell r="AI454">
            <v>0</v>
          </cell>
          <cell r="AK454">
            <v>0</v>
          </cell>
          <cell r="AL454">
            <v>0</v>
          </cell>
          <cell r="AM454">
            <v>0</v>
          </cell>
          <cell r="AP454">
            <v>0</v>
          </cell>
          <cell r="AQ454">
            <v>0</v>
          </cell>
          <cell r="AV454">
            <v>0</v>
          </cell>
          <cell r="AX454">
            <v>0</v>
          </cell>
          <cell r="BA454">
            <v>0</v>
          </cell>
          <cell r="BB454">
            <v>0</v>
          </cell>
          <cell r="BC454">
            <v>0</v>
          </cell>
          <cell r="BD454">
            <v>0</v>
          </cell>
          <cell r="BE454">
            <v>0</v>
          </cell>
          <cell r="BF454">
            <v>0</v>
          </cell>
          <cell r="BG454">
            <v>0</v>
          </cell>
          <cell r="BH454">
            <v>0</v>
          </cell>
          <cell r="BI454">
            <v>0</v>
          </cell>
          <cell r="BJ454">
            <v>0</v>
          </cell>
          <cell r="BK454">
            <v>0</v>
          </cell>
          <cell r="BL454">
            <v>0</v>
          </cell>
          <cell r="BN454">
            <v>0</v>
          </cell>
          <cell r="BP454">
            <v>0</v>
          </cell>
          <cell r="BT454">
            <v>0</v>
          </cell>
          <cell r="BV454">
            <v>0</v>
          </cell>
          <cell r="BX454">
            <v>0</v>
          </cell>
          <cell r="BY454">
            <v>0</v>
          </cell>
          <cell r="CA454">
            <v>0</v>
          </cell>
          <cell r="CB454">
            <v>0</v>
          </cell>
          <cell r="CC454">
            <v>0</v>
          </cell>
          <cell r="CD454">
            <v>0</v>
          </cell>
          <cell r="CE454">
            <v>0</v>
          </cell>
          <cell r="CF454">
            <v>0</v>
          </cell>
          <cell r="CG454">
            <v>0</v>
          </cell>
          <cell r="CH454">
            <v>0</v>
          </cell>
          <cell r="CI454">
            <v>0</v>
          </cell>
          <cell r="CJ454">
            <v>0</v>
          </cell>
          <cell r="CK454">
            <v>0</v>
          </cell>
          <cell r="CL454">
            <v>0</v>
          </cell>
          <cell r="CM454">
            <v>0</v>
          </cell>
          <cell r="CN454">
            <v>0</v>
          </cell>
          <cell r="CO454">
            <v>0</v>
          </cell>
          <cell r="CP454">
            <v>0</v>
          </cell>
          <cell r="CR454">
            <v>0</v>
          </cell>
          <cell r="CS454">
            <v>0</v>
          </cell>
          <cell r="CT454">
            <v>0</v>
          </cell>
          <cell r="CU454">
            <v>0</v>
          </cell>
          <cell r="CW454">
            <v>0</v>
          </cell>
          <cell r="CY454">
            <v>0</v>
          </cell>
          <cell r="CZ454">
            <v>0</v>
          </cell>
          <cell r="DA454">
            <v>0</v>
          </cell>
          <cell r="DB454">
            <v>0</v>
          </cell>
          <cell r="DC454">
            <v>0</v>
          </cell>
          <cell r="DD454">
            <v>0</v>
          </cell>
          <cell r="DE454">
            <v>0</v>
          </cell>
          <cell r="DF454">
            <v>0</v>
          </cell>
          <cell r="DG454">
            <v>0</v>
          </cell>
          <cell r="DH454">
            <v>0</v>
          </cell>
          <cell r="DI454">
            <v>0</v>
          </cell>
          <cell r="DJ454">
            <v>0</v>
          </cell>
          <cell r="DK454">
            <v>0</v>
          </cell>
          <cell r="DL454">
            <v>0</v>
          </cell>
          <cell r="DM454">
            <v>0</v>
          </cell>
          <cell r="DN454">
            <v>0</v>
          </cell>
          <cell r="DO454">
            <v>0</v>
          </cell>
          <cell r="DP454">
            <v>0</v>
          </cell>
          <cell r="DQ454">
            <v>0</v>
          </cell>
          <cell r="DR454">
            <v>0</v>
          </cell>
          <cell r="DS454">
            <v>0</v>
          </cell>
          <cell r="DT454">
            <v>0</v>
          </cell>
          <cell r="DU454">
            <v>0</v>
          </cell>
          <cell r="DV454">
            <v>0</v>
          </cell>
          <cell r="DW454">
            <v>0</v>
          </cell>
          <cell r="DX454">
            <v>0</v>
          </cell>
          <cell r="DY454">
            <v>0</v>
          </cell>
          <cell r="DZ454">
            <v>0</v>
          </cell>
          <cell r="EA454">
            <v>0</v>
          </cell>
          <cell r="EB454">
            <v>0</v>
          </cell>
          <cell r="EC454">
            <v>0</v>
          </cell>
          <cell r="ED454">
            <v>0</v>
          </cell>
          <cell r="EE454">
            <v>0</v>
          </cell>
          <cell r="EG454">
            <v>0</v>
          </cell>
          <cell r="EH454">
            <v>0</v>
          </cell>
          <cell r="EI454">
            <v>0</v>
          </cell>
          <cell r="EJ454">
            <v>0</v>
          </cell>
          <cell r="EL454">
            <v>0</v>
          </cell>
          <cell r="EN454">
            <v>0</v>
          </cell>
          <cell r="EO454">
            <v>0</v>
          </cell>
          <cell r="EP454">
            <v>0</v>
          </cell>
          <cell r="EQ454" t="str">
            <v/>
          </cell>
          <cell r="ER454" t="str">
            <v/>
          </cell>
          <cell r="ES454" t="str">
            <v/>
          </cell>
          <cell r="ET454" t="str">
            <v/>
          </cell>
          <cell r="EU454" t="str">
            <v/>
          </cell>
          <cell r="EV454" t="str">
            <v/>
          </cell>
          <cell r="EW454" t="str">
            <v/>
          </cell>
          <cell r="EX454" t="str">
            <v/>
          </cell>
          <cell r="EY454" t="str">
            <v/>
          </cell>
          <cell r="EZ454" t="str">
            <v/>
          </cell>
          <cell r="FA454" t="str">
            <v/>
          </cell>
          <cell r="FB454" t="str">
            <v/>
          </cell>
          <cell r="FC454" t="str">
            <v/>
          </cell>
          <cell r="FD454" t="str">
            <v/>
          </cell>
          <cell r="FE454" t="str">
            <v/>
          </cell>
          <cell r="FF454" t="str">
            <v/>
          </cell>
          <cell r="FG454" t="str">
            <v/>
          </cell>
          <cell r="FH454" t="str">
            <v/>
          </cell>
          <cell r="FI454" t="str">
            <v/>
          </cell>
          <cell r="FJ454" t="str">
            <v/>
          </cell>
          <cell r="FK454" t="str">
            <v/>
          </cell>
          <cell r="FL454" t="str">
            <v/>
          </cell>
          <cell r="FM454" t="str">
            <v/>
          </cell>
          <cell r="FN454" t="str">
            <v/>
          </cell>
          <cell r="FO454" t="str">
            <v/>
          </cell>
          <cell r="FP454" t="str">
            <v/>
          </cell>
          <cell r="FQ454" t="str">
            <v/>
          </cell>
          <cell r="FR454" t="str">
            <v/>
          </cell>
          <cell r="FS454" t="str">
            <v/>
          </cell>
          <cell r="FT454" t="str">
            <v/>
          </cell>
          <cell r="FU454" t="str">
            <v/>
          </cell>
          <cell r="FV454" t="str">
            <v/>
          </cell>
          <cell r="FW454" t="str">
            <v/>
          </cell>
          <cell r="FX454" t="str">
            <v/>
          </cell>
          <cell r="FY454" t="str">
            <v/>
          </cell>
          <cell r="FZ454" t="str">
            <v/>
          </cell>
          <cell r="GA454" t="str">
            <v/>
          </cell>
          <cell r="GB454" t="str">
            <v/>
          </cell>
          <cell r="GC454" t="str">
            <v/>
          </cell>
          <cell r="GD454" t="str">
            <v/>
          </cell>
          <cell r="GE454" t="str">
            <v/>
          </cell>
          <cell r="GF454" t="str">
            <v/>
          </cell>
          <cell r="GG454" t="str">
            <v/>
          </cell>
          <cell r="GH454" t="str">
            <v/>
          </cell>
          <cell r="GI454" t="str">
            <v/>
          </cell>
          <cell r="GJ454" t="str">
            <v/>
          </cell>
          <cell r="GK454" t="str">
            <v/>
          </cell>
          <cell r="GL454" t="str">
            <v/>
          </cell>
          <cell r="GM454" t="str">
            <v/>
          </cell>
          <cell r="GN454" t="str">
            <v/>
          </cell>
          <cell r="GO454" t="str">
            <v/>
          </cell>
          <cell r="GP454" t="str">
            <v/>
          </cell>
          <cell r="GQ454" t="str">
            <v/>
          </cell>
          <cell r="GR454" t="str">
            <v/>
          </cell>
          <cell r="GS454" t="str">
            <v/>
          </cell>
          <cell r="GT454" t="str">
            <v/>
          </cell>
          <cell r="GU454" t="str">
            <v/>
          </cell>
          <cell r="GV454" t="str">
            <v/>
          </cell>
          <cell r="GW454" t="str">
            <v/>
          </cell>
          <cell r="GX454" t="str">
            <v/>
          </cell>
          <cell r="GY454" t="str">
            <v/>
          </cell>
          <cell r="GZ454" t="str">
            <v/>
          </cell>
          <cell r="HA454" t="str">
            <v/>
          </cell>
          <cell r="HB454" t="str">
            <v/>
          </cell>
          <cell r="HC454" t="str">
            <v/>
          </cell>
          <cell r="HD454" t="str">
            <v/>
          </cell>
        </row>
        <row r="455">
          <cell r="A455">
            <v>442</v>
          </cell>
          <cell r="N455">
            <v>0</v>
          </cell>
          <cell r="O455">
            <v>0</v>
          </cell>
          <cell r="P455">
            <v>0</v>
          </cell>
          <cell r="Q455">
            <v>0</v>
          </cell>
          <cell r="R455">
            <v>0</v>
          </cell>
          <cell r="S455">
            <v>0</v>
          </cell>
          <cell r="T455">
            <v>0</v>
          </cell>
          <cell r="U455">
            <v>0</v>
          </cell>
          <cell r="V455">
            <v>0</v>
          </cell>
          <cell r="W455">
            <v>0</v>
          </cell>
          <cell r="X455">
            <v>0</v>
          </cell>
          <cell r="Z455">
            <v>0</v>
          </cell>
          <cell r="AB455">
            <v>0</v>
          </cell>
          <cell r="AC455">
            <v>0</v>
          </cell>
          <cell r="AD455">
            <v>0</v>
          </cell>
          <cell r="AE455">
            <v>0</v>
          </cell>
          <cell r="AF455">
            <v>0</v>
          </cell>
          <cell r="AG455">
            <v>0</v>
          </cell>
          <cell r="AH455">
            <v>0</v>
          </cell>
          <cell r="AI455">
            <v>0</v>
          </cell>
          <cell r="AK455">
            <v>0</v>
          </cell>
          <cell r="AL455">
            <v>0</v>
          </cell>
          <cell r="AM455">
            <v>0</v>
          </cell>
          <cell r="AP455">
            <v>0</v>
          </cell>
          <cell r="AQ455">
            <v>0</v>
          </cell>
          <cell r="AV455">
            <v>0</v>
          </cell>
          <cell r="AX455">
            <v>0</v>
          </cell>
          <cell r="BA455">
            <v>0</v>
          </cell>
          <cell r="BB455">
            <v>0</v>
          </cell>
          <cell r="BC455">
            <v>0</v>
          </cell>
          <cell r="BD455">
            <v>0</v>
          </cell>
          <cell r="BE455">
            <v>0</v>
          </cell>
          <cell r="BF455">
            <v>0</v>
          </cell>
          <cell r="BG455">
            <v>0</v>
          </cell>
          <cell r="BH455">
            <v>0</v>
          </cell>
          <cell r="BI455">
            <v>0</v>
          </cell>
          <cell r="BJ455">
            <v>0</v>
          </cell>
          <cell r="BK455">
            <v>0</v>
          </cell>
          <cell r="BL455">
            <v>0</v>
          </cell>
          <cell r="BN455">
            <v>0</v>
          </cell>
          <cell r="BP455">
            <v>0</v>
          </cell>
          <cell r="BT455">
            <v>0</v>
          </cell>
          <cell r="BV455">
            <v>0</v>
          </cell>
          <cell r="BX455">
            <v>0</v>
          </cell>
          <cell r="BY455">
            <v>0</v>
          </cell>
          <cell r="CA455">
            <v>0</v>
          </cell>
          <cell r="CB455">
            <v>0</v>
          </cell>
          <cell r="CC455">
            <v>0</v>
          </cell>
          <cell r="CD455">
            <v>0</v>
          </cell>
          <cell r="CE455">
            <v>0</v>
          </cell>
          <cell r="CF455">
            <v>0</v>
          </cell>
          <cell r="CG455">
            <v>0</v>
          </cell>
          <cell r="CH455">
            <v>0</v>
          </cell>
          <cell r="CI455">
            <v>0</v>
          </cell>
          <cell r="CJ455">
            <v>0</v>
          </cell>
          <cell r="CK455">
            <v>0</v>
          </cell>
          <cell r="CL455">
            <v>0</v>
          </cell>
          <cell r="CM455">
            <v>0</v>
          </cell>
          <cell r="CN455">
            <v>0</v>
          </cell>
          <cell r="CO455">
            <v>0</v>
          </cell>
          <cell r="CP455">
            <v>0</v>
          </cell>
          <cell r="CR455">
            <v>0</v>
          </cell>
          <cell r="CS455">
            <v>0</v>
          </cell>
          <cell r="CT455">
            <v>0</v>
          </cell>
          <cell r="CU455">
            <v>0</v>
          </cell>
          <cell r="CW455">
            <v>0</v>
          </cell>
          <cell r="CY455">
            <v>0</v>
          </cell>
          <cell r="CZ455">
            <v>0</v>
          </cell>
          <cell r="DA455">
            <v>0</v>
          </cell>
          <cell r="DB455">
            <v>0</v>
          </cell>
          <cell r="DC455">
            <v>0</v>
          </cell>
          <cell r="DD455">
            <v>0</v>
          </cell>
          <cell r="DE455">
            <v>0</v>
          </cell>
          <cell r="DF455">
            <v>0</v>
          </cell>
          <cell r="DG455">
            <v>0</v>
          </cell>
          <cell r="DH455">
            <v>0</v>
          </cell>
          <cell r="DI455">
            <v>0</v>
          </cell>
          <cell r="DJ455">
            <v>0</v>
          </cell>
          <cell r="DK455">
            <v>0</v>
          </cell>
          <cell r="DL455">
            <v>0</v>
          </cell>
          <cell r="DM455">
            <v>0</v>
          </cell>
          <cell r="DN455">
            <v>0</v>
          </cell>
          <cell r="DO455">
            <v>0</v>
          </cell>
          <cell r="DP455">
            <v>0</v>
          </cell>
          <cell r="DQ455">
            <v>0</v>
          </cell>
          <cell r="DR455">
            <v>0</v>
          </cell>
          <cell r="DS455">
            <v>0</v>
          </cell>
          <cell r="DT455">
            <v>0</v>
          </cell>
          <cell r="DU455">
            <v>0</v>
          </cell>
          <cell r="DV455">
            <v>0</v>
          </cell>
          <cell r="DW455">
            <v>0</v>
          </cell>
          <cell r="DX455">
            <v>0</v>
          </cell>
          <cell r="DY455">
            <v>0</v>
          </cell>
          <cell r="DZ455">
            <v>0</v>
          </cell>
          <cell r="EA455">
            <v>0</v>
          </cell>
          <cell r="EB455">
            <v>0</v>
          </cell>
          <cell r="EC455">
            <v>0</v>
          </cell>
          <cell r="ED455">
            <v>0</v>
          </cell>
          <cell r="EE455">
            <v>0</v>
          </cell>
          <cell r="EG455">
            <v>0</v>
          </cell>
          <cell r="EH455">
            <v>0</v>
          </cell>
          <cell r="EI455">
            <v>0</v>
          </cell>
          <cell r="EJ455">
            <v>0</v>
          </cell>
          <cell r="EL455">
            <v>0</v>
          </cell>
          <cell r="EN455">
            <v>0</v>
          </cell>
          <cell r="EO455">
            <v>0</v>
          </cell>
          <cell r="EP455">
            <v>0</v>
          </cell>
          <cell r="EQ455" t="str">
            <v/>
          </cell>
          <cell r="ER455" t="str">
            <v/>
          </cell>
          <cell r="ES455" t="str">
            <v/>
          </cell>
          <cell r="ET455" t="str">
            <v/>
          </cell>
          <cell r="EU455" t="str">
            <v/>
          </cell>
          <cell r="EV455" t="str">
            <v/>
          </cell>
          <cell r="EW455" t="str">
            <v/>
          </cell>
          <cell r="EX455" t="str">
            <v/>
          </cell>
          <cell r="EY455" t="str">
            <v/>
          </cell>
          <cell r="EZ455" t="str">
            <v/>
          </cell>
          <cell r="FA455" t="str">
            <v/>
          </cell>
          <cell r="FB455" t="str">
            <v/>
          </cell>
          <cell r="FC455" t="str">
            <v/>
          </cell>
          <cell r="FD455" t="str">
            <v/>
          </cell>
          <cell r="FE455" t="str">
            <v/>
          </cell>
          <cell r="FF455" t="str">
            <v/>
          </cell>
          <cell r="FG455" t="str">
            <v/>
          </cell>
          <cell r="FH455" t="str">
            <v/>
          </cell>
          <cell r="FI455" t="str">
            <v/>
          </cell>
          <cell r="FJ455" t="str">
            <v/>
          </cell>
          <cell r="FK455" t="str">
            <v/>
          </cell>
          <cell r="FL455" t="str">
            <v/>
          </cell>
          <cell r="FM455" t="str">
            <v/>
          </cell>
          <cell r="FN455" t="str">
            <v/>
          </cell>
          <cell r="FO455" t="str">
            <v/>
          </cell>
          <cell r="FP455" t="str">
            <v/>
          </cell>
          <cell r="FQ455" t="str">
            <v/>
          </cell>
          <cell r="FR455" t="str">
            <v/>
          </cell>
          <cell r="FS455" t="str">
            <v/>
          </cell>
          <cell r="FT455" t="str">
            <v/>
          </cell>
          <cell r="FU455" t="str">
            <v/>
          </cell>
          <cell r="FV455" t="str">
            <v/>
          </cell>
          <cell r="FW455" t="str">
            <v/>
          </cell>
          <cell r="FX455" t="str">
            <v/>
          </cell>
          <cell r="FY455" t="str">
            <v/>
          </cell>
          <cell r="FZ455" t="str">
            <v/>
          </cell>
          <cell r="GA455" t="str">
            <v/>
          </cell>
          <cell r="GB455" t="str">
            <v/>
          </cell>
          <cell r="GC455" t="str">
            <v/>
          </cell>
          <cell r="GD455" t="str">
            <v/>
          </cell>
          <cell r="GE455" t="str">
            <v/>
          </cell>
          <cell r="GF455" t="str">
            <v/>
          </cell>
          <cell r="GG455" t="str">
            <v/>
          </cell>
          <cell r="GH455" t="str">
            <v/>
          </cell>
          <cell r="GI455" t="str">
            <v/>
          </cell>
          <cell r="GJ455" t="str">
            <v/>
          </cell>
          <cell r="GK455" t="str">
            <v/>
          </cell>
          <cell r="GL455" t="str">
            <v/>
          </cell>
          <cell r="GM455" t="str">
            <v/>
          </cell>
          <cell r="GN455" t="str">
            <v/>
          </cell>
          <cell r="GO455" t="str">
            <v/>
          </cell>
          <cell r="GP455" t="str">
            <v/>
          </cell>
          <cell r="GQ455" t="str">
            <v/>
          </cell>
          <cell r="GR455" t="str">
            <v/>
          </cell>
          <cell r="GS455" t="str">
            <v/>
          </cell>
          <cell r="GT455" t="str">
            <v/>
          </cell>
          <cell r="GU455" t="str">
            <v/>
          </cell>
          <cell r="GV455" t="str">
            <v/>
          </cell>
          <cell r="GW455" t="str">
            <v/>
          </cell>
          <cell r="GX455" t="str">
            <v/>
          </cell>
          <cell r="GY455" t="str">
            <v/>
          </cell>
          <cell r="GZ455" t="str">
            <v/>
          </cell>
          <cell r="HA455" t="str">
            <v/>
          </cell>
          <cell r="HB455" t="str">
            <v/>
          </cell>
          <cell r="HC455" t="str">
            <v/>
          </cell>
          <cell r="HD455" t="str">
            <v/>
          </cell>
        </row>
        <row r="456">
          <cell r="A456">
            <v>443</v>
          </cell>
          <cell r="N456">
            <v>0</v>
          </cell>
          <cell r="O456">
            <v>0</v>
          </cell>
          <cell r="P456">
            <v>0</v>
          </cell>
          <cell r="Q456">
            <v>0</v>
          </cell>
          <cell r="R456">
            <v>0</v>
          </cell>
          <cell r="S456">
            <v>0</v>
          </cell>
          <cell r="T456">
            <v>0</v>
          </cell>
          <cell r="U456">
            <v>0</v>
          </cell>
          <cell r="V456">
            <v>0</v>
          </cell>
          <cell r="W456">
            <v>0</v>
          </cell>
          <cell r="X456">
            <v>0</v>
          </cell>
          <cell r="Z456">
            <v>0</v>
          </cell>
          <cell r="AB456">
            <v>0</v>
          </cell>
          <cell r="AC456">
            <v>0</v>
          </cell>
          <cell r="AD456">
            <v>0</v>
          </cell>
          <cell r="AE456">
            <v>0</v>
          </cell>
          <cell r="AF456">
            <v>0</v>
          </cell>
          <cell r="AG456">
            <v>0</v>
          </cell>
          <cell r="AH456">
            <v>0</v>
          </cell>
          <cell r="AI456">
            <v>0</v>
          </cell>
          <cell r="AK456">
            <v>0</v>
          </cell>
          <cell r="AL456">
            <v>0</v>
          </cell>
          <cell r="AM456">
            <v>0</v>
          </cell>
          <cell r="AP456">
            <v>0</v>
          </cell>
          <cell r="AQ456">
            <v>0</v>
          </cell>
          <cell r="AV456">
            <v>0</v>
          </cell>
          <cell r="AX456">
            <v>0</v>
          </cell>
          <cell r="BA456">
            <v>0</v>
          </cell>
          <cell r="BB456">
            <v>0</v>
          </cell>
          <cell r="BC456">
            <v>0</v>
          </cell>
          <cell r="BD456">
            <v>0</v>
          </cell>
          <cell r="BE456">
            <v>0</v>
          </cell>
          <cell r="BF456">
            <v>0</v>
          </cell>
          <cell r="BG456">
            <v>0</v>
          </cell>
          <cell r="BH456">
            <v>0</v>
          </cell>
          <cell r="BI456">
            <v>0</v>
          </cell>
          <cell r="BJ456">
            <v>0</v>
          </cell>
          <cell r="BK456">
            <v>0</v>
          </cell>
          <cell r="BL456">
            <v>0</v>
          </cell>
          <cell r="BN456">
            <v>0</v>
          </cell>
          <cell r="BP456">
            <v>0</v>
          </cell>
          <cell r="BT456">
            <v>0</v>
          </cell>
          <cell r="BV456">
            <v>0</v>
          </cell>
          <cell r="BX456">
            <v>0</v>
          </cell>
          <cell r="BY456">
            <v>0</v>
          </cell>
          <cell r="CA456">
            <v>0</v>
          </cell>
          <cell r="CB456">
            <v>0</v>
          </cell>
          <cell r="CC456">
            <v>0</v>
          </cell>
          <cell r="CD456">
            <v>0</v>
          </cell>
          <cell r="CE456">
            <v>0</v>
          </cell>
          <cell r="CF456">
            <v>0</v>
          </cell>
          <cell r="CG456">
            <v>0</v>
          </cell>
          <cell r="CH456">
            <v>0</v>
          </cell>
          <cell r="CI456">
            <v>0</v>
          </cell>
          <cell r="CJ456">
            <v>0</v>
          </cell>
          <cell r="CK456">
            <v>0</v>
          </cell>
          <cell r="CL456">
            <v>0</v>
          </cell>
          <cell r="CM456">
            <v>0</v>
          </cell>
          <cell r="CN456">
            <v>0</v>
          </cell>
          <cell r="CO456">
            <v>0</v>
          </cell>
          <cell r="CP456">
            <v>0</v>
          </cell>
          <cell r="CR456">
            <v>0</v>
          </cell>
          <cell r="CS456">
            <v>0</v>
          </cell>
          <cell r="CT456">
            <v>0</v>
          </cell>
          <cell r="CU456">
            <v>0</v>
          </cell>
          <cell r="CW456">
            <v>0</v>
          </cell>
          <cell r="CY456">
            <v>0</v>
          </cell>
          <cell r="CZ456">
            <v>0</v>
          </cell>
          <cell r="DA456">
            <v>0</v>
          </cell>
          <cell r="DB456">
            <v>0</v>
          </cell>
          <cell r="DC456">
            <v>0</v>
          </cell>
          <cell r="DD456">
            <v>0</v>
          </cell>
          <cell r="DE456">
            <v>0</v>
          </cell>
          <cell r="DF456">
            <v>0</v>
          </cell>
          <cell r="DG456">
            <v>0</v>
          </cell>
          <cell r="DH456">
            <v>0</v>
          </cell>
          <cell r="DI456">
            <v>0</v>
          </cell>
          <cell r="DJ456">
            <v>0</v>
          </cell>
          <cell r="DK456">
            <v>0</v>
          </cell>
          <cell r="DL456">
            <v>0</v>
          </cell>
          <cell r="DM456">
            <v>0</v>
          </cell>
          <cell r="DN456">
            <v>0</v>
          </cell>
          <cell r="DO456">
            <v>0</v>
          </cell>
          <cell r="DP456">
            <v>0</v>
          </cell>
          <cell r="DQ456">
            <v>0</v>
          </cell>
          <cell r="DR456">
            <v>0</v>
          </cell>
          <cell r="DS456">
            <v>0</v>
          </cell>
          <cell r="DT456">
            <v>0</v>
          </cell>
          <cell r="DU456">
            <v>0</v>
          </cell>
          <cell r="DV456">
            <v>0</v>
          </cell>
          <cell r="DW456">
            <v>0</v>
          </cell>
          <cell r="DX456">
            <v>0</v>
          </cell>
          <cell r="DY456">
            <v>0</v>
          </cell>
          <cell r="DZ456">
            <v>0</v>
          </cell>
          <cell r="EA456">
            <v>0</v>
          </cell>
          <cell r="EB456">
            <v>0</v>
          </cell>
          <cell r="EC456">
            <v>0</v>
          </cell>
          <cell r="ED456">
            <v>0</v>
          </cell>
          <cell r="EE456">
            <v>0</v>
          </cell>
          <cell r="EG456">
            <v>0</v>
          </cell>
          <cell r="EH456">
            <v>0</v>
          </cell>
          <cell r="EI456">
            <v>0</v>
          </cell>
          <cell r="EJ456">
            <v>0</v>
          </cell>
          <cell r="EL456">
            <v>0</v>
          </cell>
          <cell r="EN456">
            <v>0</v>
          </cell>
          <cell r="EO456">
            <v>0</v>
          </cell>
          <cell r="EP456">
            <v>0</v>
          </cell>
          <cell r="EQ456" t="str">
            <v/>
          </cell>
          <cell r="ER456" t="str">
            <v/>
          </cell>
          <cell r="ES456" t="str">
            <v/>
          </cell>
          <cell r="ET456" t="str">
            <v/>
          </cell>
          <cell r="EU456" t="str">
            <v/>
          </cell>
          <cell r="EV456" t="str">
            <v/>
          </cell>
          <cell r="EW456" t="str">
            <v/>
          </cell>
          <cell r="EX456" t="str">
            <v/>
          </cell>
          <cell r="EY456" t="str">
            <v/>
          </cell>
          <cell r="EZ456" t="str">
            <v/>
          </cell>
          <cell r="FA456" t="str">
            <v/>
          </cell>
          <cell r="FB456" t="str">
            <v/>
          </cell>
          <cell r="FC456" t="str">
            <v/>
          </cell>
          <cell r="FD456" t="str">
            <v/>
          </cell>
          <cell r="FE456" t="str">
            <v/>
          </cell>
          <cell r="FF456" t="str">
            <v/>
          </cell>
          <cell r="FG456" t="str">
            <v/>
          </cell>
          <cell r="FH456" t="str">
            <v/>
          </cell>
          <cell r="FI456" t="str">
            <v/>
          </cell>
          <cell r="FJ456" t="str">
            <v/>
          </cell>
          <cell r="FK456" t="str">
            <v/>
          </cell>
          <cell r="FL456" t="str">
            <v/>
          </cell>
          <cell r="FM456" t="str">
            <v/>
          </cell>
          <cell r="FN456" t="str">
            <v/>
          </cell>
          <cell r="FO456" t="str">
            <v/>
          </cell>
          <cell r="FP456" t="str">
            <v/>
          </cell>
          <cell r="FQ456" t="str">
            <v/>
          </cell>
          <cell r="FR456" t="str">
            <v/>
          </cell>
          <cell r="FS456" t="str">
            <v/>
          </cell>
          <cell r="FT456" t="str">
            <v/>
          </cell>
          <cell r="FU456" t="str">
            <v/>
          </cell>
          <cell r="FV456" t="str">
            <v/>
          </cell>
          <cell r="FW456" t="str">
            <v/>
          </cell>
          <cell r="FX456" t="str">
            <v/>
          </cell>
          <cell r="FY456" t="str">
            <v/>
          </cell>
          <cell r="FZ456" t="str">
            <v/>
          </cell>
          <cell r="GA456" t="str">
            <v/>
          </cell>
          <cell r="GB456" t="str">
            <v/>
          </cell>
          <cell r="GC456" t="str">
            <v/>
          </cell>
          <cell r="GD456" t="str">
            <v/>
          </cell>
          <cell r="GE456" t="str">
            <v/>
          </cell>
          <cell r="GF456" t="str">
            <v/>
          </cell>
          <cell r="GG456" t="str">
            <v/>
          </cell>
          <cell r="GH456" t="str">
            <v/>
          </cell>
          <cell r="GI456" t="str">
            <v/>
          </cell>
          <cell r="GJ456" t="str">
            <v/>
          </cell>
          <cell r="GK456" t="str">
            <v/>
          </cell>
          <cell r="GL456" t="str">
            <v/>
          </cell>
          <cell r="GM456" t="str">
            <v/>
          </cell>
          <cell r="GN456" t="str">
            <v/>
          </cell>
          <cell r="GO456" t="str">
            <v/>
          </cell>
          <cell r="GP456" t="str">
            <v/>
          </cell>
          <cell r="GQ456" t="str">
            <v/>
          </cell>
          <cell r="GR456" t="str">
            <v/>
          </cell>
          <cell r="GS456" t="str">
            <v/>
          </cell>
          <cell r="GT456" t="str">
            <v/>
          </cell>
          <cell r="GU456" t="str">
            <v/>
          </cell>
          <cell r="GV456" t="str">
            <v/>
          </cell>
          <cell r="GW456" t="str">
            <v/>
          </cell>
          <cell r="GX456" t="str">
            <v/>
          </cell>
          <cell r="GY456" t="str">
            <v/>
          </cell>
          <cell r="GZ456" t="str">
            <v/>
          </cell>
          <cell r="HA456" t="str">
            <v/>
          </cell>
          <cell r="HB456" t="str">
            <v/>
          </cell>
          <cell r="HC456" t="str">
            <v/>
          </cell>
          <cell r="HD456" t="str">
            <v/>
          </cell>
        </row>
        <row r="457">
          <cell r="A457">
            <v>444</v>
          </cell>
          <cell r="N457">
            <v>0</v>
          </cell>
          <cell r="O457">
            <v>0</v>
          </cell>
          <cell r="P457">
            <v>0</v>
          </cell>
          <cell r="Q457">
            <v>0</v>
          </cell>
          <cell r="R457">
            <v>0</v>
          </cell>
          <cell r="S457">
            <v>0</v>
          </cell>
          <cell r="T457">
            <v>0</v>
          </cell>
          <cell r="U457">
            <v>0</v>
          </cell>
          <cell r="V457">
            <v>0</v>
          </cell>
          <cell r="W457">
            <v>0</v>
          </cell>
          <cell r="X457">
            <v>0</v>
          </cell>
          <cell r="Z457">
            <v>0</v>
          </cell>
          <cell r="AB457">
            <v>0</v>
          </cell>
          <cell r="AC457">
            <v>0</v>
          </cell>
          <cell r="AD457">
            <v>0</v>
          </cell>
          <cell r="AE457">
            <v>0</v>
          </cell>
          <cell r="AF457">
            <v>0</v>
          </cell>
          <cell r="AG457">
            <v>0</v>
          </cell>
          <cell r="AH457">
            <v>0</v>
          </cell>
          <cell r="AI457">
            <v>0</v>
          </cell>
          <cell r="AK457">
            <v>0</v>
          </cell>
          <cell r="AL457">
            <v>0</v>
          </cell>
          <cell r="AM457">
            <v>0</v>
          </cell>
          <cell r="AP457">
            <v>0</v>
          </cell>
          <cell r="AQ457">
            <v>0</v>
          </cell>
          <cell r="AV457">
            <v>0</v>
          </cell>
          <cell r="AX457">
            <v>0</v>
          </cell>
          <cell r="BA457">
            <v>0</v>
          </cell>
          <cell r="BB457">
            <v>0</v>
          </cell>
          <cell r="BC457">
            <v>0</v>
          </cell>
          <cell r="BD457">
            <v>0</v>
          </cell>
          <cell r="BE457">
            <v>0</v>
          </cell>
          <cell r="BF457">
            <v>0</v>
          </cell>
          <cell r="BG457">
            <v>0</v>
          </cell>
          <cell r="BH457">
            <v>0</v>
          </cell>
          <cell r="BI457">
            <v>0</v>
          </cell>
          <cell r="BJ457">
            <v>0</v>
          </cell>
          <cell r="BK457">
            <v>0</v>
          </cell>
          <cell r="BL457">
            <v>0</v>
          </cell>
          <cell r="BN457">
            <v>0</v>
          </cell>
          <cell r="BP457">
            <v>0</v>
          </cell>
          <cell r="BT457">
            <v>0</v>
          </cell>
          <cell r="BV457">
            <v>0</v>
          </cell>
          <cell r="BX457">
            <v>0</v>
          </cell>
          <cell r="BY457">
            <v>0</v>
          </cell>
          <cell r="CA457">
            <v>0</v>
          </cell>
          <cell r="CB457">
            <v>0</v>
          </cell>
          <cell r="CC457">
            <v>0</v>
          </cell>
          <cell r="CD457">
            <v>0</v>
          </cell>
          <cell r="CE457">
            <v>0</v>
          </cell>
          <cell r="CF457">
            <v>0</v>
          </cell>
          <cell r="CG457">
            <v>0</v>
          </cell>
          <cell r="CH457">
            <v>0</v>
          </cell>
          <cell r="CI457">
            <v>0</v>
          </cell>
          <cell r="CJ457">
            <v>0</v>
          </cell>
          <cell r="CK457">
            <v>0</v>
          </cell>
          <cell r="CL457">
            <v>0</v>
          </cell>
          <cell r="CM457">
            <v>0</v>
          </cell>
          <cell r="CN457">
            <v>0</v>
          </cell>
          <cell r="CO457">
            <v>0</v>
          </cell>
          <cell r="CP457">
            <v>0</v>
          </cell>
          <cell r="CR457">
            <v>0</v>
          </cell>
          <cell r="CS457">
            <v>0</v>
          </cell>
          <cell r="CT457">
            <v>0</v>
          </cell>
          <cell r="CU457">
            <v>0</v>
          </cell>
          <cell r="CW457">
            <v>0</v>
          </cell>
          <cell r="CY457">
            <v>0</v>
          </cell>
          <cell r="CZ457">
            <v>0</v>
          </cell>
          <cell r="DA457">
            <v>0</v>
          </cell>
          <cell r="DB457">
            <v>0</v>
          </cell>
          <cell r="DC457">
            <v>0</v>
          </cell>
          <cell r="DD457">
            <v>0</v>
          </cell>
          <cell r="DE457">
            <v>0</v>
          </cell>
          <cell r="DF457">
            <v>0</v>
          </cell>
          <cell r="DG457">
            <v>0</v>
          </cell>
          <cell r="DH457">
            <v>0</v>
          </cell>
          <cell r="DI457">
            <v>0</v>
          </cell>
          <cell r="DJ457">
            <v>0</v>
          </cell>
          <cell r="DK457">
            <v>0</v>
          </cell>
          <cell r="DL457">
            <v>0</v>
          </cell>
          <cell r="DM457">
            <v>0</v>
          </cell>
          <cell r="DN457">
            <v>0</v>
          </cell>
          <cell r="DO457">
            <v>0</v>
          </cell>
          <cell r="DP457">
            <v>0</v>
          </cell>
          <cell r="DQ457">
            <v>0</v>
          </cell>
          <cell r="DR457">
            <v>0</v>
          </cell>
          <cell r="DS457">
            <v>0</v>
          </cell>
          <cell r="DT457">
            <v>0</v>
          </cell>
          <cell r="DU457">
            <v>0</v>
          </cell>
          <cell r="DV457">
            <v>0</v>
          </cell>
          <cell r="DW457">
            <v>0</v>
          </cell>
          <cell r="DX457">
            <v>0</v>
          </cell>
          <cell r="DY457">
            <v>0</v>
          </cell>
          <cell r="DZ457">
            <v>0</v>
          </cell>
          <cell r="EA457">
            <v>0</v>
          </cell>
          <cell r="EB457">
            <v>0</v>
          </cell>
          <cell r="EC457">
            <v>0</v>
          </cell>
          <cell r="ED457">
            <v>0</v>
          </cell>
          <cell r="EE457">
            <v>0</v>
          </cell>
          <cell r="EG457">
            <v>0</v>
          </cell>
          <cell r="EH457">
            <v>0</v>
          </cell>
          <cell r="EI457">
            <v>0</v>
          </cell>
          <cell r="EJ457">
            <v>0</v>
          </cell>
          <cell r="EL457">
            <v>0</v>
          </cell>
          <cell r="EN457">
            <v>0</v>
          </cell>
          <cell r="EO457">
            <v>0</v>
          </cell>
          <cell r="EP457">
            <v>0</v>
          </cell>
          <cell r="EQ457" t="str">
            <v/>
          </cell>
          <cell r="ER457" t="str">
            <v/>
          </cell>
          <cell r="ES457" t="str">
            <v/>
          </cell>
          <cell r="ET457" t="str">
            <v/>
          </cell>
          <cell r="EU457" t="str">
            <v/>
          </cell>
          <cell r="EV457" t="str">
            <v/>
          </cell>
          <cell r="EW457" t="str">
            <v/>
          </cell>
          <cell r="EX457" t="str">
            <v/>
          </cell>
          <cell r="EY457" t="str">
            <v/>
          </cell>
          <cell r="EZ457" t="str">
            <v/>
          </cell>
          <cell r="FA457" t="str">
            <v/>
          </cell>
          <cell r="FB457" t="str">
            <v/>
          </cell>
          <cell r="FC457" t="str">
            <v/>
          </cell>
          <cell r="FD457" t="str">
            <v/>
          </cell>
          <cell r="FE457" t="str">
            <v/>
          </cell>
          <cell r="FF457" t="str">
            <v/>
          </cell>
          <cell r="FG457" t="str">
            <v/>
          </cell>
          <cell r="FH457" t="str">
            <v/>
          </cell>
          <cell r="FI457" t="str">
            <v/>
          </cell>
          <cell r="FJ457" t="str">
            <v/>
          </cell>
          <cell r="FK457" t="str">
            <v/>
          </cell>
          <cell r="FL457" t="str">
            <v/>
          </cell>
          <cell r="FM457" t="str">
            <v/>
          </cell>
          <cell r="FN457" t="str">
            <v/>
          </cell>
          <cell r="FO457" t="str">
            <v/>
          </cell>
          <cell r="FP457" t="str">
            <v/>
          </cell>
          <cell r="FQ457" t="str">
            <v/>
          </cell>
          <cell r="FR457" t="str">
            <v/>
          </cell>
          <cell r="FS457" t="str">
            <v/>
          </cell>
          <cell r="FT457" t="str">
            <v/>
          </cell>
          <cell r="FU457" t="str">
            <v/>
          </cell>
          <cell r="FV457" t="str">
            <v/>
          </cell>
          <cell r="FW457" t="str">
            <v/>
          </cell>
          <cell r="FX457" t="str">
            <v/>
          </cell>
          <cell r="FY457" t="str">
            <v/>
          </cell>
          <cell r="FZ457" t="str">
            <v/>
          </cell>
          <cell r="GA457" t="str">
            <v/>
          </cell>
          <cell r="GB457" t="str">
            <v/>
          </cell>
          <cell r="GC457" t="str">
            <v/>
          </cell>
          <cell r="GD457" t="str">
            <v/>
          </cell>
          <cell r="GE457" t="str">
            <v/>
          </cell>
          <cell r="GF457" t="str">
            <v/>
          </cell>
          <cell r="GG457" t="str">
            <v/>
          </cell>
          <cell r="GH457" t="str">
            <v/>
          </cell>
          <cell r="GI457" t="str">
            <v/>
          </cell>
          <cell r="GJ457" t="str">
            <v/>
          </cell>
          <cell r="GK457" t="str">
            <v/>
          </cell>
          <cell r="GL457" t="str">
            <v/>
          </cell>
          <cell r="GM457" t="str">
            <v/>
          </cell>
          <cell r="GN457" t="str">
            <v/>
          </cell>
          <cell r="GO457" t="str">
            <v/>
          </cell>
          <cell r="GP457" t="str">
            <v/>
          </cell>
          <cell r="GQ457" t="str">
            <v/>
          </cell>
          <cell r="GR457" t="str">
            <v/>
          </cell>
          <cell r="GS457" t="str">
            <v/>
          </cell>
          <cell r="GT457" t="str">
            <v/>
          </cell>
          <cell r="GU457" t="str">
            <v/>
          </cell>
          <cell r="GV457" t="str">
            <v/>
          </cell>
          <cell r="GW457" t="str">
            <v/>
          </cell>
          <cell r="GX457" t="str">
            <v/>
          </cell>
          <cell r="GY457" t="str">
            <v/>
          </cell>
          <cell r="GZ457" t="str">
            <v/>
          </cell>
          <cell r="HA457" t="str">
            <v/>
          </cell>
          <cell r="HB457" t="str">
            <v/>
          </cell>
          <cell r="HC457" t="str">
            <v/>
          </cell>
          <cell r="HD457" t="str">
            <v/>
          </cell>
        </row>
        <row r="458">
          <cell r="A458">
            <v>445</v>
          </cell>
          <cell r="N458">
            <v>0</v>
          </cell>
          <cell r="O458">
            <v>0</v>
          </cell>
          <cell r="P458">
            <v>0</v>
          </cell>
          <cell r="Q458">
            <v>0</v>
          </cell>
          <cell r="R458">
            <v>0</v>
          </cell>
          <cell r="S458">
            <v>0</v>
          </cell>
          <cell r="T458">
            <v>0</v>
          </cell>
          <cell r="U458">
            <v>0</v>
          </cell>
          <cell r="V458">
            <v>0</v>
          </cell>
          <cell r="W458">
            <v>0</v>
          </cell>
          <cell r="X458">
            <v>0</v>
          </cell>
          <cell r="Z458">
            <v>0</v>
          </cell>
          <cell r="AB458">
            <v>0</v>
          </cell>
          <cell r="AC458">
            <v>0</v>
          </cell>
          <cell r="AD458">
            <v>0</v>
          </cell>
          <cell r="AE458">
            <v>0</v>
          </cell>
          <cell r="AF458">
            <v>0</v>
          </cell>
          <cell r="AG458">
            <v>0</v>
          </cell>
          <cell r="AH458">
            <v>0</v>
          </cell>
          <cell r="AI458">
            <v>0</v>
          </cell>
          <cell r="AK458">
            <v>0</v>
          </cell>
          <cell r="AL458">
            <v>0</v>
          </cell>
          <cell r="AM458">
            <v>0</v>
          </cell>
          <cell r="AP458">
            <v>0</v>
          </cell>
          <cell r="AQ458">
            <v>0</v>
          </cell>
          <cell r="AV458">
            <v>0</v>
          </cell>
          <cell r="AX458">
            <v>0</v>
          </cell>
          <cell r="BA458">
            <v>0</v>
          </cell>
          <cell r="BB458">
            <v>0</v>
          </cell>
          <cell r="BC458">
            <v>0</v>
          </cell>
          <cell r="BD458">
            <v>0</v>
          </cell>
          <cell r="BE458">
            <v>0</v>
          </cell>
          <cell r="BF458">
            <v>0</v>
          </cell>
          <cell r="BG458">
            <v>0</v>
          </cell>
          <cell r="BH458">
            <v>0</v>
          </cell>
          <cell r="BI458">
            <v>0</v>
          </cell>
          <cell r="BJ458">
            <v>0</v>
          </cell>
          <cell r="BK458">
            <v>0</v>
          </cell>
          <cell r="BL458">
            <v>0</v>
          </cell>
          <cell r="BN458">
            <v>0</v>
          </cell>
          <cell r="BP458">
            <v>0</v>
          </cell>
          <cell r="BT458">
            <v>0</v>
          </cell>
          <cell r="BV458">
            <v>0</v>
          </cell>
          <cell r="BX458">
            <v>0</v>
          </cell>
          <cell r="BY458">
            <v>0</v>
          </cell>
          <cell r="CA458">
            <v>0</v>
          </cell>
          <cell r="CB458">
            <v>0</v>
          </cell>
          <cell r="CC458">
            <v>0</v>
          </cell>
          <cell r="CD458">
            <v>0</v>
          </cell>
          <cell r="CE458">
            <v>0</v>
          </cell>
          <cell r="CF458">
            <v>0</v>
          </cell>
          <cell r="CG458">
            <v>0</v>
          </cell>
          <cell r="CH458">
            <v>0</v>
          </cell>
          <cell r="CI458">
            <v>0</v>
          </cell>
          <cell r="CJ458">
            <v>0</v>
          </cell>
          <cell r="CK458">
            <v>0</v>
          </cell>
          <cell r="CL458">
            <v>0</v>
          </cell>
          <cell r="CM458">
            <v>0</v>
          </cell>
          <cell r="CN458">
            <v>0</v>
          </cell>
          <cell r="CO458">
            <v>0</v>
          </cell>
          <cell r="CP458">
            <v>0</v>
          </cell>
          <cell r="CR458">
            <v>0</v>
          </cell>
          <cell r="CS458">
            <v>0</v>
          </cell>
          <cell r="CT458">
            <v>0</v>
          </cell>
          <cell r="CU458">
            <v>0</v>
          </cell>
          <cell r="CW458">
            <v>0</v>
          </cell>
          <cell r="CY458">
            <v>0</v>
          </cell>
          <cell r="CZ458">
            <v>0</v>
          </cell>
          <cell r="DA458">
            <v>0</v>
          </cell>
          <cell r="DB458">
            <v>0</v>
          </cell>
          <cell r="DC458">
            <v>0</v>
          </cell>
          <cell r="DD458">
            <v>0</v>
          </cell>
          <cell r="DE458">
            <v>0</v>
          </cell>
          <cell r="DF458">
            <v>0</v>
          </cell>
          <cell r="DG458">
            <v>0</v>
          </cell>
          <cell r="DH458">
            <v>0</v>
          </cell>
          <cell r="DI458">
            <v>0</v>
          </cell>
          <cell r="DJ458">
            <v>0</v>
          </cell>
          <cell r="DK458">
            <v>0</v>
          </cell>
          <cell r="DL458">
            <v>0</v>
          </cell>
          <cell r="DM458">
            <v>0</v>
          </cell>
          <cell r="DN458">
            <v>0</v>
          </cell>
          <cell r="DO458">
            <v>0</v>
          </cell>
          <cell r="DP458">
            <v>0</v>
          </cell>
          <cell r="DQ458">
            <v>0</v>
          </cell>
          <cell r="DR458">
            <v>0</v>
          </cell>
          <cell r="DS458">
            <v>0</v>
          </cell>
          <cell r="DT458">
            <v>0</v>
          </cell>
          <cell r="DU458">
            <v>0</v>
          </cell>
          <cell r="DV458">
            <v>0</v>
          </cell>
          <cell r="DW458">
            <v>0</v>
          </cell>
          <cell r="DX458">
            <v>0</v>
          </cell>
          <cell r="DY458">
            <v>0</v>
          </cell>
          <cell r="DZ458">
            <v>0</v>
          </cell>
          <cell r="EA458">
            <v>0</v>
          </cell>
          <cell r="EB458">
            <v>0</v>
          </cell>
          <cell r="EC458">
            <v>0</v>
          </cell>
          <cell r="ED458">
            <v>0</v>
          </cell>
          <cell r="EE458">
            <v>0</v>
          </cell>
          <cell r="EG458">
            <v>0</v>
          </cell>
          <cell r="EH458">
            <v>0</v>
          </cell>
          <cell r="EI458">
            <v>0</v>
          </cell>
          <cell r="EJ458">
            <v>0</v>
          </cell>
          <cell r="EL458">
            <v>0</v>
          </cell>
          <cell r="EN458">
            <v>0</v>
          </cell>
          <cell r="EO458">
            <v>0</v>
          </cell>
          <cell r="EP458">
            <v>0</v>
          </cell>
          <cell r="EQ458" t="str">
            <v/>
          </cell>
          <cell r="ER458" t="str">
            <v/>
          </cell>
          <cell r="ES458" t="str">
            <v/>
          </cell>
          <cell r="ET458" t="str">
            <v/>
          </cell>
          <cell r="EU458" t="str">
            <v/>
          </cell>
          <cell r="EV458" t="str">
            <v/>
          </cell>
          <cell r="EW458" t="str">
            <v/>
          </cell>
          <cell r="EX458" t="str">
            <v/>
          </cell>
          <cell r="EY458" t="str">
            <v/>
          </cell>
          <cell r="EZ458" t="str">
            <v/>
          </cell>
          <cell r="FA458" t="str">
            <v/>
          </cell>
          <cell r="FB458" t="str">
            <v/>
          </cell>
          <cell r="FC458" t="str">
            <v/>
          </cell>
          <cell r="FD458" t="str">
            <v/>
          </cell>
          <cell r="FE458" t="str">
            <v/>
          </cell>
          <cell r="FF458" t="str">
            <v/>
          </cell>
          <cell r="FG458" t="str">
            <v/>
          </cell>
          <cell r="FH458" t="str">
            <v/>
          </cell>
          <cell r="FI458" t="str">
            <v/>
          </cell>
          <cell r="FJ458" t="str">
            <v/>
          </cell>
          <cell r="FK458" t="str">
            <v/>
          </cell>
          <cell r="FL458" t="str">
            <v/>
          </cell>
          <cell r="FM458" t="str">
            <v/>
          </cell>
          <cell r="FN458" t="str">
            <v/>
          </cell>
          <cell r="FO458" t="str">
            <v/>
          </cell>
          <cell r="FP458" t="str">
            <v/>
          </cell>
          <cell r="FQ458" t="str">
            <v/>
          </cell>
          <cell r="FR458" t="str">
            <v/>
          </cell>
          <cell r="FS458" t="str">
            <v/>
          </cell>
          <cell r="FT458" t="str">
            <v/>
          </cell>
          <cell r="FU458" t="str">
            <v/>
          </cell>
          <cell r="FV458" t="str">
            <v/>
          </cell>
          <cell r="FW458" t="str">
            <v/>
          </cell>
          <cell r="FX458" t="str">
            <v/>
          </cell>
          <cell r="FY458" t="str">
            <v/>
          </cell>
          <cell r="FZ458" t="str">
            <v/>
          </cell>
          <cell r="GA458" t="str">
            <v/>
          </cell>
          <cell r="GB458" t="str">
            <v/>
          </cell>
          <cell r="GC458" t="str">
            <v/>
          </cell>
          <cell r="GD458" t="str">
            <v/>
          </cell>
          <cell r="GE458" t="str">
            <v/>
          </cell>
          <cell r="GF458" t="str">
            <v/>
          </cell>
          <cell r="GG458" t="str">
            <v/>
          </cell>
          <cell r="GH458" t="str">
            <v/>
          </cell>
          <cell r="GI458" t="str">
            <v/>
          </cell>
          <cell r="GJ458" t="str">
            <v/>
          </cell>
          <cell r="GK458" t="str">
            <v/>
          </cell>
          <cell r="GL458" t="str">
            <v/>
          </cell>
          <cell r="GM458" t="str">
            <v/>
          </cell>
          <cell r="GN458" t="str">
            <v/>
          </cell>
          <cell r="GO458" t="str">
            <v/>
          </cell>
          <cell r="GP458" t="str">
            <v/>
          </cell>
          <cell r="GQ458" t="str">
            <v/>
          </cell>
          <cell r="GR458" t="str">
            <v/>
          </cell>
          <cell r="GS458" t="str">
            <v/>
          </cell>
          <cell r="GT458" t="str">
            <v/>
          </cell>
          <cell r="GU458" t="str">
            <v/>
          </cell>
          <cell r="GV458" t="str">
            <v/>
          </cell>
          <cell r="GW458" t="str">
            <v/>
          </cell>
          <cell r="GX458" t="str">
            <v/>
          </cell>
          <cell r="GY458" t="str">
            <v/>
          </cell>
          <cell r="GZ458" t="str">
            <v/>
          </cell>
          <cell r="HA458" t="str">
            <v/>
          </cell>
          <cell r="HB458" t="str">
            <v/>
          </cell>
          <cell r="HC458" t="str">
            <v/>
          </cell>
          <cell r="HD458" t="str">
            <v/>
          </cell>
        </row>
        <row r="459">
          <cell r="A459">
            <v>446</v>
          </cell>
          <cell r="N459">
            <v>0</v>
          </cell>
          <cell r="O459">
            <v>0</v>
          </cell>
          <cell r="P459">
            <v>0</v>
          </cell>
          <cell r="Q459">
            <v>0</v>
          </cell>
          <cell r="R459">
            <v>0</v>
          </cell>
          <cell r="S459">
            <v>0</v>
          </cell>
          <cell r="T459">
            <v>0</v>
          </cell>
          <cell r="U459">
            <v>0</v>
          </cell>
          <cell r="V459">
            <v>0</v>
          </cell>
          <cell r="W459">
            <v>0</v>
          </cell>
          <cell r="X459">
            <v>0</v>
          </cell>
          <cell r="Z459">
            <v>0</v>
          </cell>
          <cell r="AB459">
            <v>0</v>
          </cell>
          <cell r="AC459">
            <v>0</v>
          </cell>
          <cell r="AD459">
            <v>0</v>
          </cell>
          <cell r="AE459">
            <v>0</v>
          </cell>
          <cell r="AF459">
            <v>0</v>
          </cell>
          <cell r="AG459">
            <v>0</v>
          </cell>
          <cell r="AH459">
            <v>0</v>
          </cell>
          <cell r="AI459">
            <v>0</v>
          </cell>
          <cell r="AK459">
            <v>0</v>
          </cell>
          <cell r="AL459">
            <v>0</v>
          </cell>
          <cell r="AM459">
            <v>0</v>
          </cell>
          <cell r="AP459">
            <v>0</v>
          </cell>
          <cell r="AQ459">
            <v>0</v>
          </cell>
          <cell r="AV459">
            <v>0</v>
          </cell>
          <cell r="AX459">
            <v>0</v>
          </cell>
          <cell r="BA459">
            <v>0</v>
          </cell>
          <cell r="BB459">
            <v>0</v>
          </cell>
          <cell r="BC459">
            <v>0</v>
          </cell>
          <cell r="BD459">
            <v>0</v>
          </cell>
          <cell r="BE459">
            <v>0</v>
          </cell>
          <cell r="BF459">
            <v>0</v>
          </cell>
          <cell r="BG459">
            <v>0</v>
          </cell>
          <cell r="BH459">
            <v>0</v>
          </cell>
          <cell r="BI459">
            <v>0</v>
          </cell>
          <cell r="BJ459">
            <v>0</v>
          </cell>
          <cell r="BK459">
            <v>0</v>
          </cell>
          <cell r="BL459">
            <v>0</v>
          </cell>
          <cell r="BN459">
            <v>0</v>
          </cell>
          <cell r="BP459">
            <v>0</v>
          </cell>
          <cell r="BT459">
            <v>0</v>
          </cell>
          <cell r="BV459">
            <v>0</v>
          </cell>
          <cell r="BX459">
            <v>0</v>
          </cell>
          <cell r="BY459">
            <v>0</v>
          </cell>
          <cell r="CA459">
            <v>0</v>
          </cell>
          <cell r="CB459">
            <v>0</v>
          </cell>
          <cell r="CC459">
            <v>0</v>
          </cell>
          <cell r="CD459">
            <v>0</v>
          </cell>
          <cell r="CE459">
            <v>0</v>
          </cell>
          <cell r="CF459">
            <v>0</v>
          </cell>
          <cell r="CG459">
            <v>0</v>
          </cell>
          <cell r="CH459">
            <v>0</v>
          </cell>
          <cell r="CI459">
            <v>0</v>
          </cell>
          <cell r="CJ459">
            <v>0</v>
          </cell>
          <cell r="CK459">
            <v>0</v>
          </cell>
          <cell r="CL459">
            <v>0</v>
          </cell>
          <cell r="CM459">
            <v>0</v>
          </cell>
          <cell r="CN459">
            <v>0</v>
          </cell>
          <cell r="CO459">
            <v>0</v>
          </cell>
          <cell r="CP459">
            <v>0</v>
          </cell>
          <cell r="CR459">
            <v>0</v>
          </cell>
          <cell r="CS459">
            <v>0</v>
          </cell>
          <cell r="CT459">
            <v>0</v>
          </cell>
          <cell r="CU459">
            <v>0</v>
          </cell>
          <cell r="CW459">
            <v>0</v>
          </cell>
          <cell r="CY459">
            <v>0</v>
          </cell>
          <cell r="CZ459">
            <v>0</v>
          </cell>
          <cell r="DA459">
            <v>0</v>
          </cell>
          <cell r="DB459">
            <v>0</v>
          </cell>
          <cell r="DC459">
            <v>0</v>
          </cell>
          <cell r="DD459">
            <v>0</v>
          </cell>
          <cell r="DE459">
            <v>0</v>
          </cell>
          <cell r="DF459">
            <v>0</v>
          </cell>
          <cell r="DG459">
            <v>0</v>
          </cell>
          <cell r="DH459">
            <v>0</v>
          </cell>
          <cell r="DI459">
            <v>0</v>
          </cell>
          <cell r="DJ459">
            <v>0</v>
          </cell>
          <cell r="DK459">
            <v>0</v>
          </cell>
          <cell r="DL459">
            <v>0</v>
          </cell>
          <cell r="DM459">
            <v>0</v>
          </cell>
          <cell r="DN459">
            <v>0</v>
          </cell>
          <cell r="DO459">
            <v>0</v>
          </cell>
          <cell r="DP459">
            <v>0</v>
          </cell>
          <cell r="DQ459">
            <v>0</v>
          </cell>
          <cell r="DR459">
            <v>0</v>
          </cell>
          <cell r="DS459">
            <v>0</v>
          </cell>
          <cell r="DT459">
            <v>0</v>
          </cell>
          <cell r="DU459">
            <v>0</v>
          </cell>
          <cell r="DV459">
            <v>0</v>
          </cell>
          <cell r="DW459">
            <v>0</v>
          </cell>
          <cell r="DX459">
            <v>0</v>
          </cell>
          <cell r="DY459">
            <v>0</v>
          </cell>
          <cell r="DZ459">
            <v>0</v>
          </cell>
          <cell r="EA459">
            <v>0</v>
          </cell>
          <cell r="EB459">
            <v>0</v>
          </cell>
          <cell r="EC459">
            <v>0</v>
          </cell>
          <cell r="ED459">
            <v>0</v>
          </cell>
          <cell r="EE459">
            <v>0</v>
          </cell>
          <cell r="EG459">
            <v>0</v>
          </cell>
          <cell r="EH459">
            <v>0</v>
          </cell>
          <cell r="EI459">
            <v>0</v>
          </cell>
          <cell r="EJ459">
            <v>0</v>
          </cell>
          <cell r="EL459">
            <v>0</v>
          </cell>
          <cell r="EN459">
            <v>0</v>
          </cell>
          <cell r="EO459">
            <v>0</v>
          </cell>
          <cell r="EP459">
            <v>0</v>
          </cell>
          <cell r="EQ459" t="str">
            <v/>
          </cell>
          <cell r="ER459" t="str">
            <v/>
          </cell>
          <cell r="ES459" t="str">
            <v/>
          </cell>
          <cell r="ET459" t="str">
            <v/>
          </cell>
          <cell r="EU459" t="str">
            <v/>
          </cell>
          <cell r="EV459" t="str">
            <v/>
          </cell>
          <cell r="EW459" t="str">
            <v/>
          </cell>
          <cell r="EX459" t="str">
            <v/>
          </cell>
          <cell r="EY459" t="str">
            <v/>
          </cell>
          <cell r="EZ459" t="str">
            <v/>
          </cell>
          <cell r="FA459" t="str">
            <v/>
          </cell>
          <cell r="FB459" t="str">
            <v/>
          </cell>
          <cell r="FC459" t="str">
            <v/>
          </cell>
          <cell r="FD459" t="str">
            <v/>
          </cell>
          <cell r="FE459" t="str">
            <v/>
          </cell>
          <cell r="FF459" t="str">
            <v/>
          </cell>
          <cell r="FG459" t="str">
            <v/>
          </cell>
          <cell r="FH459" t="str">
            <v/>
          </cell>
          <cell r="FI459" t="str">
            <v/>
          </cell>
          <cell r="FJ459" t="str">
            <v/>
          </cell>
          <cell r="FK459" t="str">
            <v/>
          </cell>
          <cell r="FL459" t="str">
            <v/>
          </cell>
          <cell r="FM459" t="str">
            <v/>
          </cell>
          <cell r="FN459" t="str">
            <v/>
          </cell>
          <cell r="FO459" t="str">
            <v/>
          </cell>
          <cell r="FP459" t="str">
            <v/>
          </cell>
          <cell r="FQ459" t="str">
            <v/>
          </cell>
          <cell r="FR459" t="str">
            <v/>
          </cell>
          <cell r="FS459" t="str">
            <v/>
          </cell>
          <cell r="FT459" t="str">
            <v/>
          </cell>
          <cell r="FU459" t="str">
            <v/>
          </cell>
          <cell r="FV459" t="str">
            <v/>
          </cell>
          <cell r="FW459" t="str">
            <v/>
          </cell>
          <cell r="FX459" t="str">
            <v/>
          </cell>
          <cell r="FY459" t="str">
            <v/>
          </cell>
          <cell r="FZ459" t="str">
            <v/>
          </cell>
          <cell r="GA459" t="str">
            <v/>
          </cell>
          <cell r="GB459" t="str">
            <v/>
          </cell>
          <cell r="GC459" t="str">
            <v/>
          </cell>
          <cell r="GD459" t="str">
            <v/>
          </cell>
          <cell r="GE459" t="str">
            <v/>
          </cell>
          <cell r="GF459" t="str">
            <v/>
          </cell>
          <cell r="GG459" t="str">
            <v/>
          </cell>
          <cell r="GH459" t="str">
            <v/>
          </cell>
          <cell r="GI459" t="str">
            <v/>
          </cell>
          <cell r="GJ459" t="str">
            <v/>
          </cell>
          <cell r="GK459" t="str">
            <v/>
          </cell>
          <cell r="GL459" t="str">
            <v/>
          </cell>
          <cell r="GM459" t="str">
            <v/>
          </cell>
          <cell r="GN459" t="str">
            <v/>
          </cell>
          <cell r="GO459" t="str">
            <v/>
          </cell>
          <cell r="GP459" t="str">
            <v/>
          </cell>
          <cell r="GQ459" t="str">
            <v/>
          </cell>
          <cell r="GR459" t="str">
            <v/>
          </cell>
          <cell r="GS459" t="str">
            <v/>
          </cell>
          <cell r="GT459" t="str">
            <v/>
          </cell>
          <cell r="GU459" t="str">
            <v/>
          </cell>
          <cell r="GV459" t="str">
            <v/>
          </cell>
          <cell r="GW459" t="str">
            <v/>
          </cell>
          <cell r="GX459" t="str">
            <v/>
          </cell>
          <cell r="GY459" t="str">
            <v/>
          </cell>
          <cell r="GZ459" t="str">
            <v/>
          </cell>
          <cell r="HA459" t="str">
            <v/>
          </cell>
          <cell r="HB459" t="str">
            <v/>
          </cell>
          <cell r="HC459" t="str">
            <v/>
          </cell>
          <cell r="HD459" t="str">
            <v/>
          </cell>
        </row>
        <row r="460">
          <cell r="A460">
            <v>447</v>
          </cell>
          <cell r="N460">
            <v>0</v>
          </cell>
          <cell r="O460">
            <v>0</v>
          </cell>
          <cell r="P460">
            <v>0</v>
          </cell>
          <cell r="Q460">
            <v>0</v>
          </cell>
          <cell r="R460">
            <v>0</v>
          </cell>
          <cell r="S460">
            <v>0</v>
          </cell>
          <cell r="T460">
            <v>0</v>
          </cell>
          <cell r="U460">
            <v>0</v>
          </cell>
          <cell r="V460">
            <v>0</v>
          </cell>
          <cell r="W460">
            <v>0</v>
          </cell>
          <cell r="X460">
            <v>0</v>
          </cell>
          <cell r="Z460">
            <v>0</v>
          </cell>
          <cell r="AB460">
            <v>0</v>
          </cell>
          <cell r="AC460">
            <v>0</v>
          </cell>
          <cell r="AD460">
            <v>0</v>
          </cell>
          <cell r="AE460">
            <v>0</v>
          </cell>
          <cell r="AF460">
            <v>0</v>
          </cell>
          <cell r="AG460">
            <v>0</v>
          </cell>
          <cell r="AH460">
            <v>0</v>
          </cell>
          <cell r="AI460">
            <v>0</v>
          </cell>
          <cell r="AK460">
            <v>0</v>
          </cell>
          <cell r="AL460">
            <v>0</v>
          </cell>
          <cell r="AM460">
            <v>0</v>
          </cell>
          <cell r="AP460">
            <v>0</v>
          </cell>
          <cell r="AQ460">
            <v>0</v>
          </cell>
          <cell r="AV460">
            <v>0</v>
          </cell>
          <cell r="AX460">
            <v>0</v>
          </cell>
          <cell r="BA460">
            <v>0</v>
          </cell>
          <cell r="BB460">
            <v>0</v>
          </cell>
          <cell r="BC460">
            <v>0</v>
          </cell>
          <cell r="BD460">
            <v>0</v>
          </cell>
          <cell r="BE460">
            <v>0</v>
          </cell>
          <cell r="BF460">
            <v>0</v>
          </cell>
          <cell r="BG460">
            <v>0</v>
          </cell>
          <cell r="BH460">
            <v>0</v>
          </cell>
          <cell r="BI460">
            <v>0</v>
          </cell>
          <cell r="BJ460">
            <v>0</v>
          </cell>
          <cell r="BK460">
            <v>0</v>
          </cell>
          <cell r="BL460">
            <v>0</v>
          </cell>
          <cell r="BN460">
            <v>0</v>
          </cell>
          <cell r="BP460">
            <v>0</v>
          </cell>
          <cell r="BT460">
            <v>0</v>
          </cell>
          <cell r="BV460">
            <v>0</v>
          </cell>
          <cell r="BX460">
            <v>0</v>
          </cell>
          <cell r="BY460">
            <v>0</v>
          </cell>
          <cell r="CA460">
            <v>0</v>
          </cell>
          <cell r="CB460">
            <v>0</v>
          </cell>
          <cell r="CC460">
            <v>0</v>
          </cell>
          <cell r="CD460">
            <v>0</v>
          </cell>
          <cell r="CE460">
            <v>0</v>
          </cell>
          <cell r="CF460">
            <v>0</v>
          </cell>
          <cell r="CG460">
            <v>0</v>
          </cell>
          <cell r="CH460">
            <v>0</v>
          </cell>
          <cell r="CI460">
            <v>0</v>
          </cell>
          <cell r="CJ460">
            <v>0</v>
          </cell>
          <cell r="CK460">
            <v>0</v>
          </cell>
          <cell r="CL460">
            <v>0</v>
          </cell>
          <cell r="CM460">
            <v>0</v>
          </cell>
          <cell r="CN460">
            <v>0</v>
          </cell>
          <cell r="CO460">
            <v>0</v>
          </cell>
          <cell r="CP460">
            <v>0</v>
          </cell>
          <cell r="CR460">
            <v>0</v>
          </cell>
          <cell r="CS460">
            <v>0</v>
          </cell>
          <cell r="CT460">
            <v>0</v>
          </cell>
          <cell r="CU460">
            <v>0</v>
          </cell>
          <cell r="CW460">
            <v>0</v>
          </cell>
          <cell r="CY460">
            <v>0</v>
          </cell>
          <cell r="CZ460">
            <v>0</v>
          </cell>
          <cell r="DA460">
            <v>0</v>
          </cell>
          <cell r="DB460">
            <v>0</v>
          </cell>
          <cell r="DC460">
            <v>0</v>
          </cell>
          <cell r="DD460">
            <v>0</v>
          </cell>
          <cell r="DE460">
            <v>0</v>
          </cell>
          <cell r="DF460">
            <v>0</v>
          </cell>
          <cell r="DG460">
            <v>0</v>
          </cell>
          <cell r="DH460">
            <v>0</v>
          </cell>
          <cell r="DI460">
            <v>0</v>
          </cell>
          <cell r="DJ460">
            <v>0</v>
          </cell>
          <cell r="DK460">
            <v>0</v>
          </cell>
          <cell r="DL460">
            <v>0</v>
          </cell>
          <cell r="DM460">
            <v>0</v>
          </cell>
          <cell r="DN460">
            <v>0</v>
          </cell>
          <cell r="DO460">
            <v>0</v>
          </cell>
          <cell r="DP460">
            <v>0</v>
          </cell>
          <cell r="DQ460">
            <v>0</v>
          </cell>
          <cell r="DR460">
            <v>0</v>
          </cell>
          <cell r="DS460">
            <v>0</v>
          </cell>
          <cell r="DT460">
            <v>0</v>
          </cell>
          <cell r="DU460">
            <v>0</v>
          </cell>
          <cell r="DV460">
            <v>0</v>
          </cell>
          <cell r="DW460">
            <v>0</v>
          </cell>
          <cell r="DX460">
            <v>0</v>
          </cell>
          <cell r="DY460">
            <v>0</v>
          </cell>
          <cell r="DZ460">
            <v>0</v>
          </cell>
          <cell r="EA460">
            <v>0</v>
          </cell>
          <cell r="EB460">
            <v>0</v>
          </cell>
          <cell r="EC460">
            <v>0</v>
          </cell>
          <cell r="ED460">
            <v>0</v>
          </cell>
          <cell r="EE460">
            <v>0</v>
          </cell>
          <cell r="EG460">
            <v>0</v>
          </cell>
          <cell r="EH460">
            <v>0</v>
          </cell>
          <cell r="EI460">
            <v>0</v>
          </cell>
          <cell r="EJ460">
            <v>0</v>
          </cell>
          <cell r="EL460">
            <v>0</v>
          </cell>
          <cell r="EN460">
            <v>0</v>
          </cell>
          <cell r="EO460">
            <v>0</v>
          </cell>
          <cell r="EP460">
            <v>0</v>
          </cell>
          <cell r="EQ460" t="str">
            <v/>
          </cell>
          <cell r="ER460" t="str">
            <v/>
          </cell>
          <cell r="ES460" t="str">
            <v/>
          </cell>
          <cell r="ET460" t="str">
            <v/>
          </cell>
          <cell r="EU460" t="str">
            <v/>
          </cell>
          <cell r="EV460" t="str">
            <v/>
          </cell>
          <cell r="EW460" t="str">
            <v/>
          </cell>
          <cell r="EX460" t="str">
            <v/>
          </cell>
          <cell r="EY460" t="str">
            <v/>
          </cell>
          <cell r="EZ460" t="str">
            <v/>
          </cell>
          <cell r="FA460" t="str">
            <v/>
          </cell>
          <cell r="FB460" t="str">
            <v/>
          </cell>
          <cell r="FC460" t="str">
            <v/>
          </cell>
          <cell r="FD460" t="str">
            <v/>
          </cell>
          <cell r="FE460" t="str">
            <v/>
          </cell>
          <cell r="FF460" t="str">
            <v/>
          </cell>
          <cell r="FG460" t="str">
            <v/>
          </cell>
          <cell r="FH460" t="str">
            <v/>
          </cell>
          <cell r="FI460" t="str">
            <v/>
          </cell>
          <cell r="FJ460" t="str">
            <v/>
          </cell>
          <cell r="FK460" t="str">
            <v/>
          </cell>
          <cell r="FL460" t="str">
            <v/>
          </cell>
          <cell r="FM460" t="str">
            <v/>
          </cell>
          <cell r="FN460" t="str">
            <v/>
          </cell>
          <cell r="FO460" t="str">
            <v/>
          </cell>
          <cell r="FP460" t="str">
            <v/>
          </cell>
          <cell r="FQ460" t="str">
            <v/>
          </cell>
          <cell r="FR460" t="str">
            <v/>
          </cell>
          <cell r="FS460" t="str">
            <v/>
          </cell>
          <cell r="FT460" t="str">
            <v/>
          </cell>
          <cell r="FU460" t="str">
            <v/>
          </cell>
          <cell r="FV460" t="str">
            <v/>
          </cell>
          <cell r="FW460" t="str">
            <v/>
          </cell>
          <cell r="FX460" t="str">
            <v/>
          </cell>
          <cell r="FY460" t="str">
            <v/>
          </cell>
          <cell r="FZ460" t="str">
            <v/>
          </cell>
          <cell r="GA460" t="str">
            <v/>
          </cell>
          <cell r="GB460" t="str">
            <v/>
          </cell>
          <cell r="GC460" t="str">
            <v/>
          </cell>
          <cell r="GD460" t="str">
            <v/>
          </cell>
          <cell r="GE460" t="str">
            <v/>
          </cell>
          <cell r="GF460" t="str">
            <v/>
          </cell>
          <cell r="GG460" t="str">
            <v/>
          </cell>
          <cell r="GH460" t="str">
            <v/>
          </cell>
          <cell r="GI460" t="str">
            <v/>
          </cell>
          <cell r="GJ460" t="str">
            <v/>
          </cell>
          <cell r="GK460" t="str">
            <v/>
          </cell>
          <cell r="GL460" t="str">
            <v/>
          </cell>
          <cell r="GM460" t="str">
            <v/>
          </cell>
          <cell r="GN460" t="str">
            <v/>
          </cell>
          <cell r="GO460" t="str">
            <v/>
          </cell>
          <cell r="GP460" t="str">
            <v/>
          </cell>
          <cell r="GQ460" t="str">
            <v/>
          </cell>
          <cell r="GR460" t="str">
            <v/>
          </cell>
          <cell r="GS460" t="str">
            <v/>
          </cell>
          <cell r="GT460" t="str">
            <v/>
          </cell>
          <cell r="GU460" t="str">
            <v/>
          </cell>
          <cell r="GV460" t="str">
            <v/>
          </cell>
          <cell r="GW460" t="str">
            <v/>
          </cell>
          <cell r="GX460" t="str">
            <v/>
          </cell>
          <cell r="GY460" t="str">
            <v/>
          </cell>
          <cell r="GZ460" t="str">
            <v/>
          </cell>
          <cell r="HA460" t="str">
            <v/>
          </cell>
          <cell r="HB460" t="str">
            <v/>
          </cell>
          <cell r="HC460" t="str">
            <v/>
          </cell>
          <cell r="HD460" t="str">
            <v/>
          </cell>
        </row>
        <row r="461">
          <cell r="A461">
            <v>448</v>
          </cell>
          <cell r="N461">
            <v>0</v>
          </cell>
          <cell r="O461">
            <v>0</v>
          </cell>
          <cell r="P461">
            <v>0</v>
          </cell>
          <cell r="Q461">
            <v>0</v>
          </cell>
          <cell r="R461">
            <v>0</v>
          </cell>
          <cell r="S461">
            <v>0</v>
          </cell>
          <cell r="T461">
            <v>0</v>
          </cell>
          <cell r="U461">
            <v>0</v>
          </cell>
          <cell r="V461">
            <v>0</v>
          </cell>
          <cell r="W461">
            <v>0</v>
          </cell>
          <cell r="X461">
            <v>0</v>
          </cell>
          <cell r="Z461">
            <v>0</v>
          </cell>
          <cell r="AB461">
            <v>0</v>
          </cell>
          <cell r="AC461">
            <v>0</v>
          </cell>
          <cell r="AD461">
            <v>0</v>
          </cell>
          <cell r="AE461">
            <v>0</v>
          </cell>
          <cell r="AF461">
            <v>0</v>
          </cell>
          <cell r="AG461">
            <v>0</v>
          </cell>
          <cell r="AH461">
            <v>0</v>
          </cell>
          <cell r="AI461">
            <v>0</v>
          </cell>
          <cell r="AK461">
            <v>0</v>
          </cell>
          <cell r="AL461">
            <v>0</v>
          </cell>
          <cell r="AM461">
            <v>0</v>
          </cell>
          <cell r="AP461">
            <v>0</v>
          </cell>
          <cell r="AQ461">
            <v>0</v>
          </cell>
          <cell r="AV461">
            <v>0</v>
          </cell>
          <cell r="AX461">
            <v>0</v>
          </cell>
          <cell r="BA461">
            <v>0</v>
          </cell>
          <cell r="BB461">
            <v>0</v>
          </cell>
          <cell r="BC461">
            <v>0</v>
          </cell>
          <cell r="BD461">
            <v>0</v>
          </cell>
          <cell r="BE461">
            <v>0</v>
          </cell>
          <cell r="BF461">
            <v>0</v>
          </cell>
          <cell r="BG461">
            <v>0</v>
          </cell>
          <cell r="BH461">
            <v>0</v>
          </cell>
          <cell r="BI461">
            <v>0</v>
          </cell>
          <cell r="BJ461">
            <v>0</v>
          </cell>
          <cell r="BK461">
            <v>0</v>
          </cell>
          <cell r="BL461">
            <v>0</v>
          </cell>
          <cell r="BN461">
            <v>0</v>
          </cell>
          <cell r="BP461">
            <v>0</v>
          </cell>
          <cell r="BT461">
            <v>0</v>
          </cell>
          <cell r="BV461">
            <v>0</v>
          </cell>
          <cell r="BX461">
            <v>0</v>
          </cell>
          <cell r="BY461">
            <v>0</v>
          </cell>
          <cell r="CA461">
            <v>0</v>
          </cell>
          <cell r="CB461">
            <v>0</v>
          </cell>
          <cell r="CC461">
            <v>0</v>
          </cell>
          <cell r="CD461">
            <v>0</v>
          </cell>
          <cell r="CE461">
            <v>0</v>
          </cell>
          <cell r="CF461">
            <v>0</v>
          </cell>
          <cell r="CG461">
            <v>0</v>
          </cell>
          <cell r="CH461">
            <v>0</v>
          </cell>
          <cell r="CI461">
            <v>0</v>
          </cell>
          <cell r="CJ461">
            <v>0</v>
          </cell>
          <cell r="CK461">
            <v>0</v>
          </cell>
          <cell r="CL461">
            <v>0</v>
          </cell>
          <cell r="CM461">
            <v>0</v>
          </cell>
          <cell r="CN461">
            <v>0</v>
          </cell>
          <cell r="CO461">
            <v>0</v>
          </cell>
          <cell r="CP461">
            <v>0</v>
          </cell>
          <cell r="CR461">
            <v>0</v>
          </cell>
          <cell r="CS461">
            <v>0</v>
          </cell>
          <cell r="CT461">
            <v>0</v>
          </cell>
          <cell r="CU461">
            <v>0</v>
          </cell>
          <cell r="CW461">
            <v>0</v>
          </cell>
          <cell r="CY461">
            <v>0</v>
          </cell>
          <cell r="CZ461">
            <v>0</v>
          </cell>
          <cell r="DA461">
            <v>0</v>
          </cell>
          <cell r="DB461">
            <v>0</v>
          </cell>
          <cell r="DC461">
            <v>0</v>
          </cell>
          <cell r="DD461">
            <v>0</v>
          </cell>
          <cell r="DE461">
            <v>0</v>
          </cell>
          <cell r="DF461">
            <v>0</v>
          </cell>
          <cell r="DG461">
            <v>0</v>
          </cell>
          <cell r="DH461">
            <v>0</v>
          </cell>
          <cell r="DI461">
            <v>0</v>
          </cell>
          <cell r="DJ461">
            <v>0</v>
          </cell>
          <cell r="DK461">
            <v>0</v>
          </cell>
          <cell r="DL461">
            <v>0</v>
          </cell>
          <cell r="DM461">
            <v>0</v>
          </cell>
          <cell r="DN461">
            <v>0</v>
          </cell>
          <cell r="DO461">
            <v>0</v>
          </cell>
          <cell r="DP461">
            <v>0</v>
          </cell>
          <cell r="DQ461">
            <v>0</v>
          </cell>
          <cell r="DR461">
            <v>0</v>
          </cell>
          <cell r="DS461">
            <v>0</v>
          </cell>
          <cell r="DT461">
            <v>0</v>
          </cell>
          <cell r="DU461">
            <v>0</v>
          </cell>
          <cell r="DV461">
            <v>0</v>
          </cell>
          <cell r="DW461">
            <v>0</v>
          </cell>
          <cell r="DX461">
            <v>0</v>
          </cell>
          <cell r="DY461">
            <v>0</v>
          </cell>
          <cell r="DZ461">
            <v>0</v>
          </cell>
          <cell r="EA461">
            <v>0</v>
          </cell>
          <cell r="EB461">
            <v>0</v>
          </cell>
          <cell r="EC461">
            <v>0</v>
          </cell>
          <cell r="ED461">
            <v>0</v>
          </cell>
          <cell r="EE461">
            <v>0</v>
          </cell>
          <cell r="EG461">
            <v>0</v>
          </cell>
          <cell r="EH461">
            <v>0</v>
          </cell>
          <cell r="EI461">
            <v>0</v>
          </cell>
          <cell r="EJ461">
            <v>0</v>
          </cell>
          <cell r="EL461">
            <v>0</v>
          </cell>
          <cell r="EN461">
            <v>0</v>
          </cell>
          <cell r="EO461">
            <v>0</v>
          </cell>
          <cell r="EP461">
            <v>0</v>
          </cell>
          <cell r="EQ461" t="str">
            <v/>
          </cell>
          <cell r="ER461" t="str">
            <v/>
          </cell>
          <cell r="ES461" t="str">
            <v/>
          </cell>
          <cell r="ET461" t="str">
            <v/>
          </cell>
          <cell r="EU461" t="str">
            <v/>
          </cell>
          <cell r="EV461" t="str">
            <v/>
          </cell>
          <cell r="EW461" t="str">
            <v/>
          </cell>
          <cell r="EX461" t="str">
            <v/>
          </cell>
          <cell r="EY461" t="str">
            <v/>
          </cell>
          <cell r="EZ461" t="str">
            <v/>
          </cell>
          <cell r="FA461" t="str">
            <v/>
          </cell>
          <cell r="FB461" t="str">
            <v/>
          </cell>
          <cell r="FC461" t="str">
            <v/>
          </cell>
          <cell r="FD461" t="str">
            <v/>
          </cell>
          <cell r="FE461" t="str">
            <v/>
          </cell>
          <cell r="FF461" t="str">
            <v/>
          </cell>
          <cell r="FG461" t="str">
            <v/>
          </cell>
          <cell r="FH461" t="str">
            <v/>
          </cell>
          <cell r="FI461" t="str">
            <v/>
          </cell>
          <cell r="FJ461" t="str">
            <v/>
          </cell>
          <cell r="FK461" t="str">
            <v/>
          </cell>
          <cell r="FL461" t="str">
            <v/>
          </cell>
          <cell r="FM461" t="str">
            <v/>
          </cell>
          <cell r="FN461" t="str">
            <v/>
          </cell>
          <cell r="FO461" t="str">
            <v/>
          </cell>
          <cell r="FP461" t="str">
            <v/>
          </cell>
          <cell r="FQ461" t="str">
            <v/>
          </cell>
          <cell r="FR461" t="str">
            <v/>
          </cell>
          <cell r="FS461" t="str">
            <v/>
          </cell>
          <cell r="FT461" t="str">
            <v/>
          </cell>
          <cell r="FU461" t="str">
            <v/>
          </cell>
          <cell r="FV461" t="str">
            <v/>
          </cell>
          <cell r="FW461" t="str">
            <v/>
          </cell>
          <cell r="FX461" t="str">
            <v/>
          </cell>
          <cell r="FY461" t="str">
            <v/>
          </cell>
          <cell r="FZ461" t="str">
            <v/>
          </cell>
          <cell r="GA461" t="str">
            <v/>
          </cell>
          <cell r="GB461" t="str">
            <v/>
          </cell>
          <cell r="GC461" t="str">
            <v/>
          </cell>
          <cell r="GD461" t="str">
            <v/>
          </cell>
          <cell r="GE461" t="str">
            <v/>
          </cell>
          <cell r="GF461" t="str">
            <v/>
          </cell>
          <cell r="GG461" t="str">
            <v/>
          </cell>
          <cell r="GH461" t="str">
            <v/>
          </cell>
          <cell r="GI461" t="str">
            <v/>
          </cell>
          <cell r="GJ461" t="str">
            <v/>
          </cell>
          <cell r="GK461" t="str">
            <v/>
          </cell>
          <cell r="GL461" t="str">
            <v/>
          </cell>
          <cell r="GM461" t="str">
            <v/>
          </cell>
          <cell r="GN461" t="str">
            <v/>
          </cell>
          <cell r="GO461" t="str">
            <v/>
          </cell>
          <cell r="GP461" t="str">
            <v/>
          </cell>
          <cell r="GQ461" t="str">
            <v/>
          </cell>
          <cell r="GR461" t="str">
            <v/>
          </cell>
          <cell r="GS461" t="str">
            <v/>
          </cell>
          <cell r="GT461" t="str">
            <v/>
          </cell>
          <cell r="GU461" t="str">
            <v/>
          </cell>
          <cell r="GV461" t="str">
            <v/>
          </cell>
          <cell r="GW461" t="str">
            <v/>
          </cell>
          <cell r="GX461" t="str">
            <v/>
          </cell>
          <cell r="GY461" t="str">
            <v/>
          </cell>
          <cell r="GZ461" t="str">
            <v/>
          </cell>
          <cell r="HA461" t="str">
            <v/>
          </cell>
          <cell r="HB461" t="str">
            <v/>
          </cell>
          <cell r="HC461" t="str">
            <v/>
          </cell>
          <cell r="HD461" t="str">
            <v/>
          </cell>
        </row>
        <row r="462">
          <cell r="A462">
            <v>449</v>
          </cell>
          <cell r="N462">
            <v>0</v>
          </cell>
          <cell r="O462">
            <v>0</v>
          </cell>
          <cell r="P462">
            <v>0</v>
          </cell>
          <cell r="Q462">
            <v>0</v>
          </cell>
          <cell r="R462">
            <v>0</v>
          </cell>
          <cell r="S462">
            <v>0</v>
          </cell>
          <cell r="T462">
            <v>0</v>
          </cell>
          <cell r="U462">
            <v>0</v>
          </cell>
          <cell r="V462">
            <v>0</v>
          </cell>
          <cell r="W462">
            <v>0</v>
          </cell>
          <cell r="X462">
            <v>0</v>
          </cell>
          <cell r="Z462">
            <v>0</v>
          </cell>
          <cell r="AB462">
            <v>0</v>
          </cell>
          <cell r="AC462">
            <v>0</v>
          </cell>
          <cell r="AD462">
            <v>0</v>
          </cell>
          <cell r="AE462">
            <v>0</v>
          </cell>
          <cell r="AF462">
            <v>0</v>
          </cell>
          <cell r="AG462">
            <v>0</v>
          </cell>
          <cell r="AH462">
            <v>0</v>
          </cell>
          <cell r="AI462">
            <v>0</v>
          </cell>
          <cell r="AK462">
            <v>0</v>
          </cell>
          <cell r="AL462">
            <v>0</v>
          </cell>
          <cell r="AM462">
            <v>0</v>
          </cell>
          <cell r="AP462">
            <v>0</v>
          </cell>
          <cell r="AQ462">
            <v>0</v>
          </cell>
          <cell r="AV462">
            <v>0</v>
          </cell>
          <cell r="AX462">
            <v>0</v>
          </cell>
          <cell r="BA462">
            <v>0</v>
          </cell>
          <cell r="BB462">
            <v>0</v>
          </cell>
          <cell r="BC462">
            <v>0</v>
          </cell>
          <cell r="BD462">
            <v>0</v>
          </cell>
          <cell r="BE462">
            <v>0</v>
          </cell>
          <cell r="BF462">
            <v>0</v>
          </cell>
          <cell r="BG462">
            <v>0</v>
          </cell>
          <cell r="BH462">
            <v>0</v>
          </cell>
          <cell r="BI462">
            <v>0</v>
          </cell>
          <cell r="BJ462">
            <v>0</v>
          </cell>
          <cell r="BK462">
            <v>0</v>
          </cell>
          <cell r="BL462">
            <v>0</v>
          </cell>
          <cell r="BN462">
            <v>0</v>
          </cell>
          <cell r="BP462">
            <v>0</v>
          </cell>
          <cell r="BT462">
            <v>0</v>
          </cell>
          <cell r="BV462">
            <v>0</v>
          </cell>
          <cell r="BX462">
            <v>0</v>
          </cell>
          <cell r="BY462">
            <v>0</v>
          </cell>
          <cell r="CA462">
            <v>0</v>
          </cell>
          <cell r="CB462">
            <v>0</v>
          </cell>
          <cell r="CC462">
            <v>0</v>
          </cell>
          <cell r="CD462">
            <v>0</v>
          </cell>
          <cell r="CE462">
            <v>0</v>
          </cell>
          <cell r="CF462">
            <v>0</v>
          </cell>
          <cell r="CG462">
            <v>0</v>
          </cell>
          <cell r="CH462">
            <v>0</v>
          </cell>
          <cell r="CI462">
            <v>0</v>
          </cell>
          <cell r="CJ462">
            <v>0</v>
          </cell>
          <cell r="CK462">
            <v>0</v>
          </cell>
          <cell r="CL462">
            <v>0</v>
          </cell>
          <cell r="CM462">
            <v>0</v>
          </cell>
          <cell r="CN462">
            <v>0</v>
          </cell>
          <cell r="CO462">
            <v>0</v>
          </cell>
          <cell r="CP462">
            <v>0</v>
          </cell>
          <cell r="CR462">
            <v>0</v>
          </cell>
          <cell r="CS462">
            <v>0</v>
          </cell>
          <cell r="CT462">
            <v>0</v>
          </cell>
          <cell r="CU462">
            <v>0</v>
          </cell>
          <cell r="CW462">
            <v>0</v>
          </cell>
          <cell r="CY462">
            <v>0</v>
          </cell>
          <cell r="CZ462">
            <v>0</v>
          </cell>
          <cell r="DA462">
            <v>0</v>
          </cell>
          <cell r="DB462">
            <v>0</v>
          </cell>
          <cell r="DC462">
            <v>0</v>
          </cell>
          <cell r="DD462">
            <v>0</v>
          </cell>
          <cell r="DE462">
            <v>0</v>
          </cell>
          <cell r="DF462">
            <v>0</v>
          </cell>
          <cell r="DG462">
            <v>0</v>
          </cell>
          <cell r="DH462">
            <v>0</v>
          </cell>
          <cell r="DI462">
            <v>0</v>
          </cell>
          <cell r="DJ462">
            <v>0</v>
          </cell>
          <cell r="DK462">
            <v>0</v>
          </cell>
          <cell r="DL462">
            <v>0</v>
          </cell>
          <cell r="DM462">
            <v>0</v>
          </cell>
          <cell r="DN462">
            <v>0</v>
          </cell>
          <cell r="DO462">
            <v>0</v>
          </cell>
          <cell r="DP462">
            <v>0</v>
          </cell>
          <cell r="DQ462">
            <v>0</v>
          </cell>
          <cell r="DR462">
            <v>0</v>
          </cell>
          <cell r="DS462">
            <v>0</v>
          </cell>
          <cell r="DT462">
            <v>0</v>
          </cell>
          <cell r="DU462">
            <v>0</v>
          </cell>
          <cell r="DV462">
            <v>0</v>
          </cell>
          <cell r="DW462">
            <v>0</v>
          </cell>
          <cell r="DX462">
            <v>0</v>
          </cell>
          <cell r="DY462">
            <v>0</v>
          </cell>
          <cell r="DZ462">
            <v>0</v>
          </cell>
          <cell r="EA462">
            <v>0</v>
          </cell>
          <cell r="EB462">
            <v>0</v>
          </cell>
          <cell r="EC462">
            <v>0</v>
          </cell>
          <cell r="ED462">
            <v>0</v>
          </cell>
          <cell r="EE462">
            <v>0</v>
          </cell>
          <cell r="EG462">
            <v>0</v>
          </cell>
          <cell r="EH462">
            <v>0</v>
          </cell>
          <cell r="EI462">
            <v>0</v>
          </cell>
          <cell r="EJ462">
            <v>0</v>
          </cell>
          <cell r="EL462">
            <v>0</v>
          </cell>
          <cell r="EN462">
            <v>0</v>
          </cell>
          <cell r="EO462">
            <v>0</v>
          </cell>
          <cell r="EP462">
            <v>0</v>
          </cell>
          <cell r="EQ462" t="str">
            <v/>
          </cell>
          <cell r="ER462" t="str">
            <v/>
          </cell>
          <cell r="ES462" t="str">
            <v/>
          </cell>
          <cell r="ET462" t="str">
            <v/>
          </cell>
          <cell r="EU462" t="str">
            <v/>
          </cell>
          <cell r="EV462" t="str">
            <v/>
          </cell>
          <cell r="EW462" t="str">
            <v/>
          </cell>
          <cell r="EX462" t="str">
            <v/>
          </cell>
          <cell r="EY462" t="str">
            <v/>
          </cell>
          <cell r="EZ462" t="str">
            <v/>
          </cell>
          <cell r="FA462" t="str">
            <v/>
          </cell>
          <cell r="FB462" t="str">
            <v/>
          </cell>
          <cell r="FC462" t="str">
            <v/>
          </cell>
          <cell r="FD462" t="str">
            <v/>
          </cell>
          <cell r="FE462" t="str">
            <v/>
          </cell>
          <cell r="FF462" t="str">
            <v/>
          </cell>
          <cell r="FG462" t="str">
            <v/>
          </cell>
          <cell r="FH462" t="str">
            <v/>
          </cell>
          <cell r="FI462" t="str">
            <v/>
          </cell>
          <cell r="FJ462" t="str">
            <v/>
          </cell>
          <cell r="FK462" t="str">
            <v/>
          </cell>
          <cell r="FL462" t="str">
            <v/>
          </cell>
          <cell r="FM462" t="str">
            <v/>
          </cell>
          <cell r="FN462" t="str">
            <v/>
          </cell>
          <cell r="FO462" t="str">
            <v/>
          </cell>
          <cell r="FP462" t="str">
            <v/>
          </cell>
          <cell r="FQ462" t="str">
            <v/>
          </cell>
          <cell r="FR462" t="str">
            <v/>
          </cell>
          <cell r="FS462" t="str">
            <v/>
          </cell>
          <cell r="FT462" t="str">
            <v/>
          </cell>
          <cell r="FU462" t="str">
            <v/>
          </cell>
          <cell r="FV462" t="str">
            <v/>
          </cell>
          <cell r="FW462" t="str">
            <v/>
          </cell>
          <cell r="FX462" t="str">
            <v/>
          </cell>
          <cell r="FY462" t="str">
            <v/>
          </cell>
          <cell r="FZ462" t="str">
            <v/>
          </cell>
          <cell r="GA462" t="str">
            <v/>
          </cell>
          <cell r="GB462" t="str">
            <v/>
          </cell>
          <cell r="GC462" t="str">
            <v/>
          </cell>
          <cell r="GD462" t="str">
            <v/>
          </cell>
          <cell r="GE462" t="str">
            <v/>
          </cell>
          <cell r="GF462" t="str">
            <v/>
          </cell>
          <cell r="GG462" t="str">
            <v/>
          </cell>
          <cell r="GH462" t="str">
            <v/>
          </cell>
          <cell r="GI462" t="str">
            <v/>
          </cell>
          <cell r="GJ462" t="str">
            <v/>
          </cell>
          <cell r="GK462" t="str">
            <v/>
          </cell>
          <cell r="GL462" t="str">
            <v/>
          </cell>
          <cell r="GM462" t="str">
            <v/>
          </cell>
          <cell r="GN462" t="str">
            <v/>
          </cell>
          <cell r="GO462" t="str">
            <v/>
          </cell>
          <cell r="GP462" t="str">
            <v/>
          </cell>
          <cell r="GQ462" t="str">
            <v/>
          </cell>
          <cell r="GR462" t="str">
            <v/>
          </cell>
          <cell r="GS462" t="str">
            <v/>
          </cell>
          <cell r="GT462" t="str">
            <v/>
          </cell>
          <cell r="GU462" t="str">
            <v/>
          </cell>
          <cell r="GV462" t="str">
            <v/>
          </cell>
          <cell r="GW462" t="str">
            <v/>
          </cell>
          <cell r="GX462" t="str">
            <v/>
          </cell>
          <cell r="GY462" t="str">
            <v/>
          </cell>
          <cell r="GZ462" t="str">
            <v/>
          </cell>
          <cell r="HA462" t="str">
            <v/>
          </cell>
          <cell r="HB462" t="str">
            <v/>
          </cell>
          <cell r="HC462" t="str">
            <v/>
          </cell>
          <cell r="HD462" t="str">
            <v/>
          </cell>
        </row>
        <row r="463">
          <cell r="A463">
            <v>450</v>
          </cell>
          <cell r="N463">
            <v>0</v>
          </cell>
          <cell r="O463">
            <v>0</v>
          </cell>
          <cell r="P463">
            <v>0</v>
          </cell>
          <cell r="Q463">
            <v>0</v>
          </cell>
          <cell r="R463">
            <v>0</v>
          </cell>
          <cell r="S463">
            <v>0</v>
          </cell>
          <cell r="T463">
            <v>0</v>
          </cell>
          <cell r="U463">
            <v>0</v>
          </cell>
          <cell r="V463">
            <v>0</v>
          </cell>
          <cell r="W463">
            <v>0</v>
          </cell>
          <cell r="X463">
            <v>0</v>
          </cell>
          <cell r="Z463">
            <v>0</v>
          </cell>
          <cell r="AB463">
            <v>0</v>
          </cell>
          <cell r="AC463">
            <v>0</v>
          </cell>
          <cell r="AD463">
            <v>0</v>
          </cell>
          <cell r="AE463">
            <v>0</v>
          </cell>
          <cell r="AF463">
            <v>0</v>
          </cell>
          <cell r="AG463">
            <v>0</v>
          </cell>
          <cell r="AH463">
            <v>0</v>
          </cell>
          <cell r="AI463">
            <v>0</v>
          </cell>
          <cell r="AK463">
            <v>0</v>
          </cell>
          <cell r="AL463">
            <v>0</v>
          </cell>
          <cell r="AM463">
            <v>0</v>
          </cell>
          <cell r="AP463">
            <v>0</v>
          </cell>
          <cell r="AQ463">
            <v>0</v>
          </cell>
          <cell r="AV463">
            <v>0</v>
          </cell>
          <cell r="AX463">
            <v>0</v>
          </cell>
          <cell r="BA463">
            <v>0</v>
          </cell>
          <cell r="BB463">
            <v>0</v>
          </cell>
          <cell r="BC463">
            <v>0</v>
          </cell>
          <cell r="BD463">
            <v>0</v>
          </cell>
          <cell r="BE463">
            <v>0</v>
          </cell>
          <cell r="BF463">
            <v>0</v>
          </cell>
          <cell r="BG463">
            <v>0</v>
          </cell>
          <cell r="BH463">
            <v>0</v>
          </cell>
          <cell r="BI463">
            <v>0</v>
          </cell>
          <cell r="BJ463">
            <v>0</v>
          </cell>
          <cell r="BK463">
            <v>0</v>
          </cell>
          <cell r="BL463">
            <v>0</v>
          </cell>
          <cell r="BN463">
            <v>0</v>
          </cell>
          <cell r="BP463">
            <v>0</v>
          </cell>
          <cell r="BT463">
            <v>0</v>
          </cell>
          <cell r="BV463">
            <v>0</v>
          </cell>
          <cell r="BX463">
            <v>0</v>
          </cell>
          <cell r="BY463">
            <v>0</v>
          </cell>
          <cell r="CA463">
            <v>0</v>
          </cell>
          <cell r="CB463">
            <v>0</v>
          </cell>
          <cell r="CC463">
            <v>0</v>
          </cell>
          <cell r="CD463">
            <v>0</v>
          </cell>
          <cell r="CE463">
            <v>0</v>
          </cell>
          <cell r="CF463">
            <v>0</v>
          </cell>
          <cell r="CG463">
            <v>0</v>
          </cell>
          <cell r="CH463">
            <v>0</v>
          </cell>
          <cell r="CI463">
            <v>0</v>
          </cell>
          <cell r="CJ463">
            <v>0</v>
          </cell>
          <cell r="CK463">
            <v>0</v>
          </cell>
          <cell r="CL463">
            <v>0</v>
          </cell>
          <cell r="CM463">
            <v>0</v>
          </cell>
          <cell r="CN463">
            <v>0</v>
          </cell>
          <cell r="CO463">
            <v>0</v>
          </cell>
          <cell r="CP463">
            <v>0</v>
          </cell>
          <cell r="CR463">
            <v>0</v>
          </cell>
          <cell r="CS463">
            <v>0</v>
          </cell>
          <cell r="CT463">
            <v>0</v>
          </cell>
          <cell r="CU463">
            <v>0</v>
          </cell>
          <cell r="CW463">
            <v>0</v>
          </cell>
          <cell r="CY463">
            <v>0</v>
          </cell>
          <cell r="CZ463">
            <v>0</v>
          </cell>
          <cell r="DA463">
            <v>0</v>
          </cell>
          <cell r="DB463">
            <v>0</v>
          </cell>
          <cell r="DC463">
            <v>0</v>
          </cell>
          <cell r="DD463">
            <v>0</v>
          </cell>
          <cell r="DE463">
            <v>0</v>
          </cell>
          <cell r="DF463">
            <v>0</v>
          </cell>
          <cell r="DG463">
            <v>0</v>
          </cell>
          <cell r="DH463">
            <v>0</v>
          </cell>
          <cell r="DI463">
            <v>0</v>
          </cell>
          <cell r="DJ463">
            <v>0</v>
          </cell>
          <cell r="DK463">
            <v>0</v>
          </cell>
          <cell r="DL463">
            <v>0</v>
          </cell>
          <cell r="DM463">
            <v>0</v>
          </cell>
          <cell r="DN463">
            <v>0</v>
          </cell>
          <cell r="DO463">
            <v>0</v>
          </cell>
          <cell r="DP463">
            <v>0</v>
          </cell>
          <cell r="DQ463">
            <v>0</v>
          </cell>
          <cell r="DR463">
            <v>0</v>
          </cell>
          <cell r="DS463">
            <v>0</v>
          </cell>
          <cell r="DT463">
            <v>0</v>
          </cell>
          <cell r="DU463">
            <v>0</v>
          </cell>
          <cell r="DV463">
            <v>0</v>
          </cell>
          <cell r="DW463">
            <v>0</v>
          </cell>
          <cell r="DX463">
            <v>0</v>
          </cell>
          <cell r="DY463">
            <v>0</v>
          </cell>
          <cell r="DZ463">
            <v>0</v>
          </cell>
          <cell r="EA463">
            <v>0</v>
          </cell>
          <cell r="EB463">
            <v>0</v>
          </cell>
          <cell r="EC463">
            <v>0</v>
          </cell>
          <cell r="ED463">
            <v>0</v>
          </cell>
          <cell r="EE463">
            <v>0</v>
          </cell>
          <cell r="EG463">
            <v>0</v>
          </cell>
          <cell r="EH463">
            <v>0</v>
          </cell>
          <cell r="EI463">
            <v>0</v>
          </cell>
          <cell r="EJ463">
            <v>0</v>
          </cell>
          <cell r="EL463">
            <v>0</v>
          </cell>
          <cell r="EN463">
            <v>0</v>
          </cell>
          <cell r="EO463">
            <v>0</v>
          </cell>
          <cell r="EP463">
            <v>0</v>
          </cell>
          <cell r="EQ463" t="str">
            <v/>
          </cell>
          <cell r="ER463" t="str">
            <v/>
          </cell>
          <cell r="ES463" t="str">
            <v/>
          </cell>
          <cell r="ET463" t="str">
            <v/>
          </cell>
          <cell r="EU463" t="str">
            <v/>
          </cell>
          <cell r="EV463" t="str">
            <v/>
          </cell>
          <cell r="EW463" t="str">
            <v/>
          </cell>
          <cell r="EX463" t="str">
            <v/>
          </cell>
          <cell r="EY463" t="str">
            <v/>
          </cell>
          <cell r="EZ463" t="str">
            <v/>
          </cell>
          <cell r="FA463" t="str">
            <v/>
          </cell>
          <cell r="FB463" t="str">
            <v/>
          </cell>
          <cell r="FC463" t="str">
            <v/>
          </cell>
          <cell r="FD463" t="str">
            <v/>
          </cell>
          <cell r="FE463" t="str">
            <v/>
          </cell>
          <cell r="FF463" t="str">
            <v/>
          </cell>
          <cell r="FG463" t="str">
            <v/>
          </cell>
          <cell r="FH463" t="str">
            <v/>
          </cell>
          <cell r="FI463" t="str">
            <v/>
          </cell>
          <cell r="FJ463" t="str">
            <v/>
          </cell>
          <cell r="FK463" t="str">
            <v/>
          </cell>
          <cell r="FL463" t="str">
            <v/>
          </cell>
          <cell r="FM463" t="str">
            <v/>
          </cell>
          <cell r="FN463" t="str">
            <v/>
          </cell>
          <cell r="FO463" t="str">
            <v/>
          </cell>
          <cell r="FP463" t="str">
            <v/>
          </cell>
          <cell r="FQ463" t="str">
            <v/>
          </cell>
          <cell r="FR463" t="str">
            <v/>
          </cell>
          <cell r="FS463" t="str">
            <v/>
          </cell>
          <cell r="FT463" t="str">
            <v/>
          </cell>
          <cell r="FU463" t="str">
            <v/>
          </cell>
          <cell r="FV463" t="str">
            <v/>
          </cell>
          <cell r="FW463" t="str">
            <v/>
          </cell>
          <cell r="FX463" t="str">
            <v/>
          </cell>
          <cell r="FY463" t="str">
            <v/>
          </cell>
          <cell r="FZ463" t="str">
            <v/>
          </cell>
          <cell r="GA463" t="str">
            <v/>
          </cell>
          <cell r="GB463" t="str">
            <v/>
          </cell>
          <cell r="GC463" t="str">
            <v/>
          </cell>
          <cell r="GD463" t="str">
            <v/>
          </cell>
          <cell r="GE463" t="str">
            <v/>
          </cell>
          <cell r="GF463" t="str">
            <v/>
          </cell>
          <cell r="GG463" t="str">
            <v/>
          </cell>
          <cell r="GH463" t="str">
            <v/>
          </cell>
          <cell r="GI463" t="str">
            <v/>
          </cell>
          <cell r="GJ463" t="str">
            <v/>
          </cell>
          <cell r="GK463" t="str">
            <v/>
          </cell>
          <cell r="GL463" t="str">
            <v/>
          </cell>
          <cell r="GM463" t="str">
            <v/>
          </cell>
          <cell r="GN463" t="str">
            <v/>
          </cell>
          <cell r="GO463" t="str">
            <v/>
          </cell>
          <cell r="GP463" t="str">
            <v/>
          </cell>
          <cell r="GQ463" t="str">
            <v/>
          </cell>
          <cell r="GR463" t="str">
            <v/>
          </cell>
          <cell r="GS463" t="str">
            <v/>
          </cell>
          <cell r="GT463" t="str">
            <v/>
          </cell>
          <cell r="GU463" t="str">
            <v/>
          </cell>
          <cell r="GV463" t="str">
            <v/>
          </cell>
          <cell r="GW463" t="str">
            <v/>
          </cell>
          <cell r="GX463" t="str">
            <v/>
          </cell>
          <cell r="GY463" t="str">
            <v/>
          </cell>
          <cell r="GZ463" t="str">
            <v/>
          </cell>
          <cell r="HA463" t="str">
            <v/>
          </cell>
          <cell r="HB463" t="str">
            <v/>
          </cell>
          <cell r="HC463" t="str">
            <v/>
          </cell>
          <cell r="HD463" t="str">
            <v/>
          </cell>
        </row>
        <row r="464">
          <cell r="A464">
            <v>451</v>
          </cell>
          <cell r="N464">
            <v>0</v>
          </cell>
          <cell r="O464">
            <v>0</v>
          </cell>
          <cell r="P464">
            <v>0</v>
          </cell>
          <cell r="Q464">
            <v>0</v>
          </cell>
          <cell r="R464">
            <v>0</v>
          </cell>
          <cell r="S464">
            <v>0</v>
          </cell>
          <cell r="T464">
            <v>0</v>
          </cell>
          <cell r="U464">
            <v>0</v>
          </cell>
          <cell r="V464">
            <v>0</v>
          </cell>
          <cell r="W464">
            <v>0</v>
          </cell>
          <cell r="X464">
            <v>0</v>
          </cell>
          <cell r="Z464">
            <v>0</v>
          </cell>
          <cell r="AB464">
            <v>0</v>
          </cell>
          <cell r="AC464">
            <v>0</v>
          </cell>
          <cell r="AD464">
            <v>0</v>
          </cell>
          <cell r="AE464">
            <v>0</v>
          </cell>
          <cell r="AF464">
            <v>0</v>
          </cell>
          <cell r="AG464">
            <v>0</v>
          </cell>
          <cell r="AH464">
            <v>0</v>
          </cell>
          <cell r="AI464">
            <v>0</v>
          </cell>
          <cell r="AK464">
            <v>0</v>
          </cell>
          <cell r="AL464">
            <v>0</v>
          </cell>
          <cell r="AM464">
            <v>0</v>
          </cell>
          <cell r="AP464">
            <v>0</v>
          </cell>
          <cell r="AQ464">
            <v>0</v>
          </cell>
          <cell r="AV464">
            <v>0</v>
          </cell>
          <cell r="AX464">
            <v>0</v>
          </cell>
          <cell r="BA464">
            <v>0</v>
          </cell>
          <cell r="BB464">
            <v>0</v>
          </cell>
          <cell r="BC464">
            <v>0</v>
          </cell>
          <cell r="BD464">
            <v>0</v>
          </cell>
          <cell r="BE464">
            <v>0</v>
          </cell>
          <cell r="BF464">
            <v>0</v>
          </cell>
          <cell r="BG464">
            <v>0</v>
          </cell>
          <cell r="BH464">
            <v>0</v>
          </cell>
          <cell r="BI464">
            <v>0</v>
          </cell>
          <cell r="BJ464">
            <v>0</v>
          </cell>
          <cell r="BK464">
            <v>0</v>
          </cell>
          <cell r="BL464">
            <v>0</v>
          </cell>
          <cell r="BN464">
            <v>0</v>
          </cell>
          <cell r="BP464">
            <v>0</v>
          </cell>
          <cell r="BT464">
            <v>0</v>
          </cell>
          <cell r="BV464">
            <v>0</v>
          </cell>
          <cell r="BX464">
            <v>0</v>
          </cell>
          <cell r="BY464">
            <v>0</v>
          </cell>
          <cell r="CA464">
            <v>0</v>
          </cell>
          <cell r="CB464">
            <v>0</v>
          </cell>
          <cell r="CC464">
            <v>0</v>
          </cell>
          <cell r="CD464">
            <v>0</v>
          </cell>
          <cell r="CE464">
            <v>0</v>
          </cell>
          <cell r="CF464">
            <v>0</v>
          </cell>
          <cell r="CG464">
            <v>0</v>
          </cell>
          <cell r="CH464">
            <v>0</v>
          </cell>
          <cell r="CI464">
            <v>0</v>
          </cell>
          <cell r="CJ464">
            <v>0</v>
          </cell>
          <cell r="CK464">
            <v>0</v>
          </cell>
          <cell r="CL464">
            <v>0</v>
          </cell>
          <cell r="CM464">
            <v>0</v>
          </cell>
          <cell r="CN464">
            <v>0</v>
          </cell>
          <cell r="CO464">
            <v>0</v>
          </cell>
          <cell r="CP464">
            <v>0</v>
          </cell>
          <cell r="CR464">
            <v>0</v>
          </cell>
          <cell r="CS464">
            <v>0</v>
          </cell>
          <cell r="CT464">
            <v>0</v>
          </cell>
          <cell r="CU464">
            <v>0</v>
          </cell>
          <cell r="CW464">
            <v>0</v>
          </cell>
          <cell r="CY464">
            <v>0</v>
          </cell>
          <cell r="CZ464">
            <v>0</v>
          </cell>
          <cell r="DA464">
            <v>0</v>
          </cell>
          <cell r="DB464">
            <v>0</v>
          </cell>
          <cell r="DC464">
            <v>0</v>
          </cell>
          <cell r="DD464">
            <v>0</v>
          </cell>
          <cell r="DE464">
            <v>0</v>
          </cell>
          <cell r="DF464">
            <v>0</v>
          </cell>
          <cell r="DG464">
            <v>0</v>
          </cell>
          <cell r="DH464">
            <v>0</v>
          </cell>
          <cell r="DI464">
            <v>0</v>
          </cell>
          <cell r="DJ464">
            <v>0</v>
          </cell>
          <cell r="DK464">
            <v>0</v>
          </cell>
          <cell r="DL464">
            <v>0</v>
          </cell>
          <cell r="DM464">
            <v>0</v>
          </cell>
          <cell r="DN464">
            <v>0</v>
          </cell>
          <cell r="DO464">
            <v>0</v>
          </cell>
          <cell r="DP464">
            <v>0</v>
          </cell>
          <cell r="DQ464">
            <v>0</v>
          </cell>
          <cell r="DR464">
            <v>0</v>
          </cell>
          <cell r="DS464">
            <v>0</v>
          </cell>
          <cell r="DT464">
            <v>0</v>
          </cell>
          <cell r="DU464">
            <v>0</v>
          </cell>
          <cell r="DV464">
            <v>0</v>
          </cell>
          <cell r="DW464">
            <v>0</v>
          </cell>
          <cell r="DX464">
            <v>0</v>
          </cell>
          <cell r="DY464">
            <v>0</v>
          </cell>
          <cell r="DZ464">
            <v>0</v>
          </cell>
          <cell r="EA464">
            <v>0</v>
          </cell>
          <cell r="EB464">
            <v>0</v>
          </cell>
          <cell r="EC464">
            <v>0</v>
          </cell>
          <cell r="ED464">
            <v>0</v>
          </cell>
          <cell r="EE464">
            <v>0</v>
          </cell>
          <cell r="EG464">
            <v>0</v>
          </cell>
          <cell r="EH464">
            <v>0</v>
          </cell>
          <cell r="EI464">
            <v>0</v>
          </cell>
          <cell r="EJ464">
            <v>0</v>
          </cell>
          <cell r="EL464">
            <v>0</v>
          </cell>
          <cell r="EN464">
            <v>0</v>
          </cell>
          <cell r="EO464">
            <v>0</v>
          </cell>
          <cell r="EP464">
            <v>0</v>
          </cell>
          <cell r="EQ464" t="str">
            <v/>
          </cell>
          <cell r="ER464" t="str">
            <v/>
          </cell>
          <cell r="ES464" t="str">
            <v/>
          </cell>
          <cell r="ET464" t="str">
            <v/>
          </cell>
          <cell r="EU464" t="str">
            <v/>
          </cell>
          <cell r="EV464" t="str">
            <v/>
          </cell>
          <cell r="EW464" t="str">
            <v/>
          </cell>
          <cell r="EX464" t="str">
            <v/>
          </cell>
          <cell r="EY464" t="str">
            <v/>
          </cell>
          <cell r="EZ464" t="str">
            <v/>
          </cell>
          <cell r="FA464" t="str">
            <v/>
          </cell>
          <cell r="FB464" t="str">
            <v/>
          </cell>
          <cell r="FC464" t="str">
            <v/>
          </cell>
          <cell r="FD464" t="str">
            <v/>
          </cell>
          <cell r="FE464" t="str">
            <v/>
          </cell>
          <cell r="FF464" t="str">
            <v/>
          </cell>
          <cell r="FG464" t="str">
            <v/>
          </cell>
          <cell r="FH464" t="str">
            <v/>
          </cell>
          <cell r="FI464" t="str">
            <v/>
          </cell>
          <cell r="FJ464" t="str">
            <v/>
          </cell>
          <cell r="FK464" t="str">
            <v/>
          </cell>
          <cell r="FL464" t="str">
            <v/>
          </cell>
          <cell r="FM464" t="str">
            <v/>
          </cell>
          <cell r="FN464" t="str">
            <v/>
          </cell>
          <cell r="FO464" t="str">
            <v/>
          </cell>
          <cell r="FP464" t="str">
            <v/>
          </cell>
          <cell r="FQ464" t="str">
            <v/>
          </cell>
          <cell r="FR464" t="str">
            <v/>
          </cell>
          <cell r="FS464" t="str">
            <v/>
          </cell>
          <cell r="FT464" t="str">
            <v/>
          </cell>
          <cell r="FU464" t="str">
            <v/>
          </cell>
          <cell r="FV464" t="str">
            <v/>
          </cell>
          <cell r="FW464" t="str">
            <v/>
          </cell>
          <cell r="FX464" t="str">
            <v/>
          </cell>
          <cell r="FY464" t="str">
            <v/>
          </cell>
          <cell r="FZ464" t="str">
            <v/>
          </cell>
          <cell r="GA464" t="str">
            <v/>
          </cell>
          <cell r="GB464" t="str">
            <v/>
          </cell>
          <cell r="GC464" t="str">
            <v/>
          </cell>
          <cell r="GD464" t="str">
            <v/>
          </cell>
          <cell r="GE464" t="str">
            <v/>
          </cell>
          <cell r="GF464" t="str">
            <v/>
          </cell>
          <cell r="GG464" t="str">
            <v/>
          </cell>
          <cell r="GH464" t="str">
            <v/>
          </cell>
          <cell r="GI464" t="str">
            <v/>
          </cell>
          <cell r="GJ464" t="str">
            <v/>
          </cell>
          <cell r="GK464" t="str">
            <v/>
          </cell>
          <cell r="GL464" t="str">
            <v/>
          </cell>
          <cell r="GM464" t="str">
            <v/>
          </cell>
          <cell r="GN464" t="str">
            <v/>
          </cell>
          <cell r="GO464" t="str">
            <v/>
          </cell>
          <cell r="GP464" t="str">
            <v/>
          </cell>
          <cell r="GQ464" t="str">
            <v/>
          </cell>
          <cell r="GR464" t="str">
            <v/>
          </cell>
          <cell r="GS464" t="str">
            <v/>
          </cell>
          <cell r="GT464" t="str">
            <v/>
          </cell>
          <cell r="GU464" t="str">
            <v/>
          </cell>
          <cell r="GV464" t="str">
            <v/>
          </cell>
          <cell r="GW464" t="str">
            <v/>
          </cell>
          <cell r="GX464" t="str">
            <v/>
          </cell>
          <cell r="GY464" t="str">
            <v/>
          </cell>
          <cell r="GZ464" t="str">
            <v/>
          </cell>
          <cell r="HA464" t="str">
            <v/>
          </cell>
          <cell r="HB464" t="str">
            <v/>
          </cell>
          <cell r="HC464" t="str">
            <v/>
          </cell>
          <cell r="HD464" t="str">
            <v/>
          </cell>
        </row>
        <row r="465">
          <cell r="A465">
            <v>452</v>
          </cell>
          <cell r="N465">
            <v>0</v>
          </cell>
          <cell r="O465">
            <v>0</v>
          </cell>
          <cell r="P465">
            <v>0</v>
          </cell>
          <cell r="Q465">
            <v>0</v>
          </cell>
          <cell r="R465">
            <v>0</v>
          </cell>
          <cell r="S465">
            <v>0</v>
          </cell>
          <cell r="T465">
            <v>0</v>
          </cell>
          <cell r="U465">
            <v>0</v>
          </cell>
          <cell r="V465">
            <v>0</v>
          </cell>
          <cell r="W465">
            <v>0</v>
          </cell>
          <cell r="X465">
            <v>0</v>
          </cell>
          <cell r="Z465">
            <v>0</v>
          </cell>
          <cell r="AB465">
            <v>0</v>
          </cell>
          <cell r="AC465">
            <v>0</v>
          </cell>
          <cell r="AD465">
            <v>0</v>
          </cell>
          <cell r="AE465">
            <v>0</v>
          </cell>
          <cell r="AF465">
            <v>0</v>
          </cell>
          <cell r="AG465">
            <v>0</v>
          </cell>
          <cell r="AH465">
            <v>0</v>
          </cell>
          <cell r="AI465">
            <v>0</v>
          </cell>
          <cell r="AK465">
            <v>0</v>
          </cell>
          <cell r="AL465">
            <v>0</v>
          </cell>
          <cell r="AM465">
            <v>0</v>
          </cell>
          <cell r="AP465">
            <v>0</v>
          </cell>
          <cell r="AQ465">
            <v>0</v>
          </cell>
          <cell r="AV465">
            <v>0</v>
          </cell>
          <cell r="AX465">
            <v>0</v>
          </cell>
          <cell r="BA465">
            <v>0</v>
          </cell>
          <cell r="BB465">
            <v>0</v>
          </cell>
          <cell r="BC465">
            <v>0</v>
          </cell>
          <cell r="BD465">
            <v>0</v>
          </cell>
          <cell r="BE465">
            <v>0</v>
          </cell>
          <cell r="BF465">
            <v>0</v>
          </cell>
          <cell r="BG465">
            <v>0</v>
          </cell>
          <cell r="BH465">
            <v>0</v>
          </cell>
          <cell r="BI465">
            <v>0</v>
          </cell>
          <cell r="BJ465">
            <v>0</v>
          </cell>
          <cell r="BK465">
            <v>0</v>
          </cell>
          <cell r="BL465">
            <v>0</v>
          </cell>
          <cell r="BN465">
            <v>0</v>
          </cell>
          <cell r="BP465">
            <v>0</v>
          </cell>
          <cell r="BT465">
            <v>0</v>
          </cell>
          <cell r="BV465">
            <v>0</v>
          </cell>
          <cell r="BX465">
            <v>0</v>
          </cell>
          <cell r="BY465">
            <v>0</v>
          </cell>
          <cell r="CA465">
            <v>0</v>
          </cell>
          <cell r="CB465">
            <v>0</v>
          </cell>
          <cell r="CC465">
            <v>0</v>
          </cell>
          <cell r="CD465">
            <v>0</v>
          </cell>
          <cell r="CE465">
            <v>0</v>
          </cell>
          <cell r="CF465">
            <v>0</v>
          </cell>
          <cell r="CG465">
            <v>0</v>
          </cell>
          <cell r="CH465">
            <v>0</v>
          </cell>
          <cell r="CI465">
            <v>0</v>
          </cell>
          <cell r="CJ465">
            <v>0</v>
          </cell>
          <cell r="CK465">
            <v>0</v>
          </cell>
          <cell r="CL465">
            <v>0</v>
          </cell>
          <cell r="CM465">
            <v>0</v>
          </cell>
          <cell r="CN465">
            <v>0</v>
          </cell>
          <cell r="CO465">
            <v>0</v>
          </cell>
          <cell r="CP465">
            <v>0</v>
          </cell>
          <cell r="CR465">
            <v>0</v>
          </cell>
          <cell r="CS465">
            <v>0</v>
          </cell>
          <cell r="CT465">
            <v>0</v>
          </cell>
          <cell r="CU465">
            <v>0</v>
          </cell>
          <cell r="CW465">
            <v>0</v>
          </cell>
          <cell r="CY465">
            <v>0</v>
          </cell>
          <cell r="CZ465">
            <v>0</v>
          </cell>
          <cell r="DA465">
            <v>0</v>
          </cell>
          <cell r="DB465">
            <v>0</v>
          </cell>
          <cell r="DC465">
            <v>0</v>
          </cell>
          <cell r="DD465">
            <v>0</v>
          </cell>
          <cell r="DE465">
            <v>0</v>
          </cell>
          <cell r="DF465">
            <v>0</v>
          </cell>
          <cell r="DG465">
            <v>0</v>
          </cell>
          <cell r="DH465">
            <v>0</v>
          </cell>
          <cell r="DI465">
            <v>0</v>
          </cell>
          <cell r="DJ465">
            <v>0</v>
          </cell>
          <cell r="DK465">
            <v>0</v>
          </cell>
          <cell r="DL465">
            <v>0</v>
          </cell>
          <cell r="DM465">
            <v>0</v>
          </cell>
          <cell r="DN465">
            <v>0</v>
          </cell>
          <cell r="DO465">
            <v>0</v>
          </cell>
          <cell r="DP465">
            <v>0</v>
          </cell>
          <cell r="DQ465">
            <v>0</v>
          </cell>
          <cell r="DR465">
            <v>0</v>
          </cell>
          <cell r="DS465">
            <v>0</v>
          </cell>
          <cell r="DT465">
            <v>0</v>
          </cell>
          <cell r="DU465">
            <v>0</v>
          </cell>
          <cell r="DV465">
            <v>0</v>
          </cell>
          <cell r="DW465">
            <v>0</v>
          </cell>
          <cell r="DX465">
            <v>0</v>
          </cell>
          <cell r="DY465">
            <v>0</v>
          </cell>
          <cell r="DZ465">
            <v>0</v>
          </cell>
          <cell r="EA465">
            <v>0</v>
          </cell>
          <cell r="EB465">
            <v>0</v>
          </cell>
          <cell r="EC465">
            <v>0</v>
          </cell>
          <cell r="ED465">
            <v>0</v>
          </cell>
          <cell r="EE465">
            <v>0</v>
          </cell>
          <cell r="EG465">
            <v>0</v>
          </cell>
          <cell r="EH465">
            <v>0</v>
          </cell>
          <cell r="EI465">
            <v>0</v>
          </cell>
          <cell r="EJ465">
            <v>0</v>
          </cell>
          <cell r="EL465">
            <v>0</v>
          </cell>
          <cell r="EN465">
            <v>0</v>
          </cell>
          <cell r="EO465">
            <v>0</v>
          </cell>
          <cell r="EP465">
            <v>0</v>
          </cell>
          <cell r="EQ465" t="str">
            <v/>
          </cell>
          <cell r="ER465" t="str">
            <v/>
          </cell>
          <cell r="ES465" t="str">
            <v/>
          </cell>
          <cell r="ET465" t="str">
            <v/>
          </cell>
          <cell r="EU465" t="str">
            <v/>
          </cell>
          <cell r="EV465" t="str">
            <v/>
          </cell>
          <cell r="EW465" t="str">
            <v/>
          </cell>
          <cell r="EX465" t="str">
            <v/>
          </cell>
          <cell r="EY465" t="str">
            <v/>
          </cell>
          <cell r="EZ465" t="str">
            <v/>
          </cell>
          <cell r="FA465" t="str">
            <v/>
          </cell>
          <cell r="FB465" t="str">
            <v/>
          </cell>
          <cell r="FC465" t="str">
            <v/>
          </cell>
          <cell r="FD465" t="str">
            <v/>
          </cell>
          <cell r="FE465" t="str">
            <v/>
          </cell>
          <cell r="FF465" t="str">
            <v/>
          </cell>
          <cell r="FG465" t="str">
            <v/>
          </cell>
          <cell r="FH465" t="str">
            <v/>
          </cell>
          <cell r="FI465" t="str">
            <v/>
          </cell>
          <cell r="FJ465" t="str">
            <v/>
          </cell>
          <cell r="FK465" t="str">
            <v/>
          </cell>
          <cell r="FL465" t="str">
            <v/>
          </cell>
          <cell r="FM465" t="str">
            <v/>
          </cell>
          <cell r="FN465" t="str">
            <v/>
          </cell>
          <cell r="FO465" t="str">
            <v/>
          </cell>
          <cell r="FP465" t="str">
            <v/>
          </cell>
          <cell r="FQ465" t="str">
            <v/>
          </cell>
          <cell r="FR465" t="str">
            <v/>
          </cell>
          <cell r="FS465" t="str">
            <v/>
          </cell>
          <cell r="FT465" t="str">
            <v/>
          </cell>
          <cell r="FU465" t="str">
            <v/>
          </cell>
          <cell r="FV465" t="str">
            <v/>
          </cell>
          <cell r="FW465" t="str">
            <v/>
          </cell>
          <cell r="FX465" t="str">
            <v/>
          </cell>
          <cell r="FY465" t="str">
            <v/>
          </cell>
          <cell r="FZ465" t="str">
            <v/>
          </cell>
          <cell r="GA465" t="str">
            <v/>
          </cell>
          <cell r="GB465" t="str">
            <v/>
          </cell>
          <cell r="GC465" t="str">
            <v/>
          </cell>
          <cell r="GD465" t="str">
            <v/>
          </cell>
          <cell r="GE465" t="str">
            <v/>
          </cell>
          <cell r="GF465" t="str">
            <v/>
          </cell>
          <cell r="GG465" t="str">
            <v/>
          </cell>
          <cell r="GH465" t="str">
            <v/>
          </cell>
          <cell r="GI465" t="str">
            <v/>
          </cell>
          <cell r="GJ465" t="str">
            <v/>
          </cell>
          <cell r="GK465" t="str">
            <v/>
          </cell>
          <cell r="GL465" t="str">
            <v/>
          </cell>
          <cell r="GM465" t="str">
            <v/>
          </cell>
          <cell r="GN465" t="str">
            <v/>
          </cell>
          <cell r="GO465" t="str">
            <v/>
          </cell>
          <cell r="GP465" t="str">
            <v/>
          </cell>
          <cell r="GQ465" t="str">
            <v/>
          </cell>
          <cell r="GR465" t="str">
            <v/>
          </cell>
          <cell r="GS465" t="str">
            <v/>
          </cell>
          <cell r="GT465" t="str">
            <v/>
          </cell>
          <cell r="GU465" t="str">
            <v/>
          </cell>
          <cell r="GV465" t="str">
            <v/>
          </cell>
          <cell r="GW465" t="str">
            <v/>
          </cell>
          <cell r="GX465" t="str">
            <v/>
          </cell>
          <cell r="GY465" t="str">
            <v/>
          </cell>
          <cell r="GZ465" t="str">
            <v/>
          </cell>
          <cell r="HA465" t="str">
            <v/>
          </cell>
          <cell r="HB465" t="str">
            <v/>
          </cell>
          <cell r="HC465" t="str">
            <v/>
          </cell>
          <cell r="HD465" t="str">
            <v/>
          </cell>
        </row>
        <row r="466">
          <cell r="A466">
            <v>453</v>
          </cell>
          <cell r="N466">
            <v>0</v>
          </cell>
          <cell r="O466">
            <v>0</v>
          </cell>
          <cell r="P466">
            <v>0</v>
          </cell>
          <cell r="Q466">
            <v>0</v>
          </cell>
          <cell r="R466">
            <v>0</v>
          </cell>
          <cell r="S466">
            <v>0</v>
          </cell>
          <cell r="T466">
            <v>0</v>
          </cell>
          <cell r="U466">
            <v>0</v>
          </cell>
          <cell r="V466">
            <v>0</v>
          </cell>
          <cell r="W466">
            <v>0</v>
          </cell>
          <cell r="X466">
            <v>0</v>
          </cell>
          <cell r="Z466">
            <v>0</v>
          </cell>
          <cell r="AB466">
            <v>0</v>
          </cell>
          <cell r="AC466">
            <v>0</v>
          </cell>
          <cell r="AD466">
            <v>0</v>
          </cell>
          <cell r="AE466">
            <v>0</v>
          </cell>
          <cell r="AF466">
            <v>0</v>
          </cell>
          <cell r="AG466">
            <v>0</v>
          </cell>
          <cell r="AH466">
            <v>0</v>
          </cell>
          <cell r="AI466">
            <v>0</v>
          </cell>
          <cell r="AK466">
            <v>0</v>
          </cell>
          <cell r="AL466">
            <v>0</v>
          </cell>
          <cell r="AM466">
            <v>0</v>
          </cell>
          <cell r="AP466">
            <v>0</v>
          </cell>
          <cell r="AQ466">
            <v>0</v>
          </cell>
          <cell r="AV466">
            <v>0</v>
          </cell>
          <cell r="AX466">
            <v>0</v>
          </cell>
          <cell r="BA466">
            <v>0</v>
          </cell>
          <cell r="BB466">
            <v>0</v>
          </cell>
          <cell r="BC466">
            <v>0</v>
          </cell>
          <cell r="BD466">
            <v>0</v>
          </cell>
          <cell r="BE466">
            <v>0</v>
          </cell>
          <cell r="BF466">
            <v>0</v>
          </cell>
          <cell r="BG466">
            <v>0</v>
          </cell>
          <cell r="BH466">
            <v>0</v>
          </cell>
          <cell r="BI466">
            <v>0</v>
          </cell>
          <cell r="BJ466">
            <v>0</v>
          </cell>
          <cell r="BK466">
            <v>0</v>
          </cell>
          <cell r="BL466">
            <v>0</v>
          </cell>
          <cell r="BN466">
            <v>0</v>
          </cell>
          <cell r="BP466">
            <v>0</v>
          </cell>
          <cell r="BT466">
            <v>0</v>
          </cell>
          <cell r="BV466">
            <v>0</v>
          </cell>
          <cell r="BX466">
            <v>0</v>
          </cell>
          <cell r="BY466">
            <v>0</v>
          </cell>
          <cell r="CA466">
            <v>0</v>
          </cell>
          <cell r="CB466">
            <v>0</v>
          </cell>
          <cell r="CC466">
            <v>0</v>
          </cell>
          <cell r="CD466">
            <v>0</v>
          </cell>
          <cell r="CE466">
            <v>0</v>
          </cell>
          <cell r="CF466">
            <v>0</v>
          </cell>
          <cell r="CG466">
            <v>0</v>
          </cell>
          <cell r="CH466">
            <v>0</v>
          </cell>
          <cell r="CI466">
            <v>0</v>
          </cell>
          <cell r="CJ466">
            <v>0</v>
          </cell>
          <cell r="CK466">
            <v>0</v>
          </cell>
          <cell r="CL466">
            <v>0</v>
          </cell>
          <cell r="CM466">
            <v>0</v>
          </cell>
          <cell r="CN466">
            <v>0</v>
          </cell>
          <cell r="CO466">
            <v>0</v>
          </cell>
          <cell r="CP466">
            <v>0</v>
          </cell>
          <cell r="CR466">
            <v>0</v>
          </cell>
          <cell r="CS466">
            <v>0</v>
          </cell>
          <cell r="CT466">
            <v>0</v>
          </cell>
          <cell r="CU466">
            <v>0</v>
          </cell>
          <cell r="CW466">
            <v>0</v>
          </cell>
          <cell r="CY466">
            <v>0</v>
          </cell>
          <cell r="CZ466">
            <v>0</v>
          </cell>
          <cell r="DA466">
            <v>0</v>
          </cell>
          <cell r="DB466">
            <v>0</v>
          </cell>
          <cell r="DC466">
            <v>0</v>
          </cell>
          <cell r="DD466">
            <v>0</v>
          </cell>
          <cell r="DE466">
            <v>0</v>
          </cell>
          <cell r="DF466">
            <v>0</v>
          </cell>
          <cell r="DG466">
            <v>0</v>
          </cell>
          <cell r="DH466">
            <v>0</v>
          </cell>
          <cell r="DI466">
            <v>0</v>
          </cell>
          <cell r="DJ466">
            <v>0</v>
          </cell>
          <cell r="DK466">
            <v>0</v>
          </cell>
          <cell r="DL466">
            <v>0</v>
          </cell>
          <cell r="DM466">
            <v>0</v>
          </cell>
          <cell r="DN466">
            <v>0</v>
          </cell>
          <cell r="DO466">
            <v>0</v>
          </cell>
          <cell r="DP466">
            <v>0</v>
          </cell>
          <cell r="DQ466">
            <v>0</v>
          </cell>
          <cell r="DR466">
            <v>0</v>
          </cell>
          <cell r="DS466">
            <v>0</v>
          </cell>
          <cell r="DT466">
            <v>0</v>
          </cell>
          <cell r="DU466">
            <v>0</v>
          </cell>
          <cell r="DV466">
            <v>0</v>
          </cell>
          <cell r="DW466">
            <v>0</v>
          </cell>
          <cell r="DX466">
            <v>0</v>
          </cell>
          <cell r="DY466">
            <v>0</v>
          </cell>
          <cell r="DZ466">
            <v>0</v>
          </cell>
          <cell r="EA466">
            <v>0</v>
          </cell>
          <cell r="EB466">
            <v>0</v>
          </cell>
          <cell r="EC466">
            <v>0</v>
          </cell>
          <cell r="ED466">
            <v>0</v>
          </cell>
          <cell r="EE466">
            <v>0</v>
          </cell>
          <cell r="EG466">
            <v>0</v>
          </cell>
          <cell r="EH466">
            <v>0</v>
          </cell>
          <cell r="EI466">
            <v>0</v>
          </cell>
          <cell r="EJ466">
            <v>0</v>
          </cell>
          <cell r="EL466">
            <v>0</v>
          </cell>
          <cell r="EN466">
            <v>0</v>
          </cell>
          <cell r="EO466">
            <v>0</v>
          </cell>
          <cell r="EP466">
            <v>0</v>
          </cell>
          <cell r="EQ466" t="str">
            <v/>
          </cell>
          <cell r="ER466" t="str">
            <v/>
          </cell>
          <cell r="ES466" t="str">
            <v/>
          </cell>
          <cell r="ET466" t="str">
            <v/>
          </cell>
          <cell r="EU466" t="str">
            <v/>
          </cell>
          <cell r="EV466" t="str">
            <v/>
          </cell>
          <cell r="EW466" t="str">
            <v/>
          </cell>
          <cell r="EX466" t="str">
            <v/>
          </cell>
          <cell r="EY466" t="str">
            <v/>
          </cell>
          <cell r="EZ466" t="str">
            <v/>
          </cell>
          <cell r="FA466" t="str">
            <v/>
          </cell>
          <cell r="FB466" t="str">
            <v/>
          </cell>
          <cell r="FC466" t="str">
            <v/>
          </cell>
          <cell r="FD466" t="str">
            <v/>
          </cell>
          <cell r="FE466" t="str">
            <v/>
          </cell>
          <cell r="FF466" t="str">
            <v/>
          </cell>
          <cell r="FG466" t="str">
            <v/>
          </cell>
          <cell r="FH466" t="str">
            <v/>
          </cell>
          <cell r="FI466" t="str">
            <v/>
          </cell>
          <cell r="FJ466" t="str">
            <v/>
          </cell>
          <cell r="FK466" t="str">
            <v/>
          </cell>
          <cell r="FL466" t="str">
            <v/>
          </cell>
          <cell r="FM466" t="str">
            <v/>
          </cell>
          <cell r="FN466" t="str">
            <v/>
          </cell>
          <cell r="FO466" t="str">
            <v/>
          </cell>
          <cell r="FP466" t="str">
            <v/>
          </cell>
          <cell r="FQ466" t="str">
            <v/>
          </cell>
          <cell r="FR466" t="str">
            <v/>
          </cell>
          <cell r="FS466" t="str">
            <v/>
          </cell>
          <cell r="FT466" t="str">
            <v/>
          </cell>
          <cell r="FU466" t="str">
            <v/>
          </cell>
          <cell r="FV466" t="str">
            <v/>
          </cell>
          <cell r="FW466" t="str">
            <v/>
          </cell>
          <cell r="FX466" t="str">
            <v/>
          </cell>
          <cell r="FY466" t="str">
            <v/>
          </cell>
          <cell r="FZ466" t="str">
            <v/>
          </cell>
          <cell r="GA466" t="str">
            <v/>
          </cell>
          <cell r="GB466" t="str">
            <v/>
          </cell>
          <cell r="GC466" t="str">
            <v/>
          </cell>
          <cell r="GD466" t="str">
            <v/>
          </cell>
          <cell r="GE466" t="str">
            <v/>
          </cell>
          <cell r="GF466" t="str">
            <v/>
          </cell>
          <cell r="GG466" t="str">
            <v/>
          </cell>
          <cell r="GH466" t="str">
            <v/>
          </cell>
          <cell r="GI466" t="str">
            <v/>
          </cell>
          <cell r="GJ466" t="str">
            <v/>
          </cell>
          <cell r="GK466" t="str">
            <v/>
          </cell>
          <cell r="GL466" t="str">
            <v/>
          </cell>
          <cell r="GM466" t="str">
            <v/>
          </cell>
          <cell r="GN466" t="str">
            <v/>
          </cell>
          <cell r="GO466" t="str">
            <v/>
          </cell>
          <cell r="GP466" t="str">
            <v/>
          </cell>
          <cell r="GQ466" t="str">
            <v/>
          </cell>
          <cell r="GR466" t="str">
            <v/>
          </cell>
          <cell r="GS466" t="str">
            <v/>
          </cell>
          <cell r="GT466" t="str">
            <v/>
          </cell>
          <cell r="GU466" t="str">
            <v/>
          </cell>
          <cell r="GV466" t="str">
            <v/>
          </cell>
          <cell r="GW466" t="str">
            <v/>
          </cell>
          <cell r="GX466" t="str">
            <v/>
          </cell>
          <cell r="GY466" t="str">
            <v/>
          </cell>
          <cell r="GZ466" t="str">
            <v/>
          </cell>
          <cell r="HA466" t="str">
            <v/>
          </cell>
          <cell r="HB466" t="str">
            <v/>
          </cell>
          <cell r="HC466" t="str">
            <v/>
          </cell>
          <cell r="HD466" t="str">
            <v/>
          </cell>
        </row>
        <row r="467">
          <cell r="A467">
            <v>454</v>
          </cell>
          <cell r="N467">
            <v>0</v>
          </cell>
          <cell r="O467">
            <v>0</v>
          </cell>
          <cell r="P467">
            <v>0</v>
          </cell>
          <cell r="Q467">
            <v>0</v>
          </cell>
          <cell r="R467">
            <v>0</v>
          </cell>
          <cell r="S467">
            <v>0</v>
          </cell>
          <cell r="T467">
            <v>0</v>
          </cell>
          <cell r="U467">
            <v>0</v>
          </cell>
          <cell r="V467">
            <v>0</v>
          </cell>
          <cell r="W467">
            <v>0</v>
          </cell>
          <cell r="X467">
            <v>0</v>
          </cell>
          <cell r="Z467">
            <v>0</v>
          </cell>
          <cell r="AB467">
            <v>0</v>
          </cell>
          <cell r="AC467">
            <v>0</v>
          </cell>
          <cell r="AD467">
            <v>0</v>
          </cell>
          <cell r="AE467">
            <v>0</v>
          </cell>
          <cell r="AF467">
            <v>0</v>
          </cell>
          <cell r="AG467">
            <v>0</v>
          </cell>
          <cell r="AH467">
            <v>0</v>
          </cell>
          <cell r="AI467">
            <v>0</v>
          </cell>
          <cell r="AK467">
            <v>0</v>
          </cell>
          <cell r="AL467">
            <v>0</v>
          </cell>
          <cell r="AM467">
            <v>0</v>
          </cell>
          <cell r="AP467">
            <v>0</v>
          </cell>
          <cell r="AQ467">
            <v>0</v>
          </cell>
          <cell r="AV467">
            <v>0</v>
          </cell>
          <cell r="AX467">
            <v>0</v>
          </cell>
          <cell r="BA467">
            <v>0</v>
          </cell>
          <cell r="BB467">
            <v>0</v>
          </cell>
          <cell r="BC467">
            <v>0</v>
          </cell>
          <cell r="BD467">
            <v>0</v>
          </cell>
          <cell r="BE467">
            <v>0</v>
          </cell>
          <cell r="BF467">
            <v>0</v>
          </cell>
          <cell r="BG467">
            <v>0</v>
          </cell>
          <cell r="BH467">
            <v>0</v>
          </cell>
          <cell r="BI467">
            <v>0</v>
          </cell>
          <cell r="BJ467">
            <v>0</v>
          </cell>
          <cell r="BK467">
            <v>0</v>
          </cell>
          <cell r="BL467">
            <v>0</v>
          </cell>
          <cell r="BN467">
            <v>0</v>
          </cell>
          <cell r="BP467">
            <v>0</v>
          </cell>
          <cell r="BT467">
            <v>0</v>
          </cell>
          <cell r="BV467">
            <v>0</v>
          </cell>
          <cell r="BX467">
            <v>0</v>
          </cell>
          <cell r="BY467">
            <v>0</v>
          </cell>
          <cell r="CA467">
            <v>0</v>
          </cell>
          <cell r="CB467">
            <v>0</v>
          </cell>
          <cell r="CC467">
            <v>0</v>
          </cell>
          <cell r="CD467">
            <v>0</v>
          </cell>
          <cell r="CE467">
            <v>0</v>
          </cell>
          <cell r="CF467">
            <v>0</v>
          </cell>
          <cell r="CG467">
            <v>0</v>
          </cell>
          <cell r="CH467">
            <v>0</v>
          </cell>
          <cell r="CI467">
            <v>0</v>
          </cell>
          <cell r="CJ467">
            <v>0</v>
          </cell>
          <cell r="CK467">
            <v>0</v>
          </cell>
          <cell r="CL467">
            <v>0</v>
          </cell>
          <cell r="CM467">
            <v>0</v>
          </cell>
          <cell r="CN467">
            <v>0</v>
          </cell>
          <cell r="CO467">
            <v>0</v>
          </cell>
          <cell r="CP467">
            <v>0</v>
          </cell>
          <cell r="CR467">
            <v>0</v>
          </cell>
          <cell r="CS467">
            <v>0</v>
          </cell>
          <cell r="CT467">
            <v>0</v>
          </cell>
          <cell r="CU467">
            <v>0</v>
          </cell>
          <cell r="CW467">
            <v>0</v>
          </cell>
          <cell r="CY467">
            <v>0</v>
          </cell>
          <cell r="CZ467">
            <v>0</v>
          </cell>
          <cell r="DA467">
            <v>0</v>
          </cell>
          <cell r="DB467">
            <v>0</v>
          </cell>
          <cell r="DC467">
            <v>0</v>
          </cell>
          <cell r="DD467">
            <v>0</v>
          </cell>
          <cell r="DE467">
            <v>0</v>
          </cell>
          <cell r="DF467">
            <v>0</v>
          </cell>
          <cell r="DG467">
            <v>0</v>
          </cell>
          <cell r="DH467">
            <v>0</v>
          </cell>
          <cell r="DI467">
            <v>0</v>
          </cell>
          <cell r="DJ467">
            <v>0</v>
          </cell>
          <cell r="DK467">
            <v>0</v>
          </cell>
          <cell r="DL467">
            <v>0</v>
          </cell>
          <cell r="DM467">
            <v>0</v>
          </cell>
          <cell r="DN467">
            <v>0</v>
          </cell>
          <cell r="DO467">
            <v>0</v>
          </cell>
          <cell r="DP467">
            <v>0</v>
          </cell>
          <cell r="DQ467">
            <v>0</v>
          </cell>
          <cell r="DR467">
            <v>0</v>
          </cell>
          <cell r="DS467">
            <v>0</v>
          </cell>
          <cell r="DT467">
            <v>0</v>
          </cell>
          <cell r="DU467">
            <v>0</v>
          </cell>
          <cell r="DV467">
            <v>0</v>
          </cell>
          <cell r="DW467">
            <v>0</v>
          </cell>
          <cell r="DX467">
            <v>0</v>
          </cell>
          <cell r="DY467">
            <v>0</v>
          </cell>
          <cell r="DZ467">
            <v>0</v>
          </cell>
          <cell r="EA467">
            <v>0</v>
          </cell>
          <cell r="EB467">
            <v>0</v>
          </cell>
          <cell r="EC467">
            <v>0</v>
          </cell>
          <cell r="ED467">
            <v>0</v>
          </cell>
          <cell r="EE467">
            <v>0</v>
          </cell>
          <cell r="EG467">
            <v>0</v>
          </cell>
          <cell r="EH467">
            <v>0</v>
          </cell>
          <cell r="EI467">
            <v>0</v>
          </cell>
          <cell r="EJ467">
            <v>0</v>
          </cell>
          <cell r="EL467">
            <v>0</v>
          </cell>
          <cell r="EN467">
            <v>0</v>
          </cell>
          <cell r="EO467">
            <v>0</v>
          </cell>
          <cell r="EP467">
            <v>0</v>
          </cell>
          <cell r="EQ467" t="str">
            <v/>
          </cell>
          <cell r="ER467" t="str">
            <v/>
          </cell>
          <cell r="ES467" t="str">
            <v/>
          </cell>
          <cell r="ET467" t="str">
            <v/>
          </cell>
          <cell r="EU467" t="str">
            <v/>
          </cell>
          <cell r="EV467" t="str">
            <v/>
          </cell>
          <cell r="EW467" t="str">
            <v/>
          </cell>
          <cell r="EX467" t="str">
            <v/>
          </cell>
          <cell r="EY467" t="str">
            <v/>
          </cell>
          <cell r="EZ467" t="str">
            <v/>
          </cell>
          <cell r="FA467" t="str">
            <v/>
          </cell>
          <cell r="FB467" t="str">
            <v/>
          </cell>
          <cell r="FC467" t="str">
            <v/>
          </cell>
          <cell r="FD467" t="str">
            <v/>
          </cell>
          <cell r="FE467" t="str">
            <v/>
          </cell>
          <cell r="FF467" t="str">
            <v/>
          </cell>
          <cell r="FG467" t="str">
            <v/>
          </cell>
          <cell r="FH467" t="str">
            <v/>
          </cell>
          <cell r="FI467" t="str">
            <v/>
          </cell>
          <cell r="FJ467" t="str">
            <v/>
          </cell>
          <cell r="FK467" t="str">
            <v/>
          </cell>
          <cell r="FL467" t="str">
            <v/>
          </cell>
          <cell r="FM467" t="str">
            <v/>
          </cell>
          <cell r="FN467" t="str">
            <v/>
          </cell>
          <cell r="FO467" t="str">
            <v/>
          </cell>
          <cell r="FP467" t="str">
            <v/>
          </cell>
          <cell r="FQ467" t="str">
            <v/>
          </cell>
          <cell r="FR467" t="str">
            <v/>
          </cell>
          <cell r="FS467" t="str">
            <v/>
          </cell>
          <cell r="FT467" t="str">
            <v/>
          </cell>
          <cell r="FU467" t="str">
            <v/>
          </cell>
          <cell r="FV467" t="str">
            <v/>
          </cell>
          <cell r="FW467" t="str">
            <v/>
          </cell>
          <cell r="FX467" t="str">
            <v/>
          </cell>
          <cell r="FY467" t="str">
            <v/>
          </cell>
          <cell r="FZ467" t="str">
            <v/>
          </cell>
          <cell r="GA467" t="str">
            <v/>
          </cell>
          <cell r="GB467" t="str">
            <v/>
          </cell>
          <cell r="GC467" t="str">
            <v/>
          </cell>
          <cell r="GD467" t="str">
            <v/>
          </cell>
          <cell r="GE467" t="str">
            <v/>
          </cell>
          <cell r="GF467" t="str">
            <v/>
          </cell>
          <cell r="GG467" t="str">
            <v/>
          </cell>
          <cell r="GH467" t="str">
            <v/>
          </cell>
          <cell r="GI467" t="str">
            <v/>
          </cell>
          <cell r="GJ467" t="str">
            <v/>
          </cell>
          <cell r="GK467" t="str">
            <v/>
          </cell>
          <cell r="GL467" t="str">
            <v/>
          </cell>
          <cell r="GM467" t="str">
            <v/>
          </cell>
          <cell r="GN467" t="str">
            <v/>
          </cell>
          <cell r="GO467" t="str">
            <v/>
          </cell>
          <cell r="GP467" t="str">
            <v/>
          </cell>
          <cell r="GQ467" t="str">
            <v/>
          </cell>
          <cell r="GR467" t="str">
            <v/>
          </cell>
          <cell r="GS467" t="str">
            <v/>
          </cell>
          <cell r="GT467" t="str">
            <v/>
          </cell>
          <cell r="GU467" t="str">
            <v/>
          </cell>
          <cell r="GV467" t="str">
            <v/>
          </cell>
          <cell r="GW467" t="str">
            <v/>
          </cell>
          <cell r="GX467" t="str">
            <v/>
          </cell>
          <cell r="GY467" t="str">
            <v/>
          </cell>
          <cell r="GZ467" t="str">
            <v/>
          </cell>
          <cell r="HA467" t="str">
            <v/>
          </cell>
          <cell r="HB467" t="str">
            <v/>
          </cell>
          <cell r="HC467" t="str">
            <v/>
          </cell>
          <cell r="HD467" t="str">
            <v/>
          </cell>
        </row>
        <row r="468">
          <cell r="A468">
            <v>455</v>
          </cell>
          <cell r="N468">
            <v>0</v>
          </cell>
          <cell r="O468">
            <v>0</v>
          </cell>
          <cell r="P468">
            <v>0</v>
          </cell>
          <cell r="Q468">
            <v>0</v>
          </cell>
          <cell r="R468">
            <v>0</v>
          </cell>
          <cell r="S468">
            <v>0</v>
          </cell>
          <cell r="T468">
            <v>0</v>
          </cell>
          <cell r="U468">
            <v>0</v>
          </cell>
          <cell r="V468">
            <v>0</v>
          </cell>
          <cell r="W468">
            <v>0</v>
          </cell>
          <cell r="X468">
            <v>0</v>
          </cell>
          <cell r="Z468">
            <v>0</v>
          </cell>
          <cell r="AB468">
            <v>0</v>
          </cell>
          <cell r="AC468">
            <v>0</v>
          </cell>
          <cell r="AD468">
            <v>0</v>
          </cell>
          <cell r="AE468">
            <v>0</v>
          </cell>
          <cell r="AF468">
            <v>0</v>
          </cell>
          <cell r="AG468">
            <v>0</v>
          </cell>
          <cell r="AH468">
            <v>0</v>
          </cell>
          <cell r="AI468">
            <v>0</v>
          </cell>
          <cell r="AK468">
            <v>0</v>
          </cell>
          <cell r="AL468">
            <v>0</v>
          </cell>
          <cell r="AM468">
            <v>0</v>
          </cell>
          <cell r="AP468">
            <v>0</v>
          </cell>
          <cell r="AQ468">
            <v>0</v>
          </cell>
          <cell r="AV468">
            <v>0</v>
          </cell>
          <cell r="AX468">
            <v>0</v>
          </cell>
          <cell r="BA468">
            <v>0</v>
          </cell>
          <cell r="BB468">
            <v>0</v>
          </cell>
          <cell r="BC468">
            <v>0</v>
          </cell>
          <cell r="BD468">
            <v>0</v>
          </cell>
          <cell r="BE468">
            <v>0</v>
          </cell>
          <cell r="BF468">
            <v>0</v>
          </cell>
          <cell r="BG468">
            <v>0</v>
          </cell>
          <cell r="BH468">
            <v>0</v>
          </cell>
          <cell r="BI468">
            <v>0</v>
          </cell>
          <cell r="BJ468">
            <v>0</v>
          </cell>
          <cell r="BK468">
            <v>0</v>
          </cell>
          <cell r="BL468">
            <v>0</v>
          </cell>
          <cell r="BN468">
            <v>0</v>
          </cell>
          <cell r="BP468">
            <v>0</v>
          </cell>
          <cell r="BT468">
            <v>0</v>
          </cell>
          <cell r="BV468">
            <v>0</v>
          </cell>
          <cell r="BX468">
            <v>0</v>
          </cell>
          <cell r="BY468">
            <v>0</v>
          </cell>
          <cell r="CA468">
            <v>0</v>
          </cell>
          <cell r="CB468">
            <v>0</v>
          </cell>
          <cell r="CC468">
            <v>0</v>
          </cell>
          <cell r="CD468">
            <v>0</v>
          </cell>
          <cell r="CE468">
            <v>0</v>
          </cell>
          <cell r="CF468">
            <v>0</v>
          </cell>
          <cell r="CG468">
            <v>0</v>
          </cell>
          <cell r="CH468">
            <v>0</v>
          </cell>
          <cell r="CI468">
            <v>0</v>
          </cell>
          <cell r="CJ468">
            <v>0</v>
          </cell>
          <cell r="CK468">
            <v>0</v>
          </cell>
          <cell r="CL468">
            <v>0</v>
          </cell>
          <cell r="CM468">
            <v>0</v>
          </cell>
          <cell r="CN468">
            <v>0</v>
          </cell>
          <cell r="CO468">
            <v>0</v>
          </cell>
          <cell r="CP468">
            <v>0</v>
          </cell>
          <cell r="CR468">
            <v>0</v>
          </cell>
          <cell r="CS468">
            <v>0</v>
          </cell>
          <cell r="CT468">
            <v>0</v>
          </cell>
          <cell r="CU468">
            <v>0</v>
          </cell>
          <cell r="CW468">
            <v>0</v>
          </cell>
          <cell r="CY468">
            <v>0</v>
          </cell>
          <cell r="CZ468">
            <v>0</v>
          </cell>
          <cell r="DA468">
            <v>0</v>
          </cell>
          <cell r="DB468">
            <v>0</v>
          </cell>
          <cell r="DC468">
            <v>0</v>
          </cell>
          <cell r="DD468">
            <v>0</v>
          </cell>
          <cell r="DE468">
            <v>0</v>
          </cell>
          <cell r="DF468">
            <v>0</v>
          </cell>
          <cell r="DG468">
            <v>0</v>
          </cell>
          <cell r="DH468">
            <v>0</v>
          </cell>
          <cell r="DI468">
            <v>0</v>
          </cell>
          <cell r="DJ468">
            <v>0</v>
          </cell>
          <cell r="DK468">
            <v>0</v>
          </cell>
          <cell r="DL468">
            <v>0</v>
          </cell>
          <cell r="DM468">
            <v>0</v>
          </cell>
          <cell r="DN468">
            <v>0</v>
          </cell>
          <cell r="DO468">
            <v>0</v>
          </cell>
          <cell r="DP468">
            <v>0</v>
          </cell>
          <cell r="DQ468">
            <v>0</v>
          </cell>
          <cell r="DR468">
            <v>0</v>
          </cell>
          <cell r="DS468">
            <v>0</v>
          </cell>
          <cell r="DT468">
            <v>0</v>
          </cell>
          <cell r="DU468">
            <v>0</v>
          </cell>
          <cell r="DV468">
            <v>0</v>
          </cell>
          <cell r="DW468">
            <v>0</v>
          </cell>
          <cell r="DX468">
            <v>0</v>
          </cell>
          <cell r="DY468">
            <v>0</v>
          </cell>
          <cell r="DZ468">
            <v>0</v>
          </cell>
          <cell r="EA468">
            <v>0</v>
          </cell>
          <cell r="EB468">
            <v>0</v>
          </cell>
          <cell r="EC468">
            <v>0</v>
          </cell>
          <cell r="ED468">
            <v>0</v>
          </cell>
          <cell r="EE468">
            <v>0</v>
          </cell>
          <cell r="EG468">
            <v>0</v>
          </cell>
          <cell r="EH468">
            <v>0</v>
          </cell>
          <cell r="EI468">
            <v>0</v>
          </cell>
          <cell r="EJ468">
            <v>0</v>
          </cell>
          <cell r="EL468">
            <v>0</v>
          </cell>
          <cell r="EN468">
            <v>0</v>
          </cell>
          <cell r="EO468">
            <v>0</v>
          </cell>
          <cell r="EP468">
            <v>0</v>
          </cell>
          <cell r="EQ468" t="str">
            <v/>
          </cell>
          <cell r="ER468" t="str">
            <v/>
          </cell>
          <cell r="ES468" t="str">
            <v/>
          </cell>
          <cell r="ET468" t="str">
            <v/>
          </cell>
          <cell r="EU468" t="str">
            <v/>
          </cell>
          <cell r="EV468" t="str">
            <v/>
          </cell>
          <cell r="EW468" t="str">
            <v/>
          </cell>
          <cell r="EX468" t="str">
            <v/>
          </cell>
          <cell r="EY468" t="str">
            <v/>
          </cell>
          <cell r="EZ468" t="str">
            <v/>
          </cell>
          <cell r="FA468" t="str">
            <v/>
          </cell>
          <cell r="FB468" t="str">
            <v/>
          </cell>
          <cell r="FC468" t="str">
            <v/>
          </cell>
          <cell r="FD468" t="str">
            <v/>
          </cell>
          <cell r="FE468" t="str">
            <v/>
          </cell>
          <cell r="FF468" t="str">
            <v/>
          </cell>
          <cell r="FG468" t="str">
            <v/>
          </cell>
          <cell r="FH468" t="str">
            <v/>
          </cell>
          <cell r="FI468" t="str">
            <v/>
          </cell>
          <cell r="FJ468" t="str">
            <v/>
          </cell>
          <cell r="FK468" t="str">
            <v/>
          </cell>
          <cell r="FL468" t="str">
            <v/>
          </cell>
          <cell r="FM468" t="str">
            <v/>
          </cell>
          <cell r="FN468" t="str">
            <v/>
          </cell>
          <cell r="FO468" t="str">
            <v/>
          </cell>
          <cell r="FP468" t="str">
            <v/>
          </cell>
          <cell r="FQ468" t="str">
            <v/>
          </cell>
          <cell r="FR468" t="str">
            <v/>
          </cell>
          <cell r="FS468" t="str">
            <v/>
          </cell>
          <cell r="FT468" t="str">
            <v/>
          </cell>
          <cell r="FU468" t="str">
            <v/>
          </cell>
          <cell r="FV468" t="str">
            <v/>
          </cell>
          <cell r="FW468" t="str">
            <v/>
          </cell>
          <cell r="FX468" t="str">
            <v/>
          </cell>
          <cell r="FY468" t="str">
            <v/>
          </cell>
          <cell r="FZ468" t="str">
            <v/>
          </cell>
          <cell r="GA468" t="str">
            <v/>
          </cell>
          <cell r="GB468" t="str">
            <v/>
          </cell>
          <cell r="GC468" t="str">
            <v/>
          </cell>
          <cell r="GD468" t="str">
            <v/>
          </cell>
          <cell r="GE468" t="str">
            <v/>
          </cell>
          <cell r="GF468" t="str">
            <v/>
          </cell>
          <cell r="GG468" t="str">
            <v/>
          </cell>
          <cell r="GH468" t="str">
            <v/>
          </cell>
          <cell r="GI468" t="str">
            <v/>
          </cell>
          <cell r="GJ468" t="str">
            <v/>
          </cell>
          <cell r="GK468" t="str">
            <v/>
          </cell>
          <cell r="GL468" t="str">
            <v/>
          </cell>
          <cell r="GM468" t="str">
            <v/>
          </cell>
          <cell r="GN468" t="str">
            <v/>
          </cell>
          <cell r="GO468" t="str">
            <v/>
          </cell>
          <cell r="GP468" t="str">
            <v/>
          </cell>
          <cell r="GQ468" t="str">
            <v/>
          </cell>
          <cell r="GR468" t="str">
            <v/>
          </cell>
          <cell r="GS468" t="str">
            <v/>
          </cell>
          <cell r="GT468" t="str">
            <v/>
          </cell>
          <cell r="GU468" t="str">
            <v/>
          </cell>
          <cell r="GV468" t="str">
            <v/>
          </cell>
          <cell r="GW468" t="str">
            <v/>
          </cell>
          <cell r="GX468" t="str">
            <v/>
          </cell>
          <cell r="GY468" t="str">
            <v/>
          </cell>
          <cell r="GZ468" t="str">
            <v/>
          </cell>
          <cell r="HA468" t="str">
            <v/>
          </cell>
          <cell r="HB468" t="str">
            <v/>
          </cell>
          <cell r="HC468" t="str">
            <v/>
          </cell>
          <cell r="HD468" t="str">
            <v/>
          </cell>
        </row>
        <row r="469">
          <cell r="A469">
            <v>456</v>
          </cell>
          <cell r="N469">
            <v>0</v>
          </cell>
          <cell r="O469">
            <v>0</v>
          </cell>
          <cell r="P469">
            <v>0</v>
          </cell>
          <cell r="Q469">
            <v>0</v>
          </cell>
          <cell r="R469">
            <v>0</v>
          </cell>
          <cell r="S469">
            <v>0</v>
          </cell>
          <cell r="T469">
            <v>0</v>
          </cell>
          <cell r="U469">
            <v>0</v>
          </cell>
          <cell r="V469">
            <v>0</v>
          </cell>
          <cell r="W469">
            <v>0</v>
          </cell>
          <cell r="X469">
            <v>0</v>
          </cell>
          <cell r="Z469">
            <v>0</v>
          </cell>
          <cell r="AB469">
            <v>0</v>
          </cell>
          <cell r="AC469">
            <v>0</v>
          </cell>
          <cell r="AD469">
            <v>0</v>
          </cell>
          <cell r="AE469">
            <v>0</v>
          </cell>
          <cell r="AF469">
            <v>0</v>
          </cell>
          <cell r="AG469">
            <v>0</v>
          </cell>
          <cell r="AH469">
            <v>0</v>
          </cell>
          <cell r="AI469">
            <v>0</v>
          </cell>
          <cell r="AK469">
            <v>0</v>
          </cell>
          <cell r="AL469">
            <v>0</v>
          </cell>
          <cell r="AM469">
            <v>0</v>
          </cell>
          <cell r="AP469">
            <v>0</v>
          </cell>
          <cell r="AQ469">
            <v>0</v>
          </cell>
          <cell r="AV469">
            <v>0</v>
          </cell>
          <cell r="AX469">
            <v>0</v>
          </cell>
          <cell r="BA469">
            <v>0</v>
          </cell>
          <cell r="BB469">
            <v>0</v>
          </cell>
          <cell r="BC469">
            <v>0</v>
          </cell>
          <cell r="BD469">
            <v>0</v>
          </cell>
          <cell r="BE469">
            <v>0</v>
          </cell>
          <cell r="BF469">
            <v>0</v>
          </cell>
          <cell r="BG469">
            <v>0</v>
          </cell>
          <cell r="BH469">
            <v>0</v>
          </cell>
          <cell r="BI469">
            <v>0</v>
          </cell>
          <cell r="BJ469">
            <v>0</v>
          </cell>
          <cell r="BK469">
            <v>0</v>
          </cell>
          <cell r="BL469">
            <v>0</v>
          </cell>
          <cell r="BN469">
            <v>0</v>
          </cell>
          <cell r="BP469">
            <v>0</v>
          </cell>
          <cell r="BT469">
            <v>0</v>
          </cell>
          <cell r="BV469">
            <v>0</v>
          </cell>
          <cell r="BX469">
            <v>0</v>
          </cell>
          <cell r="BY469">
            <v>0</v>
          </cell>
          <cell r="CA469">
            <v>0</v>
          </cell>
          <cell r="CB469">
            <v>0</v>
          </cell>
          <cell r="CC469">
            <v>0</v>
          </cell>
          <cell r="CD469">
            <v>0</v>
          </cell>
          <cell r="CE469">
            <v>0</v>
          </cell>
          <cell r="CF469">
            <v>0</v>
          </cell>
          <cell r="CG469">
            <v>0</v>
          </cell>
          <cell r="CH469">
            <v>0</v>
          </cell>
          <cell r="CI469">
            <v>0</v>
          </cell>
          <cell r="CJ469">
            <v>0</v>
          </cell>
          <cell r="CK469">
            <v>0</v>
          </cell>
          <cell r="CL469">
            <v>0</v>
          </cell>
          <cell r="CM469">
            <v>0</v>
          </cell>
          <cell r="CN469">
            <v>0</v>
          </cell>
          <cell r="CO469">
            <v>0</v>
          </cell>
          <cell r="CP469">
            <v>0</v>
          </cell>
          <cell r="CR469">
            <v>0</v>
          </cell>
          <cell r="CS469">
            <v>0</v>
          </cell>
          <cell r="CT469">
            <v>0</v>
          </cell>
          <cell r="CU469">
            <v>0</v>
          </cell>
          <cell r="CW469">
            <v>0</v>
          </cell>
          <cell r="CY469">
            <v>0</v>
          </cell>
          <cell r="CZ469">
            <v>0</v>
          </cell>
          <cell r="DA469">
            <v>0</v>
          </cell>
          <cell r="DB469">
            <v>0</v>
          </cell>
          <cell r="DC469">
            <v>0</v>
          </cell>
          <cell r="DD469">
            <v>0</v>
          </cell>
          <cell r="DE469">
            <v>0</v>
          </cell>
          <cell r="DF469">
            <v>0</v>
          </cell>
          <cell r="DG469">
            <v>0</v>
          </cell>
          <cell r="DH469">
            <v>0</v>
          </cell>
          <cell r="DI469">
            <v>0</v>
          </cell>
          <cell r="DJ469">
            <v>0</v>
          </cell>
          <cell r="DK469">
            <v>0</v>
          </cell>
          <cell r="DL469">
            <v>0</v>
          </cell>
          <cell r="DM469">
            <v>0</v>
          </cell>
          <cell r="DN469">
            <v>0</v>
          </cell>
          <cell r="DO469">
            <v>0</v>
          </cell>
          <cell r="DP469">
            <v>0</v>
          </cell>
          <cell r="DQ469">
            <v>0</v>
          </cell>
          <cell r="DR469">
            <v>0</v>
          </cell>
          <cell r="DS469">
            <v>0</v>
          </cell>
          <cell r="DT469">
            <v>0</v>
          </cell>
          <cell r="DU469">
            <v>0</v>
          </cell>
          <cell r="DV469">
            <v>0</v>
          </cell>
          <cell r="DW469">
            <v>0</v>
          </cell>
          <cell r="DX469">
            <v>0</v>
          </cell>
          <cell r="DY469">
            <v>0</v>
          </cell>
          <cell r="DZ469">
            <v>0</v>
          </cell>
          <cell r="EA469">
            <v>0</v>
          </cell>
          <cell r="EB469">
            <v>0</v>
          </cell>
          <cell r="EC469">
            <v>0</v>
          </cell>
          <cell r="ED469">
            <v>0</v>
          </cell>
          <cell r="EE469">
            <v>0</v>
          </cell>
          <cell r="EG469">
            <v>0</v>
          </cell>
          <cell r="EH469">
            <v>0</v>
          </cell>
          <cell r="EI469">
            <v>0</v>
          </cell>
          <cell r="EJ469">
            <v>0</v>
          </cell>
          <cell r="EL469">
            <v>0</v>
          </cell>
          <cell r="EN469">
            <v>0</v>
          </cell>
          <cell r="EO469">
            <v>0</v>
          </cell>
          <cell r="EP469">
            <v>0</v>
          </cell>
          <cell r="EQ469" t="str">
            <v/>
          </cell>
          <cell r="ER469" t="str">
            <v/>
          </cell>
          <cell r="ES469" t="str">
            <v/>
          </cell>
          <cell r="ET469" t="str">
            <v/>
          </cell>
          <cell r="EU469" t="str">
            <v/>
          </cell>
          <cell r="EV469" t="str">
            <v/>
          </cell>
          <cell r="EW469" t="str">
            <v/>
          </cell>
          <cell r="EX469" t="str">
            <v/>
          </cell>
          <cell r="EY469" t="str">
            <v/>
          </cell>
          <cell r="EZ469" t="str">
            <v/>
          </cell>
          <cell r="FA469" t="str">
            <v/>
          </cell>
          <cell r="FB469" t="str">
            <v/>
          </cell>
          <cell r="FC469" t="str">
            <v/>
          </cell>
          <cell r="FD469" t="str">
            <v/>
          </cell>
          <cell r="FE469" t="str">
            <v/>
          </cell>
          <cell r="FF469" t="str">
            <v/>
          </cell>
          <cell r="FG469" t="str">
            <v/>
          </cell>
          <cell r="FH469" t="str">
            <v/>
          </cell>
          <cell r="FI469" t="str">
            <v/>
          </cell>
          <cell r="FJ469" t="str">
            <v/>
          </cell>
          <cell r="FK469" t="str">
            <v/>
          </cell>
          <cell r="FL469" t="str">
            <v/>
          </cell>
          <cell r="FM469" t="str">
            <v/>
          </cell>
          <cell r="FN469" t="str">
            <v/>
          </cell>
          <cell r="FO469" t="str">
            <v/>
          </cell>
          <cell r="FP469" t="str">
            <v/>
          </cell>
          <cell r="FQ469" t="str">
            <v/>
          </cell>
          <cell r="FR469" t="str">
            <v/>
          </cell>
          <cell r="FS469" t="str">
            <v/>
          </cell>
          <cell r="FT469" t="str">
            <v/>
          </cell>
          <cell r="FU469" t="str">
            <v/>
          </cell>
          <cell r="FV469" t="str">
            <v/>
          </cell>
          <cell r="FW469" t="str">
            <v/>
          </cell>
          <cell r="FX469" t="str">
            <v/>
          </cell>
          <cell r="FY469" t="str">
            <v/>
          </cell>
          <cell r="FZ469" t="str">
            <v/>
          </cell>
          <cell r="GA469" t="str">
            <v/>
          </cell>
          <cell r="GB469" t="str">
            <v/>
          </cell>
          <cell r="GC469" t="str">
            <v/>
          </cell>
          <cell r="GD469" t="str">
            <v/>
          </cell>
          <cell r="GE469" t="str">
            <v/>
          </cell>
          <cell r="GF469" t="str">
            <v/>
          </cell>
          <cell r="GG469" t="str">
            <v/>
          </cell>
          <cell r="GH469" t="str">
            <v/>
          </cell>
          <cell r="GI469" t="str">
            <v/>
          </cell>
          <cell r="GJ469" t="str">
            <v/>
          </cell>
          <cell r="GK469" t="str">
            <v/>
          </cell>
          <cell r="GL469" t="str">
            <v/>
          </cell>
          <cell r="GM469" t="str">
            <v/>
          </cell>
          <cell r="GN469" t="str">
            <v/>
          </cell>
          <cell r="GO469" t="str">
            <v/>
          </cell>
          <cell r="GP469" t="str">
            <v/>
          </cell>
          <cell r="GQ469" t="str">
            <v/>
          </cell>
          <cell r="GR469" t="str">
            <v/>
          </cell>
          <cell r="GS469" t="str">
            <v/>
          </cell>
          <cell r="GT469" t="str">
            <v/>
          </cell>
          <cell r="GU469" t="str">
            <v/>
          </cell>
          <cell r="GV469" t="str">
            <v/>
          </cell>
          <cell r="GW469" t="str">
            <v/>
          </cell>
          <cell r="GX469" t="str">
            <v/>
          </cell>
          <cell r="GY469" t="str">
            <v/>
          </cell>
          <cell r="GZ469" t="str">
            <v/>
          </cell>
          <cell r="HA469" t="str">
            <v/>
          </cell>
          <cell r="HB469" t="str">
            <v/>
          </cell>
          <cell r="HC469" t="str">
            <v/>
          </cell>
          <cell r="HD469" t="str">
            <v/>
          </cell>
        </row>
        <row r="470">
          <cell r="A470">
            <v>457</v>
          </cell>
          <cell r="N470">
            <v>0</v>
          </cell>
          <cell r="O470">
            <v>0</v>
          </cell>
          <cell r="P470">
            <v>0</v>
          </cell>
          <cell r="Q470">
            <v>0</v>
          </cell>
          <cell r="R470">
            <v>0</v>
          </cell>
          <cell r="S470">
            <v>0</v>
          </cell>
          <cell r="T470">
            <v>0</v>
          </cell>
          <cell r="U470">
            <v>0</v>
          </cell>
          <cell r="V470">
            <v>0</v>
          </cell>
          <cell r="W470">
            <v>0</v>
          </cell>
          <cell r="X470">
            <v>0</v>
          </cell>
          <cell r="Z470">
            <v>0</v>
          </cell>
          <cell r="AB470">
            <v>0</v>
          </cell>
          <cell r="AC470">
            <v>0</v>
          </cell>
          <cell r="AD470">
            <v>0</v>
          </cell>
          <cell r="AE470">
            <v>0</v>
          </cell>
          <cell r="AF470">
            <v>0</v>
          </cell>
          <cell r="AG470">
            <v>0</v>
          </cell>
          <cell r="AH470">
            <v>0</v>
          </cell>
          <cell r="AI470">
            <v>0</v>
          </cell>
          <cell r="AK470">
            <v>0</v>
          </cell>
          <cell r="AL470">
            <v>0</v>
          </cell>
          <cell r="AM470">
            <v>0</v>
          </cell>
          <cell r="AP470">
            <v>0</v>
          </cell>
          <cell r="AQ470">
            <v>0</v>
          </cell>
          <cell r="AV470">
            <v>0</v>
          </cell>
          <cell r="AX470">
            <v>0</v>
          </cell>
          <cell r="BA470">
            <v>0</v>
          </cell>
          <cell r="BB470">
            <v>0</v>
          </cell>
          <cell r="BC470">
            <v>0</v>
          </cell>
          <cell r="BD470">
            <v>0</v>
          </cell>
          <cell r="BE470">
            <v>0</v>
          </cell>
          <cell r="BF470">
            <v>0</v>
          </cell>
          <cell r="BG470">
            <v>0</v>
          </cell>
          <cell r="BH470">
            <v>0</v>
          </cell>
          <cell r="BI470">
            <v>0</v>
          </cell>
          <cell r="BJ470">
            <v>0</v>
          </cell>
          <cell r="BK470">
            <v>0</v>
          </cell>
          <cell r="BL470">
            <v>0</v>
          </cell>
          <cell r="BN470">
            <v>0</v>
          </cell>
          <cell r="BP470">
            <v>0</v>
          </cell>
          <cell r="BT470">
            <v>0</v>
          </cell>
          <cell r="BV470">
            <v>0</v>
          </cell>
          <cell r="BX470">
            <v>0</v>
          </cell>
          <cell r="BY470">
            <v>0</v>
          </cell>
          <cell r="CA470">
            <v>0</v>
          </cell>
          <cell r="CB470">
            <v>0</v>
          </cell>
          <cell r="CC470">
            <v>0</v>
          </cell>
          <cell r="CD470">
            <v>0</v>
          </cell>
          <cell r="CE470">
            <v>0</v>
          </cell>
          <cell r="CF470">
            <v>0</v>
          </cell>
          <cell r="CG470">
            <v>0</v>
          </cell>
          <cell r="CH470">
            <v>0</v>
          </cell>
          <cell r="CI470">
            <v>0</v>
          </cell>
          <cell r="CJ470">
            <v>0</v>
          </cell>
          <cell r="CK470">
            <v>0</v>
          </cell>
          <cell r="CL470">
            <v>0</v>
          </cell>
          <cell r="CM470">
            <v>0</v>
          </cell>
          <cell r="CN470">
            <v>0</v>
          </cell>
          <cell r="CO470">
            <v>0</v>
          </cell>
          <cell r="CP470">
            <v>0</v>
          </cell>
          <cell r="CR470">
            <v>0</v>
          </cell>
          <cell r="CS470">
            <v>0</v>
          </cell>
          <cell r="CT470">
            <v>0</v>
          </cell>
          <cell r="CU470">
            <v>0</v>
          </cell>
          <cell r="CW470">
            <v>0</v>
          </cell>
          <cell r="CY470">
            <v>0</v>
          </cell>
          <cell r="CZ470">
            <v>0</v>
          </cell>
          <cell r="DA470">
            <v>0</v>
          </cell>
          <cell r="DB470">
            <v>0</v>
          </cell>
          <cell r="DC470">
            <v>0</v>
          </cell>
          <cell r="DD470">
            <v>0</v>
          </cell>
          <cell r="DE470">
            <v>0</v>
          </cell>
          <cell r="DF470">
            <v>0</v>
          </cell>
          <cell r="DG470">
            <v>0</v>
          </cell>
          <cell r="DH470">
            <v>0</v>
          </cell>
          <cell r="DI470">
            <v>0</v>
          </cell>
          <cell r="DJ470">
            <v>0</v>
          </cell>
          <cell r="DK470">
            <v>0</v>
          </cell>
          <cell r="DL470">
            <v>0</v>
          </cell>
          <cell r="DM470">
            <v>0</v>
          </cell>
          <cell r="DN470">
            <v>0</v>
          </cell>
          <cell r="DO470">
            <v>0</v>
          </cell>
          <cell r="DP470">
            <v>0</v>
          </cell>
          <cell r="DQ470">
            <v>0</v>
          </cell>
          <cell r="DR470">
            <v>0</v>
          </cell>
          <cell r="DS470">
            <v>0</v>
          </cell>
          <cell r="DT470">
            <v>0</v>
          </cell>
          <cell r="DU470">
            <v>0</v>
          </cell>
          <cell r="DV470">
            <v>0</v>
          </cell>
          <cell r="DW470">
            <v>0</v>
          </cell>
          <cell r="DX470">
            <v>0</v>
          </cell>
          <cell r="DY470">
            <v>0</v>
          </cell>
          <cell r="DZ470">
            <v>0</v>
          </cell>
          <cell r="EA470">
            <v>0</v>
          </cell>
          <cell r="EB470">
            <v>0</v>
          </cell>
          <cell r="EC470">
            <v>0</v>
          </cell>
          <cell r="ED470">
            <v>0</v>
          </cell>
          <cell r="EE470">
            <v>0</v>
          </cell>
          <cell r="EG470">
            <v>0</v>
          </cell>
          <cell r="EH470">
            <v>0</v>
          </cell>
          <cell r="EI470">
            <v>0</v>
          </cell>
          <cell r="EJ470">
            <v>0</v>
          </cell>
          <cell r="EL470">
            <v>0</v>
          </cell>
          <cell r="EN470">
            <v>0</v>
          </cell>
          <cell r="EO470">
            <v>0</v>
          </cell>
          <cell r="EP470">
            <v>0</v>
          </cell>
          <cell r="EQ470" t="str">
            <v/>
          </cell>
          <cell r="ER470" t="str">
            <v/>
          </cell>
          <cell r="ES470" t="str">
            <v/>
          </cell>
          <cell r="ET470" t="str">
            <v/>
          </cell>
          <cell r="EU470" t="str">
            <v/>
          </cell>
          <cell r="EV470" t="str">
            <v/>
          </cell>
          <cell r="EW470" t="str">
            <v/>
          </cell>
          <cell r="EX470" t="str">
            <v/>
          </cell>
          <cell r="EY470" t="str">
            <v/>
          </cell>
          <cell r="EZ470" t="str">
            <v/>
          </cell>
          <cell r="FA470" t="str">
            <v/>
          </cell>
          <cell r="FB470" t="str">
            <v/>
          </cell>
          <cell r="FC470" t="str">
            <v/>
          </cell>
          <cell r="FD470" t="str">
            <v/>
          </cell>
          <cell r="FE470" t="str">
            <v/>
          </cell>
          <cell r="FF470" t="str">
            <v/>
          </cell>
          <cell r="FG470" t="str">
            <v/>
          </cell>
          <cell r="FH470" t="str">
            <v/>
          </cell>
          <cell r="FI470" t="str">
            <v/>
          </cell>
          <cell r="FJ470" t="str">
            <v/>
          </cell>
          <cell r="FK470" t="str">
            <v/>
          </cell>
          <cell r="FL470" t="str">
            <v/>
          </cell>
          <cell r="FM470" t="str">
            <v/>
          </cell>
          <cell r="FN470" t="str">
            <v/>
          </cell>
          <cell r="FO470" t="str">
            <v/>
          </cell>
          <cell r="FP470" t="str">
            <v/>
          </cell>
          <cell r="FQ470" t="str">
            <v/>
          </cell>
          <cell r="FR470" t="str">
            <v/>
          </cell>
          <cell r="FS470" t="str">
            <v/>
          </cell>
          <cell r="FT470" t="str">
            <v/>
          </cell>
          <cell r="FU470" t="str">
            <v/>
          </cell>
          <cell r="FV470" t="str">
            <v/>
          </cell>
          <cell r="FW470" t="str">
            <v/>
          </cell>
          <cell r="FX470" t="str">
            <v/>
          </cell>
          <cell r="FY470" t="str">
            <v/>
          </cell>
          <cell r="FZ470" t="str">
            <v/>
          </cell>
          <cell r="GA470" t="str">
            <v/>
          </cell>
          <cell r="GB470" t="str">
            <v/>
          </cell>
          <cell r="GC470" t="str">
            <v/>
          </cell>
          <cell r="GD470" t="str">
            <v/>
          </cell>
          <cell r="GE470" t="str">
            <v/>
          </cell>
          <cell r="GF470" t="str">
            <v/>
          </cell>
          <cell r="GG470" t="str">
            <v/>
          </cell>
          <cell r="GH470" t="str">
            <v/>
          </cell>
          <cell r="GI470" t="str">
            <v/>
          </cell>
          <cell r="GJ470" t="str">
            <v/>
          </cell>
          <cell r="GK470" t="str">
            <v/>
          </cell>
          <cell r="GL470" t="str">
            <v/>
          </cell>
          <cell r="GM470" t="str">
            <v/>
          </cell>
          <cell r="GN470" t="str">
            <v/>
          </cell>
          <cell r="GO470" t="str">
            <v/>
          </cell>
          <cell r="GP470" t="str">
            <v/>
          </cell>
          <cell r="GQ470" t="str">
            <v/>
          </cell>
          <cell r="GR470" t="str">
            <v/>
          </cell>
          <cell r="GS470" t="str">
            <v/>
          </cell>
          <cell r="GT470" t="str">
            <v/>
          </cell>
          <cell r="GU470" t="str">
            <v/>
          </cell>
          <cell r="GV470" t="str">
            <v/>
          </cell>
          <cell r="GW470" t="str">
            <v/>
          </cell>
          <cell r="GX470" t="str">
            <v/>
          </cell>
          <cell r="GY470" t="str">
            <v/>
          </cell>
          <cell r="GZ470" t="str">
            <v/>
          </cell>
          <cell r="HA470" t="str">
            <v/>
          </cell>
          <cell r="HB470" t="str">
            <v/>
          </cell>
          <cell r="HC470" t="str">
            <v/>
          </cell>
          <cell r="HD470" t="str">
            <v/>
          </cell>
        </row>
        <row r="471">
          <cell r="A471">
            <v>458</v>
          </cell>
          <cell r="N471">
            <v>0</v>
          </cell>
          <cell r="O471">
            <v>0</v>
          </cell>
          <cell r="P471">
            <v>0</v>
          </cell>
          <cell r="Q471">
            <v>0</v>
          </cell>
          <cell r="R471">
            <v>0</v>
          </cell>
          <cell r="S471">
            <v>0</v>
          </cell>
          <cell r="T471">
            <v>0</v>
          </cell>
          <cell r="U471">
            <v>0</v>
          </cell>
          <cell r="V471">
            <v>0</v>
          </cell>
          <cell r="W471">
            <v>0</v>
          </cell>
          <cell r="X471">
            <v>0</v>
          </cell>
          <cell r="Z471">
            <v>0</v>
          </cell>
          <cell r="AB471">
            <v>0</v>
          </cell>
          <cell r="AC471">
            <v>0</v>
          </cell>
          <cell r="AD471">
            <v>0</v>
          </cell>
          <cell r="AE471">
            <v>0</v>
          </cell>
          <cell r="AF471">
            <v>0</v>
          </cell>
          <cell r="AG471">
            <v>0</v>
          </cell>
          <cell r="AH471">
            <v>0</v>
          </cell>
          <cell r="AI471">
            <v>0</v>
          </cell>
          <cell r="AK471">
            <v>0</v>
          </cell>
          <cell r="AL471">
            <v>0</v>
          </cell>
          <cell r="AM471">
            <v>0</v>
          </cell>
          <cell r="AP471">
            <v>0</v>
          </cell>
          <cell r="AQ471">
            <v>0</v>
          </cell>
          <cell r="AV471">
            <v>0</v>
          </cell>
          <cell r="AX471">
            <v>0</v>
          </cell>
          <cell r="BA471">
            <v>0</v>
          </cell>
          <cell r="BB471">
            <v>0</v>
          </cell>
          <cell r="BC471">
            <v>0</v>
          </cell>
          <cell r="BD471">
            <v>0</v>
          </cell>
          <cell r="BE471">
            <v>0</v>
          </cell>
          <cell r="BF471">
            <v>0</v>
          </cell>
          <cell r="BG471">
            <v>0</v>
          </cell>
          <cell r="BH471">
            <v>0</v>
          </cell>
          <cell r="BI471">
            <v>0</v>
          </cell>
          <cell r="BJ471">
            <v>0</v>
          </cell>
          <cell r="BK471">
            <v>0</v>
          </cell>
          <cell r="BL471">
            <v>0</v>
          </cell>
          <cell r="BN471">
            <v>0</v>
          </cell>
          <cell r="BP471">
            <v>0</v>
          </cell>
          <cell r="BT471">
            <v>0</v>
          </cell>
          <cell r="BV471">
            <v>0</v>
          </cell>
          <cell r="BX471">
            <v>0</v>
          </cell>
          <cell r="BY471">
            <v>0</v>
          </cell>
          <cell r="CA471">
            <v>0</v>
          </cell>
          <cell r="CB471">
            <v>0</v>
          </cell>
          <cell r="CC471">
            <v>0</v>
          </cell>
          <cell r="CD471">
            <v>0</v>
          </cell>
          <cell r="CE471">
            <v>0</v>
          </cell>
          <cell r="CF471">
            <v>0</v>
          </cell>
          <cell r="CG471">
            <v>0</v>
          </cell>
          <cell r="CH471">
            <v>0</v>
          </cell>
          <cell r="CI471">
            <v>0</v>
          </cell>
          <cell r="CJ471">
            <v>0</v>
          </cell>
          <cell r="CK471">
            <v>0</v>
          </cell>
          <cell r="CL471">
            <v>0</v>
          </cell>
          <cell r="CM471">
            <v>0</v>
          </cell>
          <cell r="CN471">
            <v>0</v>
          </cell>
          <cell r="CO471">
            <v>0</v>
          </cell>
          <cell r="CP471">
            <v>0</v>
          </cell>
          <cell r="CR471">
            <v>0</v>
          </cell>
          <cell r="CS471">
            <v>0</v>
          </cell>
          <cell r="CT471">
            <v>0</v>
          </cell>
          <cell r="CU471">
            <v>0</v>
          </cell>
          <cell r="CW471">
            <v>0</v>
          </cell>
          <cell r="CY471">
            <v>0</v>
          </cell>
          <cell r="CZ471">
            <v>0</v>
          </cell>
          <cell r="DA471">
            <v>0</v>
          </cell>
          <cell r="DB471">
            <v>0</v>
          </cell>
          <cell r="DC471">
            <v>0</v>
          </cell>
          <cell r="DD471">
            <v>0</v>
          </cell>
          <cell r="DE471">
            <v>0</v>
          </cell>
          <cell r="DF471">
            <v>0</v>
          </cell>
          <cell r="DG471">
            <v>0</v>
          </cell>
          <cell r="DH471">
            <v>0</v>
          </cell>
          <cell r="DI471">
            <v>0</v>
          </cell>
          <cell r="DJ471">
            <v>0</v>
          </cell>
          <cell r="DK471">
            <v>0</v>
          </cell>
          <cell r="DL471">
            <v>0</v>
          </cell>
          <cell r="DM471">
            <v>0</v>
          </cell>
          <cell r="DN471">
            <v>0</v>
          </cell>
          <cell r="DO471">
            <v>0</v>
          </cell>
          <cell r="DP471">
            <v>0</v>
          </cell>
          <cell r="DQ471">
            <v>0</v>
          </cell>
          <cell r="DR471">
            <v>0</v>
          </cell>
          <cell r="DS471">
            <v>0</v>
          </cell>
          <cell r="DT471">
            <v>0</v>
          </cell>
          <cell r="DU471">
            <v>0</v>
          </cell>
          <cell r="DV471">
            <v>0</v>
          </cell>
          <cell r="DW471">
            <v>0</v>
          </cell>
          <cell r="DX471">
            <v>0</v>
          </cell>
          <cell r="DY471">
            <v>0</v>
          </cell>
          <cell r="DZ471">
            <v>0</v>
          </cell>
          <cell r="EA471">
            <v>0</v>
          </cell>
          <cell r="EB471">
            <v>0</v>
          </cell>
          <cell r="EC471">
            <v>0</v>
          </cell>
          <cell r="ED471">
            <v>0</v>
          </cell>
          <cell r="EE471">
            <v>0</v>
          </cell>
          <cell r="EG471">
            <v>0</v>
          </cell>
          <cell r="EH471">
            <v>0</v>
          </cell>
          <cell r="EI471">
            <v>0</v>
          </cell>
          <cell r="EJ471">
            <v>0</v>
          </cell>
          <cell r="EL471">
            <v>0</v>
          </cell>
          <cell r="EN471">
            <v>0</v>
          </cell>
          <cell r="EO471">
            <v>0</v>
          </cell>
          <cell r="EP471">
            <v>0</v>
          </cell>
          <cell r="EQ471" t="str">
            <v/>
          </cell>
          <cell r="ER471" t="str">
            <v/>
          </cell>
          <cell r="ES471" t="str">
            <v/>
          </cell>
          <cell r="ET471" t="str">
            <v/>
          </cell>
          <cell r="EU471" t="str">
            <v/>
          </cell>
          <cell r="EV471" t="str">
            <v/>
          </cell>
          <cell r="EW471" t="str">
            <v/>
          </cell>
          <cell r="EX471" t="str">
            <v/>
          </cell>
          <cell r="EY471" t="str">
            <v/>
          </cell>
          <cell r="EZ471" t="str">
            <v/>
          </cell>
          <cell r="FA471" t="str">
            <v/>
          </cell>
          <cell r="FB471" t="str">
            <v/>
          </cell>
          <cell r="FC471" t="str">
            <v/>
          </cell>
          <cell r="FD471" t="str">
            <v/>
          </cell>
          <cell r="FE471" t="str">
            <v/>
          </cell>
          <cell r="FF471" t="str">
            <v/>
          </cell>
          <cell r="FG471" t="str">
            <v/>
          </cell>
          <cell r="FH471" t="str">
            <v/>
          </cell>
          <cell r="FI471" t="str">
            <v/>
          </cell>
          <cell r="FJ471" t="str">
            <v/>
          </cell>
          <cell r="FK471" t="str">
            <v/>
          </cell>
          <cell r="FL471" t="str">
            <v/>
          </cell>
          <cell r="FM471" t="str">
            <v/>
          </cell>
          <cell r="FN471" t="str">
            <v/>
          </cell>
          <cell r="FO471" t="str">
            <v/>
          </cell>
          <cell r="FP471" t="str">
            <v/>
          </cell>
          <cell r="FQ471" t="str">
            <v/>
          </cell>
          <cell r="FR471" t="str">
            <v/>
          </cell>
          <cell r="FS471" t="str">
            <v/>
          </cell>
          <cell r="FT471" t="str">
            <v/>
          </cell>
          <cell r="FU471" t="str">
            <v/>
          </cell>
          <cell r="FV471" t="str">
            <v/>
          </cell>
          <cell r="FW471" t="str">
            <v/>
          </cell>
          <cell r="FX471" t="str">
            <v/>
          </cell>
          <cell r="FY471" t="str">
            <v/>
          </cell>
          <cell r="FZ471" t="str">
            <v/>
          </cell>
          <cell r="GA471" t="str">
            <v/>
          </cell>
          <cell r="GB471" t="str">
            <v/>
          </cell>
          <cell r="GC471" t="str">
            <v/>
          </cell>
          <cell r="GD471" t="str">
            <v/>
          </cell>
          <cell r="GE471" t="str">
            <v/>
          </cell>
          <cell r="GF471" t="str">
            <v/>
          </cell>
          <cell r="GG471" t="str">
            <v/>
          </cell>
          <cell r="GH471" t="str">
            <v/>
          </cell>
          <cell r="GI471" t="str">
            <v/>
          </cell>
          <cell r="GJ471" t="str">
            <v/>
          </cell>
          <cell r="GK471" t="str">
            <v/>
          </cell>
          <cell r="GL471" t="str">
            <v/>
          </cell>
          <cell r="GM471" t="str">
            <v/>
          </cell>
          <cell r="GN471" t="str">
            <v/>
          </cell>
          <cell r="GO471" t="str">
            <v/>
          </cell>
          <cell r="GP471" t="str">
            <v/>
          </cell>
          <cell r="GQ471" t="str">
            <v/>
          </cell>
          <cell r="GR471" t="str">
            <v/>
          </cell>
          <cell r="GS471" t="str">
            <v/>
          </cell>
          <cell r="GT471" t="str">
            <v/>
          </cell>
          <cell r="GU471" t="str">
            <v/>
          </cell>
          <cell r="GV471" t="str">
            <v/>
          </cell>
          <cell r="GW471" t="str">
            <v/>
          </cell>
          <cell r="GX471" t="str">
            <v/>
          </cell>
          <cell r="GY471" t="str">
            <v/>
          </cell>
          <cell r="GZ471" t="str">
            <v/>
          </cell>
          <cell r="HA471" t="str">
            <v/>
          </cell>
          <cell r="HB471" t="str">
            <v/>
          </cell>
          <cell r="HC471" t="str">
            <v/>
          </cell>
          <cell r="HD471" t="str">
            <v/>
          </cell>
        </row>
        <row r="472">
          <cell r="A472">
            <v>459</v>
          </cell>
          <cell r="N472">
            <v>0</v>
          </cell>
          <cell r="O472">
            <v>0</v>
          </cell>
          <cell r="P472">
            <v>0</v>
          </cell>
          <cell r="Q472">
            <v>0</v>
          </cell>
          <cell r="R472">
            <v>0</v>
          </cell>
          <cell r="S472">
            <v>0</v>
          </cell>
          <cell r="T472">
            <v>0</v>
          </cell>
          <cell r="U472">
            <v>0</v>
          </cell>
          <cell r="V472">
            <v>0</v>
          </cell>
          <cell r="W472">
            <v>0</v>
          </cell>
          <cell r="X472">
            <v>0</v>
          </cell>
          <cell r="Z472">
            <v>0</v>
          </cell>
          <cell r="AB472">
            <v>0</v>
          </cell>
          <cell r="AC472">
            <v>0</v>
          </cell>
          <cell r="AD472">
            <v>0</v>
          </cell>
          <cell r="AE472">
            <v>0</v>
          </cell>
          <cell r="AF472">
            <v>0</v>
          </cell>
          <cell r="AG472">
            <v>0</v>
          </cell>
          <cell r="AH472">
            <v>0</v>
          </cell>
          <cell r="AI472">
            <v>0</v>
          </cell>
          <cell r="AK472">
            <v>0</v>
          </cell>
          <cell r="AL472">
            <v>0</v>
          </cell>
          <cell r="AM472">
            <v>0</v>
          </cell>
          <cell r="AP472">
            <v>0</v>
          </cell>
          <cell r="AQ472">
            <v>0</v>
          </cell>
          <cell r="AV472">
            <v>0</v>
          </cell>
          <cell r="AX472">
            <v>0</v>
          </cell>
          <cell r="BA472">
            <v>0</v>
          </cell>
          <cell r="BB472">
            <v>0</v>
          </cell>
          <cell r="BC472">
            <v>0</v>
          </cell>
          <cell r="BD472">
            <v>0</v>
          </cell>
          <cell r="BE472">
            <v>0</v>
          </cell>
          <cell r="BF472">
            <v>0</v>
          </cell>
          <cell r="BG472">
            <v>0</v>
          </cell>
          <cell r="BH472">
            <v>0</v>
          </cell>
          <cell r="BI472">
            <v>0</v>
          </cell>
          <cell r="BJ472">
            <v>0</v>
          </cell>
          <cell r="BK472">
            <v>0</v>
          </cell>
          <cell r="BL472">
            <v>0</v>
          </cell>
          <cell r="BN472">
            <v>0</v>
          </cell>
          <cell r="BP472">
            <v>0</v>
          </cell>
          <cell r="BT472">
            <v>0</v>
          </cell>
          <cell r="BV472">
            <v>0</v>
          </cell>
          <cell r="BX472">
            <v>0</v>
          </cell>
          <cell r="BY472">
            <v>0</v>
          </cell>
          <cell r="CA472">
            <v>0</v>
          </cell>
          <cell r="CB472">
            <v>0</v>
          </cell>
          <cell r="CC472">
            <v>0</v>
          </cell>
          <cell r="CD472">
            <v>0</v>
          </cell>
          <cell r="CE472">
            <v>0</v>
          </cell>
          <cell r="CF472">
            <v>0</v>
          </cell>
          <cell r="CG472">
            <v>0</v>
          </cell>
          <cell r="CH472">
            <v>0</v>
          </cell>
          <cell r="CI472">
            <v>0</v>
          </cell>
          <cell r="CJ472">
            <v>0</v>
          </cell>
          <cell r="CK472">
            <v>0</v>
          </cell>
          <cell r="CL472">
            <v>0</v>
          </cell>
          <cell r="CM472">
            <v>0</v>
          </cell>
          <cell r="CN472">
            <v>0</v>
          </cell>
          <cell r="CO472">
            <v>0</v>
          </cell>
          <cell r="CP472">
            <v>0</v>
          </cell>
          <cell r="CR472">
            <v>0</v>
          </cell>
          <cell r="CS472">
            <v>0</v>
          </cell>
          <cell r="CT472">
            <v>0</v>
          </cell>
          <cell r="CU472">
            <v>0</v>
          </cell>
          <cell r="CW472">
            <v>0</v>
          </cell>
          <cell r="CY472">
            <v>0</v>
          </cell>
          <cell r="CZ472">
            <v>0</v>
          </cell>
          <cell r="DA472">
            <v>0</v>
          </cell>
          <cell r="DB472">
            <v>0</v>
          </cell>
          <cell r="DC472">
            <v>0</v>
          </cell>
          <cell r="DD472">
            <v>0</v>
          </cell>
          <cell r="DE472">
            <v>0</v>
          </cell>
          <cell r="DF472">
            <v>0</v>
          </cell>
          <cell r="DG472">
            <v>0</v>
          </cell>
          <cell r="DH472">
            <v>0</v>
          </cell>
          <cell r="DI472">
            <v>0</v>
          </cell>
          <cell r="DJ472">
            <v>0</v>
          </cell>
          <cell r="DK472">
            <v>0</v>
          </cell>
          <cell r="DL472">
            <v>0</v>
          </cell>
          <cell r="DM472">
            <v>0</v>
          </cell>
          <cell r="DN472">
            <v>0</v>
          </cell>
          <cell r="DO472">
            <v>0</v>
          </cell>
          <cell r="DP472">
            <v>0</v>
          </cell>
          <cell r="DQ472">
            <v>0</v>
          </cell>
          <cell r="DR472">
            <v>0</v>
          </cell>
          <cell r="DS472">
            <v>0</v>
          </cell>
          <cell r="DT472">
            <v>0</v>
          </cell>
          <cell r="DU472">
            <v>0</v>
          </cell>
          <cell r="DV472">
            <v>0</v>
          </cell>
          <cell r="DW472">
            <v>0</v>
          </cell>
          <cell r="DX472">
            <v>0</v>
          </cell>
          <cell r="DY472">
            <v>0</v>
          </cell>
          <cell r="DZ472">
            <v>0</v>
          </cell>
          <cell r="EA472">
            <v>0</v>
          </cell>
          <cell r="EB472">
            <v>0</v>
          </cell>
          <cell r="EC472">
            <v>0</v>
          </cell>
          <cell r="ED472">
            <v>0</v>
          </cell>
          <cell r="EE472">
            <v>0</v>
          </cell>
          <cell r="EG472">
            <v>0</v>
          </cell>
          <cell r="EH472">
            <v>0</v>
          </cell>
          <cell r="EI472">
            <v>0</v>
          </cell>
          <cell r="EJ472">
            <v>0</v>
          </cell>
          <cell r="EL472">
            <v>0</v>
          </cell>
          <cell r="EN472">
            <v>0</v>
          </cell>
          <cell r="EO472">
            <v>0</v>
          </cell>
          <cell r="EP472">
            <v>0</v>
          </cell>
          <cell r="EQ472" t="str">
            <v/>
          </cell>
          <cell r="ER472" t="str">
            <v/>
          </cell>
          <cell r="ES472" t="str">
            <v/>
          </cell>
          <cell r="ET472" t="str">
            <v/>
          </cell>
          <cell r="EU472" t="str">
            <v/>
          </cell>
          <cell r="EV472" t="str">
            <v/>
          </cell>
          <cell r="EW472" t="str">
            <v/>
          </cell>
          <cell r="EX472" t="str">
            <v/>
          </cell>
          <cell r="EY472" t="str">
            <v/>
          </cell>
          <cell r="EZ472" t="str">
            <v/>
          </cell>
          <cell r="FA472" t="str">
            <v/>
          </cell>
          <cell r="FB472" t="str">
            <v/>
          </cell>
          <cell r="FC472" t="str">
            <v/>
          </cell>
          <cell r="FD472" t="str">
            <v/>
          </cell>
          <cell r="FE472" t="str">
            <v/>
          </cell>
          <cell r="FF472" t="str">
            <v/>
          </cell>
          <cell r="FG472" t="str">
            <v/>
          </cell>
          <cell r="FH472" t="str">
            <v/>
          </cell>
          <cell r="FI472" t="str">
            <v/>
          </cell>
          <cell r="FJ472" t="str">
            <v/>
          </cell>
          <cell r="FK472" t="str">
            <v/>
          </cell>
          <cell r="FL472" t="str">
            <v/>
          </cell>
          <cell r="FM472" t="str">
            <v/>
          </cell>
          <cell r="FN472" t="str">
            <v/>
          </cell>
          <cell r="FO472" t="str">
            <v/>
          </cell>
          <cell r="FP472" t="str">
            <v/>
          </cell>
          <cell r="FQ472" t="str">
            <v/>
          </cell>
          <cell r="FR472" t="str">
            <v/>
          </cell>
          <cell r="FS472" t="str">
            <v/>
          </cell>
          <cell r="FT472" t="str">
            <v/>
          </cell>
          <cell r="FU472" t="str">
            <v/>
          </cell>
          <cell r="FV472" t="str">
            <v/>
          </cell>
          <cell r="FW472" t="str">
            <v/>
          </cell>
          <cell r="FX472" t="str">
            <v/>
          </cell>
          <cell r="FY472" t="str">
            <v/>
          </cell>
          <cell r="FZ472" t="str">
            <v/>
          </cell>
          <cell r="GA472" t="str">
            <v/>
          </cell>
          <cell r="GB472" t="str">
            <v/>
          </cell>
          <cell r="GC472" t="str">
            <v/>
          </cell>
          <cell r="GD472" t="str">
            <v/>
          </cell>
          <cell r="GE472" t="str">
            <v/>
          </cell>
          <cell r="GF472" t="str">
            <v/>
          </cell>
          <cell r="GG472" t="str">
            <v/>
          </cell>
          <cell r="GH472" t="str">
            <v/>
          </cell>
          <cell r="GI472" t="str">
            <v/>
          </cell>
          <cell r="GJ472" t="str">
            <v/>
          </cell>
          <cell r="GK472" t="str">
            <v/>
          </cell>
          <cell r="GL472" t="str">
            <v/>
          </cell>
          <cell r="GM472" t="str">
            <v/>
          </cell>
          <cell r="GN472" t="str">
            <v/>
          </cell>
          <cell r="GO472" t="str">
            <v/>
          </cell>
          <cell r="GP472" t="str">
            <v/>
          </cell>
          <cell r="GQ472" t="str">
            <v/>
          </cell>
          <cell r="GR472" t="str">
            <v/>
          </cell>
          <cell r="GS472" t="str">
            <v/>
          </cell>
          <cell r="GT472" t="str">
            <v/>
          </cell>
          <cell r="GU472" t="str">
            <v/>
          </cell>
          <cell r="GV472" t="str">
            <v/>
          </cell>
          <cell r="GW472" t="str">
            <v/>
          </cell>
          <cell r="GX472" t="str">
            <v/>
          </cell>
          <cell r="GY472" t="str">
            <v/>
          </cell>
          <cell r="GZ472" t="str">
            <v/>
          </cell>
          <cell r="HA472" t="str">
            <v/>
          </cell>
          <cell r="HB472" t="str">
            <v/>
          </cell>
          <cell r="HC472" t="str">
            <v/>
          </cell>
          <cell r="HD472" t="str">
            <v/>
          </cell>
        </row>
        <row r="473">
          <cell r="A473">
            <v>460</v>
          </cell>
          <cell r="N473">
            <v>0</v>
          </cell>
          <cell r="O473">
            <v>0</v>
          </cell>
          <cell r="P473">
            <v>0</v>
          </cell>
          <cell r="Q473">
            <v>0</v>
          </cell>
          <cell r="R473">
            <v>0</v>
          </cell>
          <cell r="S473">
            <v>0</v>
          </cell>
          <cell r="T473">
            <v>0</v>
          </cell>
          <cell r="U473">
            <v>0</v>
          </cell>
          <cell r="V473">
            <v>0</v>
          </cell>
          <cell r="W473">
            <v>0</v>
          </cell>
          <cell r="X473">
            <v>0</v>
          </cell>
          <cell r="Z473">
            <v>0</v>
          </cell>
          <cell r="AB473">
            <v>0</v>
          </cell>
          <cell r="AC473">
            <v>0</v>
          </cell>
          <cell r="AD473">
            <v>0</v>
          </cell>
          <cell r="AE473">
            <v>0</v>
          </cell>
          <cell r="AF473">
            <v>0</v>
          </cell>
          <cell r="AG473">
            <v>0</v>
          </cell>
          <cell r="AH473">
            <v>0</v>
          </cell>
          <cell r="AI473">
            <v>0</v>
          </cell>
          <cell r="AK473">
            <v>0</v>
          </cell>
          <cell r="AL473">
            <v>0</v>
          </cell>
          <cell r="AM473">
            <v>0</v>
          </cell>
          <cell r="AP473">
            <v>0</v>
          </cell>
          <cell r="AQ473">
            <v>0</v>
          </cell>
          <cell r="AV473">
            <v>0</v>
          </cell>
          <cell r="AX473">
            <v>0</v>
          </cell>
          <cell r="BA473">
            <v>0</v>
          </cell>
          <cell r="BB473">
            <v>0</v>
          </cell>
          <cell r="BC473">
            <v>0</v>
          </cell>
          <cell r="BD473">
            <v>0</v>
          </cell>
          <cell r="BE473">
            <v>0</v>
          </cell>
          <cell r="BF473">
            <v>0</v>
          </cell>
          <cell r="BG473">
            <v>0</v>
          </cell>
          <cell r="BH473">
            <v>0</v>
          </cell>
          <cell r="BI473">
            <v>0</v>
          </cell>
          <cell r="BJ473">
            <v>0</v>
          </cell>
          <cell r="BK473">
            <v>0</v>
          </cell>
          <cell r="BL473">
            <v>0</v>
          </cell>
          <cell r="BN473">
            <v>0</v>
          </cell>
          <cell r="BP473">
            <v>0</v>
          </cell>
          <cell r="BT473">
            <v>0</v>
          </cell>
          <cell r="BV473">
            <v>0</v>
          </cell>
          <cell r="BX473">
            <v>0</v>
          </cell>
          <cell r="BY473">
            <v>0</v>
          </cell>
          <cell r="CA473">
            <v>0</v>
          </cell>
          <cell r="CB473">
            <v>0</v>
          </cell>
          <cell r="CC473">
            <v>0</v>
          </cell>
          <cell r="CD473">
            <v>0</v>
          </cell>
          <cell r="CE473">
            <v>0</v>
          </cell>
          <cell r="CF473">
            <v>0</v>
          </cell>
          <cell r="CG473">
            <v>0</v>
          </cell>
          <cell r="CH473">
            <v>0</v>
          </cell>
          <cell r="CI473">
            <v>0</v>
          </cell>
          <cell r="CJ473">
            <v>0</v>
          </cell>
          <cell r="CK473">
            <v>0</v>
          </cell>
          <cell r="CL473">
            <v>0</v>
          </cell>
          <cell r="CM473">
            <v>0</v>
          </cell>
          <cell r="CN473">
            <v>0</v>
          </cell>
          <cell r="CO473">
            <v>0</v>
          </cell>
          <cell r="CP473">
            <v>0</v>
          </cell>
          <cell r="CR473">
            <v>0</v>
          </cell>
          <cell r="CS473">
            <v>0</v>
          </cell>
          <cell r="CT473">
            <v>0</v>
          </cell>
          <cell r="CU473">
            <v>0</v>
          </cell>
          <cell r="CW473">
            <v>0</v>
          </cell>
          <cell r="CY473">
            <v>0</v>
          </cell>
          <cell r="CZ473">
            <v>0</v>
          </cell>
          <cell r="DA473">
            <v>0</v>
          </cell>
          <cell r="DB473">
            <v>0</v>
          </cell>
          <cell r="DC473">
            <v>0</v>
          </cell>
          <cell r="DD473">
            <v>0</v>
          </cell>
          <cell r="DE473">
            <v>0</v>
          </cell>
          <cell r="DF473">
            <v>0</v>
          </cell>
          <cell r="DG473">
            <v>0</v>
          </cell>
          <cell r="DH473">
            <v>0</v>
          </cell>
          <cell r="DI473">
            <v>0</v>
          </cell>
          <cell r="DJ473">
            <v>0</v>
          </cell>
          <cell r="DK473">
            <v>0</v>
          </cell>
          <cell r="DL473">
            <v>0</v>
          </cell>
          <cell r="DM473">
            <v>0</v>
          </cell>
          <cell r="DN473">
            <v>0</v>
          </cell>
          <cell r="DO473">
            <v>0</v>
          </cell>
          <cell r="DP473">
            <v>0</v>
          </cell>
          <cell r="DQ473">
            <v>0</v>
          </cell>
          <cell r="DR473">
            <v>0</v>
          </cell>
          <cell r="DS473">
            <v>0</v>
          </cell>
          <cell r="DT473">
            <v>0</v>
          </cell>
          <cell r="DU473">
            <v>0</v>
          </cell>
          <cell r="DV473">
            <v>0</v>
          </cell>
          <cell r="DW473">
            <v>0</v>
          </cell>
          <cell r="DX473">
            <v>0</v>
          </cell>
          <cell r="DY473">
            <v>0</v>
          </cell>
          <cell r="DZ473">
            <v>0</v>
          </cell>
          <cell r="EA473">
            <v>0</v>
          </cell>
          <cell r="EB473">
            <v>0</v>
          </cell>
          <cell r="EC473">
            <v>0</v>
          </cell>
          <cell r="ED473">
            <v>0</v>
          </cell>
          <cell r="EE473">
            <v>0</v>
          </cell>
          <cell r="EG473">
            <v>0</v>
          </cell>
          <cell r="EH473">
            <v>0</v>
          </cell>
          <cell r="EI473">
            <v>0</v>
          </cell>
          <cell r="EJ473">
            <v>0</v>
          </cell>
          <cell r="EL473">
            <v>0</v>
          </cell>
          <cell r="EN473">
            <v>0</v>
          </cell>
          <cell r="EO473">
            <v>0</v>
          </cell>
          <cell r="EP473">
            <v>0</v>
          </cell>
          <cell r="EQ473" t="str">
            <v/>
          </cell>
          <cell r="ER473" t="str">
            <v/>
          </cell>
          <cell r="ES473" t="str">
            <v/>
          </cell>
          <cell r="ET473" t="str">
            <v/>
          </cell>
          <cell r="EU473" t="str">
            <v/>
          </cell>
          <cell r="EV473" t="str">
            <v/>
          </cell>
          <cell r="EW473" t="str">
            <v/>
          </cell>
          <cell r="EX473" t="str">
            <v/>
          </cell>
          <cell r="EY473" t="str">
            <v/>
          </cell>
          <cell r="EZ473" t="str">
            <v/>
          </cell>
          <cell r="FA473" t="str">
            <v/>
          </cell>
          <cell r="FB473" t="str">
            <v/>
          </cell>
          <cell r="FC473" t="str">
            <v/>
          </cell>
          <cell r="FD473" t="str">
            <v/>
          </cell>
          <cell r="FE473" t="str">
            <v/>
          </cell>
          <cell r="FF473" t="str">
            <v/>
          </cell>
          <cell r="FG473" t="str">
            <v/>
          </cell>
          <cell r="FH473" t="str">
            <v/>
          </cell>
          <cell r="FI473" t="str">
            <v/>
          </cell>
          <cell r="FJ473" t="str">
            <v/>
          </cell>
          <cell r="FK473" t="str">
            <v/>
          </cell>
          <cell r="FL473" t="str">
            <v/>
          </cell>
          <cell r="FM473" t="str">
            <v/>
          </cell>
          <cell r="FN473" t="str">
            <v/>
          </cell>
          <cell r="FO473" t="str">
            <v/>
          </cell>
          <cell r="FP473" t="str">
            <v/>
          </cell>
          <cell r="FQ473" t="str">
            <v/>
          </cell>
          <cell r="FR473" t="str">
            <v/>
          </cell>
          <cell r="FS473" t="str">
            <v/>
          </cell>
          <cell r="FT473" t="str">
            <v/>
          </cell>
          <cell r="FU473" t="str">
            <v/>
          </cell>
          <cell r="FV473" t="str">
            <v/>
          </cell>
          <cell r="FW473" t="str">
            <v/>
          </cell>
          <cell r="FX473" t="str">
            <v/>
          </cell>
          <cell r="FY473" t="str">
            <v/>
          </cell>
          <cell r="FZ473" t="str">
            <v/>
          </cell>
          <cell r="GA473" t="str">
            <v/>
          </cell>
          <cell r="GB473" t="str">
            <v/>
          </cell>
          <cell r="GC473" t="str">
            <v/>
          </cell>
          <cell r="GD473" t="str">
            <v/>
          </cell>
          <cell r="GE473" t="str">
            <v/>
          </cell>
          <cell r="GF473" t="str">
            <v/>
          </cell>
          <cell r="GG473" t="str">
            <v/>
          </cell>
          <cell r="GH473" t="str">
            <v/>
          </cell>
          <cell r="GI473" t="str">
            <v/>
          </cell>
          <cell r="GJ473" t="str">
            <v/>
          </cell>
          <cell r="GK473" t="str">
            <v/>
          </cell>
          <cell r="GL473" t="str">
            <v/>
          </cell>
          <cell r="GM473" t="str">
            <v/>
          </cell>
          <cell r="GN473" t="str">
            <v/>
          </cell>
          <cell r="GO473" t="str">
            <v/>
          </cell>
          <cell r="GP473" t="str">
            <v/>
          </cell>
          <cell r="GQ473" t="str">
            <v/>
          </cell>
          <cell r="GR473" t="str">
            <v/>
          </cell>
          <cell r="GS473" t="str">
            <v/>
          </cell>
          <cell r="GT473" t="str">
            <v/>
          </cell>
          <cell r="GU473" t="str">
            <v/>
          </cell>
          <cell r="GV473" t="str">
            <v/>
          </cell>
          <cell r="GW473" t="str">
            <v/>
          </cell>
          <cell r="GX473" t="str">
            <v/>
          </cell>
          <cell r="GY473" t="str">
            <v/>
          </cell>
          <cell r="GZ473" t="str">
            <v/>
          </cell>
          <cell r="HA473" t="str">
            <v/>
          </cell>
          <cell r="HB473" t="str">
            <v/>
          </cell>
          <cell r="HC473" t="str">
            <v/>
          </cell>
          <cell r="HD473" t="str">
            <v/>
          </cell>
        </row>
        <row r="474">
          <cell r="A474">
            <v>461</v>
          </cell>
          <cell r="N474">
            <v>0</v>
          </cell>
          <cell r="O474">
            <v>0</v>
          </cell>
          <cell r="P474">
            <v>0</v>
          </cell>
          <cell r="Q474">
            <v>0</v>
          </cell>
          <cell r="R474">
            <v>0</v>
          </cell>
          <cell r="S474">
            <v>0</v>
          </cell>
          <cell r="T474">
            <v>0</v>
          </cell>
          <cell r="U474">
            <v>0</v>
          </cell>
          <cell r="V474">
            <v>0</v>
          </cell>
          <cell r="W474">
            <v>0</v>
          </cell>
          <cell r="X474">
            <v>0</v>
          </cell>
          <cell r="Z474">
            <v>0</v>
          </cell>
          <cell r="AB474">
            <v>0</v>
          </cell>
          <cell r="AC474">
            <v>0</v>
          </cell>
          <cell r="AD474">
            <v>0</v>
          </cell>
          <cell r="AE474">
            <v>0</v>
          </cell>
          <cell r="AF474">
            <v>0</v>
          </cell>
          <cell r="AG474">
            <v>0</v>
          </cell>
          <cell r="AH474">
            <v>0</v>
          </cell>
          <cell r="AI474">
            <v>0</v>
          </cell>
          <cell r="AK474">
            <v>0</v>
          </cell>
          <cell r="AL474">
            <v>0</v>
          </cell>
          <cell r="AM474">
            <v>0</v>
          </cell>
          <cell r="AP474">
            <v>0</v>
          </cell>
          <cell r="AQ474">
            <v>0</v>
          </cell>
          <cell r="AV474">
            <v>0</v>
          </cell>
          <cell r="AX474">
            <v>0</v>
          </cell>
          <cell r="BA474">
            <v>0</v>
          </cell>
          <cell r="BB474">
            <v>0</v>
          </cell>
          <cell r="BC474">
            <v>0</v>
          </cell>
          <cell r="BD474">
            <v>0</v>
          </cell>
          <cell r="BE474">
            <v>0</v>
          </cell>
          <cell r="BF474">
            <v>0</v>
          </cell>
          <cell r="BG474">
            <v>0</v>
          </cell>
          <cell r="BH474">
            <v>0</v>
          </cell>
          <cell r="BI474">
            <v>0</v>
          </cell>
          <cell r="BJ474">
            <v>0</v>
          </cell>
          <cell r="BK474">
            <v>0</v>
          </cell>
          <cell r="BL474">
            <v>0</v>
          </cell>
          <cell r="BN474">
            <v>0</v>
          </cell>
          <cell r="BP474">
            <v>0</v>
          </cell>
          <cell r="BT474">
            <v>0</v>
          </cell>
          <cell r="BV474">
            <v>0</v>
          </cell>
          <cell r="BX474">
            <v>0</v>
          </cell>
          <cell r="BY474">
            <v>0</v>
          </cell>
          <cell r="CA474">
            <v>0</v>
          </cell>
          <cell r="CB474">
            <v>0</v>
          </cell>
          <cell r="CC474">
            <v>0</v>
          </cell>
          <cell r="CD474">
            <v>0</v>
          </cell>
          <cell r="CE474">
            <v>0</v>
          </cell>
          <cell r="CF474">
            <v>0</v>
          </cell>
          <cell r="CG474">
            <v>0</v>
          </cell>
          <cell r="CH474">
            <v>0</v>
          </cell>
          <cell r="CI474">
            <v>0</v>
          </cell>
          <cell r="CJ474">
            <v>0</v>
          </cell>
          <cell r="CK474">
            <v>0</v>
          </cell>
          <cell r="CL474">
            <v>0</v>
          </cell>
          <cell r="CM474">
            <v>0</v>
          </cell>
          <cell r="CN474">
            <v>0</v>
          </cell>
          <cell r="CO474">
            <v>0</v>
          </cell>
          <cell r="CP474">
            <v>0</v>
          </cell>
          <cell r="CR474">
            <v>0</v>
          </cell>
          <cell r="CS474">
            <v>0</v>
          </cell>
          <cell r="CT474">
            <v>0</v>
          </cell>
          <cell r="CU474">
            <v>0</v>
          </cell>
          <cell r="CW474">
            <v>0</v>
          </cell>
          <cell r="CY474">
            <v>0</v>
          </cell>
          <cell r="CZ474">
            <v>0</v>
          </cell>
          <cell r="DA474">
            <v>0</v>
          </cell>
          <cell r="DB474">
            <v>0</v>
          </cell>
          <cell r="DC474">
            <v>0</v>
          </cell>
          <cell r="DD474">
            <v>0</v>
          </cell>
          <cell r="DE474">
            <v>0</v>
          </cell>
          <cell r="DF474">
            <v>0</v>
          </cell>
          <cell r="DG474">
            <v>0</v>
          </cell>
          <cell r="DH474">
            <v>0</v>
          </cell>
          <cell r="DI474">
            <v>0</v>
          </cell>
          <cell r="DJ474">
            <v>0</v>
          </cell>
          <cell r="DK474">
            <v>0</v>
          </cell>
          <cell r="DL474">
            <v>0</v>
          </cell>
          <cell r="DM474">
            <v>0</v>
          </cell>
          <cell r="DN474">
            <v>0</v>
          </cell>
          <cell r="DO474">
            <v>0</v>
          </cell>
          <cell r="DP474">
            <v>0</v>
          </cell>
          <cell r="DQ474">
            <v>0</v>
          </cell>
          <cell r="DR474">
            <v>0</v>
          </cell>
          <cell r="DS474">
            <v>0</v>
          </cell>
          <cell r="DT474">
            <v>0</v>
          </cell>
          <cell r="DU474">
            <v>0</v>
          </cell>
          <cell r="DV474">
            <v>0</v>
          </cell>
          <cell r="DW474">
            <v>0</v>
          </cell>
          <cell r="DX474">
            <v>0</v>
          </cell>
          <cell r="DY474">
            <v>0</v>
          </cell>
          <cell r="DZ474">
            <v>0</v>
          </cell>
          <cell r="EA474">
            <v>0</v>
          </cell>
          <cell r="EB474">
            <v>0</v>
          </cell>
          <cell r="EC474">
            <v>0</v>
          </cell>
          <cell r="ED474">
            <v>0</v>
          </cell>
          <cell r="EE474">
            <v>0</v>
          </cell>
          <cell r="EG474">
            <v>0</v>
          </cell>
          <cell r="EH474">
            <v>0</v>
          </cell>
          <cell r="EI474">
            <v>0</v>
          </cell>
          <cell r="EJ474">
            <v>0</v>
          </cell>
          <cell r="EL474">
            <v>0</v>
          </cell>
          <cell r="EN474">
            <v>0</v>
          </cell>
          <cell r="EO474">
            <v>0</v>
          </cell>
          <cell r="EP474">
            <v>0</v>
          </cell>
          <cell r="EQ474" t="str">
            <v/>
          </cell>
          <cell r="ER474" t="str">
            <v/>
          </cell>
          <cell r="ES474" t="str">
            <v/>
          </cell>
          <cell r="ET474" t="str">
            <v/>
          </cell>
          <cell r="EU474" t="str">
            <v/>
          </cell>
          <cell r="EV474" t="str">
            <v/>
          </cell>
          <cell r="EW474" t="str">
            <v/>
          </cell>
          <cell r="EX474" t="str">
            <v/>
          </cell>
          <cell r="EY474" t="str">
            <v/>
          </cell>
          <cell r="EZ474" t="str">
            <v/>
          </cell>
          <cell r="FA474" t="str">
            <v/>
          </cell>
          <cell r="FB474" t="str">
            <v/>
          </cell>
          <cell r="FC474" t="str">
            <v/>
          </cell>
          <cell r="FD474" t="str">
            <v/>
          </cell>
          <cell r="FE474" t="str">
            <v/>
          </cell>
          <cell r="FF474" t="str">
            <v/>
          </cell>
          <cell r="FG474" t="str">
            <v/>
          </cell>
          <cell r="FH474" t="str">
            <v/>
          </cell>
          <cell r="FI474" t="str">
            <v/>
          </cell>
          <cell r="FJ474" t="str">
            <v/>
          </cell>
          <cell r="FK474" t="str">
            <v/>
          </cell>
          <cell r="FL474" t="str">
            <v/>
          </cell>
          <cell r="FM474" t="str">
            <v/>
          </cell>
          <cell r="FN474" t="str">
            <v/>
          </cell>
          <cell r="FO474" t="str">
            <v/>
          </cell>
          <cell r="FP474" t="str">
            <v/>
          </cell>
          <cell r="FQ474" t="str">
            <v/>
          </cell>
          <cell r="FR474" t="str">
            <v/>
          </cell>
          <cell r="FS474" t="str">
            <v/>
          </cell>
          <cell r="FT474" t="str">
            <v/>
          </cell>
          <cell r="FU474" t="str">
            <v/>
          </cell>
          <cell r="FV474" t="str">
            <v/>
          </cell>
          <cell r="FW474" t="str">
            <v/>
          </cell>
          <cell r="FX474" t="str">
            <v/>
          </cell>
          <cell r="FY474" t="str">
            <v/>
          </cell>
          <cell r="FZ474" t="str">
            <v/>
          </cell>
          <cell r="GA474" t="str">
            <v/>
          </cell>
          <cell r="GB474" t="str">
            <v/>
          </cell>
          <cell r="GC474" t="str">
            <v/>
          </cell>
          <cell r="GD474" t="str">
            <v/>
          </cell>
          <cell r="GE474" t="str">
            <v/>
          </cell>
          <cell r="GF474" t="str">
            <v/>
          </cell>
          <cell r="GG474" t="str">
            <v/>
          </cell>
          <cell r="GH474" t="str">
            <v/>
          </cell>
          <cell r="GI474" t="str">
            <v/>
          </cell>
          <cell r="GJ474" t="str">
            <v/>
          </cell>
          <cell r="GK474" t="str">
            <v/>
          </cell>
          <cell r="GL474" t="str">
            <v/>
          </cell>
          <cell r="GM474" t="str">
            <v/>
          </cell>
          <cell r="GN474" t="str">
            <v/>
          </cell>
          <cell r="GO474" t="str">
            <v/>
          </cell>
          <cell r="GP474" t="str">
            <v/>
          </cell>
          <cell r="GQ474" t="str">
            <v/>
          </cell>
          <cell r="GR474" t="str">
            <v/>
          </cell>
          <cell r="GS474" t="str">
            <v/>
          </cell>
          <cell r="GT474" t="str">
            <v/>
          </cell>
          <cell r="GU474" t="str">
            <v/>
          </cell>
          <cell r="GV474" t="str">
            <v/>
          </cell>
          <cell r="GW474" t="str">
            <v/>
          </cell>
          <cell r="GX474" t="str">
            <v/>
          </cell>
          <cell r="GY474" t="str">
            <v/>
          </cell>
          <cell r="GZ474" t="str">
            <v/>
          </cell>
          <cell r="HA474" t="str">
            <v/>
          </cell>
          <cell r="HB474" t="str">
            <v/>
          </cell>
          <cell r="HC474" t="str">
            <v/>
          </cell>
          <cell r="HD474" t="str">
            <v/>
          </cell>
        </row>
        <row r="475">
          <cell r="A475">
            <v>462</v>
          </cell>
          <cell r="N475">
            <v>0</v>
          </cell>
          <cell r="O475">
            <v>0</v>
          </cell>
          <cell r="P475">
            <v>0</v>
          </cell>
          <cell r="Q475">
            <v>0</v>
          </cell>
          <cell r="R475">
            <v>0</v>
          </cell>
          <cell r="S475">
            <v>0</v>
          </cell>
          <cell r="T475">
            <v>0</v>
          </cell>
          <cell r="U475">
            <v>0</v>
          </cell>
          <cell r="V475">
            <v>0</v>
          </cell>
          <cell r="W475">
            <v>0</v>
          </cell>
          <cell r="X475">
            <v>0</v>
          </cell>
          <cell r="Z475">
            <v>0</v>
          </cell>
          <cell r="AB475">
            <v>0</v>
          </cell>
          <cell r="AC475">
            <v>0</v>
          </cell>
          <cell r="AD475">
            <v>0</v>
          </cell>
          <cell r="AE475">
            <v>0</v>
          </cell>
          <cell r="AF475">
            <v>0</v>
          </cell>
          <cell r="AG475">
            <v>0</v>
          </cell>
          <cell r="AH475">
            <v>0</v>
          </cell>
          <cell r="AI475">
            <v>0</v>
          </cell>
          <cell r="AK475">
            <v>0</v>
          </cell>
          <cell r="AL475">
            <v>0</v>
          </cell>
          <cell r="AM475">
            <v>0</v>
          </cell>
          <cell r="AP475">
            <v>0</v>
          </cell>
          <cell r="AQ475">
            <v>0</v>
          </cell>
          <cell r="AV475">
            <v>0</v>
          </cell>
          <cell r="AX475">
            <v>0</v>
          </cell>
          <cell r="BA475">
            <v>0</v>
          </cell>
          <cell r="BB475">
            <v>0</v>
          </cell>
          <cell r="BC475">
            <v>0</v>
          </cell>
          <cell r="BD475">
            <v>0</v>
          </cell>
          <cell r="BE475">
            <v>0</v>
          </cell>
          <cell r="BF475">
            <v>0</v>
          </cell>
          <cell r="BG475">
            <v>0</v>
          </cell>
          <cell r="BH475">
            <v>0</v>
          </cell>
          <cell r="BI475">
            <v>0</v>
          </cell>
          <cell r="BJ475">
            <v>0</v>
          </cell>
          <cell r="BK475">
            <v>0</v>
          </cell>
          <cell r="BL475">
            <v>0</v>
          </cell>
          <cell r="BN475">
            <v>0</v>
          </cell>
          <cell r="BP475">
            <v>0</v>
          </cell>
          <cell r="BT475">
            <v>0</v>
          </cell>
          <cell r="BV475">
            <v>0</v>
          </cell>
          <cell r="BX475">
            <v>0</v>
          </cell>
          <cell r="BY475">
            <v>0</v>
          </cell>
          <cell r="CA475">
            <v>0</v>
          </cell>
          <cell r="CB475">
            <v>0</v>
          </cell>
          <cell r="CC475">
            <v>0</v>
          </cell>
          <cell r="CD475">
            <v>0</v>
          </cell>
          <cell r="CE475">
            <v>0</v>
          </cell>
          <cell r="CF475">
            <v>0</v>
          </cell>
          <cell r="CG475">
            <v>0</v>
          </cell>
          <cell r="CH475">
            <v>0</v>
          </cell>
          <cell r="CI475">
            <v>0</v>
          </cell>
          <cell r="CJ475">
            <v>0</v>
          </cell>
          <cell r="CK475">
            <v>0</v>
          </cell>
          <cell r="CL475">
            <v>0</v>
          </cell>
          <cell r="CM475">
            <v>0</v>
          </cell>
          <cell r="CN475">
            <v>0</v>
          </cell>
          <cell r="CO475">
            <v>0</v>
          </cell>
          <cell r="CP475">
            <v>0</v>
          </cell>
          <cell r="CR475">
            <v>0</v>
          </cell>
          <cell r="CS475">
            <v>0</v>
          </cell>
          <cell r="CT475">
            <v>0</v>
          </cell>
          <cell r="CU475">
            <v>0</v>
          </cell>
          <cell r="CW475">
            <v>0</v>
          </cell>
          <cell r="CY475">
            <v>0</v>
          </cell>
          <cell r="CZ475">
            <v>0</v>
          </cell>
          <cell r="DA475">
            <v>0</v>
          </cell>
          <cell r="DB475">
            <v>0</v>
          </cell>
          <cell r="DC475">
            <v>0</v>
          </cell>
          <cell r="DD475">
            <v>0</v>
          </cell>
          <cell r="DE475">
            <v>0</v>
          </cell>
          <cell r="DF475">
            <v>0</v>
          </cell>
          <cell r="DG475">
            <v>0</v>
          </cell>
          <cell r="DH475">
            <v>0</v>
          </cell>
          <cell r="DI475">
            <v>0</v>
          </cell>
          <cell r="DJ475">
            <v>0</v>
          </cell>
          <cell r="DK475">
            <v>0</v>
          </cell>
          <cell r="DL475">
            <v>0</v>
          </cell>
          <cell r="DM475">
            <v>0</v>
          </cell>
          <cell r="DN475">
            <v>0</v>
          </cell>
          <cell r="DO475">
            <v>0</v>
          </cell>
          <cell r="DP475">
            <v>0</v>
          </cell>
          <cell r="DQ475">
            <v>0</v>
          </cell>
          <cell r="DR475">
            <v>0</v>
          </cell>
          <cell r="DS475">
            <v>0</v>
          </cell>
          <cell r="DT475">
            <v>0</v>
          </cell>
          <cell r="DU475">
            <v>0</v>
          </cell>
          <cell r="DV475">
            <v>0</v>
          </cell>
          <cell r="DW475">
            <v>0</v>
          </cell>
          <cell r="DX475">
            <v>0</v>
          </cell>
          <cell r="DY475">
            <v>0</v>
          </cell>
          <cell r="DZ475">
            <v>0</v>
          </cell>
          <cell r="EA475">
            <v>0</v>
          </cell>
          <cell r="EB475">
            <v>0</v>
          </cell>
          <cell r="EC475">
            <v>0</v>
          </cell>
          <cell r="ED475">
            <v>0</v>
          </cell>
          <cell r="EE475">
            <v>0</v>
          </cell>
          <cell r="EG475">
            <v>0</v>
          </cell>
          <cell r="EH475">
            <v>0</v>
          </cell>
          <cell r="EI475">
            <v>0</v>
          </cell>
          <cell r="EJ475">
            <v>0</v>
          </cell>
          <cell r="EL475">
            <v>0</v>
          </cell>
          <cell r="EN475">
            <v>0</v>
          </cell>
          <cell r="EO475">
            <v>0</v>
          </cell>
          <cell r="EP475">
            <v>0</v>
          </cell>
          <cell r="EQ475" t="str">
            <v/>
          </cell>
          <cell r="ER475" t="str">
            <v/>
          </cell>
          <cell r="ES475" t="str">
            <v/>
          </cell>
          <cell r="ET475" t="str">
            <v/>
          </cell>
          <cell r="EU475" t="str">
            <v/>
          </cell>
          <cell r="EV475" t="str">
            <v/>
          </cell>
          <cell r="EW475" t="str">
            <v/>
          </cell>
          <cell r="EX475" t="str">
            <v/>
          </cell>
          <cell r="EY475" t="str">
            <v/>
          </cell>
          <cell r="EZ475" t="str">
            <v/>
          </cell>
          <cell r="FA475" t="str">
            <v/>
          </cell>
          <cell r="FB475" t="str">
            <v/>
          </cell>
          <cell r="FC475" t="str">
            <v/>
          </cell>
          <cell r="FD475" t="str">
            <v/>
          </cell>
          <cell r="FE475" t="str">
            <v/>
          </cell>
          <cell r="FF475" t="str">
            <v/>
          </cell>
          <cell r="FG475" t="str">
            <v/>
          </cell>
          <cell r="FH475" t="str">
            <v/>
          </cell>
          <cell r="FI475" t="str">
            <v/>
          </cell>
          <cell r="FJ475" t="str">
            <v/>
          </cell>
          <cell r="FK475" t="str">
            <v/>
          </cell>
          <cell r="FL475" t="str">
            <v/>
          </cell>
          <cell r="FM475" t="str">
            <v/>
          </cell>
          <cell r="FN475" t="str">
            <v/>
          </cell>
          <cell r="FO475" t="str">
            <v/>
          </cell>
          <cell r="FP475" t="str">
            <v/>
          </cell>
          <cell r="FQ475" t="str">
            <v/>
          </cell>
          <cell r="FR475" t="str">
            <v/>
          </cell>
          <cell r="FS475" t="str">
            <v/>
          </cell>
          <cell r="FT475" t="str">
            <v/>
          </cell>
          <cell r="FU475" t="str">
            <v/>
          </cell>
          <cell r="FV475" t="str">
            <v/>
          </cell>
          <cell r="FW475" t="str">
            <v/>
          </cell>
          <cell r="FX475" t="str">
            <v/>
          </cell>
          <cell r="FY475" t="str">
            <v/>
          </cell>
          <cell r="FZ475" t="str">
            <v/>
          </cell>
          <cell r="GA475" t="str">
            <v/>
          </cell>
          <cell r="GB475" t="str">
            <v/>
          </cell>
          <cell r="GC475" t="str">
            <v/>
          </cell>
          <cell r="GD475" t="str">
            <v/>
          </cell>
          <cell r="GE475" t="str">
            <v/>
          </cell>
          <cell r="GF475" t="str">
            <v/>
          </cell>
          <cell r="GG475" t="str">
            <v/>
          </cell>
          <cell r="GH475" t="str">
            <v/>
          </cell>
          <cell r="GI475" t="str">
            <v/>
          </cell>
          <cell r="GJ475" t="str">
            <v/>
          </cell>
          <cell r="GK475" t="str">
            <v/>
          </cell>
          <cell r="GL475" t="str">
            <v/>
          </cell>
          <cell r="GM475" t="str">
            <v/>
          </cell>
          <cell r="GN475" t="str">
            <v/>
          </cell>
          <cell r="GO475" t="str">
            <v/>
          </cell>
          <cell r="GP475" t="str">
            <v/>
          </cell>
          <cell r="GQ475" t="str">
            <v/>
          </cell>
          <cell r="GR475" t="str">
            <v/>
          </cell>
          <cell r="GS475" t="str">
            <v/>
          </cell>
          <cell r="GT475" t="str">
            <v/>
          </cell>
          <cell r="GU475" t="str">
            <v/>
          </cell>
          <cell r="GV475" t="str">
            <v/>
          </cell>
          <cell r="GW475" t="str">
            <v/>
          </cell>
          <cell r="GX475" t="str">
            <v/>
          </cell>
          <cell r="GY475" t="str">
            <v/>
          </cell>
          <cell r="GZ475" t="str">
            <v/>
          </cell>
          <cell r="HA475" t="str">
            <v/>
          </cell>
          <cell r="HB475" t="str">
            <v/>
          </cell>
          <cell r="HC475" t="str">
            <v/>
          </cell>
          <cell r="HD475" t="str">
            <v/>
          </cell>
        </row>
        <row r="476">
          <cell r="A476">
            <v>463</v>
          </cell>
          <cell r="N476">
            <v>0</v>
          </cell>
          <cell r="O476">
            <v>0</v>
          </cell>
          <cell r="P476">
            <v>0</v>
          </cell>
          <cell r="Q476">
            <v>0</v>
          </cell>
          <cell r="R476">
            <v>0</v>
          </cell>
          <cell r="S476">
            <v>0</v>
          </cell>
          <cell r="T476">
            <v>0</v>
          </cell>
          <cell r="U476">
            <v>0</v>
          </cell>
          <cell r="V476">
            <v>0</v>
          </cell>
          <cell r="W476">
            <v>0</v>
          </cell>
          <cell r="X476">
            <v>0</v>
          </cell>
          <cell r="Z476">
            <v>0</v>
          </cell>
          <cell r="AB476">
            <v>0</v>
          </cell>
          <cell r="AC476">
            <v>0</v>
          </cell>
          <cell r="AD476">
            <v>0</v>
          </cell>
          <cell r="AE476">
            <v>0</v>
          </cell>
          <cell r="AF476">
            <v>0</v>
          </cell>
          <cell r="AG476">
            <v>0</v>
          </cell>
          <cell r="AH476">
            <v>0</v>
          </cell>
          <cell r="AI476">
            <v>0</v>
          </cell>
          <cell r="AK476">
            <v>0</v>
          </cell>
          <cell r="AL476">
            <v>0</v>
          </cell>
          <cell r="AM476">
            <v>0</v>
          </cell>
          <cell r="AP476">
            <v>0</v>
          </cell>
          <cell r="AQ476">
            <v>0</v>
          </cell>
          <cell r="AV476">
            <v>0</v>
          </cell>
          <cell r="AX476">
            <v>0</v>
          </cell>
          <cell r="BA476">
            <v>0</v>
          </cell>
          <cell r="BB476">
            <v>0</v>
          </cell>
          <cell r="BC476">
            <v>0</v>
          </cell>
          <cell r="BD476">
            <v>0</v>
          </cell>
          <cell r="BE476">
            <v>0</v>
          </cell>
          <cell r="BF476">
            <v>0</v>
          </cell>
          <cell r="BG476">
            <v>0</v>
          </cell>
          <cell r="BH476">
            <v>0</v>
          </cell>
          <cell r="BI476">
            <v>0</v>
          </cell>
          <cell r="BJ476">
            <v>0</v>
          </cell>
          <cell r="BK476">
            <v>0</v>
          </cell>
          <cell r="BL476">
            <v>0</v>
          </cell>
          <cell r="BN476">
            <v>0</v>
          </cell>
          <cell r="BP476">
            <v>0</v>
          </cell>
          <cell r="BT476">
            <v>0</v>
          </cell>
          <cell r="BV476">
            <v>0</v>
          </cell>
          <cell r="BX476">
            <v>0</v>
          </cell>
          <cell r="BY476">
            <v>0</v>
          </cell>
          <cell r="CA476">
            <v>0</v>
          </cell>
          <cell r="CB476">
            <v>0</v>
          </cell>
          <cell r="CC476">
            <v>0</v>
          </cell>
          <cell r="CD476">
            <v>0</v>
          </cell>
          <cell r="CE476">
            <v>0</v>
          </cell>
          <cell r="CF476">
            <v>0</v>
          </cell>
          <cell r="CG476">
            <v>0</v>
          </cell>
          <cell r="CH476">
            <v>0</v>
          </cell>
          <cell r="CI476">
            <v>0</v>
          </cell>
          <cell r="CJ476">
            <v>0</v>
          </cell>
          <cell r="CK476">
            <v>0</v>
          </cell>
          <cell r="CL476">
            <v>0</v>
          </cell>
          <cell r="CM476">
            <v>0</v>
          </cell>
          <cell r="CN476">
            <v>0</v>
          </cell>
          <cell r="CO476">
            <v>0</v>
          </cell>
          <cell r="CP476">
            <v>0</v>
          </cell>
          <cell r="CR476">
            <v>0</v>
          </cell>
          <cell r="CS476">
            <v>0</v>
          </cell>
          <cell r="CT476">
            <v>0</v>
          </cell>
          <cell r="CU476">
            <v>0</v>
          </cell>
          <cell r="CW476">
            <v>0</v>
          </cell>
          <cell r="CY476">
            <v>0</v>
          </cell>
          <cell r="CZ476">
            <v>0</v>
          </cell>
          <cell r="DA476">
            <v>0</v>
          </cell>
          <cell r="DB476">
            <v>0</v>
          </cell>
          <cell r="DC476">
            <v>0</v>
          </cell>
          <cell r="DD476">
            <v>0</v>
          </cell>
          <cell r="DE476">
            <v>0</v>
          </cell>
          <cell r="DF476">
            <v>0</v>
          </cell>
          <cell r="DG476">
            <v>0</v>
          </cell>
          <cell r="DH476">
            <v>0</v>
          </cell>
          <cell r="DI476">
            <v>0</v>
          </cell>
          <cell r="DJ476">
            <v>0</v>
          </cell>
          <cell r="DK476">
            <v>0</v>
          </cell>
          <cell r="DL476">
            <v>0</v>
          </cell>
          <cell r="DM476">
            <v>0</v>
          </cell>
          <cell r="DN476">
            <v>0</v>
          </cell>
          <cell r="DO476">
            <v>0</v>
          </cell>
          <cell r="DP476">
            <v>0</v>
          </cell>
          <cell r="DQ476">
            <v>0</v>
          </cell>
          <cell r="DR476">
            <v>0</v>
          </cell>
          <cell r="DS476">
            <v>0</v>
          </cell>
          <cell r="DT476">
            <v>0</v>
          </cell>
          <cell r="DU476">
            <v>0</v>
          </cell>
          <cell r="DV476">
            <v>0</v>
          </cell>
          <cell r="DW476">
            <v>0</v>
          </cell>
          <cell r="DX476">
            <v>0</v>
          </cell>
          <cell r="DY476">
            <v>0</v>
          </cell>
          <cell r="DZ476">
            <v>0</v>
          </cell>
          <cell r="EA476">
            <v>0</v>
          </cell>
          <cell r="EB476">
            <v>0</v>
          </cell>
          <cell r="EC476">
            <v>0</v>
          </cell>
          <cell r="ED476">
            <v>0</v>
          </cell>
          <cell r="EE476">
            <v>0</v>
          </cell>
          <cell r="EG476">
            <v>0</v>
          </cell>
          <cell r="EH476">
            <v>0</v>
          </cell>
          <cell r="EI476">
            <v>0</v>
          </cell>
          <cell r="EJ476">
            <v>0</v>
          </cell>
          <cell r="EL476">
            <v>0</v>
          </cell>
          <cell r="EN476">
            <v>0</v>
          </cell>
          <cell r="EO476">
            <v>0</v>
          </cell>
          <cell r="EP476">
            <v>0</v>
          </cell>
          <cell r="EQ476" t="str">
            <v/>
          </cell>
          <cell r="ER476" t="str">
            <v/>
          </cell>
          <cell r="ES476" t="str">
            <v/>
          </cell>
          <cell r="ET476" t="str">
            <v/>
          </cell>
          <cell r="EU476" t="str">
            <v/>
          </cell>
          <cell r="EV476" t="str">
            <v/>
          </cell>
          <cell r="EW476" t="str">
            <v/>
          </cell>
          <cell r="EX476" t="str">
            <v/>
          </cell>
          <cell r="EY476" t="str">
            <v/>
          </cell>
          <cell r="EZ476" t="str">
            <v/>
          </cell>
          <cell r="FA476" t="str">
            <v/>
          </cell>
          <cell r="FB476" t="str">
            <v/>
          </cell>
          <cell r="FC476" t="str">
            <v/>
          </cell>
          <cell r="FD476" t="str">
            <v/>
          </cell>
          <cell r="FE476" t="str">
            <v/>
          </cell>
          <cell r="FF476" t="str">
            <v/>
          </cell>
          <cell r="FG476" t="str">
            <v/>
          </cell>
          <cell r="FH476" t="str">
            <v/>
          </cell>
          <cell r="FI476" t="str">
            <v/>
          </cell>
          <cell r="FJ476" t="str">
            <v/>
          </cell>
          <cell r="FK476" t="str">
            <v/>
          </cell>
          <cell r="FL476" t="str">
            <v/>
          </cell>
          <cell r="FM476" t="str">
            <v/>
          </cell>
          <cell r="FN476" t="str">
            <v/>
          </cell>
          <cell r="FO476" t="str">
            <v/>
          </cell>
          <cell r="FP476" t="str">
            <v/>
          </cell>
          <cell r="FQ476" t="str">
            <v/>
          </cell>
          <cell r="FR476" t="str">
            <v/>
          </cell>
          <cell r="FS476" t="str">
            <v/>
          </cell>
          <cell r="FT476" t="str">
            <v/>
          </cell>
          <cell r="FU476" t="str">
            <v/>
          </cell>
          <cell r="FV476" t="str">
            <v/>
          </cell>
          <cell r="FW476" t="str">
            <v/>
          </cell>
          <cell r="FX476" t="str">
            <v/>
          </cell>
          <cell r="FY476" t="str">
            <v/>
          </cell>
          <cell r="FZ476" t="str">
            <v/>
          </cell>
          <cell r="GA476" t="str">
            <v/>
          </cell>
          <cell r="GB476" t="str">
            <v/>
          </cell>
          <cell r="GC476" t="str">
            <v/>
          </cell>
          <cell r="GD476" t="str">
            <v/>
          </cell>
          <cell r="GE476" t="str">
            <v/>
          </cell>
          <cell r="GF476" t="str">
            <v/>
          </cell>
          <cell r="GG476" t="str">
            <v/>
          </cell>
          <cell r="GH476" t="str">
            <v/>
          </cell>
          <cell r="GI476" t="str">
            <v/>
          </cell>
          <cell r="GJ476" t="str">
            <v/>
          </cell>
          <cell r="GK476" t="str">
            <v/>
          </cell>
          <cell r="GL476" t="str">
            <v/>
          </cell>
          <cell r="GM476" t="str">
            <v/>
          </cell>
          <cell r="GN476" t="str">
            <v/>
          </cell>
          <cell r="GO476" t="str">
            <v/>
          </cell>
          <cell r="GP476" t="str">
            <v/>
          </cell>
          <cell r="GQ476" t="str">
            <v/>
          </cell>
          <cell r="GR476" t="str">
            <v/>
          </cell>
          <cell r="GS476" t="str">
            <v/>
          </cell>
          <cell r="GT476" t="str">
            <v/>
          </cell>
          <cell r="GU476" t="str">
            <v/>
          </cell>
          <cell r="GV476" t="str">
            <v/>
          </cell>
          <cell r="GW476" t="str">
            <v/>
          </cell>
          <cell r="GX476" t="str">
            <v/>
          </cell>
          <cell r="GY476" t="str">
            <v/>
          </cell>
          <cell r="GZ476" t="str">
            <v/>
          </cell>
          <cell r="HA476" t="str">
            <v/>
          </cell>
          <cell r="HB476" t="str">
            <v/>
          </cell>
          <cell r="HC476" t="str">
            <v/>
          </cell>
          <cell r="HD476" t="str">
            <v/>
          </cell>
        </row>
        <row r="477">
          <cell r="A477">
            <v>464</v>
          </cell>
          <cell r="N477">
            <v>0</v>
          </cell>
          <cell r="O477">
            <v>0</v>
          </cell>
          <cell r="P477">
            <v>0</v>
          </cell>
          <cell r="Q477">
            <v>0</v>
          </cell>
          <cell r="R477">
            <v>0</v>
          </cell>
          <cell r="S477">
            <v>0</v>
          </cell>
          <cell r="T477">
            <v>0</v>
          </cell>
          <cell r="U477">
            <v>0</v>
          </cell>
          <cell r="V477">
            <v>0</v>
          </cell>
          <cell r="W477">
            <v>0</v>
          </cell>
          <cell r="X477">
            <v>0</v>
          </cell>
          <cell r="Z477">
            <v>0</v>
          </cell>
          <cell r="AB477">
            <v>0</v>
          </cell>
          <cell r="AC477">
            <v>0</v>
          </cell>
          <cell r="AD477">
            <v>0</v>
          </cell>
          <cell r="AE477">
            <v>0</v>
          </cell>
          <cell r="AF477">
            <v>0</v>
          </cell>
          <cell r="AG477">
            <v>0</v>
          </cell>
          <cell r="AH477">
            <v>0</v>
          </cell>
          <cell r="AI477">
            <v>0</v>
          </cell>
          <cell r="AK477">
            <v>0</v>
          </cell>
          <cell r="AL477">
            <v>0</v>
          </cell>
          <cell r="AM477">
            <v>0</v>
          </cell>
          <cell r="AP477">
            <v>0</v>
          </cell>
          <cell r="AQ477">
            <v>0</v>
          </cell>
          <cell r="AV477">
            <v>0</v>
          </cell>
          <cell r="AX477">
            <v>0</v>
          </cell>
          <cell r="BA477">
            <v>0</v>
          </cell>
          <cell r="BB477">
            <v>0</v>
          </cell>
          <cell r="BC477">
            <v>0</v>
          </cell>
          <cell r="BD477">
            <v>0</v>
          </cell>
          <cell r="BE477">
            <v>0</v>
          </cell>
          <cell r="BF477">
            <v>0</v>
          </cell>
          <cell r="BG477">
            <v>0</v>
          </cell>
          <cell r="BH477">
            <v>0</v>
          </cell>
          <cell r="BI477">
            <v>0</v>
          </cell>
          <cell r="BJ477">
            <v>0</v>
          </cell>
          <cell r="BK477">
            <v>0</v>
          </cell>
          <cell r="BL477">
            <v>0</v>
          </cell>
          <cell r="BN477">
            <v>0</v>
          </cell>
          <cell r="BP477">
            <v>0</v>
          </cell>
          <cell r="BT477">
            <v>0</v>
          </cell>
          <cell r="BV477">
            <v>0</v>
          </cell>
          <cell r="BX477">
            <v>0</v>
          </cell>
          <cell r="BY477">
            <v>0</v>
          </cell>
          <cell r="CA477">
            <v>0</v>
          </cell>
          <cell r="CB477">
            <v>0</v>
          </cell>
          <cell r="CC477">
            <v>0</v>
          </cell>
          <cell r="CD477">
            <v>0</v>
          </cell>
          <cell r="CE477">
            <v>0</v>
          </cell>
          <cell r="CF477">
            <v>0</v>
          </cell>
          <cell r="CG477">
            <v>0</v>
          </cell>
          <cell r="CH477">
            <v>0</v>
          </cell>
          <cell r="CI477">
            <v>0</v>
          </cell>
          <cell r="CJ477">
            <v>0</v>
          </cell>
          <cell r="CK477">
            <v>0</v>
          </cell>
          <cell r="CL477">
            <v>0</v>
          </cell>
          <cell r="CM477">
            <v>0</v>
          </cell>
          <cell r="CN477">
            <v>0</v>
          </cell>
          <cell r="CO477">
            <v>0</v>
          </cell>
          <cell r="CP477">
            <v>0</v>
          </cell>
          <cell r="CR477">
            <v>0</v>
          </cell>
          <cell r="CS477">
            <v>0</v>
          </cell>
          <cell r="CT477">
            <v>0</v>
          </cell>
          <cell r="CU477">
            <v>0</v>
          </cell>
          <cell r="CW477">
            <v>0</v>
          </cell>
          <cell r="CY477">
            <v>0</v>
          </cell>
          <cell r="CZ477">
            <v>0</v>
          </cell>
          <cell r="DA477">
            <v>0</v>
          </cell>
          <cell r="DB477">
            <v>0</v>
          </cell>
          <cell r="DC477">
            <v>0</v>
          </cell>
          <cell r="DD477">
            <v>0</v>
          </cell>
          <cell r="DE477">
            <v>0</v>
          </cell>
          <cell r="DF477">
            <v>0</v>
          </cell>
          <cell r="DG477">
            <v>0</v>
          </cell>
          <cell r="DH477">
            <v>0</v>
          </cell>
          <cell r="DI477">
            <v>0</v>
          </cell>
          <cell r="DJ477">
            <v>0</v>
          </cell>
          <cell r="DK477">
            <v>0</v>
          </cell>
          <cell r="DL477">
            <v>0</v>
          </cell>
          <cell r="DM477">
            <v>0</v>
          </cell>
          <cell r="DN477">
            <v>0</v>
          </cell>
          <cell r="DO477">
            <v>0</v>
          </cell>
          <cell r="DP477">
            <v>0</v>
          </cell>
          <cell r="DQ477">
            <v>0</v>
          </cell>
          <cell r="DR477">
            <v>0</v>
          </cell>
          <cell r="DS477">
            <v>0</v>
          </cell>
          <cell r="DT477">
            <v>0</v>
          </cell>
          <cell r="DU477">
            <v>0</v>
          </cell>
          <cell r="DV477">
            <v>0</v>
          </cell>
          <cell r="DW477">
            <v>0</v>
          </cell>
          <cell r="DX477">
            <v>0</v>
          </cell>
          <cell r="DY477">
            <v>0</v>
          </cell>
          <cell r="DZ477">
            <v>0</v>
          </cell>
          <cell r="EA477">
            <v>0</v>
          </cell>
          <cell r="EB477">
            <v>0</v>
          </cell>
          <cell r="EC477">
            <v>0</v>
          </cell>
          <cell r="ED477">
            <v>0</v>
          </cell>
          <cell r="EE477">
            <v>0</v>
          </cell>
          <cell r="EG477">
            <v>0</v>
          </cell>
          <cell r="EH477">
            <v>0</v>
          </cell>
          <cell r="EI477">
            <v>0</v>
          </cell>
          <cell r="EJ477">
            <v>0</v>
          </cell>
          <cell r="EL477">
            <v>0</v>
          </cell>
          <cell r="EN477">
            <v>0</v>
          </cell>
          <cell r="EO477">
            <v>0</v>
          </cell>
          <cell r="EP477">
            <v>0</v>
          </cell>
          <cell r="EQ477" t="str">
            <v/>
          </cell>
          <cell r="ER477" t="str">
            <v/>
          </cell>
          <cell r="ES477" t="str">
            <v/>
          </cell>
          <cell r="ET477" t="str">
            <v/>
          </cell>
          <cell r="EU477" t="str">
            <v/>
          </cell>
          <cell r="EV477" t="str">
            <v/>
          </cell>
          <cell r="EW477" t="str">
            <v/>
          </cell>
          <cell r="EX477" t="str">
            <v/>
          </cell>
          <cell r="EY477" t="str">
            <v/>
          </cell>
          <cell r="EZ477" t="str">
            <v/>
          </cell>
          <cell r="FA477" t="str">
            <v/>
          </cell>
          <cell r="FB477" t="str">
            <v/>
          </cell>
          <cell r="FC477" t="str">
            <v/>
          </cell>
          <cell r="FD477" t="str">
            <v/>
          </cell>
          <cell r="FE477" t="str">
            <v/>
          </cell>
          <cell r="FF477" t="str">
            <v/>
          </cell>
          <cell r="FG477" t="str">
            <v/>
          </cell>
          <cell r="FH477" t="str">
            <v/>
          </cell>
          <cell r="FI477" t="str">
            <v/>
          </cell>
          <cell r="FJ477" t="str">
            <v/>
          </cell>
          <cell r="FK477" t="str">
            <v/>
          </cell>
          <cell r="FL477" t="str">
            <v/>
          </cell>
          <cell r="FM477" t="str">
            <v/>
          </cell>
          <cell r="FN477" t="str">
            <v/>
          </cell>
          <cell r="FO477" t="str">
            <v/>
          </cell>
          <cell r="FP477" t="str">
            <v/>
          </cell>
          <cell r="FQ477" t="str">
            <v/>
          </cell>
          <cell r="FR477" t="str">
            <v/>
          </cell>
          <cell r="FS477" t="str">
            <v/>
          </cell>
          <cell r="FT477" t="str">
            <v/>
          </cell>
          <cell r="FU477" t="str">
            <v/>
          </cell>
          <cell r="FV477" t="str">
            <v/>
          </cell>
          <cell r="FW477" t="str">
            <v/>
          </cell>
          <cell r="FX477" t="str">
            <v/>
          </cell>
          <cell r="FY477" t="str">
            <v/>
          </cell>
          <cell r="FZ477" t="str">
            <v/>
          </cell>
          <cell r="GA477" t="str">
            <v/>
          </cell>
          <cell r="GB477" t="str">
            <v/>
          </cell>
          <cell r="GC477" t="str">
            <v/>
          </cell>
          <cell r="GD477" t="str">
            <v/>
          </cell>
          <cell r="GE477" t="str">
            <v/>
          </cell>
          <cell r="GF477" t="str">
            <v/>
          </cell>
          <cell r="GG477" t="str">
            <v/>
          </cell>
          <cell r="GH477" t="str">
            <v/>
          </cell>
          <cell r="GI477" t="str">
            <v/>
          </cell>
          <cell r="GJ477" t="str">
            <v/>
          </cell>
          <cell r="GK477" t="str">
            <v/>
          </cell>
          <cell r="GL477" t="str">
            <v/>
          </cell>
          <cell r="GM477" t="str">
            <v/>
          </cell>
          <cell r="GN477" t="str">
            <v/>
          </cell>
          <cell r="GO477" t="str">
            <v/>
          </cell>
          <cell r="GP477" t="str">
            <v/>
          </cell>
          <cell r="GQ477" t="str">
            <v/>
          </cell>
          <cell r="GR477" t="str">
            <v/>
          </cell>
          <cell r="GS477" t="str">
            <v/>
          </cell>
          <cell r="GT477" t="str">
            <v/>
          </cell>
          <cell r="GU477" t="str">
            <v/>
          </cell>
          <cell r="GV477" t="str">
            <v/>
          </cell>
          <cell r="GW477" t="str">
            <v/>
          </cell>
          <cell r="GX477" t="str">
            <v/>
          </cell>
          <cell r="GY477" t="str">
            <v/>
          </cell>
          <cell r="GZ477" t="str">
            <v/>
          </cell>
          <cell r="HA477" t="str">
            <v/>
          </cell>
          <cell r="HB477" t="str">
            <v/>
          </cell>
          <cell r="HC477" t="str">
            <v/>
          </cell>
          <cell r="HD477" t="str">
            <v/>
          </cell>
        </row>
        <row r="478">
          <cell r="A478">
            <v>465</v>
          </cell>
          <cell r="N478">
            <v>0</v>
          </cell>
          <cell r="O478">
            <v>0</v>
          </cell>
          <cell r="P478">
            <v>0</v>
          </cell>
          <cell r="Q478">
            <v>0</v>
          </cell>
          <cell r="R478">
            <v>0</v>
          </cell>
          <cell r="S478">
            <v>0</v>
          </cell>
          <cell r="T478">
            <v>0</v>
          </cell>
          <cell r="U478">
            <v>0</v>
          </cell>
          <cell r="V478">
            <v>0</v>
          </cell>
          <cell r="W478">
            <v>0</v>
          </cell>
          <cell r="X478">
            <v>0</v>
          </cell>
          <cell r="Z478">
            <v>0</v>
          </cell>
          <cell r="AB478">
            <v>0</v>
          </cell>
          <cell r="AC478">
            <v>0</v>
          </cell>
          <cell r="AD478">
            <v>0</v>
          </cell>
          <cell r="AE478">
            <v>0</v>
          </cell>
          <cell r="AF478">
            <v>0</v>
          </cell>
          <cell r="AG478">
            <v>0</v>
          </cell>
          <cell r="AH478">
            <v>0</v>
          </cell>
          <cell r="AI478">
            <v>0</v>
          </cell>
          <cell r="AK478">
            <v>0</v>
          </cell>
          <cell r="AL478">
            <v>0</v>
          </cell>
          <cell r="AM478">
            <v>0</v>
          </cell>
          <cell r="AP478">
            <v>0</v>
          </cell>
          <cell r="AQ478">
            <v>0</v>
          </cell>
          <cell r="AV478">
            <v>0</v>
          </cell>
          <cell r="AX478">
            <v>0</v>
          </cell>
          <cell r="BA478">
            <v>0</v>
          </cell>
          <cell r="BB478">
            <v>0</v>
          </cell>
          <cell r="BC478">
            <v>0</v>
          </cell>
          <cell r="BD478">
            <v>0</v>
          </cell>
          <cell r="BE478">
            <v>0</v>
          </cell>
          <cell r="BF478">
            <v>0</v>
          </cell>
          <cell r="BG478">
            <v>0</v>
          </cell>
          <cell r="BH478">
            <v>0</v>
          </cell>
          <cell r="BI478">
            <v>0</v>
          </cell>
          <cell r="BJ478">
            <v>0</v>
          </cell>
          <cell r="BK478">
            <v>0</v>
          </cell>
          <cell r="BL478">
            <v>0</v>
          </cell>
          <cell r="BN478">
            <v>0</v>
          </cell>
          <cell r="BP478">
            <v>0</v>
          </cell>
          <cell r="BT478">
            <v>0</v>
          </cell>
          <cell r="BV478">
            <v>0</v>
          </cell>
          <cell r="BX478">
            <v>0</v>
          </cell>
          <cell r="BY478">
            <v>0</v>
          </cell>
          <cell r="CA478">
            <v>0</v>
          </cell>
          <cell r="CB478">
            <v>0</v>
          </cell>
          <cell r="CC478">
            <v>0</v>
          </cell>
          <cell r="CD478">
            <v>0</v>
          </cell>
          <cell r="CE478">
            <v>0</v>
          </cell>
          <cell r="CF478">
            <v>0</v>
          </cell>
          <cell r="CG478">
            <v>0</v>
          </cell>
          <cell r="CH478">
            <v>0</v>
          </cell>
          <cell r="CI478">
            <v>0</v>
          </cell>
          <cell r="CJ478">
            <v>0</v>
          </cell>
          <cell r="CK478">
            <v>0</v>
          </cell>
          <cell r="CL478">
            <v>0</v>
          </cell>
          <cell r="CM478">
            <v>0</v>
          </cell>
          <cell r="CN478">
            <v>0</v>
          </cell>
          <cell r="CO478">
            <v>0</v>
          </cell>
          <cell r="CP478">
            <v>0</v>
          </cell>
          <cell r="CR478">
            <v>0</v>
          </cell>
          <cell r="CS478">
            <v>0</v>
          </cell>
          <cell r="CT478">
            <v>0</v>
          </cell>
          <cell r="CU478">
            <v>0</v>
          </cell>
          <cell r="CW478">
            <v>0</v>
          </cell>
          <cell r="CY478">
            <v>0</v>
          </cell>
          <cell r="CZ478">
            <v>0</v>
          </cell>
          <cell r="DA478">
            <v>0</v>
          </cell>
          <cell r="DB478">
            <v>0</v>
          </cell>
          <cell r="DC478">
            <v>0</v>
          </cell>
          <cell r="DD478">
            <v>0</v>
          </cell>
          <cell r="DE478">
            <v>0</v>
          </cell>
          <cell r="DF478">
            <v>0</v>
          </cell>
          <cell r="DG478">
            <v>0</v>
          </cell>
          <cell r="DH478">
            <v>0</v>
          </cell>
          <cell r="DI478">
            <v>0</v>
          </cell>
          <cell r="DJ478">
            <v>0</v>
          </cell>
          <cell r="DK478">
            <v>0</v>
          </cell>
          <cell r="DL478">
            <v>0</v>
          </cell>
          <cell r="DM478">
            <v>0</v>
          </cell>
          <cell r="DN478">
            <v>0</v>
          </cell>
          <cell r="DO478">
            <v>0</v>
          </cell>
          <cell r="DP478">
            <v>0</v>
          </cell>
          <cell r="DQ478">
            <v>0</v>
          </cell>
          <cell r="DR478">
            <v>0</v>
          </cell>
          <cell r="DS478">
            <v>0</v>
          </cell>
          <cell r="DT478">
            <v>0</v>
          </cell>
          <cell r="DU478">
            <v>0</v>
          </cell>
          <cell r="DV478">
            <v>0</v>
          </cell>
          <cell r="DW478">
            <v>0</v>
          </cell>
          <cell r="DX478">
            <v>0</v>
          </cell>
          <cell r="DY478">
            <v>0</v>
          </cell>
          <cell r="DZ478">
            <v>0</v>
          </cell>
          <cell r="EA478">
            <v>0</v>
          </cell>
          <cell r="EB478">
            <v>0</v>
          </cell>
          <cell r="EC478">
            <v>0</v>
          </cell>
          <cell r="ED478">
            <v>0</v>
          </cell>
          <cell r="EE478">
            <v>0</v>
          </cell>
          <cell r="EG478">
            <v>0</v>
          </cell>
          <cell r="EH478">
            <v>0</v>
          </cell>
          <cell r="EI478">
            <v>0</v>
          </cell>
          <cell r="EJ478">
            <v>0</v>
          </cell>
          <cell r="EL478">
            <v>0</v>
          </cell>
          <cell r="EN478">
            <v>0</v>
          </cell>
          <cell r="EO478">
            <v>0</v>
          </cell>
          <cell r="EP478">
            <v>0</v>
          </cell>
          <cell r="EQ478" t="str">
            <v/>
          </cell>
          <cell r="ER478" t="str">
            <v/>
          </cell>
          <cell r="ES478" t="str">
            <v/>
          </cell>
          <cell r="ET478" t="str">
            <v/>
          </cell>
          <cell r="EU478" t="str">
            <v/>
          </cell>
          <cell r="EV478" t="str">
            <v/>
          </cell>
          <cell r="EW478" t="str">
            <v/>
          </cell>
          <cell r="EX478" t="str">
            <v/>
          </cell>
          <cell r="EY478" t="str">
            <v/>
          </cell>
          <cell r="EZ478" t="str">
            <v/>
          </cell>
          <cell r="FA478" t="str">
            <v/>
          </cell>
          <cell r="FB478" t="str">
            <v/>
          </cell>
          <cell r="FC478" t="str">
            <v/>
          </cell>
          <cell r="FD478" t="str">
            <v/>
          </cell>
          <cell r="FE478" t="str">
            <v/>
          </cell>
          <cell r="FF478" t="str">
            <v/>
          </cell>
          <cell r="FG478" t="str">
            <v/>
          </cell>
          <cell r="FH478" t="str">
            <v/>
          </cell>
          <cell r="FI478" t="str">
            <v/>
          </cell>
          <cell r="FJ478" t="str">
            <v/>
          </cell>
          <cell r="FK478" t="str">
            <v/>
          </cell>
          <cell r="FL478" t="str">
            <v/>
          </cell>
          <cell r="FM478" t="str">
            <v/>
          </cell>
          <cell r="FN478" t="str">
            <v/>
          </cell>
          <cell r="FO478" t="str">
            <v/>
          </cell>
          <cell r="FP478" t="str">
            <v/>
          </cell>
          <cell r="FQ478" t="str">
            <v/>
          </cell>
          <cell r="FR478" t="str">
            <v/>
          </cell>
          <cell r="FS478" t="str">
            <v/>
          </cell>
          <cell r="FT478" t="str">
            <v/>
          </cell>
          <cell r="FU478" t="str">
            <v/>
          </cell>
          <cell r="FV478" t="str">
            <v/>
          </cell>
          <cell r="FW478" t="str">
            <v/>
          </cell>
          <cell r="FX478" t="str">
            <v/>
          </cell>
          <cell r="FY478" t="str">
            <v/>
          </cell>
          <cell r="FZ478" t="str">
            <v/>
          </cell>
          <cell r="GA478" t="str">
            <v/>
          </cell>
          <cell r="GB478" t="str">
            <v/>
          </cell>
          <cell r="GC478" t="str">
            <v/>
          </cell>
          <cell r="GD478" t="str">
            <v/>
          </cell>
          <cell r="GE478" t="str">
            <v/>
          </cell>
          <cell r="GF478" t="str">
            <v/>
          </cell>
          <cell r="GG478" t="str">
            <v/>
          </cell>
          <cell r="GH478" t="str">
            <v/>
          </cell>
          <cell r="GI478" t="str">
            <v/>
          </cell>
          <cell r="GJ478" t="str">
            <v/>
          </cell>
          <cell r="GK478" t="str">
            <v/>
          </cell>
          <cell r="GL478" t="str">
            <v/>
          </cell>
          <cell r="GM478" t="str">
            <v/>
          </cell>
          <cell r="GN478" t="str">
            <v/>
          </cell>
          <cell r="GO478" t="str">
            <v/>
          </cell>
          <cell r="GP478" t="str">
            <v/>
          </cell>
          <cell r="GQ478" t="str">
            <v/>
          </cell>
          <cell r="GR478" t="str">
            <v/>
          </cell>
          <cell r="GS478" t="str">
            <v/>
          </cell>
          <cell r="GT478" t="str">
            <v/>
          </cell>
          <cell r="GU478" t="str">
            <v/>
          </cell>
          <cell r="GV478" t="str">
            <v/>
          </cell>
          <cell r="GW478" t="str">
            <v/>
          </cell>
          <cell r="GX478" t="str">
            <v/>
          </cell>
          <cell r="GY478" t="str">
            <v/>
          </cell>
          <cell r="GZ478" t="str">
            <v/>
          </cell>
          <cell r="HA478" t="str">
            <v/>
          </cell>
          <cell r="HB478" t="str">
            <v/>
          </cell>
          <cell r="HC478" t="str">
            <v/>
          </cell>
          <cell r="HD478" t="str">
            <v/>
          </cell>
        </row>
        <row r="479">
          <cell r="A479">
            <v>466</v>
          </cell>
          <cell r="N479">
            <v>0</v>
          </cell>
          <cell r="O479">
            <v>0</v>
          </cell>
          <cell r="P479">
            <v>0</v>
          </cell>
          <cell r="Q479">
            <v>0</v>
          </cell>
          <cell r="R479">
            <v>0</v>
          </cell>
          <cell r="S479">
            <v>0</v>
          </cell>
          <cell r="T479">
            <v>0</v>
          </cell>
          <cell r="U479">
            <v>0</v>
          </cell>
          <cell r="V479">
            <v>0</v>
          </cell>
          <cell r="W479">
            <v>0</v>
          </cell>
          <cell r="X479">
            <v>0</v>
          </cell>
          <cell r="Z479">
            <v>0</v>
          </cell>
          <cell r="AB479">
            <v>0</v>
          </cell>
          <cell r="AC479">
            <v>0</v>
          </cell>
          <cell r="AD479">
            <v>0</v>
          </cell>
          <cell r="AE479">
            <v>0</v>
          </cell>
          <cell r="AF479">
            <v>0</v>
          </cell>
          <cell r="AG479">
            <v>0</v>
          </cell>
          <cell r="AH479">
            <v>0</v>
          </cell>
          <cell r="AI479">
            <v>0</v>
          </cell>
          <cell r="AK479">
            <v>0</v>
          </cell>
          <cell r="AL479">
            <v>0</v>
          </cell>
          <cell r="AM479">
            <v>0</v>
          </cell>
          <cell r="AP479">
            <v>0</v>
          </cell>
          <cell r="AQ479">
            <v>0</v>
          </cell>
          <cell r="AV479">
            <v>0</v>
          </cell>
          <cell r="AX479">
            <v>0</v>
          </cell>
          <cell r="BA479">
            <v>0</v>
          </cell>
          <cell r="BB479">
            <v>0</v>
          </cell>
          <cell r="BC479">
            <v>0</v>
          </cell>
          <cell r="BD479">
            <v>0</v>
          </cell>
          <cell r="BE479">
            <v>0</v>
          </cell>
          <cell r="BF479">
            <v>0</v>
          </cell>
          <cell r="BG479">
            <v>0</v>
          </cell>
          <cell r="BH479">
            <v>0</v>
          </cell>
          <cell r="BI479">
            <v>0</v>
          </cell>
          <cell r="BJ479">
            <v>0</v>
          </cell>
          <cell r="BK479">
            <v>0</v>
          </cell>
          <cell r="BL479">
            <v>0</v>
          </cell>
          <cell r="BN479">
            <v>0</v>
          </cell>
          <cell r="BP479">
            <v>0</v>
          </cell>
          <cell r="BT479">
            <v>0</v>
          </cell>
          <cell r="BV479">
            <v>0</v>
          </cell>
          <cell r="BX479">
            <v>0</v>
          </cell>
          <cell r="BY479">
            <v>0</v>
          </cell>
          <cell r="CA479">
            <v>0</v>
          </cell>
          <cell r="CB479">
            <v>0</v>
          </cell>
          <cell r="CC479">
            <v>0</v>
          </cell>
          <cell r="CD479">
            <v>0</v>
          </cell>
          <cell r="CE479">
            <v>0</v>
          </cell>
          <cell r="CF479">
            <v>0</v>
          </cell>
          <cell r="CG479">
            <v>0</v>
          </cell>
          <cell r="CH479">
            <v>0</v>
          </cell>
          <cell r="CI479">
            <v>0</v>
          </cell>
          <cell r="CJ479">
            <v>0</v>
          </cell>
          <cell r="CK479">
            <v>0</v>
          </cell>
          <cell r="CL479">
            <v>0</v>
          </cell>
          <cell r="CM479">
            <v>0</v>
          </cell>
          <cell r="CN479">
            <v>0</v>
          </cell>
          <cell r="CO479">
            <v>0</v>
          </cell>
          <cell r="CP479">
            <v>0</v>
          </cell>
          <cell r="CR479">
            <v>0</v>
          </cell>
          <cell r="CS479">
            <v>0</v>
          </cell>
          <cell r="CT479">
            <v>0</v>
          </cell>
          <cell r="CU479">
            <v>0</v>
          </cell>
          <cell r="CW479">
            <v>0</v>
          </cell>
          <cell r="CY479">
            <v>0</v>
          </cell>
          <cell r="CZ479">
            <v>0</v>
          </cell>
          <cell r="DA479">
            <v>0</v>
          </cell>
          <cell r="DB479">
            <v>0</v>
          </cell>
          <cell r="DC479">
            <v>0</v>
          </cell>
          <cell r="DD479">
            <v>0</v>
          </cell>
          <cell r="DE479">
            <v>0</v>
          </cell>
          <cell r="DF479">
            <v>0</v>
          </cell>
          <cell r="DG479">
            <v>0</v>
          </cell>
          <cell r="DH479">
            <v>0</v>
          </cell>
          <cell r="DI479">
            <v>0</v>
          </cell>
          <cell r="DJ479">
            <v>0</v>
          </cell>
          <cell r="DK479">
            <v>0</v>
          </cell>
          <cell r="DL479">
            <v>0</v>
          </cell>
          <cell r="DM479">
            <v>0</v>
          </cell>
          <cell r="DN479">
            <v>0</v>
          </cell>
          <cell r="DO479">
            <v>0</v>
          </cell>
          <cell r="DP479">
            <v>0</v>
          </cell>
          <cell r="DQ479">
            <v>0</v>
          </cell>
          <cell r="DR479">
            <v>0</v>
          </cell>
          <cell r="DS479">
            <v>0</v>
          </cell>
          <cell r="DT479">
            <v>0</v>
          </cell>
          <cell r="DU479">
            <v>0</v>
          </cell>
          <cell r="DV479">
            <v>0</v>
          </cell>
          <cell r="DW479">
            <v>0</v>
          </cell>
          <cell r="DX479">
            <v>0</v>
          </cell>
          <cell r="DY479">
            <v>0</v>
          </cell>
          <cell r="DZ479">
            <v>0</v>
          </cell>
          <cell r="EA479">
            <v>0</v>
          </cell>
          <cell r="EB479">
            <v>0</v>
          </cell>
          <cell r="EC479">
            <v>0</v>
          </cell>
          <cell r="ED479">
            <v>0</v>
          </cell>
          <cell r="EE479">
            <v>0</v>
          </cell>
          <cell r="EG479">
            <v>0</v>
          </cell>
          <cell r="EH479">
            <v>0</v>
          </cell>
          <cell r="EI479">
            <v>0</v>
          </cell>
          <cell r="EJ479">
            <v>0</v>
          </cell>
          <cell r="EL479">
            <v>0</v>
          </cell>
          <cell r="EN479">
            <v>0</v>
          </cell>
          <cell r="EO479">
            <v>0</v>
          </cell>
          <cell r="EP479">
            <v>0</v>
          </cell>
          <cell r="EQ479" t="str">
            <v/>
          </cell>
          <cell r="ER479" t="str">
            <v/>
          </cell>
          <cell r="ES479" t="str">
            <v/>
          </cell>
          <cell r="ET479" t="str">
            <v/>
          </cell>
          <cell r="EU479" t="str">
            <v/>
          </cell>
          <cell r="EV479" t="str">
            <v/>
          </cell>
          <cell r="EW479" t="str">
            <v/>
          </cell>
          <cell r="EX479" t="str">
            <v/>
          </cell>
          <cell r="EY479" t="str">
            <v/>
          </cell>
          <cell r="EZ479" t="str">
            <v/>
          </cell>
          <cell r="FA479" t="str">
            <v/>
          </cell>
          <cell r="FB479" t="str">
            <v/>
          </cell>
          <cell r="FC479" t="str">
            <v/>
          </cell>
          <cell r="FD479" t="str">
            <v/>
          </cell>
          <cell r="FE479" t="str">
            <v/>
          </cell>
          <cell r="FF479" t="str">
            <v/>
          </cell>
          <cell r="FG479" t="str">
            <v/>
          </cell>
          <cell r="FH479" t="str">
            <v/>
          </cell>
          <cell r="FI479" t="str">
            <v/>
          </cell>
          <cell r="FJ479" t="str">
            <v/>
          </cell>
          <cell r="FK479" t="str">
            <v/>
          </cell>
          <cell r="FL479" t="str">
            <v/>
          </cell>
          <cell r="FM479" t="str">
            <v/>
          </cell>
          <cell r="FN479" t="str">
            <v/>
          </cell>
          <cell r="FO479" t="str">
            <v/>
          </cell>
          <cell r="FP479" t="str">
            <v/>
          </cell>
          <cell r="FQ479" t="str">
            <v/>
          </cell>
          <cell r="FR479" t="str">
            <v/>
          </cell>
          <cell r="FS479" t="str">
            <v/>
          </cell>
          <cell r="FT479" t="str">
            <v/>
          </cell>
          <cell r="FU479" t="str">
            <v/>
          </cell>
          <cell r="FV479" t="str">
            <v/>
          </cell>
          <cell r="FW479" t="str">
            <v/>
          </cell>
          <cell r="FX479" t="str">
            <v/>
          </cell>
          <cell r="FY479" t="str">
            <v/>
          </cell>
          <cell r="FZ479" t="str">
            <v/>
          </cell>
          <cell r="GA479" t="str">
            <v/>
          </cell>
          <cell r="GB479" t="str">
            <v/>
          </cell>
          <cell r="GC479" t="str">
            <v/>
          </cell>
          <cell r="GD479" t="str">
            <v/>
          </cell>
          <cell r="GE479" t="str">
            <v/>
          </cell>
          <cell r="GF479" t="str">
            <v/>
          </cell>
          <cell r="GG479" t="str">
            <v/>
          </cell>
          <cell r="GH479" t="str">
            <v/>
          </cell>
          <cell r="GI479" t="str">
            <v/>
          </cell>
          <cell r="GJ479" t="str">
            <v/>
          </cell>
          <cell r="GK479" t="str">
            <v/>
          </cell>
          <cell r="GL479" t="str">
            <v/>
          </cell>
          <cell r="GM479" t="str">
            <v/>
          </cell>
          <cell r="GN479" t="str">
            <v/>
          </cell>
          <cell r="GO479" t="str">
            <v/>
          </cell>
          <cell r="GP479" t="str">
            <v/>
          </cell>
          <cell r="GQ479" t="str">
            <v/>
          </cell>
          <cell r="GR479" t="str">
            <v/>
          </cell>
          <cell r="GS479" t="str">
            <v/>
          </cell>
          <cell r="GT479" t="str">
            <v/>
          </cell>
          <cell r="GU479" t="str">
            <v/>
          </cell>
          <cell r="GV479" t="str">
            <v/>
          </cell>
          <cell r="GW479" t="str">
            <v/>
          </cell>
          <cell r="GX479" t="str">
            <v/>
          </cell>
          <cell r="GY479" t="str">
            <v/>
          </cell>
          <cell r="GZ479" t="str">
            <v/>
          </cell>
          <cell r="HA479" t="str">
            <v/>
          </cell>
          <cell r="HB479" t="str">
            <v/>
          </cell>
          <cell r="HC479" t="str">
            <v/>
          </cell>
          <cell r="HD479" t="str">
            <v/>
          </cell>
        </row>
        <row r="480">
          <cell r="A480">
            <v>467</v>
          </cell>
          <cell r="N480">
            <v>0</v>
          </cell>
          <cell r="O480">
            <v>0</v>
          </cell>
          <cell r="P480">
            <v>0</v>
          </cell>
          <cell r="Q480">
            <v>0</v>
          </cell>
          <cell r="R480">
            <v>0</v>
          </cell>
          <cell r="S480">
            <v>0</v>
          </cell>
          <cell r="T480">
            <v>0</v>
          </cell>
          <cell r="U480">
            <v>0</v>
          </cell>
          <cell r="V480">
            <v>0</v>
          </cell>
          <cell r="W480">
            <v>0</v>
          </cell>
          <cell r="X480">
            <v>0</v>
          </cell>
          <cell r="Z480">
            <v>0</v>
          </cell>
          <cell r="AB480">
            <v>0</v>
          </cell>
          <cell r="AC480">
            <v>0</v>
          </cell>
          <cell r="AD480">
            <v>0</v>
          </cell>
          <cell r="AE480">
            <v>0</v>
          </cell>
          <cell r="AF480">
            <v>0</v>
          </cell>
          <cell r="AG480">
            <v>0</v>
          </cell>
          <cell r="AH480">
            <v>0</v>
          </cell>
          <cell r="AI480">
            <v>0</v>
          </cell>
          <cell r="AK480">
            <v>0</v>
          </cell>
          <cell r="AL480">
            <v>0</v>
          </cell>
          <cell r="AM480">
            <v>0</v>
          </cell>
          <cell r="AP480">
            <v>0</v>
          </cell>
          <cell r="AQ480">
            <v>0</v>
          </cell>
          <cell r="AV480">
            <v>0</v>
          </cell>
          <cell r="AX480">
            <v>0</v>
          </cell>
          <cell r="BA480">
            <v>0</v>
          </cell>
          <cell r="BB480">
            <v>0</v>
          </cell>
          <cell r="BC480">
            <v>0</v>
          </cell>
          <cell r="BD480">
            <v>0</v>
          </cell>
          <cell r="BE480">
            <v>0</v>
          </cell>
          <cell r="BF480">
            <v>0</v>
          </cell>
          <cell r="BG480">
            <v>0</v>
          </cell>
          <cell r="BH480">
            <v>0</v>
          </cell>
          <cell r="BI480">
            <v>0</v>
          </cell>
          <cell r="BJ480">
            <v>0</v>
          </cell>
          <cell r="BK480">
            <v>0</v>
          </cell>
          <cell r="BL480">
            <v>0</v>
          </cell>
          <cell r="BN480">
            <v>0</v>
          </cell>
          <cell r="BP480">
            <v>0</v>
          </cell>
          <cell r="BT480">
            <v>0</v>
          </cell>
          <cell r="BV480">
            <v>0</v>
          </cell>
          <cell r="BX480">
            <v>0</v>
          </cell>
          <cell r="BY480">
            <v>0</v>
          </cell>
          <cell r="CA480">
            <v>0</v>
          </cell>
          <cell r="CB480">
            <v>0</v>
          </cell>
          <cell r="CC480">
            <v>0</v>
          </cell>
          <cell r="CD480">
            <v>0</v>
          </cell>
          <cell r="CE480">
            <v>0</v>
          </cell>
          <cell r="CF480">
            <v>0</v>
          </cell>
          <cell r="CG480">
            <v>0</v>
          </cell>
          <cell r="CH480">
            <v>0</v>
          </cell>
          <cell r="CI480">
            <v>0</v>
          </cell>
          <cell r="CJ480">
            <v>0</v>
          </cell>
          <cell r="CK480">
            <v>0</v>
          </cell>
          <cell r="CL480">
            <v>0</v>
          </cell>
          <cell r="CM480">
            <v>0</v>
          </cell>
          <cell r="CN480">
            <v>0</v>
          </cell>
          <cell r="CO480">
            <v>0</v>
          </cell>
          <cell r="CP480">
            <v>0</v>
          </cell>
          <cell r="CR480">
            <v>0</v>
          </cell>
          <cell r="CS480">
            <v>0</v>
          </cell>
          <cell r="CT480">
            <v>0</v>
          </cell>
          <cell r="CU480">
            <v>0</v>
          </cell>
          <cell r="CW480">
            <v>0</v>
          </cell>
          <cell r="CY480">
            <v>0</v>
          </cell>
          <cell r="CZ480">
            <v>0</v>
          </cell>
          <cell r="DA480">
            <v>0</v>
          </cell>
          <cell r="DB480">
            <v>0</v>
          </cell>
          <cell r="DC480">
            <v>0</v>
          </cell>
          <cell r="DD480">
            <v>0</v>
          </cell>
          <cell r="DE480">
            <v>0</v>
          </cell>
          <cell r="DF480">
            <v>0</v>
          </cell>
          <cell r="DG480">
            <v>0</v>
          </cell>
          <cell r="DH480">
            <v>0</v>
          </cell>
          <cell r="DI480">
            <v>0</v>
          </cell>
          <cell r="DJ480">
            <v>0</v>
          </cell>
          <cell r="DK480">
            <v>0</v>
          </cell>
          <cell r="DL480">
            <v>0</v>
          </cell>
          <cell r="DM480">
            <v>0</v>
          </cell>
          <cell r="DN480">
            <v>0</v>
          </cell>
          <cell r="DO480">
            <v>0</v>
          </cell>
          <cell r="DP480">
            <v>0</v>
          </cell>
          <cell r="DQ480">
            <v>0</v>
          </cell>
          <cell r="DR480">
            <v>0</v>
          </cell>
          <cell r="DS480">
            <v>0</v>
          </cell>
          <cell r="DT480">
            <v>0</v>
          </cell>
          <cell r="DU480">
            <v>0</v>
          </cell>
          <cell r="DV480">
            <v>0</v>
          </cell>
          <cell r="DW480">
            <v>0</v>
          </cell>
          <cell r="DX480">
            <v>0</v>
          </cell>
          <cell r="DY480">
            <v>0</v>
          </cell>
          <cell r="DZ480">
            <v>0</v>
          </cell>
          <cell r="EA480">
            <v>0</v>
          </cell>
          <cell r="EB480">
            <v>0</v>
          </cell>
          <cell r="EC480">
            <v>0</v>
          </cell>
          <cell r="ED480">
            <v>0</v>
          </cell>
          <cell r="EE480">
            <v>0</v>
          </cell>
          <cell r="EG480">
            <v>0</v>
          </cell>
          <cell r="EH480">
            <v>0</v>
          </cell>
          <cell r="EI480">
            <v>0</v>
          </cell>
          <cell r="EJ480">
            <v>0</v>
          </cell>
          <cell r="EL480">
            <v>0</v>
          </cell>
          <cell r="EN480">
            <v>0</v>
          </cell>
          <cell r="EO480">
            <v>0</v>
          </cell>
          <cell r="EP480">
            <v>0</v>
          </cell>
          <cell r="EQ480" t="str">
            <v/>
          </cell>
          <cell r="ER480" t="str">
            <v/>
          </cell>
          <cell r="ES480" t="str">
            <v/>
          </cell>
          <cell r="ET480" t="str">
            <v/>
          </cell>
          <cell r="EU480" t="str">
            <v/>
          </cell>
          <cell r="EV480" t="str">
            <v/>
          </cell>
          <cell r="EW480" t="str">
            <v/>
          </cell>
          <cell r="EX480" t="str">
            <v/>
          </cell>
          <cell r="EY480" t="str">
            <v/>
          </cell>
          <cell r="EZ480" t="str">
            <v/>
          </cell>
          <cell r="FA480" t="str">
            <v/>
          </cell>
          <cell r="FB480" t="str">
            <v/>
          </cell>
          <cell r="FC480" t="str">
            <v/>
          </cell>
          <cell r="FD480" t="str">
            <v/>
          </cell>
          <cell r="FE480" t="str">
            <v/>
          </cell>
          <cell r="FF480" t="str">
            <v/>
          </cell>
          <cell r="FG480" t="str">
            <v/>
          </cell>
          <cell r="FH480" t="str">
            <v/>
          </cell>
          <cell r="FI480" t="str">
            <v/>
          </cell>
          <cell r="FJ480" t="str">
            <v/>
          </cell>
          <cell r="FK480" t="str">
            <v/>
          </cell>
          <cell r="FL480" t="str">
            <v/>
          </cell>
          <cell r="FM480" t="str">
            <v/>
          </cell>
          <cell r="FN480" t="str">
            <v/>
          </cell>
          <cell r="FO480" t="str">
            <v/>
          </cell>
          <cell r="FP480" t="str">
            <v/>
          </cell>
          <cell r="FQ480" t="str">
            <v/>
          </cell>
          <cell r="FR480" t="str">
            <v/>
          </cell>
          <cell r="FS480" t="str">
            <v/>
          </cell>
          <cell r="FT480" t="str">
            <v/>
          </cell>
          <cell r="FU480" t="str">
            <v/>
          </cell>
          <cell r="FV480" t="str">
            <v/>
          </cell>
          <cell r="FW480" t="str">
            <v/>
          </cell>
          <cell r="FX480" t="str">
            <v/>
          </cell>
          <cell r="FY480" t="str">
            <v/>
          </cell>
          <cell r="FZ480" t="str">
            <v/>
          </cell>
          <cell r="GA480" t="str">
            <v/>
          </cell>
          <cell r="GB480" t="str">
            <v/>
          </cell>
          <cell r="GC480" t="str">
            <v/>
          </cell>
          <cell r="GD480" t="str">
            <v/>
          </cell>
          <cell r="GE480" t="str">
            <v/>
          </cell>
          <cell r="GF480" t="str">
            <v/>
          </cell>
          <cell r="GG480" t="str">
            <v/>
          </cell>
          <cell r="GH480" t="str">
            <v/>
          </cell>
          <cell r="GI480" t="str">
            <v/>
          </cell>
          <cell r="GJ480" t="str">
            <v/>
          </cell>
          <cell r="GK480" t="str">
            <v/>
          </cell>
          <cell r="GL480" t="str">
            <v/>
          </cell>
          <cell r="GM480" t="str">
            <v/>
          </cell>
          <cell r="GN480" t="str">
            <v/>
          </cell>
          <cell r="GO480" t="str">
            <v/>
          </cell>
          <cell r="GP480" t="str">
            <v/>
          </cell>
          <cell r="GQ480" t="str">
            <v/>
          </cell>
          <cell r="GR480" t="str">
            <v/>
          </cell>
          <cell r="GS480" t="str">
            <v/>
          </cell>
          <cell r="GT480" t="str">
            <v/>
          </cell>
          <cell r="GU480" t="str">
            <v/>
          </cell>
          <cell r="GV480" t="str">
            <v/>
          </cell>
          <cell r="GW480" t="str">
            <v/>
          </cell>
          <cell r="GX480" t="str">
            <v/>
          </cell>
          <cell r="GY480" t="str">
            <v/>
          </cell>
          <cell r="GZ480" t="str">
            <v/>
          </cell>
          <cell r="HA480" t="str">
            <v/>
          </cell>
          <cell r="HB480" t="str">
            <v/>
          </cell>
          <cell r="HC480" t="str">
            <v/>
          </cell>
          <cell r="HD480" t="str">
            <v/>
          </cell>
        </row>
        <row r="481">
          <cell r="A481">
            <v>468</v>
          </cell>
          <cell r="N481">
            <v>0</v>
          </cell>
          <cell r="O481">
            <v>0</v>
          </cell>
          <cell r="P481">
            <v>0</v>
          </cell>
          <cell r="Q481">
            <v>0</v>
          </cell>
          <cell r="R481">
            <v>0</v>
          </cell>
          <cell r="S481">
            <v>0</v>
          </cell>
          <cell r="T481">
            <v>0</v>
          </cell>
          <cell r="U481">
            <v>0</v>
          </cell>
          <cell r="V481">
            <v>0</v>
          </cell>
          <cell r="W481">
            <v>0</v>
          </cell>
          <cell r="X481">
            <v>0</v>
          </cell>
          <cell r="Z481">
            <v>0</v>
          </cell>
          <cell r="AB481">
            <v>0</v>
          </cell>
          <cell r="AC481">
            <v>0</v>
          </cell>
          <cell r="AD481">
            <v>0</v>
          </cell>
          <cell r="AE481">
            <v>0</v>
          </cell>
          <cell r="AF481">
            <v>0</v>
          </cell>
          <cell r="AG481">
            <v>0</v>
          </cell>
          <cell r="AH481">
            <v>0</v>
          </cell>
          <cell r="AI481">
            <v>0</v>
          </cell>
          <cell r="AK481">
            <v>0</v>
          </cell>
          <cell r="AL481">
            <v>0</v>
          </cell>
          <cell r="AM481">
            <v>0</v>
          </cell>
          <cell r="AP481">
            <v>0</v>
          </cell>
          <cell r="AQ481">
            <v>0</v>
          </cell>
          <cell r="AV481">
            <v>0</v>
          </cell>
          <cell r="AX481">
            <v>0</v>
          </cell>
          <cell r="BA481">
            <v>0</v>
          </cell>
          <cell r="BB481">
            <v>0</v>
          </cell>
          <cell r="BC481">
            <v>0</v>
          </cell>
          <cell r="BD481">
            <v>0</v>
          </cell>
          <cell r="BE481">
            <v>0</v>
          </cell>
          <cell r="BF481">
            <v>0</v>
          </cell>
          <cell r="BG481">
            <v>0</v>
          </cell>
          <cell r="BH481">
            <v>0</v>
          </cell>
          <cell r="BI481">
            <v>0</v>
          </cell>
          <cell r="BJ481">
            <v>0</v>
          </cell>
          <cell r="BK481">
            <v>0</v>
          </cell>
          <cell r="BL481">
            <v>0</v>
          </cell>
          <cell r="BN481">
            <v>0</v>
          </cell>
          <cell r="BP481">
            <v>0</v>
          </cell>
          <cell r="BT481">
            <v>0</v>
          </cell>
          <cell r="BV481">
            <v>0</v>
          </cell>
          <cell r="BX481">
            <v>0</v>
          </cell>
          <cell r="BY481">
            <v>0</v>
          </cell>
          <cell r="CA481">
            <v>0</v>
          </cell>
          <cell r="CB481">
            <v>0</v>
          </cell>
          <cell r="CC481">
            <v>0</v>
          </cell>
          <cell r="CD481">
            <v>0</v>
          </cell>
          <cell r="CE481">
            <v>0</v>
          </cell>
          <cell r="CF481">
            <v>0</v>
          </cell>
          <cell r="CG481">
            <v>0</v>
          </cell>
          <cell r="CH481">
            <v>0</v>
          </cell>
          <cell r="CI481">
            <v>0</v>
          </cell>
          <cell r="CJ481">
            <v>0</v>
          </cell>
          <cell r="CK481">
            <v>0</v>
          </cell>
          <cell r="CL481">
            <v>0</v>
          </cell>
          <cell r="CM481">
            <v>0</v>
          </cell>
          <cell r="CN481">
            <v>0</v>
          </cell>
          <cell r="CO481">
            <v>0</v>
          </cell>
          <cell r="CP481">
            <v>0</v>
          </cell>
          <cell r="CR481">
            <v>0</v>
          </cell>
          <cell r="CS481">
            <v>0</v>
          </cell>
          <cell r="CT481">
            <v>0</v>
          </cell>
          <cell r="CU481">
            <v>0</v>
          </cell>
          <cell r="CW481">
            <v>0</v>
          </cell>
          <cell r="CY481">
            <v>0</v>
          </cell>
          <cell r="CZ481">
            <v>0</v>
          </cell>
          <cell r="DA481">
            <v>0</v>
          </cell>
          <cell r="DB481">
            <v>0</v>
          </cell>
          <cell r="DC481">
            <v>0</v>
          </cell>
          <cell r="DD481">
            <v>0</v>
          </cell>
          <cell r="DE481">
            <v>0</v>
          </cell>
          <cell r="DF481">
            <v>0</v>
          </cell>
          <cell r="DG481">
            <v>0</v>
          </cell>
          <cell r="DH481">
            <v>0</v>
          </cell>
          <cell r="DI481">
            <v>0</v>
          </cell>
          <cell r="DJ481">
            <v>0</v>
          </cell>
          <cell r="DK481">
            <v>0</v>
          </cell>
          <cell r="DL481">
            <v>0</v>
          </cell>
          <cell r="DM481">
            <v>0</v>
          </cell>
          <cell r="DN481">
            <v>0</v>
          </cell>
          <cell r="DO481">
            <v>0</v>
          </cell>
          <cell r="DP481">
            <v>0</v>
          </cell>
          <cell r="DQ481">
            <v>0</v>
          </cell>
          <cell r="DR481">
            <v>0</v>
          </cell>
          <cell r="DS481">
            <v>0</v>
          </cell>
          <cell r="DT481">
            <v>0</v>
          </cell>
          <cell r="DU481">
            <v>0</v>
          </cell>
          <cell r="DV481">
            <v>0</v>
          </cell>
          <cell r="DW481">
            <v>0</v>
          </cell>
          <cell r="DX481">
            <v>0</v>
          </cell>
          <cell r="DY481">
            <v>0</v>
          </cell>
          <cell r="DZ481">
            <v>0</v>
          </cell>
          <cell r="EA481">
            <v>0</v>
          </cell>
          <cell r="EB481">
            <v>0</v>
          </cell>
          <cell r="EC481">
            <v>0</v>
          </cell>
          <cell r="ED481">
            <v>0</v>
          </cell>
          <cell r="EE481">
            <v>0</v>
          </cell>
          <cell r="EG481">
            <v>0</v>
          </cell>
          <cell r="EH481">
            <v>0</v>
          </cell>
          <cell r="EI481">
            <v>0</v>
          </cell>
          <cell r="EJ481">
            <v>0</v>
          </cell>
          <cell r="EL481">
            <v>0</v>
          </cell>
          <cell r="EN481">
            <v>0</v>
          </cell>
          <cell r="EO481">
            <v>0</v>
          </cell>
          <cell r="EP481">
            <v>0</v>
          </cell>
          <cell r="EQ481" t="str">
            <v/>
          </cell>
          <cell r="ER481" t="str">
            <v/>
          </cell>
          <cell r="ES481" t="str">
            <v/>
          </cell>
          <cell r="ET481" t="str">
            <v/>
          </cell>
          <cell r="EU481" t="str">
            <v/>
          </cell>
          <cell r="EV481" t="str">
            <v/>
          </cell>
          <cell r="EW481" t="str">
            <v/>
          </cell>
          <cell r="EX481" t="str">
            <v/>
          </cell>
          <cell r="EY481" t="str">
            <v/>
          </cell>
          <cell r="EZ481" t="str">
            <v/>
          </cell>
          <cell r="FA481" t="str">
            <v/>
          </cell>
          <cell r="FB481" t="str">
            <v/>
          </cell>
          <cell r="FC481" t="str">
            <v/>
          </cell>
          <cell r="FD481" t="str">
            <v/>
          </cell>
          <cell r="FE481" t="str">
            <v/>
          </cell>
          <cell r="FF481" t="str">
            <v/>
          </cell>
          <cell r="FG481" t="str">
            <v/>
          </cell>
          <cell r="FH481" t="str">
            <v/>
          </cell>
          <cell r="FI481" t="str">
            <v/>
          </cell>
          <cell r="FJ481" t="str">
            <v/>
          </cell>
          <cell r="FK481" t="str">
            <v/>
          </cell>
          <cell r="FL481" t="str">
            <v/>
          </cell>
          <cell r="FM481" t="str">
            <v/>
          </cell>
          <cell r="FN481" t="str">
            <v/>
          </cell>
          <cell r="FO481" t="str">
            <v/>
          </cell>
          <cell r="FP481" t="str">
            <v/>
          </cell>
          <cell r="FQ481" t="str">
            <v/>
          </cell>
          <cell r="FR481" t="str">
            <v/>
          </cell>
          <cell r="FS481" t="str">
            <v/>
          </cell>
          <cell r="FT481" t="str">
            <v/>
          </cell>
          <cell r="FU481" t="str">
            <v/>
          </cell>
          <cell r="FV481" t="str">
            <v/>
          </cell>
          <cell r="FW481" t="str">
            <v/>
          </cell>
          <cell r="FX481" t="str">
            <v/>
          </cell>
          <cell r="FY481" t="str">
            <v/>
          </cell>
          <cell r="FZ481" t="str">
            <v/>
          </cell>
          <cell r="GA481" t="str">
            <v/>
          </cell>
          <cell r="GB481" t="str">
            <v/>
          </cell>
          <cell r="GC481" t="str">
            <v/>
          </cell>
          <cell r="GD481" t="str">
            <v/>
          </cell>
          <cell r="GE481" t="str">
            <v/>
          </cell>
          <cell r="GF481" t="str">
            <v/>
          </cell>
          <cell r="GG481" t="str">
            <v/>
          </cell>
          <cell r="GH481" t="str">
            <v/>
          </cell>
          <cell r="GI481" t="str">
            <v/>
          </cell>
          <cell r="GJ481" t="str">
            <v/>
          </cell>
          <cell r="GK481" t="str">
            <v/>
          </cell>
          <cell r="GL481" t="str">
            <v/>
          </cell>
          <cell r="GM481" t="str">
            <v/>
          </cell>
          <cell r="GN481" t="str">
            <v/>
          </cell>
          <cell r="GO481" t="str">
            <v/>
          </cell>
          <cell r="GP481" t="str">
            <v/>
          </cell>
          <cell r="GQ481" t="str">
            <v/>
          </cell>
          <cell r="GR481" t="str">
            <v/>
          </cell>
          <cell r="GS481" t="str">
            <v/>
          </cell>
          <cell r="GT481" t="str">
            <v/>
          </cell>
          <cell r="GU481" t="str">
            <v/>
          </cell>
          <cell r="GV481" t="str">
            <v/>
          </cell>
          <cell r="GW481" t="str">
            <v/>
          </cell>
          <cell r="GX481" t="str">
            <v/>
          </cell>
          <cell r="GY481" t="str">
            <v/>
          </cell>
          <cell r="GZ481" t="str">
            <v/>
          </cell>
          <cell r="HA481" t="str">
            <v/>
          </cell>
          <cell r="HB481" t="str">
            <v/>
          </cell>
          <cell r="HC481" t="str">
            <v/>
          </cell>
          <cell r="HD481" t="str">
            <v/>
          </cell>
        </row>
        <row r="482">
          <cell r="A482">
            <v>469</v>
          </cell>
          <cell r="N482">
            <v>0</v>
          </cell>
          <cell r="O482">
            <v>0</v>
          </cell>
          <cell r="P482">
            <v>0</v>
          </cell>
          <cell r="Q482">
            <v>0</v>
          </cell>
          <cell r="R482">
            <v>0</v>
          </cell>
          <cell r="S482">
            <v>0</v>
          </cell>
          <cell r="T482">
            <v>0</v>
          </cell>
          <cell r="U482">
            <v>0</v>
          </cell>
          <cell r="V482">
            <v>0</v>
          </cell>
          <cell r="W482">
            <v>0</v>
          </cell>
          <cell r="X482">
            <v>0</v>
          </cell>
          <cell r="Z482">
            <v>0</v>
          </cell>
          <cell r="AB482">
            <v>0</v>
          </cell>
          <cell r="AC482">
            <v>0</v>
          </cell>
          <cell r="AD482">
            <v>0</v>
          </cell>
          <cell r="AE482">
            <v>0</v>
          </cell>
          <cell r="AF482">
            <v>0</v>
          </cell>
          <cell r="AG482">
            <v>0</v>
          </cell>
          <cell r="AH482">
            <v>0</v>
          </cell>
          <cell r="AI482">
            <v>0</v>
          </cell>
          <cell r="AK482">
            <v>0</v>
          </cell>
          <cell r="AL482">
            <v>0</v>
          </cell>
          <cell r="AM482">
            <v>0</v>
          </cell>
          <cell r="AP482">
            <v>0</v>
          </cell>
          <cell r="AQ482">
            <v>0</v>
          </cell>
          <cell r="AV482">
            <v>0</v>
          </cell>
          <cell r="AX482">
            <v>0</v>
          </cell>
          <cell r="BA482">
            <v>0</v>
          </cell>
          <cell r="BB482">
            <v>0</v>
          </cell>
          <cell r="BC482">
            <v>0</v>
          </cell>
          <cell r="BD482">
            <v>0</v>
          </cell>
          <cell r="BE482">
            <v>0</v>
          </cell>
          <cell r="BF482">
            <v>0</v>
          </cell>
          <cell r="BG482">
            <v>0</v>
          </cell>
          <cell r="BH482">
            <v>0</v>
          </cell>
          <cell r="BI482">
            <v>0</v>
          </cell>
          <cell r="BJ482">
            <v>0</v>
          </cell>
          <cell r="BK482">
            <v>0</v>
          </cell>
          <cell r="BL482">
            <v>0</v>
          </cell>
          <cell r="BN482">
            <v>0</v>
          </cell>
          <cell r="BP482">
            <v>0</v>
          </cell>
          <cell r="BT482">
            <v>0</v>
          </cell>
          <cell r="BV482">
            <v>0</v>
          </cell>
          <cell r="BX482">
            <v>0</v>
          </cell>
          <cell r="BY482">
            <v>0</v>
          </cell>
          <cell r="CA482">
            <v>0</v>
          </cell>
          <cell r="CB482">
            <v>0</v>
          </cell>
          <cell r="CC482">
            <v>0</v>
          </cell>
          <cell r="CD482">
            <v>0</v>
          </cell>
          <cell r="CE482">
            <v>0</v>
          </cell>
          <cell r="CF482">
            <v>0</v>
          </cell>
          <cell r="CG482">
            <v>0</v>
          </cell>
          <cell r="CH482">
            <v>0</v>
          </cell>
          <cell r="CI482">
            <v>0</v>
          </cell>
          <cell r="CJ482">
            <v>0</v>
          </cell>
          <cell r="CK482">
            <v>0</v>
          </cell>
          <cell r="CL482">
            <v>0</v>
          </cell>
          <cell r="CM482">
            <v>0</v>
          </cell>
          <cell r="CN482">
            <v>0</v>
          </cell>
          <cell r="CO482">
            <v>0</v>
          </cell>
          <cell r="CP482">
            <v>0</v>
          </cell>
          <cell r="CR482">
            <v>0</v>
          </cell>
          <cell r="CS482">
            <v>0</v>
          </cell>
          <cell r="CT482">
            <v>0</v>
          </cell>
          <cell r="CU482">
            <v>0</v>
          </cell>
          <cell r="CW482">
            <v>0</v>
          </cell>
          <cell r="CY482">
            <v>0</v>
          </cell>
          <cell r="CZ482">
            <v>0</v>
          </cell>
          <cell r="DA482">
            <v>0</v>
          </cell>
          <cell r="DB482">
            <v>0</v>
          </cell>
          <cell r="DC482">
            <v>0</v>
          </cell>
          <cell r="DD482">
            <v>0</v>
          </cell>
          <cell r="DE482">
            <v>0</v>
          </cell>
          <cell r="DF482">
            <v>0</v>
          </cell>
          <cell r="DG482">
            <v>0</v>
          </cell>
          <cell r="DH482">
            <v>0</v>
          </cell>
          <cell r="DI482">
            <v>0</v>
          </cell>
          <cell r="DJ482">
            <v>0</v>
          </cell>
          <cell r="DK482">
            <v>0</v>
          </cell>
          <cell r="DL482">
            <v>0</v>
          </cell>
          <cell r="DM482">
            <v>0</v>
          </cell>
          <cell r="DN482">
            <v>0</v>
          </cell>
          <cell r="DO482">
            <v>0</v>
          </cell>
          <cell r="DP482">
            <v>0</v>
          </cell>
          <cell r="DQ482">
            <v>0</v>
          </cell>
          <cell r="DR482">
            <v>0</v>
          </cell>
          <cell r="DS482">
            <v>0</v>
          </cell>
          <cell r="DT482">
            <v>0</v>
          </cell>
          <cell r="DU482">
            <v>0</v>
          </cell>
          <cell r="DV482">
            <v>0</v>
          </cell>
          <cell r="DW482">
            <v>0</v>
          </cell>
          <cell r="DX482">
            <v>0</v>
          </cell>
          <cell r="DY482">
            <v>0</v>
          </cell>
          <cell r="DZ482">
            <v>0</v>
          </cell>
          <cell r="EA482">
            <v>0</v>
          </cell>
          <cell r="EB482">
            <v>0</v>
          </cell>
          <cell r="EC482">
            <v>0</v>
          </cell>
          <cell r="ED482">
            <v>0</v>
          </cell>
          <cell r="EE482">
            <v>0</v>
          </cell>
          <cell r="EG482">
            <v>0</v>
          </cell>
          <cell r="EH482">
            <v>0</v>
          </cell>
          <cell r="EI482">
            <v>0</v>
          </cell>
          <cell r="EJ482">
            <v>0</v>
          </cell>
          <cell r="EL482">
            <v>0</v>
          </cell>
          <cell r="EN482">
            <v>0</v>
          </cell>
          <cell r="EO482">
            <v>0</v>
          </cell>
          <cell r="EP482">
            <v>0</v>
          </cell>
          <cell r="EQ482" t="str">
            <v/>
          </cell>
          <cell r="ER482" t="str">
            <v/>
          </cell>
          <cell r="ES482" t="str">
            <v/>
          </cell>
          <cell r="ET482" t="str">
            <v/>
          </cell>
          <cell r="EU482" t="str">
            <v/>
          </cell>
          <cell r="EV482" t="str">
            <v/>
          </cell>
          <cell r="EW482" t="str">
            <v/>
          </cell>
          <cell r="EX482" t="str">
            <v/>
          </cell>
          <cell r="EY482" t="str">
            <v/>
          </cell>
          <cell r="EZ482" t="str">
            <v/>
          </cell>
          <cell r="FA482" t="str">
            <v/>
          </cell>
          <cell r="FB482" t="str">
            <v/>
          </cell>
          <cell r="FC482" t="str">
            <v/>
          </cell>
          <cell r="FD482" t="str">
            <v/>
          </cell>
          <cell r="FE482" t="str">
            <v/>
          </cell>
          <cell r="FF482" t="str">
            <v/>
          </cell>
          <cell r="FG482" t="str">
            <v/>
          </cell>
          <cell r="FH482" t="str">
            <v/>
          </cell>
          <cell r="FI482" t="str">
            <v/>
          </cell>
          <cell r="FJ482" t="str">
            <v/>
          </cell>
          <cell r="FK482" t="str">
            <v/>
          </cell>
          <cell r="FL482" t="str">
            <v/>
          </cell>
          <cell r="FM482" t="str">
            <v/>
          </cell>
          <cell r="FN482" t="str">
            <v/>
          </cell>
          <cell r="FO482" t="str">
            <v/>
          </cell>
          <cell r="FP482" t="str">
            <v/>
          </cell>
          <cell r="FQ482" t="str">
            <v/>
          </cell>
          <cell r="FR482" t="str">
            <v/>
          </cell>
          <cell r="FS482" t="str">
            <v/>
          </cell>
          <cell r="FT482" t="str">
            <v/>
          </cell>
          <cell r="FU482" t="str">
            <v/>
          </cell>
          <cell r="FV482" t="str">
            <v/>
          </cell>
          <cell r="FW482" t="str">
            <v/>
          </cell>
          <cell r="FX482" t="str">
            <v/>
          </cell>
          <cell r="FY482" t="str">
            <v/>
          </cell>
          <cell r="FZ482" t="str">
            <v/>
          </cell>
          <cell r="GA482" t="str">
            <v/>
          </cell>
          <cell r="GB482" t="str">
            <v/>
          </cell>
          <cell r="GC482" t="str">
            <v/>
          </cell>
          <cell r="GD482" t="str">
            <v/>
          </cell>
          <cell r="GE482" t="str">
            <v/>
          </cell>
          <cell r="GF482" t="str">
            <v/>
          </cell>
          <cell r="GG482" t="str">
            <v/>
          </cell>
          <cell r="GH482" t="str">
            <v/>
          </cell>
          <cell r="GI482" t="str">
            <v/>
          </cell>
          <cell r="GJ482" t="str">
            <v/>
          </cell>
          <cell r="GK482" t="str">
            <v/>
          </cell>
          <cell r="GL482" t="str">
            <v/>
          </cell>
          <cell r="GM482" t="str">
            <v/>
          </cell>
          <cell r="GN482" t="str">
            <v/>
          </cell>
          <cell r="GO482" t="str">
            <v/>
          </cell>
          <cell r="GP482" t="str">
            <v/>
          </cell>
          <cell r="GQ482" t="str">
            <v/>
          </cell>
          <cell r="GR482" t="str">
            <v/>
          </cell>
          <cell r="GS482" t="str">
            <v/>
          </cell>
          <cell r="GT482" t="str">
            <v/>
          </cell>
          <cell r="GU482" t="str">
            <v/>
          </cell>
          <cell r="GV482" t="str">
            <v/>
          </cell>
          <cell r="GW482" t="str">
            <v/>
          </cell>
          <cell r="GX482" t="str">
            <v/>
          </cell>
          <cell r="GY482" t="str">
            <v/>
          </cell>
          <cell r="GZ482" t="str">
            <v/>
          </cell>
          <cell r="HA482" t="str">
            <v/>
          </cell>
          <cell r="HB482" t="str">
            <v/>
          </cell>
          <cell r="HC482" t="str">
            <v/>
          </cell>
          <cell r="HD482" t="str">
            <v/>
          </cell>
        </row>
        <row r="483">
          <cell r="A483">
            <v>470</v>
          </cell>
          <cell r="N483">
            <v>0</v>
          </cell>
          <cell r="O483">
            <v>0</v>
          </cell>
          <cell r="P483">
            <v>0</v>
          </cell>
          <cell r="Q483">
            <v>0</v>
          </cell>
          <cell r="R483">
            <v>0</v>
          </cell>
          <cell r="S483">
            <v>0</v>
          </cell>
          <cell r="T483">
            <v>0</v>
          </cell>
          <cell r="U483">
            <v>0</v>
          </cell>
          <cell r="V483">
            <v>0</v>
          </cell>
          <cell r="W483">
            <v>0</v>
          </cell>
          <cell r="X483">
            <v>0</v>
          </cell>
          <cell r="Z483">
            <v>0</v>
          </cell>
          <cell r="AB483">
            <v>0</v>
          </cell>
          <cell r="AC483">
            <v>0</v>
          </cell>
          <cell r="AD483">
            <v>0</v>
          </cell>
          <cell r="AE483">
            <v>0</v>
          </cell>
          <cell r="AF483">
            <v>0</v>
          </cell>
          <cell r="AG483">
            <v>0</v>
          </cell>
          <cell r="AH483">
            <v>0</v>
          </cell>
          <cell r="AI483">
            <v>0</v>
          </cell>
          <cell r="AK483">
            <v>0</v>
          </cell>
          <cell r="AL483">
            <v>0</v>
          </cell>
          <cell r="AM483">
            <v>0</v>
          </cell>
          <cell r="AP483">
            <v>0</v>
          </cell>
          <cell r="AQ483">
            <v>0</v>
          </cell>
          <cell r="AV483">
            <v>0</v>
          </cell>
          <cell r="AX483">
            <v>0</v>
          </cell>
          <cell r="BA483">
            <v>0</v>
          </cell>
          <cell r="BB483">
            <v>0</v>
          </cell>
          <cell r="BC483">
            <v>0</v>
          </cell>
          <cell r="BD483">
            <v>0</v>
          </cell>
          <cell r="BE483">
            <v>0</v>
          </cell>
          <cell r="BF483">
            <v>0</v>
          </cell>
          <cell r="BG483">
            <v>0</v>
          </cell>
          <cell r="BH483">
            <v>0</v>
          </cell>
          <cell r="BI483">
            <v>0</v>
          </cell>
          <cell r="BJ483">
            <v>0</v>
          </cell>
          <cell r="BK483">
            <v>0</v>
          </cell>
          <cell r="BL483">
            <v>0</v>
          </cell>
          <cell r="BN483">
            <v>0</v>
          </cell>
          <cell r="BP483">
            <v>0</v>
          </cell>
          <cell r="BT483">
            <v>0</v>
          </cell>
          <cell r="BV483">
            <v>0</v>
          </cell>
          <cell r="BX483">
            <v>0</v>
          </cell>
          <cell r="BY483">
            <v>0</v>
          </cell>
          <cell r="CA483">
            <v>0</v>
          </cell>
          <cell r="CB483">
            <v>0</v>
          </cell>
          <cell r="CC483">
            <v>0</v>
          </cell>
          <cell r="CD483">
            <v>0</v>
          </cell>
          <cell r="CE483">
            <v>0</v>
          </cell>
          <cell r="CF483">
            <v>0</v>
          </cell>
          <cell r="CG483">
            <v>0</v>
          </cell>
          <cell r="CH483">
            <v>0</v>
          </cell>
          <cell r="CI483">
            <v>0</v>
          </cell>
          <cell r="CJ483">
            <v>0</v>
          </cell>
          <cell r="CK483">
            <v>0</v>
          </cell>
          <cell r="CL483">
            <v>0</v>
          </cell>
          <cell r="CM483">
            <v>0</v>
          </cell>
          <cell r="CN483">
            <v>0</v>
          </cell>
          <cell r="CO483">
            <v>0</v>
          </cell>
          <cell r="CP483">
            <v>0</v>
          </cell>
          <cell r="CR483">
            <v>0</v>
          </cell>
          <cell r="CS483">
            <v>0</v>
          </cell>
          <cell r="CT483">
            <v>0</v>
          </cell>
          <cell r="CU483">
            <v>0</v>
          </cell>
          <cell r="CW483">
            <v>0</v>
          </cell>
          <cell r="CY483">
            <v>0</v>
          </cell>
          <cell r="CZ483">
            <v>0</v>
          </cell>
          <cell r="DA483">
            <v>0</v>
          </cell>
          <cell r="DB483">
            <v>0</v>
          </cell>
          <cell r="DC483">
            <v>0</v>
          </cell>
          <cell r="DD483">
            <v>0</v>
          </cell>
          <cell r="DE483">
            <v>0</v>
          </cell>
          <cell r="DF483">
            <v>0</v>
          </cell>
          <cell r="DG483">
            <v>0</v>
          </cell>
          <cell r="DH483">
            <v>0</v>
          </cell>
          <cell r="DI483">
            <v>0</v>
          </cell>
          <cell r="DJ483">
            <v>0</v>
          </cell>
          <cell r="DK483">
            <v>0</v>
          </cell>
          <cell r="DL483">
            <v>0</v>
          </cell>
          <cell r="DM483">
            <v>0</v>
          </cell>
          <cell r="DN483">
            <v>0</v>
          </cell>
          <cell r="DO483">
            <v>0</v>
          </cell>
          <cell r="DP483">
            <v>0</v>
          </cell>
          <cell r="DQ483">
            <v>0</v>
          </cell>
          <cell r="DR483">
            <v>0</v>
          </cell>
          <cell r="DS483">
            <v>0</v>
          </cell>
          <cell r="DT483">
            <v>0</v>
          </cell>
          <cell r="DU483">
            <v>0</v>
          </cell>
          <cell r="DV483">
            <v>0</v>
          </cell>
          <cell r="DW483">
            <v>0</v>
          </cell>
          <cell r="DX483">
            <v>0</v>
          </cell>
          <cell r="DY483">
            <v>0</v>
          </cell>
          <cell r="DZ483">
            <v>0</v>
          </cell>
          <cell r="EA483">
            <v>0</v>
          </cell>
          <cell r="EB483">
            <v>0</v>
          </cell>
          <cell r="EC483">
            <v>0</v>
          </cell>
          <cell r="ED483">
            <v>0</v>
          </cell>
          <cell r="EE483">
            <v>0</v>
          </cell>
          <cell r="EG483">
            <v>0</v>
          </cell>
          <cell r="EH483">
            <v>0</v>
          </cell>
          <cell r="EI483">
            <v>0</v>
          </cell>
          <cell r="EJ483">
            <v>0</v>
          </cell>
          <cell r="EL483">
            <v>0</v>
          </cell>
          <cell r="EN483">
            <v>0</v>
          </cell>
          <cell r="EO483">
            <v>0</v>
          </cell>
          <cell r="EP483">
            <v>0</v>
          </cell>
          <cell r="EQ483" t="str">
            <v/>
          </cell>
          <cell r="ER483" t="str">
            <v/>
          </cell>
          <cell r="ES483" t="str">
            <v/>
          </cell>
          <cell r="ET483" t="str">
            <v/>
          </cell>
          <cell r="EU483" t="str">
            <v/>
          </cell>
          <cell r="EV483" t="str">
            <v/>
          </cell>
          <cell r="EW483" t="str">
            <v/>
          </cell>
          <cell r="EX483" t="str">
            <v/>
          </cell>
          <cell r="EY483" t="str">
            <v/>
          </cell>
          <cell r="EZ483" t="str">
            <v/>
          </cell>
          <cell r="FA483" t="str">
            <v/>
          </cell>
          <cell r="FB483" t="str">
            <v/>
          </cell>
          <cell r="FC483" t="str">
            <v/>
          </cell>
          <cell r="FD483" t="str">
            <v/>
          </cell>
          <cell r="FE483" t="str">
            <v/>
          </cell>
          <cell r="FF483" t="str">
            <v/>
          </cell>
          <cell r="FG483" t="str">
            <v/>
          </cell>
          <cell r="FH483" t="str">
            <v/>
          </cell>
          <cell r="FI483" t="str">
            <v/>
          </cell>
          <cell r="FJ483" t="str">
            <v/>
          </cell>
          <cell r="FK483" t="str">
            <v/>
          </cell>
          <cell r="FL483" t="str">
            <v/>
          </cell>
          <cell r="FM483" t="str">
            <v/>
          </cell>
          <cell r="FN483" t="str">
            <v/>
          </cell>
          <cell r="FO483" t="str">
            <v/>
          </cell>
          <cell r="FP483" t="str">
            <v/>
          </cell>
          <cell r="FQ483" t="str">
            <v/>
          </cell>
          <cell r="FR483" t="str">
            <v/>
          </cell>
          <cell r="FS483" t="str">
            <v/>
          </cell>
          <cell r="FT483" t="str">
            <v/>
          </cell>
          <cell r="FU483" t="str">
            <v/>
          </cell>
          <cell r="FV483" t="str">
            <v/>
          </cell>
          <cell r="FW483" t="str">
            <v/>
          </cell>
          <cell r="FX483" t="str">
            <v/>
          </cell>
          <cell r="FY483" t="str">
            <v/>
          </cell>
          <cell r="FZ483" t="str">
            <v/>
          </cell>
          <cell r="GA483" t="str">
            <v/>
          </cell>
          <cell r="GB483" t="str">
            <v/>
          </cell>
          <cell r="GC483" t="str">
            <v/>
          </cell>
          <cell r="GD483" t="str">
            <v/>
          </cell>
          <cell r="GE483" t="str">
            <v/>
          </cell>
          <cell r="GF483" t="str">
            <v/>
          </cell>
          <cell r="GG483" t="str">
            <v/>
          </cell>
          <cell r="GH483" t="str">
            <v/>
          </cell>
          <cell r="GI483" t="str">
            <v/>
          </cell>
          <cell r="GJ483" t="str">
            <v/>
          </cell>
          <cell r="GK483" t="str">
            <v/>
          </cell>
          <cell r="GL483" t="str">
            <v/>
          </cell>
          <cell r="GM483" t="str">
            <v/>
          </cell>
          <cell r="GN483" t="str">
            <v/>
          </cell>
          <cell r="GO483" t="str">
            <v/>
          </cell>
          <cell r="GP483" t="str">
            <v/>
          </cell>
          <cell r="GQ483" t="str">
            <v/>
          </cell>
          <cell r="GR483" t="str">
            <v/>
          </cell>
          <cell r="GS483" t="str">
            <v/>
          </cell>
          <cell r="GT483" t="str">
            <v/>
          </cell>
          <cell r="GU483" t="str">
            <v/>
          </cell>
          <cell r="GV483" t="str">
            <v/>
          </cell>
          <cell r="GW483" t="str">
            <v/>
          </cell>
          <cell r="GX483" t="str">
            <v/>
          </cell>
          <cell r="GY483" t="str">
            <v/>
          </cell>
          <cell r="GZ483" t="str">
            <v/>
          </cell>
          <cell r="HA483" t="str">
            <v/>
          </cell>
          <cell r="HB483" t="str">
            <v/>
          </cell>
          <cell r="HC483" t="str">
            <v/>
          </cell>
          <cell r="HD483" t="str">
            <v/>
          </cell>
        </row>
        <row r="484">
          <cell r="A484">
            <v>471</v>
          </cell>
          <cell r="N484">
            <v>0</v>
          </cell>
          <cell r="O484">
            <v>0</v>
          </cell>
          <cell r="P484">
            <v>0</v>
          </cell>
          <cell r="Q484">
            <v>0</v>
          </cell>
          <cell r="R484">
            <v>0</v>
          </cell>
          <cell r="S484">
            <v>0</v>
          </cell>
          <cell r="T484">
            <v>0</v>
          </cell>
          <cell r="U484">
            <v>0</v>
          </cell>
          <cell r="V484">
            <v>0</v>
          </cell>
          <cell r="W484">
            <v>0</v>
          </cell>
          <cell r="X484">
            <v>0</v>
          </cell>
          <cell r="Z484">
            <v>0</v>
          </cell>
          <cell r="AB484">
            <v>0</v>
          </cell>
          <cell r="AC484">
            <v>0</v>
          </cell>
          <cell r="AD484">
            <v>0</v>
          </cell>
          <cell r="AE484">
            <v>0</v>
          </cell>
          <cell r="AF484">
            <v>0</v>
          </cell>
          <cell r="AG484">
            <v>0</v>
          </cell>
          <cell r="AH484">
            <v>0</v>
          </cell>
          <cell r="AI484">
            <v>0</v>
          </cell>
          <cell r="AK484">
            <v>0</v>
          </cell>
          <cell r="AL484">
            <v>0</v>
          </cell>
          <cell r="AM484">
            <v>0</v>
          </cell>
          <cell r="AP484">
            <v>0</v>
          </cell>
          <cell r="AQ484">
            <v>0</v>
          </cell>
          <cell r="AV484">
            <v>0</v>
          </cell>
          <cell r="AX484">
            <v>0</v>
          </cell>
          <cell r="BA484">
            <v>0</v>
          </cell>
          <cell r="BB484">
            <v>0</v>
          </cell>
          <cell r="BC484">
            <v>0</v>
          </cell>
          <cell r="BD484">
            <v>0</v>
          </cell>
          <cell r="BE484">
            <v>0</v>
          </cell>
          <cell r="BF484">
            <v>0</v>
          </cell>
          <cell r="BG484">
            <v>0</v>
          </cell>
          <cell r="BH484">
            <v>0</v>
          </cell>
          <cell r="BI484">
            <v>0</v>
          </cell>
          <cell r="BJ484">
            <v>0</v>
          </cell>
          <cell r="BK484">
            <v>0</v>
          </cell>
          <cell r="BL484">
            <v>0</v>
          </cell>
          <cell r="BN484">
            <v>0</v>
          </cell>
          <cell r="BP484">
            <v>0</v>
          </cell>
          <cell r="BT484">
            <v>0</v>
          </cell>
          <cell r="BV484">
            <v>0</v>
          </cell>
          <cell r="BX484">
            <v>0</v>
          </cell>
          <cell r="BY484">
            <v>0</v>
          </cell>
          <cell r="CA484">
            <v>0</v>
          </cell>
          <cell r="CB484">
            <v>0</v>
          </cell>
          <cell r="CC484">
            <v>0</v>
          </cell>
          <cell r="CD484">
            <v>0</v>
          </cell>
          <cell r="CE484">
            <v>0</v>
          </cell>
          <cell r="CF484">
            <v>0</v>
          </cell>
          <cell r="CG484">
            <v>0</v>
          </cell>
          <cell r="CH484">
            <v>0</v>
          </cell>
          <cell r="CI484">
            <v>0</v>
          </cell>
          <cell r="CJ484">
            <v>0</v>
          </cell>
          <cell r="CK484">
            <v>0</v>
          </cell>
          <cell r="CL484">
            <v>0</v>
          </cell>
          <cell r="CM484">
            <v>0</v>
          </cell>
          <cell r="CN484">
            <v>0</v>
          </cell>
          <cell r="CO484">
            <v>0</v>
          </cell>
          <cell r="CP484">
            <v>0</v>
          </cell>
          <cell r="CR484">
            <v>0</v>
          </cell>
          <cell r="CS484">
            <v>0</v>
          </cell>
          <cell r="CT484">
            <v>0</v>
          </cell>
          <cell r="CU484">
            <v>0</v>
          </cell>
          <cell r="CW484">
            <v>0</v>
          </cell>
          <cell r="CY484">
            <v>0</v>
          </cell>
          <cell r="CZ484">
            <v>0</v>
          </cell>
          <cell r="DA484">
            <v>0</v>
          </cell>
          <cell r="DB484">
            <v>0</v>
          </cell>
          <cell r="DC484">
            <v>0</v>
          </cell>
          <cell r="DD484">
            <v>0</v>
          </cell>
          <cell r="DE484">
            <v>0</v>
          </cell>
          <cell r="DF484">
            <v>0</v>
          </cell>
          <cell r="DG484">
            <v>0</v>
          </cell>
          <cell r="DH484">
            <v>0</v>
          </cell>
          <cell r="DI484">
            <v>0</v>
          </cell>
          <cell r="DJ484">
            <v>0</v>
          </cell>
          <cell r="DK484">
            <v>0</v>
          </cell>
          <cell r="DL484">
            <v>0</v>
          </cell>
          <cell r="DM484">
            <v>0</v>
          </cell>
          <cell r="DN484">
            <v>0</v>
          </cell>
          <cell r="DO484">
            <v>0</v>
          </cell>
          <cell r="DP484">
            <v>0</v>
          </cell>
          <cell r="DQ484">
            <v>0</v>
          </cell>
          <cell r="DR484">
            <v>0</v>
          </cell>
          <cell r="DS484">
            <v>0</v>
          </cell>
          <cell r="DT484">
            <v>0</v>
          </cell>
          <cell r="DU484">
            <v>0</v>
          </cell>
          <cell r="DV484">
            <v>0</v>
          </cell>
          <cell r="DW484">
            <v>0</v>
          </cell>
          <cell r="DX484">
            <v>0</v>
          </cell>
          <cell r="DY484">
            <v>0</v>
          </cell>
          <cell r="DZ484">
            <v>0</v>
          </cell>
          <cell r="EA484">
            <v>0</v>
          </cell>
          <cell r="EB484">
            <v>0</v>
          </cell>
          <cell r="EC484">
            <v>0</v>
          </cell>
          <cell r="ED484">
            <v>0</v>
          </cell>
          <cell r="EE484">
            <v>0</v>
          </cell>
          <cell r="EG484">
            <v>0</v>
          </cell>
          <cell r="EH484">
            <v>0</v>
          </cell>
          <cell r="EI484">
            <v>0</v>
          </cell>
          <cell r="EJ484">
            <v>0</v>
          </cell>
          <cell r="EL484">
            <v>0</v>
          </cell>
          <cell r="EN484">
            <v>0</v>
          </cell>
          <cell r="EO484">
            <v>0</v>
          </cell>
          <cell r="EP484">
            <v>0</v>
          </cell>
          <cell r="EQ484" t="str">
            <v/>
          </cell>
          <cell r="ER484" t="str">
            <v/>
          </cell>
          <cell r="ES484" t="str">
            <v/>
          </cell>
          <cell r="ET484" t="str">
            <v/>
          </cell>
          <cell r="EU484" t="str">
            <v/>
          </cell>
          <cell r="EV484" t="str">
            <v/>
          </cell>
          <cell r="EW484" t="str">
            <v/>
          </cell>
          <cell r="EX484" t="str">
            <v/>
          </cell>
          <cell r="EY484" t="str">
            <v/>
          </cell>
          <cell r="EZ484" t="str">
            <v/>
          </cell>
          <cell r="FA484" t="str">
            <v/>
          </cell>
          <cell r="FB484" t="str">
            <v/>
          </cell>
          <cell r="FC484" t="str">
            <v/>
          </cell>
          <cell r="FD484" t="str">
            <v/>
          </cell>
          <cell r="FE484" t="str">
            <v/>
          </cell>
          <cell r="FF484" t="str">
            <v/>
          </cell>
          <cell r="FG484" t="str">
            <v/>
          </cell>
          <cell r="FH484" t="str">
            <v/>
          </cell>
          <cell r="FI484" t="str">
            <v/>
          </cell>
          <cell r="FJ484" t="str">
            <v/>
          </cell>
          <cell r="FK484" t="str">
            <v/>
          </cell>
          <cell r="FL484" t="str">
            <v/>
          </cell>
          <cell r="FM484" t="str">
            <v/>
          </cell>
          <cell r="FN484" t="str">
            <v/>
          </cell>
          <cell r="FO484" t="str">
            <v/>
          </cell>
          <cell r="FP484" t="str">
            <v/>
          </cell>
          <cell r="FQ484" t="str">
            <v/>
          </cell>
          <cell r="FR484" t="str">
            <v/>
          </cell>
          <cell r="FS484" t="str">
            <v/>
          </cell>
          <cell r="FT484" t="str">
            <v/>
          </cell>
          <cell r="FU484" t="str">
            <v/>
          </cell>
          <cell r="FV484" t="str">
            <v/>
          </cell>
          <cell r="FW484" t="str">
            <v/>
          </cell>
          <cell r="FX484" t="str">
            <v/>
          </cell>
          <cell r="FY484" t="str">
            <v/>
          </cell>
          <cell r="FZ484" t="str">
            <v/>
          </cell>
          <cell r="GA484" t="str">
            <v/>
          </cell>
          <cell r="GB484" t="str">
            <v/>
          </cell>
          <cell r="GC484" t="str">
            <v/>
          </cell>
          <cell r="GD484" t="str">
            <v/>
          </cell>
          <cell r="GE484" t="str">
            <v/>
          </cell>
          <cell r="GF484" t="str">
            <v/>
          </cell>
          <cell r="GG484" t="str">
            <v/>
          </cell>
          <cell r="GH484" t="str">
            <v/>
          </cell>
          <cell r="GI484" t="str">
            <v/>
          </cell>
          <cell r="GJ484" t="str">
            <v/>
          </cell>
          <cell r="GK484" t="str">
            <v/>
          </cell>
          <cell r="GL484" t="str">
            <v/>
          </cell>
          <cell r="GM484" t="str">
            <v/>
          </cell>
          <cell r="GN484" t="str">
            <v/>
          </cell>
          <cell r="GO484" t="str">
            <v/>
          </cell>
          <cell r="GP484" t="str">
            <v/>
          </cell>
          <cell r="GQ484" t="str">
            <v/>
          </cell>
          <cell r="GR484" t="str">
            <v/>
          </cell>
          <cell r="GS484" t="str">
            <v/>
          </cell>
          <cell r="GT484" t="str">
            <v/>
          </cell>
          <cell r="GU484" t="str">
            <v/>
          </cell>
          <cell r="GV484" t="str">
            <v/>
          </cell>
          <cell r="GW484" t="str">
            <v/>
          </cell>
          <cell r="GX484" t="str">
            <v/>
          </cell>
          <cell r="GY484" t="str">
            <v/>
          </cell>
          <cell r="GZ484" t="str">
            <v/>
          </cell>
          <cell r="HA484" t="str">
            <v/>
          </cell>
          <cell r="HB484" t="str">
            <v/>
          </cell>
          <cell r="HC484" t="str">
            <v/>
          </cell>
          <cell r="HD484" t="str">
            <v/>
          </cell>
        </row>
        <row r="485">
          <cell r="A485">
            <v>472</v>
          </cell>
          <cell r="N485">
            <v>0</v>
          </cell>
          <cell r="O485">
            <v>0</v>
          </cell>
          <cell r="P485">
            <v>0</v>
          </cell>
          <cell r="Q485">
            <v>0</v>
          </cell>
          <cell r="R485">
            <v>0</v>
          </cell>
          <cell r="S485">
            <v>0</v>
          </cell>
          <cell r="T485">
            <v>0</v>
          </cell>
          <cell r="U485">
            <v>0</v>
          </cell>
          <cell r="V485">
            <v>0</v>
          </cell>
          <cell r="W485">
            <v>0</v>
          </cell>
          <cell r="X485">
            <v>0</v>
          </cell>
          <cell r="Z485">
            <v>0</v>
          </cell>
          <cell r="AB485">
            <v>0</v>
          </cell>
          <cell r="AC485">
            <v>0</v>
          </cell>
          <cell r="AD485">
            <v>0</v>
          </cell>
          <cell r="AE485">
            <v>0</v>
          </cell>
          <cell r="AF485">
            <v>0</v>
          </cell>
          <cell r="AG485">
            <v>0</v>
          </cell>
          <cell r="AH485">
            <v>0</v>
          </cell>
          <cell r="AI485">
            <v>0</v>
          </cell>
          <cell r="AK485">
            <v>0</v>
          </cell>
          <cell r="AL485">
            <v>0</v>
          </cell>
          <cell r="AM485">
            <v>0</v>
          </cell>
          <cell r="AP485">
            <v>0</v>
          </cell>
          <cell r="AQ485">
            <v>0</v>
          </cell>
          <cell r="AV485">
            <v>0</v>
          </cell>
          <cell r="AX485">
            <v>0</v>
          </cell>
          <cell r="BA485">
            <v>0</v>
          </cell>
          <cell r="BB485">
            <v>0</v>
          </cell>
          <cell r="BC485">
            <v>0</v>
          </cell>
          <cell r="BD485">
            <v>0</v>
          </cell>
          <cell r="BE485">
            <v>0</v>
          </cell>
          <cell r="BF485">
            <v>0</v>
          </cell>
          <cell r="BG485">
            <v>0</v>
          </cell>
          <cell r="BH485">
            <v>0</v>
          </cell>
          <cell r="BI485">
            <v>0</v>
          </cell>
          <cell r="BJ485">
            <v>0</v>
          </cell>
          <cell r="BK485">
            <v>0</v>
          </cell>
          <cell r="BL485">
            <v>0</v>
          </cell>
          <cell r="BN485">
            <v>0</v>
          </cell>
          <cell r="BP485">
            <v>0</v>
          </cell>
          <cell r="BT485">
            <v>0</v>
          </cell>
          <cell r="BV485">
            <v>0</v>
          </cell>
          <cell r="BX485">
            <v>0</v>
          </cell>
          <cell r="BY485">
            <v>0</v>
          </cell>
          <cell r="CA485">
            <v>0</v>
          </cell>
          <cell r="CB485">
            <v>0</v>
          </cell>
          <cell r="CC485">
            <v>0</v>
          </cell>
          <cell r="CD485">
            <v>0</v>
          </cell>
          <cell r="CE485">
            <v>0</v>
          </cell>
          <cell r="CF485">
            <v>0</v>
          </cell>
          <cell r="CG485">
            <v>0</v>
          </cell>
          <cell r="CH485">
            <v>0</v>
          </cell>
          <cell r="CI485">
            <v>0</v>
          </cell>
          <cell r="CJ485">
            <v>0</v>
          </cell>
          <cell r="CK485">
            <v>0</v>
          </cell>
          <cell r="CL485">
            <v>0</v>
          </cell>
          <cell r="CM485">
            <v>0</v>
          </cell>
          <cell r="CN485">
            <v>0</v>
          </cell>
          <cell r="CO485">
            <v>0</v>
          </cell>
          <cell r="CP485">
            <v>0</v>
          </cell>
          <cell r="CR485">
            <v>0</v>
          </cell>
          <cell r="CS485">
            <v>0</v>
          </cell>
          <cell r="CT485">
            <v>0</v>
          </cell>
          <cell r="CU485">
            <v>0</v>
          </cell>
          <cell r="CW485">
            <v>0</v>
          </cell>
          <cell r="CY485">
            <v>0</v>
          </cell>
          <cell r="CZ485">
            <v>0</v>
          </cell>
          <cell r="DA485">
            <v>0</v>
          </cell>
          <cell r="DB485">
            <v>0</v>
          </cell>
          <cell r="DC485">
            <v>0</v>
          </cell>
          <cell r="DD485">
            <v>0</v>
          </cell>
          <cell r="DE485">
            <v>0</v>
          </cell>
          <cell r="DF485">
            <v>0</v>
          </cell>
          <cell r="DG485">
            <v>0</v>
          </cell>
          <cell r="DH485">
            <v>0</v>
          </cell>
          <cell r="DI485">
            <v>0</v>
          </cell>
          <cell r="DJ485">
            <v>0</v>
          </cell>
          <cell r="DK485">
            <v>0</v>
          </cell>
          <cell r="DL485">
            <v>0</v>
          </cell>
          <cell r="DM485">
            <v>0</v>
          </cell>
          <cell r="DN485">
            <v>0</v>
          </cell>
          <cell r="DO485">
            <v>0</v>
          </cell>
          <cell r="DP485">
            <v>0</v>
          </cell>
          <cell r="DQ485">
            <v>0</v>
          </cell>
          <cell r="DR485">
            <v>0</v>
          </cell>
          <cell r="DS485">
            <v>0</v>
          </cell>
          <cell r="DT485">
            <v>0</v>
          </cell>
          <cell r="DU485">
            <v>0</v>
          </cell>
          <cell r="DV485">
            <v>0</v>
          </cell>
          <cell r="DW485">
            <v>0</v>
          </cell>
          <cell r="DX485">
            <v>0</v>
          </cell>
          <cell r="DY485">
            <v>0</v>
          </cell>
          <cell r="DZ485">
            <v>0</v>
          </cell>
          <cell r="EA485">
            <v>0</v>
          </cell>
          <cell r="EB485">
            <v>0</v>
          </cell>
          <cell r="EC485">
            <v>0</v>
          </cell>
          <cell r="ED485">
            <v>0</v>
          </cell>
          <cell r="EE485">
            <v>0</v>
          </cell>
          <cell r="EG485">
            <v>0</v>
          </cell>
          <cell r="EH485">
            <v>0</v>
          </cell>
          <cell r="EI485">
            <v>0</v>
          </cell>
          <cell r="EJ485">
            <v>0</v>
          </cell>
          <cell r="EL485">
            <v>0</v>
          </cell>
          <cell r="EN485">
            <v>0</v>
          </cell>
          <cell r="EO485">
            <v>0</v>
          </cell>
          <cell r="EP485">
            <v>0</v>
          </cell>
          <cell r="EQ485" t="str">
            <v/>
          </cell>
          <cell r="ER485" t="str">
            <v/>
          </cell>
          <cell r="ES485" t="str">
            <v/>
          </cell>
          <cell r="ET485" t="str">
            <v/>
          </cell>
          <cell r="EU485" t="str">
            <v/>
          </cell>
          <cell r="EV485" t="str">
            <v/>
          </cell>
          <cell r="EW485" t="str">
            <v/>
          </cell>
          <cell r="EX485" t="str">
            <v/>
          </cell>
          <cell r="EY485" t="str">
            <v/>
          </cell>
          <cell r="EZ485" t="str">
            <v/>
          </cell>
          <cell r="FA485" t="str">
            <v/>
          </cell>
          <cell r="FB485" t="str">
            <v/>
          </cell>
          <cell r="FC485" t="str">
            <v/>
          </cell>
          <cell r="FD485" t="str">
            <v/>
          </cell>
          <cell r="FE485" t="str">
            <v/>
          </cell>
          <cell r="FF485" t="str">
            <v/>
          </cell>
          <cell r="FG485" t="str">
            <v/>
          </cell>
          <cell r="FH485" t="str">
            <v/>
          </cell>
          <cell r="FI485" t="str">
            <v/>
          </cell>
          <cell r="FJ485" t="str">
            <v/>
          </cell>
          <cell r="FK485" t="str">
            <v/>
          </cell>
          <cell r="FL485" t="str">
            <v/>
          </cell>
          <cell r="FM485" t="str">
            <v/>
          </cell>
          <cell r="FN485" t="str">
            <v/>
          </cell>
          <cell r="FO485" t="str">
            <v/>
          </cell>
          <cell r="FP485" t="str">
            <v/>
          </cell>
          <cell r="FQ485" t="str">
            <v/>
          </cell>
          <cell r="FR485" t="str">
            <v/>
          </cell>
          <cell r="FS485" t="str">
            <v/>
          </cell>
          <cell r="FT485" t="str">
            <v/>
          </cell>
          <cell r="FU485" t="str">
            <v/>
          </cell>
          <cell r="FV485" t="str">
            <v/>
          </cell>
          <cell r="FW485" t="str">
            <v/>
          </cell>
          <cell r="FX485" t="str">
            <v/>
          </cell>
          <cell r="FY485" t="str">
            <v/>
          </cell>
          <cell r="FZ485" t="str">
            <v/>
          </cell>
          <cell r="GA485" t="str">
            <v/>
          </cell>
          <cell r="GB485" t="str">
            <v/>
          </cell>
          <cell r="GC485" t="str">
            <v/>
          </cell>
          <cell r="GD485" t="str">
            <v/>
          </cell>
          <cell r="GE485" t="str">
            <v/>
          </cell>
          <cell r="GF485" t="str">
            <v/>
          </cell>
          <cell r="GG485" t="str">
            <v/>
          </cell>
          <cell r="GH485" t="str">
            <v/>
          </cell>
          <cell r="GI485" t="str">
            <v/>
          </cell>
          <cell r="GJ485" t="str">
            <v/>
          </cell>
          <cell r="GK485" t="str">
            <v/>
          </cell>
          <cell r="GL485" t="str">
            <v/>
          </cell>
          <cell r="GM485" t="str">
            <v/>
          </cell>
          <cell r="GN485" t="str">
            <v/>
          </cell>
          <cell r="GO485" t="str">
            <v/>
          </cell>
          <cell r="GP485" t="str">
            <v/>
          </cell>
          <cell r="GQ485" t="str">
            <v/>
          </cell>
          <cell r="GR485" t="str">
            <v/>
          </cell>
          <cell r="GS485" t="str">
            <v/>
          </cell>
          <cell r="GT485" t="str">
            <v/>
          </cell>
          <cell r="GU485" t="str">
            <v/>
          </cell>
          <cell r="GV485" t="str">
            <v/>
          </cell>
          <cell r="GW485" t="str">
            <v/>
          </cell>
          <cell r="GX485" t="str">
            <v/>
          </cell>
          <cell r="GY485" t="str">
            <v/>
          </cell>
          <cell r="GZ485" t="str">
            <v/>
          </cell>
          <cell r="HA485" t="str">
            <v/>
          </cell>
          <cell r="HB485" t="str">
            <v/>
          </cell>
          <cell r="HC485" t="str">
            <v/>
          </cell>
          <cell r="HD485" t="str">
            <v/>
          </cell>
        </row>
        <row r="486">
          <cell r="A486">
            <v>473</v>
          </cell>
          <cell r="N486">
            <v>0</v>
          </cell>
          <cell r="O486">
            <v>0</v>
          </cell>
          <cell r="P486">
            <v>0</v>
          </cell>
          <cell r="Q486">
            <v>0</v>
          </cell>
          <cell r="R486">
            <v>0</v>
          </cell>
          <cell r="S486">
            <v>0</v>
          </cell>
          <cell r="T486">
            <v>0</v>
          </cell>
          <cell r="U486">
            <v>0</v>
          </cell>
          <cell r="V486">
            <v>0</v>
          </cell>
          <cell r="W486">
            <v>0</v>
          </cell>
          <cell r="X486">
            <v>0</v>
          </cell>
          <cell r="Z486">
            <v>0</v>
          </cell>
          <cell r="AB486">
            <v>0</v>
          </cell>
          <cell r="AC486">
            <v>0</v>
          </cell>
          <cell r="AD486">
            <v>0</v>
          </cell>
          <cell r="AE486">
            <v>0</v>
          </cell>
          <cell r="AF486">
            <v>0</v>
          </cell>
          <cell r="AG486">
            <v>0</v>
          </cell>
          <cell r="AH486">
            <v>0</v>
          </cell>
          <cell r="AI486">
            <v>0</v>
          </cell>
          <cell r="AK486">
            <v>0</v>
          </cell>
          <cell r="AL486">
            <v>0</v>
          </cell>
          <cell r="AM486">
            <v>0</v>
          </cell>
          <cell r="AP486">
            <v>0</v>
          </cell>
          <cell r="AQ486">
            <v>0</v>
          </cell>
          <cell r="AV486">
            <v>0</v>
          </cell>
          <cell r="AX486">
            <v>0</v>
          </cell>
          <cell r="BA486">
            <v>0</v>
          </cell>
          <cell r="BB486">
            <v>0</v>
          </cell>
          <cell r="BC486">
            <v>0</v>
          </cell>
          <cell r="BD486">
            <v>0</v>
          </cell>
          <cell r="BE486">
            <v>0</v>
          </cell>
          <cell r="BF486">
            <v>0</v>
          </cell>
          <cell r="BG486">
            <v>0</v>
          </cell>
          <cell r="BH486">
            <v>0</v>
          </cell>
          <cell r="BI486">
            <v>0</v>
          </cell>
          <cell r="BJ486">
            <v>0</v>
          </cell>
          <cell r="BK486">
            <v>0</v>
          </cell>
          <cell r="BL486">
            <v>0</v>
          </cell>
          <cell r="BN486">
            <v>0</v>
          </cell>
          <cell r="BP486">
            <v>0</v>
          </cell>
          <cell r="BT486">
            <v>0</v>
          </cell>
          <cell r="BV486">
            <v>0</v>
          </cell>
          <cell r="BX486">
            <v>0</v>
          </cell>
          <cell r="BY486">
            <v>0</v>
          </cell>
          <cell r="CA486">
            <v>0</v>
          </cell>
          <cell r="CB486">
            <v>0</v>
          </cell>
          <cell r="CC486">
            <v>0</v>
          </cell>
          <cell r="CD486">
            <v>0</v>
          </cell>
          <cell r="CE486">
            <v>0</v>
          </cell>
          <cell r="CF486">
            <v>0</v>
          </cell>
          <cell r="CG486">
            <v>0</v>
          </cell>
          <cell r="CH486">
            <v>0</v>
          </cell>
          <cell r="CI486">
            <v>0</v>
          </cell>
          <cell r="CJ486">
            <v>0</v>
          </cell>
          <cell r="CK486">
            <v>0</v>
          </cell>
          <cell r="CL486">
            <v>0</v>
          </cell>
          <cell r="CM486">
            <v>0</v>
          </cell>
          <cell r="CN486">
            <v>0</v>
          </cell>
          <cell r="CO486">
            <v>0</v>
          </cell>
          <cell r="CP486">
            <v>0</v>
          </cell>
          <cell r="CR486">
            <v>0</v>
          </cell>
          <cell r="CS486">
            <v>0</v>
          </cell>
          <cell r="CT486">
            <v>0</v>
          </cell>
          <cell r="CU486">
            <v>0</v>
          </cell>
          <cell r="CW486">
            <v>0</v>
          </cell>
          <cell r="CY486">
            <v>0</v>
          </cell>
          <cell r="CZ486">
            <v>0</v>
          </cell>
          <cell r="DA486">
            <v>0</v>
          </cell>
          <cell r="DB486">
            <v>0</v>
          </cell>
          <cell r="DC486">
            <v>0</v>
          </cell>
          <cell r="DD486">
            <v>0</v>
          </cell>
          <cell r="DE486">
            <v>0</v>
          </cell>
          <cell r="DF486">
            <v>0</v>
          </cell>
          <cell r="DG486">
            <v>0</v>
          </cell>
          <cell r="DH486">
            <v>0</v>
          </cell>
          <cell r="DI486">
            <v>0</v>
          </cell>
          <cell r="DJ486">
            <v>0</v>
          </cell>
          <cell r="DK486">
            <v>0</v>
          </cell>
          <cell r="DL486">
            <v>0</v>
          </cell>
          <cell r="DM486">
            <v>0</v>
          </cell>
          <cell r="DN486">
            <v>0</v>
          </cell>
          <cell r="DO486">
            <v>0</v>
          </cell>
          <cell r="DP486">
            <v>0</v>
          </cell>
          <cell r="DQ486">
            <v>0</v>
          </cell>
          <cell r="DR486">
            <v>0</v>
          </cell>
          <cell r="DS486">
            <v>0</v>
          </cell>
          <cell r="DT486">
            <v>0</v>
          </cell>
          <cell r="DU486">
            <v>0</v>
          </cell>
          <cell r="DV486">
            <v>0</v>
          </cell>
          <cell r="DW486">
            <v>0</v>
          </cell>
          <cell r="DX486">
            <v>0</v>
          </cell>
          <cell r="DY486">
            <v>0</v>
          </cell>
          <cell r="DZ486">
            <v>0</v>
          </cell>
          <cell r="EA486">
            <v>0</v>
          </cell>
          <cell r="EB486">
            <v>0</v>
          </cell>
          <cell r="EC486">
            <v>0</v>
          </cell>
          <cell r="ED486">
            <v>0</v>
          </cell>
          <cell r="EE486">
            <v>0</v>
          </cell>
          <cell r="EG486">
            <v>0</v>
          </cell>
          <cell r="EH486">
            <v>0</v>
          </cell>
          <cell r="EI486">
            <v>0</v>
          </cell>
          <cell r="EJ486">
            <v>0</v>
          </cell>
          <cell r="EL486">
            <v>0</v>
          </cell>
          <cell r="EN486">
            <v>0</v>
          </cell>
          <cell r="EO486">
            <v>0</v>
          </cell>
          <cell r="EP486">
            <v>0</v>
          </cell>
          <cell r="EQ486" t="str">
            <v/>
          </cell>
          <cell r="ER486" t="str">
            <v/>
          </cell>
          <cell r="ES486" t="str">
            <v/>
          </cell>
          <cell r="ET486" t="str">
            <v/>
          </cell>
          <cell r="EU486" t="str">
            <v/>
          </cell>
          <cell r="EV486" t="str">
            <v/>
          </cell>
          <cell r="EW486" t="str">
            <v/>
          </cell>
          <cell r="EX486" t="str">
            <v/>
          </cell>
          <cell r="EY486" t="str">
            <v/>
          </cell>
          <cell r="EZ486" t="str">
            <v/>
          </cell>
          <cell r="FA486" t="str">
            <v/>
          </cell>
          <cell r="FB486" t="str">
            <v/>
          </cell>
          <cell r="FC486" t="str">
            <v/>
          </cell>
          <cell r="FD486" t="str">
            <v/>
          </cell>
          <cell r="FE486" t="str">
            <v/>
          </cell>
          <cell r="FF486" t="str">
            <v/>
          </cell>
          <cell r="FG486" t="str">
            <v/>
          </cell>
          <cell r="FH486" t="str">
            <v/>
          </cell>
          <cell r="FI486" t="str">
            <v/>
          </cell>
          <cell r="FJ486" t="str">
            <v/>
          </cell>
          <cell r="FK486" t="str">
            <v/>
          </cell>
          <cell r="FL486" t="str">
            <v/>
          </cell>
          <cell r="FM486" t="str">
            <v/>
          </cell>
          <cell r="FN486" t="str">
            <v/>
          </cell>
          <cell r="FO486" t="str">
            <v/>
          </cell>
          <cell r="FP486" t="str">
            <v/>
          </cell>
          <cell r="FQ486" t="str">
            <v/>
          </cell>
          <cell r="FR486" t="str">
            <v/>
          </cell>
          <cell r="FS486" t="str">
            <v/>
          </cell>
          <cell r="FT486" t="str">
            <v/>
          </cell>
          <cell r="FU486" t="str">
            <v/>
          </cell>
          <cell r="FV486" t="str">
            <v/>
          </cell>
          <cell r="FW486" t="str">
            <v/>
          </cell>
          <cell r="FX486" t="str">
            <v/>
          </cell>
          <cell r="FY486" t="str">
            <v/>
          </cell>
          <cell r="FZ486" t="str">
            <v/>
          </cell>
          <cell r="GA486" t="str">
            <v/>
          </cell>
          <cell r="GB486" t="str">
            <v/>
          </cell>
          <cell r="GC486" t="str">
            <v/>
          </cell>
          <cell r="GD486" t="str">
            <v/>
          </cell>
          <cell r="GE486" t="str">
            <v/>
          </cell>
          <cell r="GF486" t="str">
            <v/>
          </cell>
          <cell r="GG486" t="str">
            <v/>
          </cell>
          <cell r="GH486" t="str">
            <v/>
          </cell>
          <cell r="GI486" t="str">
            <v/>
          </cell>
          <cell r="GJ486" t="str">
            <v/>
          </cell>
          <cell r="GK486" t="str">
            <v/>
          </cell>
          <cell r="GL486" t="str">
            <v/>
          </cell>
          <cell r="GM486" t="str">
            <v/>
          </cell>
          <cell r="GN486" t="str">
            <v/>
          </cell>
          <cell r="GO486" t="str">
            <v/>
          </cell>
          <cell r="GP486" t="str">
            <v/>
          </cell>
          <cell r="GQ486" t="str">
            <v/>
          </cell>
          <cell r="GR486" t="str">
            <v/>
          </cell>
          <cell r="GS486" t="str">
            <v/>
          </cell>
          <cell r="GT486" t="str">
            <v/>
          </cell>
          <cell r="GU486" t="str">
            <v/>
          </cell>
          <cell r="GV486" t="str">
            <v/>
          </cell>
          <cell r="GW486" t="str">
            <v/>
          </cell>
          <cell r="GX486" t="str">
            <v/>
          </cell>
          <cell r="GY486" t="str">
            <v/>
          </cell>
          <cell r="GZ486" t="str">
            <v/>
          </cell>
          <cell r="HA486" t="str">
            <v/>
          </cell>
          <cell r="HB486" t="str">
            <v/>
          </cell>
          <cell r="HC486" t="str">
            <v/>
          </cell>
          <cell r="HD486" t="str">
            <v/>
          </cell>
        </row>
        <row r="487">
          <cell r="A487">
            <v>474</v>
          </cell>
          <cell r="N487">
            <v>0</v>
          </cell>
          <cell r="O487">
            <v>0</v>
          </cell>
          <cell r="P487">
            <v>0</v>
          </cell>
          <cell r="Q487">
            <v>0</v>
          </cell>
          <cell r="R487">
            <v>0</v>
          </cell>
          <cell r="S487">
            <v>0</v>
          </cell>
          <cell r="T487">
            <v>0</v>
          </cell>
          <cell r="U487">
            <v>0</v>
          </cell>
          <cell r="V487">
            <v>0</v>
          </cell>
          <cell r="W487">
            <v>0</v>
          </cell>
          <cell r="X487">
            <v>0</v>
          </cell>
          <cell r="Z487">
            <v>0</v>
          </cell>
          <cell r="AB487">
            <v>0</v>
          </cell>
          <cell r="AC487">
            <v>0</v>
          </cell>
          <cell r="AD487">
            <v>0</v>
          </cell>
          <cell r="AE487">
            <v>0</v>
          </cell>
          <cell r="AF487">
            <v>0</v>
          </cell>
          <cell r="AG487">
            <v>0</v>
          </cell>
          <cell r="AH487">
            <v>0</v>
          </cell>
          <cell r="AI487">
            <v>0</v>
          </cell>
          <cell r="AK487">
            <v>0</v>
          </cell>
          <cell r="AL487">
            <v>0</v>
          </cell>
          <cell r="AM487">
            <v>0</v>
          </cell>
          <cell r="AP487">
            <v>0</v>
          </cell>
          <cell r="AQ487">
            <v>0</v>
          </cell>
          <cell r="AV487">
            <v>0</v>
          </cell>
          <cell r="AX487">
            <v>0</v>
          </cell>
          <cell r="BA487">
            <v>0</v>
          </cell>
          <cell r="BB487">
            <v>0</v>
          </cell>
          <cell r="BC487">
            <v>0</v>
          </cell>
          <cell r="BD487">
            <v>0</v>
          </cell>
          <cell r="BE487">
            <v>0</v>
          </cell>
          <cell r="BF487">
            <v>0</v>
          </cell>
          <cell r="BG487">
            <v>0</v>
          </cell>
          <cell r="BH487">
            <v>0</v>
          </cell>
          <cell r="BI487">
            <v>0</v>
          </cell>
          <cell r="BJ487">
            <v>0</v>
          </cell>
          <cell r="BK487">
            <v>0</v>
          </cell>
          <cell r="BL487">
            <v>0</v>
          </cell>
          <cell r="BN487">
            <v>0</v>
          </cell>
          <cell r="BP487">
            <v>0</v>
          </cell>
          <cell r="BT487">
            <v>0</v>
          </cell>
          <cell r="BV487">
            <v>0</v>
          </cell>
          <cell r="BX487">
            <v>0</v>
          </cell>
          <cell r="BY487">
            <v>0</v>
          </cell>
          <cell r="CA487">
            <v>0</v>
          </cell>
          <cell r="CB487">
            <v>0</v>
          </cell>
          <cell r="CC487">
            <v>0</v>
          </cell>
          <cell r="CD487">
            <v>0</v>
          </cell>
          <cell r="CE487">
            <v>0</v>
          </cell>
          <cell r="CF487">
            <v>0</v>
          </cell>
          <cell r="CG487">
            <v>0</v>
          </cell>
          <cell r="CH487">
            <v>0</v>
          </cell>
          <cell r="CI487">
            <v>0</v>
          </cell>
          <cell r="CJ487">
            <v>0</v>
          </cell>
          <cell r="CK487">
            <v>0</v>
          </cell>
          <cell r="CL487">
            <v>0</v>
          </cell>
          <cell r="CM487">
            <v>0</v>
          </cell>
          <cell r="CN487">
            <v>0</v>
          </cell>
          <cell r="CO487">
            <v>0</v>
          </cell>
          <cell r="CP487">
            <v>0</v>
          </cell>
          <cell r="CR487">
            <v>0</v>
          </cell>
          <cell r="CS487">
            <v>0</v>
          </cell>
          <cell r="CT487">
            <v>0</v>
          </cell>
          <cell r="CU487">
            <v>0</v>
          </cell>
          <cell r="CW487">
            <v>0</v>
          </cell>
          <cell r="CY487">
            <v>0</v>
          </cell>
          <cell r="CZ487">
            <v>0</v>
          </cell>
          <cell r="DA487">
            <v>0</v>
          </cell>
          <cell r="DB487">
            <v>0</v>
          </cell>
          <cell r="DC487">
            <v>0</v>
          </cell>
          <cell r="DD487">
            <v>0</v>
          </cell>
          <cell r="DE487">
            <v>0</v>
          </cell>
          <cell r="DF487">
            <v>0</v>
          </cell>
          <cell r="DG487">
            <v>0</v>
          </cell>
          <cell r="DH487">
            <v>0</v>
          </cell>
          <cell r="DI487">
            <v>0</v>
          </cell>
          <cell r="DJ487">
            <v>0</v>
          </cell>
          <cell r="DK487">
            <v>0</v>
          </cell>
          <cell r="DL487">
            <v>0</v>
          </cell>
          <cell r="DM487">
            <v>0</v>
          </cell>
          <cell r="DN487">
            <v>0</v>
          </cell>
          <cell r="DO487">
            <v>0</v>
          </cell>
          <cell r="DP487">
            <v>0</v>
          </cell>
          <cell r="DQ487">
            <v>0</v>
          </cell>
          <cell r="DR487">
            <v>0</v>
          </cell>
          <cell r="DS487">
            <v>0</v>
          </cell>
          <cell r="DT487">
            <v>0</v>
          </cell>
          <cell r="DU487">
            <v>0</v>
          </cell>
          <cell r="DV487">
            <v>0</v>
          </cell>
          <cell r="DW487">
            <v>0</v>
          </cell>
          <cell r="DX487">
            <v>0</v>
          </cell>
          <cell r="DY487">
            <v>0</v>
          </cell>
          <cell r="DZ487">
            <v>0</v>
          </cell>
          <cell r="EA487">
            <v>0</v>
          </cell>
          <cell r="EB487">
            <v>0</v>
          </cell>
          <cell r="EC487">
            <v>0</v>
          </cell>
          <cell r="ED487">
            <v>0</v>
          </cell>
          <cell r="EE487">
            <v>0</v>
          </cell>
          <cell r="EG487">
            <v>0</v>
          </cell>
          <cell r="EH487">
            <v>0</v>
          </cell>
          <cell r="EI487">
            <v>0</v>
          </cell>
          <cell r="EJ487">
            <v>0</v>
          </cell>
          <cell r="EL487">
            <v>0</v>
          </cell>
          <cell r="EN487">
            <v>0</v>
          </cell>
          <cell r="EO487">
            <v>0</v>
          </cell>
          <cell r="EP487">
            <v>0</v>
          </cell>
          <cell r="EQ487" t="str">
            <v/>
          </cell>
          <cell r="ER487" t="str">
            <v/>
          </cell>
          <cell r="ES487" t="str">
            <v/>
          </cell>
          <cell r="ET487" t="str">
            <v/>
          </cell>
          <cell r="EU487" t="str">
            <v/>
          </cell>
          <cell r="EV487" t="str">
            <v/>
          </cell>
          <cell r="EW487" t="str">
            <v/>
          </cell>
          <cell r="EX487" t="str">
            <v/>
          </cell>
          <cell r="EY487" t="str">
            <v/>
          </cell>
          <cell r="EZ487" t="str">
            <v/>
          </cell>
          <cell r="FA487" t="str">
            <v/>
          </cell>
          <cell r="FB487" t="str">
            <v/>
          </cell>
          <cell r="FC487" t="str">
            <v/>
          </cell>
          <cell r="FD487" t="str">
            <v/>
          </cell>
          <cell r="FE487" t="str">
            <v/>
          </cell>
          <cell r="FF487" t="str">
            <v/>
          </cell>
          <cell r="FG487" t="str">
            <v/>
          </cell>
          <cell r="FH487" t="str">
            <v/>
          </cell>
          <cell r="FI487" t="str">
            <v/>
          </cell>
          <cell r="FJ487" t="str">
            <v/>
          </cell>
          <cell r="FK487" t="str">
            <v/>
          </cell>
          <cell r="FL487" t="str">
            <v/>
          </cell>
          <cell r="FM487" t="str">
            <v/>
          </cell>
          <cell r="FN487" t="str">
            <v/>
          </cell>
          <cell r="FO487" t="str">
            <v/>
          </cell>
          <cell r="FP487" t="str">
            <v/>
          </cell>
          <cell r="FQ487" t="str">
            <v/>
          </cell>
          <cell r="FR487" t="str">
            <v/>
          </cell>
          <cell r="FS487" t="str">
            <v/>
          </cell>
          <cell r="FT487" t="str">
            <v/>
          </cell>
          <cell r="FU487" t="str">
            <v/>
          </cell>
          <cell r="FV487" t="str">
            <v/>
          </cell>
          <cell r="FW487" t="str">
            <v/>
          </cell>
          <cell r="FX487" t="str">
            <v/>
          </cell>
          <cell r="FY487" t="str">
            <v/>
          </cell>
          <cell r="FZ487" t="str">
            <v/>
          </cell>
          <cell r="GA487" t="str">
            <v/>
          </cell>
          <cell r="GB487" t="str">
            <v/>
          </cell>
          <cell r="GC487" t="str">
            <v/>
          </cell>
          <cell r="GD487" t="str">
            <v/>
          </cell>
          <cell r="GE487" t="str">
            <v/>
          </cell>
          <cell r="GF487" t="str">
            <v/>
          </cell>
          <cell r="GG487" t="str">
            <v/>
          </cell>
          <cell r="GH487" t="str">
            <v/>
          </cell>
          <cell r="GI487" t="str">
            <v/>
          </cell>
          <cell r="GJ487" t="str">
            <v/>
          </cell>
          <cell r="GK487" t="str">
            <v/>
          </cell>
          <cell r="GL487" t="str">
            <v/>
          </cell>
          <cell r="GM487" t="str">
            <v/>
          </cell>
          <cell r="GN487" t="str">
            <v/>
          </cell>
          <cell r="GO487" t="str">
            <v/>
          </cell>
          <cell r="GP487" t="str">
            <v/>
          </cell>
          <cell r="GQ487" t="str">
            <v/>
          </cell>
          <cell r="GR487" t="str">
            <v/>
          </cell>
          <cell r="GS487" t="str">
            <v/>
          </cell>
          <cell r="GT487" t="str">
            <v/>
          </cell>
          <cell r="GU487" t="str">
            <v/>
          </cell>
          <cell r="GV487" t="str">
            <v/>
          </cell>
          <cell r="GW487" t="str">
            <v/>
          </cell>
          <cell r="GX487" t="str">
            <v/>
          </cell>
          <cell r="GY487" t="str">
            <v/>
          </cell>
          <cell r="GZ487" t="str">
            <v/>
          </cell>
          <cell r="HA487" t="str">
            <v/>
          </cell>
          <cell r="HB487" t="str">
            <v/>
          </cell>
          <cell r="HC487" t="str">
            <v/>
          </cell>
          <cell r="HD487" t="str">
            <v/>
          </cell>
        </row>
        <row r="488">
          <cell r="A488">
            <v>475</v>
          </cell>
          <cell r="N488">
            <v>0</v>
          </cell>
          <cell r="O488">
            <v>0</v>
          </cell>
          <cell r="P488">
            <v>0</v>
          </cell>
          <cell r="Q488">
            <v>0</v>
          </cell>
          <cell r="R488">
            <v>0</v>
          </cell>
          <cell r="S488">
            <v>0</v>
          </cell>
          <cell r="T488">
            <v>0</v>
          </cell>
          <cell r="U488">
            <v>0</v>
          </cell>
          <cell r="V488">
            <v>0</v>
          </cell>
          <cell r="W488">
            <v>0</v>
          </cell>
          <cell r="X488">
            <v>0</v>
          </cell>
          <cell r="Z488">
            <v>0</v>
          </cell>
          <cell r="AB488">
            <v>0</v>
          </cell>
          <cell r="AC488">
            <v>0</v>
          </cell>
          <cell r="AD488">
            <v>0</v>
          </cell>
          <cell r="AE488">
            <v>0</v>
          </cell>
          <cell r="AF488">
            <v>0</v>
          </cell>
          <cell r="AG488">
            <v>0</v>
          </cell>
          <cell r="AH488">
            <v>0</v>
          </cell>
          <cell r="AI488">
            <v>0</v>
          </cell>
          <cell r="AK488">
            <v>0</v>
          </cell>
          <cell r="AL488">
            <v>0</v>
          </cell>
          <cell r="AM488">
            <v>0</v>
          </cell>
          <cell r="AP488">
            <v>0</v>
          </cell>
          <cell r="AQ488">
            <v>0</v>
          </cell>
          <cell r="AV488">
            <v>0</v>
          </cell>
          <cell r="AX488">
            <v>0</v>
          </cell>
          <cell r="BA488">
            <v>0</v>
          </cell>
          <cell r="BB488">
            <v>0</v>
          </cell>
          <cell r="BC488">
            <v>0</v>
          </cell>
          <cell r="BD488">
            <v>0</v>
          </cell>
          <cell r="BE488">
            <v>0</v>
          </cell>
          <cell r="BF488">
            <v>0</v>
          </cell>
          <cell r="BG488">
            <v>0</v>
          </cell>
          <cell r="BH488">
            <v>0</v>
          </cell>
          <cell r="BI488">
            <v>0</v>
          </cell>
          <cell r="BJ488">
            <v>0</v>
          </cell>
          <cell r="BK488">
            <v>0</v>
          </cell>
          <cell r="BL488">
            <v>0</v>
          </cell>
          <cell r="BN488">
            <v>0</v>
          </cell>
          <cell r="BP488">
            <v>0</v>
          </cell>
          <cell r="BT488">
            <v>0</v>
          </cell>
          <cell r="BV488">
            <v>0</v>
          </cell>
          <cell r="BX488">
            <v>0</v>
          </cell>
          <cell r="BY488">
            <v>0</v>
          </cell>
          <cell r="CA488">
            <v>0</v>
          </cell>
          <cell r="CB488">
            <v>0</v>
          </cell>
          <cell r="CC488">
            <v>0</v>
          </cell>
          <cell r="CD488">
            <v>0</v>
          </cell>
          <cell r="CE488">
            <v>0</v>
          </cell>
          <cell r="CF488">
            <v>0</v>
          </cell>
          <cell r="CG488">
            <v>0</v>
          </cell>
          <cell r="CH488">
            <v>0</v>
          </cell>
          <cell r="CI488">
            <v>0</v>
          </cell>
          <cell r="CJ488">
            <v>0</v>
          </cell>
          <cell r="CK488">
            <v>0</v>
          </cell>
          <cell r="CL488">
            <v>0</v>
          </cell>
          <cell r="CM488">
            <v>0</v>
          </cell>
          <cell r="CN488">
            <v>0</v>
          </cell>
          <cell r="CO488">
            <v>0</v>
          </cell>
          <cell r="CP488">
            <v>0</v>
          </cell>
          <cell r="CR488">
            <v>0</v>
          </cell>
          <cell r="CS488">
            <v>0</v>
          </cell>
          <cell r="CT488">
            <v>0</v>
          </cell>
          <cell r="CU488">
            <v>0</v>
          </cell>
          <cell r="CW488">
            <v>0</v>
          </cell>
          <cell r="CY488">
            <v>0</v>
          </cell>
          <cell r="CZ488">
            <v>0</v>
          </cell>
          <cell r="DA488">
            <v>0</v>
          </cell>
          <cell r="DB488">
            <v>0</v>
          </cell>
          <cell r="DC488">
            <v>0</v>
          </cell>
          <cell r="DD488">
            <v>0</v>
          </cell>
          <cell r="DE488">
            <v>0</v>
          </cell>
          <cell r="DF488">
            <v>0</v>
          </cell>
          <cell r="DG488">
            <v>0</v>
          </cell>
          <cell r="DH488">
            <v>0</v>
          </cell>
          <cell r="DI488">
            <v>0</v>
          </cell>
          <cell r="DJ488">
            <v>0</v>
          </cell>
          <cell r="DK488">
            <v>0</v>
          </cell>
          <cell r="DL488">
            <v>0</v>
          </cell>
          <cell r="DM488">
            <v>0</v>
          </cell>
          <cell r="DN488">
            <v>0</v>
          </cell>
          <cell r="DO488">
            <v>0</v>
          </cell>
          <cell r="DP488">
            <v>0</v>
          </cell>
          <cell r="DQ488">
            <v>0</v>
          </cell>
          <cell r="DR488">
            <v>0</v>
          </cell>
          <cell r="DS488">
            <v>0</v>
          </cell>
          <cell r="DT488">
            <v>0</v>
          </cell>
          <cell r="DU488">
            <v>0</v>
          </cell>
          <cell r="DV488">
            <v>0</v>
          </cell>
          <cell r="DW488">
            <v>0</v>
          </cell>
          <cell r="DX488">
            <v>0</v>
          </cell>
          <cell r="DY488">
            <v>0</v>
          </cell>
          <cell r="DZ488">
            <v>0</v>
          </cell>
          <cell r="EA488">
            <v>0</v>
          </cell>
          <cell r="EB488">
            <v>0</v>
          </cell>
          <cell r="EC488">
            <v>0</v>
          </cell>
          <cell r="ED488">
            <v>0</v>
          </cell>
          <cell r="EE488">
            <v>0</v>
          </cell>
          <cell r="EG488">
            <v>0</v>
          </cell>
          <cell r="EH488">
            <v>0</v>
          </cell>
          <cell r="EI488">
            <v>0</v>
          </cell>
          <cell r="EJ488">
            <v>0</v>
          </cell>
          <cell r="EL488">
            <v>0</v>
          </cell>
          <cell r="EN488">
            <v>0</v>
          </cell>
          <cell r="EO488">
            <v>0</v>
          </cell>
          <cell r="EP488">
            <v>0</v>
          </cell>
          <cell r="EQ488" t="str">
            <v/>
          </cell>
          <cell r="ER488" t="str">
            <v/>
          </cell>
          <cell r="ES488" t="str">
            <v/>
          </cell>
          <cell r="ET488" t="str">
            <v/>
          </cell>
          <cell r="EU488" t="str">
            <v/>
          </cell>
          <cell r="EV488" t="str">
            <v/>
          </cell>
          <cell r="EW488" t="str">
            <v/>
          </cell>
          <cell r="EX488" t="str">
            <v/>
          </cell>
          <cell r="EY488" t="str">
            <v/>
          </cell>
          <cell r="EZ488" t="str">
            <v/>
          </cell>
          <cell r="FA488" t="str">
            <v/>
          </cell>
          <cell r="FB488" t="str">
            <v/>
          </cell>
          <cell r="FC488" t="str">
            <v/>
          </cell>
          <cell r="FD488" t="str">
            <v/>
          </cell>
          <cell r="FE488" t="str">
            <v/>
          </cell>
          <cell r="FF488" t="str">
            <v/>
          </cell>
          <cell r="FG488" t="str">
            <v/>
          </cell>
          <cell r="FH488" t="str">
            <v/>
          </cell>
          <cell r="FI488" t="str">
            <v/>
          </cell>
          <cell r="FJ488" t="str">
            <v/>
          </cell>
          <cell r="FK488" t="str">
            <v/>
          </cell>
          <cell r="FL488" t="str">
            <v/>
          </cell>
          <cell r="FM488" t="str">
            <v/>
          </cell>
          <cell r="FN488" t="str">
            <v/>
          </cell>
          <cell r="FO488" t="str">
            <v/>
          </cell>
          <cell r="FP488" t="str">
            <v/>
          </cell>
          <cell r="FQ488" t="str">
            <v/>
          </cell>
          <cell r="FR488" t="str">
            <v/>
          </cell>
          <cell r="FS488" t="str">
            <v/>
          </cell>
          <cell r="FT488" t="str">
            <v/>
          </cell>
          <cell r="FU488" t="str">
            <v/>
          </cell>
          <cell r="FV488" t="str">
            <v/>
          </cell>
          <cell r="FW488" t="str">
            <v/>
          </cell>
          <cell r="FX488" t="str">
            <v/>
          </cell>
          <cell r="FY488" t="str">
            <v/>
          </cell>
          <cell r="FZ488" t="str">
            <v/>
          </cell>
          <cell r="GA488" t="str">
            <v/>
          </cell>
          <cell r="GB488" t="str">
            <v/>
          </cell>
          <cell r="GC488" t="str">
            <v/>
          </cell>
          <cell r="GD488" t="str">
            <v/>
          </cell>
          <cell r="GE488" t="str">
            <v/>
          </cell>
          <cell r="GF488" t="str">
            <v/>
          </cell>
          <cell r="GG488" t="str">
            <v/>
          </cell>
          <cell r="GH488" t="str">
            <v/>
          </cell>
          <cell r="GI488" t="str">
            <v/>
          </cell>
          <cell r="GJ488" t="str">
            <v/>
          </cell>
          <cell r="GK488" t="str">
            <v/>
          </cell>
          <cell r="GL488" t="str">
            <v/>
          </cell>
          <cell r="GM488" t="str">
            <v/>
          </cell>
          <cell r="GN488" t="str">
            <v/>
          </cell>
          <cell r="GO488" t="str">
            <v/>
          </cell>
          <cell r="GP488" t="str">
            <v/>
          </cell>
          <cell r="GQ488" t="str">
            <v/>
          </cell>
          <cell r="GR488" t="str">
            <v/>
          </cell>
          <cell r="GS488" t="str">
            <v/>
          </cell>
          <cell r="GT488" t="str">
            <v/>
          </cell>
          <cell r="GU488" t="str">
            <v/>
          </cell>
          <cell r="GV488" t="str">
            <v/>
          </cell>
          <cell r="GW488" t="str">
            <v/>
          </cell>
          <cell r="GX488" t="str">
            <v/>
          </cell>
          <cell r="GY488" t="str">
            <v/>
          </cell>
          <cell r="GZ488" t="str">
            <v/>
          </cell>
          <cell r="HA488" t="str">
            <v/>
          </cell>
          <cell r="HB488" t="str">
            <v/>
          </cell>
          <cell r="HC488" t="str">
            <v/>
          </cell>
          <cell r="HD488" t="str">
            <v/>
          </cell>
        </row>
        <row r="489">
          <cell r="A489">
            <v>476</v>
          </cell>
          <cell r="N489">
            <v>0</v>
          </cell>
          <cell r="O489">
            <v>0</v>
          </cell>
          <cell r="P489">
            <v>0</v>
          </cell>
          <cell r="Q489">
            <v>0</v>
          </cell>
          <cell r="R489">
            <v>0</v>
          </cell>
          <cell r="S489">
            <v>0</v>
          </cell>
          <cell r="T489">
            <v>0</v>
          </cell>
          <cell r="U489">
            <v>0</v>
          </cell>
          <cell r="V489">
            <v>0</v>
          </cell>
          <cell r="W489">
            <v>0</v>
          </cell>
          <cell r="X489">
            <v>0</v>
          </cell>
          <cell r="Z489">
            <v>0</v>
          </cell>
          <cell r="AB489">
            <v>0</v>
          </cell>
          <cell r="AC489">
            <v>0</v>
          </cell>
          <cell r="AD489">
            <v>0</v>
          </cell>
          <cell r="AE489">
            <v>0</v>
          </cell>
          <cell r="AF489">
            <v>0</v>
          </cell>
          <cell r="AG489">
            <v>0</v>
          </cell>
          <cell r="AH489">
            <v>0</v>
          </cell>
          <cell r="AI489">
            <v>0</v>
          </cell>
          <cell r="AK489">
            <v>0</v>
          </cell>
          <cell r="AL489">
            <v>0</v>
          </cell>
          <cell r="AM489">
            <v>0</v>
          </cell>
          <cell r="AP489">
            <v>0</v>
          </cell>
          <cell r="AQ489">
            <v>0</v>
          </cell>
          <cell r="AV489">
            <v>0</v>
          </cell>
          <cell r="AX489">
            <v>0</v>
          </cell>
          <cell r="BA489">
            <v>0</v>
          </cell>
          <cell r="BB489">
            <v>0</v>
          </cell>
          <cell r="BC489">
            <v>0</v>
          </cell>
          <cell r="BD489">
            <v>0</v>
          </cell>
          <cell r="BE489">
            <v>0</v>
          </cell>
          <cell r="BF489">
            <v>0</v>
          </cell>
          <cell r="BG489">
            <v>0</v>
          </cell>
          <cell r="BH489">
            <v>0</v>
          </cell>
          <cell r="BI489">
            <v>0</v>
          </cell>
          <cell r="BJ489">
            <v>0</v>
          </cell>
          <cell r="BK489">
            <v>0</v>
          </cell>
          <cell r="BL489">
            <v>0</v>
          </cell>
          <cell r="BN489">
            <v>0</v>
          </cell>
          <cell r="BP489">
            <v>0</v>
          </cell>
          <cell r="BT489">
            <v>0</v>
          </cell>
          <cell r="BV489">
            <v>0</v>
          </cell>
          <cell r="BX489">
            <v>0</v>
          </cell>
          <cell r="BY489">
            <v>0</v>
          </cell>
          <cell r="CA489">
            <v>0</v>
          </cell>
          <cell r="CB489">
            <v>0</v>
          </cell>
          <cell r="CC489">
            <v>0</v>
          </cell>
          <cell r="CD489">
            <v>0</v>
          </cell>
          <cell r="CE489">
            <v>0</v>
          </cell>
          <cell r="CF489">
            <v>0</v>
          </cell>
          <cell r="CG489">
            <v>0</v>
          </cell>
          <cell r="CH489">
            <v>0</v>
          </cell>
          <cell r="CI489">
            <v>0</v>
          </cell>
          <cell r="CJ489">
            <v>0</v>
          </cell>
          <cell r="CK489">
            <v>0</v>
          </cell>
          <cell r="CL489">
            <v>0</v>
          </cell>
          <cell r="CM489">
            <v>0</v>
          </cell>
          <cell r="CN489">
            <v>0</v>
          </cell>
          <cell r="CO489">
            <v>0</v>
          </cell>
          <cell r="CP489">
            <v>0</v>
          </cell>
          <cell r="CR489">
            <v>0</v>
          </cell>
          <cell r="CS489">
            <v>0</v>
          </cell>
          <cell r="CT489">
            <v>0</v>
          </cell>
          <cell r="CU489">
            <v>0</v>
          </cell>
          <cell r="CW489">
            <v>0</v>
          </cell>
          <cell r="CY489">
            <v>0</v>
          </cell>
          <cell r="CZ489">
            <v>0</v>
          </cell>
          <cell r="DA489">
            <v>0</v>
          </cell>
          <cell r="DB489">
            <v>0</v>
          </cell>
          <cell r="DC489">
            <v>0</v>
          </cell>
          <cell r="DD489">
            <v>0</v>
          </cell>
          <cell r="DE489">
            <v>0</v>
          </cell>
          <cell r="DF489">
            <v>0</v>
          </cell>
          <cell r="DG489">
            <v>0</v>
          </cell>
          <cell r="DH489">
            <v>0</v>
          </cell>
          <cell r="DI489">
            <v>0</v>
          </cell>
          <cell r="DJ489">
            <v>0</v>
          </cell>
          <cell r="DK489">
            <v>0</v>
          </cell>
          <cell r="DL489">
            <v>0</v>
          </cell>
          <cell r="DM489">
            <v>0</v>
          </cell>
          <cell r="DN489">
            <v>0</v>
          </cell>
          <cell r="DO489">
            <v>0</v>
          </cell>
          <cell r="DP489">
            <v>0</v>
          </cell>
          <cell r="DQ489">
            <v>0</v>
          </cell>
          <cell r="DR489">
            <v>0</v>
          </cell>
          <cell r="DS489">
            <v>0</v>
          </cell>
          <cell r="DT489">
            <v>0</v>
          </cell>
          <cell r="DU489">
            <v>0</v>
          </cell>
          <cell r="DV489">
            <v>0</v>
          </cell>
          <cell r="DW489">
            <v>0</v>
          </cell>
          <cell r="DX489">
            <v>0</v>
          </cell>
          <cell r="DY489">
            <v>0</v>
          </cell>
          <cell r="DZ489">
            <v>0</v>
          </cell>
          <cell r="EA489">
            <v>0</v>
          </cell>
          <cell r="EB489">
            <v>0</v>
          </cell>
          <cell r="EC489">
            <v>0</v>
          </cell>
          <cell r="ED489">
            <v>0</v>
          </cell>
          <cell r="EE489">
            <v>0</v>
          </cell>
          <cell r="EG489">
            <v>0</v>
          </cell>
          <cell r="EH489">
            <v>0</v>
          </cell>
          <cell r="EI489">
            <v>0</v>
          </cell>
          <cell r="EJ489">
            <v>0</v>
          </cell>
          <cell r="EL489">
            <v>0</v>
          </cell>
          <cell r="EN489">
            <v>0</v>
          </cell>
          <cell r="EO489">
            <v>0</v>
          </cell>
          <cell r="EP489">
            <v>0</v>
          </cell>
          <cell r="EQ489" t="str">
            <v/>
          </cell>
          <cell r="ER489" t="str">
            <v/>
          </cell>
          <cell r="ES489" t="str">
            <v/>
          </cell>
          <cell r="ET489" t="str">
            <v/>
          </cell>
          <cell r="EU489" t="str">
            <v/>
          </cell>
          <cell r="EV489" t="str">
            <v/>
          </cell>
          <cell r="EW489" t="str">
            <v/>
          </cell>
          <cell r="EX489" t="str">
            <v/>
          </cell>
          <cell r="EY489" t="str">
            <v/>
          </cell>
          <cell r="EZ489" t="str">
            <v/>
          </cell>
          <cell r="FA489" t="str">
            <v/>
          </cell>
          <cell r="FB489" t="str">
            <v/>
          </cell>
          <cell r="FC489" t="str">
            <v/>
          </cell>
          <cell r="FD489" t="str">
            <v/>
          </cell>
          <cell r="FE489" t="str">
            <v/>
          </cell>
          <cell r="FF489" t="str">
            <v/>
          </cell>
          <cell r="FG489" t="str">
            <v/>
          </cell>
          <cell r="FH489" t="str">
            <v/>
          </cell>
          <cell r="FI489" t="str">
            <v/>
          </cell>
          <cell r="FJ489" t="str">
            <v/>
          </cell>
          <cell r="FK489" t="str">
            <v/>
          </cell>
          <cell r="FL489" t="str">
            <v/>
          </cell>
          <cell r="FM489" t="str">
            <v/>
          </cell>
          <cell r="FN489" t="str">
            <v/>
          </cell>
          <cell r="FO489" t="str">
            <v/>
          </cell>
          <cell r="FP489" t="str">
            <v/>
          </cell>
          <cell r="FQ489" t="str">
            <v/>
          </cell>
          <cell r="FR489" t="str">
            <v/>
          </cell>
          <cell r="FS489" t="str">
            <v/>
          </cell>
          <cell r="FT489" t="str">
            <v/>
          </cell>
          <cell r="FU489" t="str">
            <v/>
          </cell>
          <cell r="FV489" t="str">
            <v/>
          </cell>
          <cell r="FW489" t="str">
            <v/>
          </cell>
          <cell r="FX489" t="str">
            <v/>
          </cell>
          <cell r="FY489" t="str">
            <v/>
          </cell>
          <cell r="FZ489" t="str">
            <v/>
          </cell>
          <cell r="GA489" t="str">
            <v/>
          </cell>
          <cell r="GB489" t="str">
            <v/>
          </cell>
          <cell r="GC489" t="str">
            <v/>
          </cell>
          <cell r="GD489" t="str">
            <v/>
          </cell>
          <cell r="GE489" t="str">
            <v/>
          </cell>
          <cell r="GF489" t="str">
            <v/>
          </cell>
          <cell r="GG489" t="str">
            <v/>
          </cell>
          <cell r="GH489" t="str">
            <v/>
          </cell>
          <cell r="GI489" t="str">
            <v/>
          </cell>
          <cell r="GJ489" t="str">
            <v/>
          </cell>
          <cell r="GK489" t="str">
            <v/>
          </cell>
          <cell r="GL489" t="str">
            <v/>
          </cell>
          <cell r="GM489" t="str">
            <v/>
          </cell>
          <cell r="GN489" t="str">
            <v/>
          </cell>
          <cell r="GO489" t="str">
            <v/>
          </cell>
          <cell r="GP489" t="str">
            <v/>
          </cell>
          <cell r="GQ489" t="str">
            <v/>
          </cell>
          <cell r="GR489" t="str">
            <v/>
          </cell>
          <cell r="GS489" t="str">
            <v/>
          </cell>
          <cell r="GT489" t="str">
            <v/>
          </cell>
          <cell r="GU489" t="str">
            <v/>
          </cell>
          <cell r="GV489" t="str">
            <v/>
          </cell>
          <cell r="GW489" t="str">
            <v/>
          </cell>
          <cell r="GX489" t="str">
            <v/>
          </cell>
          <cell r="GY489" t="str">
            <v/>
          </cell>
          <cell r="GZ489" t="str">
            <v/>
          </cell>
          <cell r="HA489" t="str">
            <v/>
          </cell>
          <cell r="HB489" t="str">
            <v/>
          </cell>
          <cell r="HC489" t="str">
            <v/>
          </cell>
          <cell r="HD489" t="str">
            <v/>
          </cell>
        </row>
        <row r="490">
          <cell r="A490">
            <v>477</v>
          </cell>
          <cell r="N490">
            <v>0</v>
          </cell>
          <cell r="O490">
            <v>0</v>
          </cell>
          <cell r="P490">
            <v>0</v>
          </cell>
          <cell r="Q490">
            <v>0</v>
          </cell>
          <cell r="R490">
            <v>0</v>
          </cell>
          <cell r="S490">
            <v>0</v>
          </cell>
          <cell r="T490">
            <v>0</v>
          </cell>
          <cell r="U490">
            <v>0</v>
          </cell>
          <cell r="V490">
            <v>0</v>
          </cell>
          <cell r="W490">
            <v>0</v>
          </cell>
          <cell r="X490">
            <v>0</v>
          </cell>
          <cell r="Z490">
            <v>0</v>
          </cell>
          <cell r="AB490">
            <v>0</v>
          </cell>
          <cell r="AC490">
            <v>0</v>
          </cell>
          <cell r="AD490">
            <v>0</v>
          </cell>
          <cell r="AE490">
            <v>0</v>
          </cell>
          <cell r="AF490">
            <v>0</v>
          </cell>
          <cell r="AG490">
            <v>0</v>
          </cell>
          <cell r="AH490">
            <v>0</v>
          </cell>
          <cell r="AI490">
            <v>0</v>
          </cell>
          <cell r="AK490">
            <v>0</v>
          </cell>
          <cell r="AL490">
            <v>0</v>
          </cell>
          <cell r="AM490">
            <v>0</v>
          </cell>
          <cell r="AP490">
            <v>0</v>
          </cell>
          <cell r="AQ490">
            <v>0</v>
          </cell>
          <cell r="AV490">
            <v>0</v>
          </cell>
          <cell r="AX490">
            <v>0</v>
          </cell>
          <cell r="BA490">
            <v>0</v>
          </cell>
          <cell r="BB490">
            <v>0</v>
          </cell>
          <cell r="BC490">
            <v>0</v>
          </cell>
          <cell r="BD490">
            <v>0</v>
          </cell>
          <cell r="BE490">
            <v>0</v>
          </cell>
          <cell r="BF490">
            <v>0</v>
          </cell>
          <cell r="BG490">
            <v>0</v>
          </cell>
          <cell r="BH490">
            <v>0</v>
          </cell>
          <cell r="BI490">
            <v>0</v>
          </cell>
          <cell r="BJ490">
            <v>0</v>
          </cell>
          <cell r="BK490">
            <v>0</v>
          </cell>
          <cell r="BL490">
            <v>0</v>
          </cell>
          <cell r="BN490">
            <v>0</v>
          </cell>
          <cell r="BP490">
            <v>0</v>
          </cell>
          <cell r="BT490">
            <v>0</v>
          </cell>
          <cell r="BV490">
            <v>0</v>
          </cell>
          <cell r="BX490">
            <v>0</v>
          </cell>
          <cell r="BY490">
            <v>0</v>
          </cell>
          <cell r="CA490">
            <v>0</v>
          </cell>
          <cell r="CB490">
            <v>0</v>
          </cell>
          <cell r="CC490">
            <v>0</v>
          </cell>
          <cell r="CD490">
            <v>0</v>
          </cell>
          <cell r="CE490">
            <v>0</v>
          </cell>
          <cell r="CF490">
            <v>0</v>
          </cell>
          <cell r="CG490">
            <v>0</v>
          </cell>
          <cell r="CH490">
            <v>0</v>
          </cell>
          <cell r="CI490">
            <v>0</v>
          </cell>
          <cell r="CJ490">
            <v>0</v>
          </cell>
          <cell r="CK490">
            <v>0</v>
          </cell>
          <cell r="CL490">
            <v>0</v>
          </cell>
          <cell r="CM490">
            <v>0</v>
          </cell>
          <cell r="CN490">
            <v>0</v>
          </cell>
          <cell r="CO490">
            <v>0</v>
          </cell>
          <cell r="CP490">
            <v>0</v>
          </cell>
          <cell r="CR490">
            <v>0</v>
          </cell>
          <cell r="CS490">
            <v>0</v>
          </cell>
          <cell r="CT490">
            <v>0</v>
          </cell>
          <cell r="CU490">
            <v>0</v>
          </cell>
          <cell r="CW490">
            <v>0</v>
          </cell>
          <cell r="CY490">
            <v>0</v>
          </cell>
          <cell r="CZ490">
            <v>0</v>
          </cell>
          <cell r="DA490">
            <v>0</v>
          </cell>
          <cell r="DB490">
            <v>0</v>
          </cell>
          <cell r="DC490">
            <v>0</v>
          </cell>
          <cell r="DD490">
            <v>0</v>
          </cell>
          <cell r="DE490">
            <v>0</v>
          </cell>
          <cell r="DF490">
            <v>0</v>
          </cell>
          <cell r="DG490">
            <v>0</v>
          </cell>
          <cell r="DH490">
            <v>0</v>
          </cell>
          <cell r="DI490">
            <v>0</v>
          </cell>
          <cell r="DJ490">
            <v>0</v>
          </cell>
          <cell r="DK490">
            <v>0</v>
          </cell>
          <cell r="DL490">
            <v>0</v>
          </cell>
          <cell r="DM490">
            <v>0</v>
          </cell>
          <cell r="DN490">
            <v>0</v>
          </cell>
          <cell r="DO490">
            <v>0</v>
          </cell>
          <cell r="DP490">
            <v>0</v>
          </cell>
          <cell r="DQ490">
            <v>0</v>
          </cell>
          <cell r="DR490">
            <v>0</v>
          </cell>
          <cell r="DS490">
            <v>0</v>
          </cell>
          <cell r="DT490">
            <v>0</v>
          </cell>
          <cell r="DU490">
            <v>0</v>
          </cell>
          <cell r="DV490">
            <v>0</v>
          </cell>
          <cell r="DW490">
            <v>0</v>
          </cell>
          <cell r="DX490">
            <v>0</v>
          </cell>
          <cell r="DY490">
            <v>0</v>
          </cell>
          <cell r="DZ490">
            <v>0</v>
          </cell>
          <cell r="EA490">
            <v>0</v>
          </cell>
          <cell r="EB490">
            <v>0</v>
          </cell>
          <cell r="EC490">
            <v>0</v>
          </cell>
          <cell r="ED490">
            <v>0</v>
          </cell>
          <cell r="EE490">
            <v>0</v>
          </cell>
          <cell r="EG490">
            <v>0</v>
          </cell>
          <cell r="EH490">
            <v>0</v>
          </cell>
          <cell r="EI490">
            <v>0</v>
          </cell>
          <cell r="EJ490">
            <v>0</v>
          </cell>
          <cell r="EL490">
            <v>0</v>
          </cell>
          <cell r="EN490">
            <v>0</v>
          </cell>
          <cell r="EO490">
            <v>0</v>
          </cell>
          <cell r="EP490">
            <v>0</v>
          </cell>
          <cell r="EQ490" t="str">
            <v/>
          </cell>
          <cell r="ER490" t="str">
            <v/>
          </cell>
          <cell r="ES490" t="str">
            <v/>
          </cell>
          <cell r="ET490" t="str">
            <v/>
          </cell>
          <cell r="EU490" t="str">
            <v/>
          </cell>
          <cell r="EV490" t="str">
            <v/>
          </cell>
          <cell r="EW490" t="str">
            <v/>
          </cell>
          <cell r="EX490" t="str">
            <v/>
          </cell>
          <cell r="EY490" t="str">
            <v/>
          </cell>
          <cell r="EZ490" t="str">
            <v/>
          </cell>
          <cell r="FA490" t="str">
            <v/>
          </cell>
          <cell r="FB490" t="str">
            <v/>
          </cell>
          <cell r="FC490" t="str">
            <v/>
          </cell>
          <cell r="FD490" t="str">
            <v/>
          </cell>
          <cell r="FE490" t="str">
            <v/>
          </cell>
          <cell r="FF490" t="str">
            <v/>
          </cell>
          <cell r="FG490" t="str">
            <v/>
          </cell>
          <cell r="FH490" t="str">
            <v/>
          </cell>
          <cell r="FI490" t="str">
            <v/>
          </cell>
          <cell r="FJ490" t="str">
            <v/>
          </cell>
          <cell r="FK490" t="str">
            <v/>
          </cell>
          <cell r="FL490" t="str">
            <v/>
          </cell>
          <cell r="FM490" t="str">
            <v/>
          </cell>
          <cell r="FN490" t="str">
            <v/>
          </cell>
          <cell r="FO490" t="str">
            <v/>
          </cell>
          <cell r="FP490" t="str">
            <v/>
          </cell>
          <cell r="FQ490" t="str">
            <v/>
          </cell>
          <cell r="FR490" t="str">
            <v/>
          </cell>
          <cell r="FS490" t="str">
            <v/>
          </cell>
          <cell r="FT490" t="str">
            <v/>
          </cell>
          <cell r="FU490" t="str">
            <v/>
          </cell>
          <cell r="FV490" t="str">
            <v/>
          </cell>
          <cell r="FW490" t="str">
            <v/>
          </cell>
          <cell r="FX490" t="str">
            <v/>
          </cell>
          <cell r="FY490" t="str">
            <v/>
          </cell>
          <cell r="FZ490" t="str">
            <v/>
          </cell>
          <cell r="GA490" t="str">
            <v/>
          </cell>
          <cell r="GB490" t="str">
            <v/>
          </cell>
          <cell r="GC490" t="str">
            <v/>
          </cell>
          <cell r="GD490" t="str">
            <v/>
          </cell>
          <cell r="GE490" t="str">
            <v/>
          </cell>
          <cell r="GF490" t="str">
            <v/>
          </cell>
          <cell r="GG490" t="str">
            <v/>
          </cell>
          <cell r="GH490" t="str">
            <v/>
          </cell>
          <cell r="GI490" t="str">
            <v/>
          </cell>
          <cell r="GJ490" t="str">
            <v/>
          </cell>
          <cell r="GK490" t="str">
            <v/>
          </cell>
          <cell r="GL490" t="str">
            <v/>
          </cell>
          <cell r="GM490" t="str">
            <v/>
          </cell>
          <cell r="GN490" t="str">
            <v/>
          </cell>
          <cell r="GO490" t="str">
            <v/>
          </cell>
          <cell r="GP490" t="str">
            <v/>
          </cell>
          <cell r="GQ490" t="str">
            <v/>
          </cell>
          <cell r="GR490" t="str">
            <v/>
          </cell>
          <cell r="GS490" t="str">
            <v/>
          </cell>
          <cell r="GT490" t="str">
            <v/>
          </cell>
          <cell r="GU490" t="str">
            <v/>
          </cell>
          <cell r="GV490" t="str">
            <v/>
          </cell>
          <cell r="GW490" t="str">
            <v/>
          </cell>
          <cell r="GX490" t="str">
            <v/>
          </cell>
          <cell r="GY490" t="str">
            <v/>
          </cell>
          <cell r="GZ490" t="str">
            <v/>
          </cell>
          <cell r="HA490" t="str">
            <v/>
          </cell>
          <cell r="HB490" t="str">
            <v/>
          </cell>
          <cell r="HC490" t="str">
            <v/>
          </cell>
          <cell r="HD490" t="str">
            <v/>
          </cell>
        </row>
        <row r="491">
          <cell r="A491">
            <v>478</v>
          </cell>
          <cell r="N491">
            <v>0</v>
          </cell>
          <cell r="O491">
            <v>0</v>
          </cell>
          <cell r="P491">
            <v>0</v>
          </cell>
          <cell r="Q491">
            <v>0</v>
          </cell>
          <cell r="R491">
            <v>0</v>
          </cell>
          <cell r="S491">
            <v>0</v>
          </cell>
          <cell r="T491">
            <v>0</v>
          </cell>
          <cell r="U491">
            <v>0</v>
          </cell>
          <cell r="V491">
            <v>0</v>
          </cell>
          <cell r="W491">
            <v>0</v>
          </cell>
          <cell r="X491">
            <v>0</v>
          </cell>
          <cell r="Z491">
            <v>0</v>
          </cell>
          <cell r="AB491">
            <v>0</v>
          </cell>
          <cell r="AC491">
            <v>0</v>
          </cell>
          <cell r="AD491">
            <v>0</v>
          </cell>
          <cell r="AE491">
            <v>0</v>
          </cell>
          <cell r="AF491">
            <v>0</v>
          </cell>
          <cell r="AG491">
            <v>0</v>
          </cell>
          <cell r="AH491">
            <v>0</v>
          </cell>
          <cell r="AI491">
            <v>0</v>
          </cell>
          <cell r="AK491">
            <v>0</v>
          </cell>
          <cell r="AL491">
            <v>0</v>
          </cell>
          <cell r="AM491">
            <v>0</v>
          </cell>
          <cell r="AP491">
            <v>0</v>
          </cell>
          <cell r="AQ491">
            <v>0</v>
          </cell>
          <cell r="AV491">
            <v>0</v>
          </cell>
          <cell r="AX491">
            <v>0</v>
          </cell>
          <cell r="BA491">
            <v>0</v>
          </cell>
          <cell r="BB491">
            <v>0</v>
          </cell>
          <cell r="BC491">
            <v>0</v>
          </cell>
          <cell r="BD491">
            <v>0</v>
          </cell>
          <cell r="BE491">
            <v>0</v>
          </cell>
          <cell r="BF491">
            <v>0</v>
          </cell>
          <cell r="BG491">
            <v>0</v>
          </cell>
          <cell r="BH491">
            <v>0</v>
          </cell>
          <cell r="BI491">
            <v>0</v>
          </cell>
          <cell r="BJ491">
            <v>0</v>
          </cell>
          <cell r="BK491">
            <v>0</v>
          </cell>
          <cell r="BL491">
            <v>0</v>
          </cell>
          <cell r="BN491">
            <v>0</v>
          </cell>
          <cell r="BP491">
            <v>0</v>
          </cell>
          <cell r="BT491">
            <v>0</v>
          </cell>
          <cell r="BV491">
            <v>0</v>
          </cell>
          <cell r="BX491">
            <v>0</v>
          </cell>
          <cell r="BY491">
            <v>0</v>
          </cell>
          <cell r="CA491">
            <v>0</v>
          </cell>
          <cell r="CB491">
            <v>0</v>
          </cell>
          <cell r="CC491">
            <v>0</v>
          </cell>
          <cell r="CD491">
            <v>0</v>
          </cell>
          <cell r="CE491">
            <v>0</v>
          </cell>
          <cell r="CF491">
            <v>0</v>
          </cell>
          <cell r="CG491">
            <v>0</v>
          </cell>
          <cell r="CH491">
            <v>0</v>
          </cell>
          <cell r="CI491">
            <v>0</v>
          </cell>
          <cell r="CJ491">
            <v>0</v>
          </cell>
          <cell r="CK491">
            <v>0</v>
          </cell>
          <cell r="CL491">
            <v>0</v>
          </cell>
          <cell r="CM491">
            <v>0</v>
          </cell>
          <cell r="CN491">
            <v>0</v>
          </cell>
          <cell r="CO491">
            <v>0</v>
          </cell>
          <cell r="CP491">
            <v>0</v>
          </cell>
          <cell r="CR491">
            <v>0</v>
          </cell>
          <cell r="CS491">
            <v>0</v>
          </cell>
          <cell r="CT491">
            <v>0</v>
          </cell>
          <cell r="CU491">
            <v>0</v>
          </cell>
          <cell r="CW491">
            <v>0</v>
          </cell>
          <cell r="CY491">
            <v>0</v>
          </cell>
          <cell r="CZ491">
            <v>0</v>
          </cell>
          <cell r="DA491">
            <v>0</v>
          </cell>
          <cell r="DB491">
            <v>0</v>
          </cell>
          <cell r="DC491">
            <v>0</v>
          </cell>
          <cell r="DD491">
            <v>0</v>
          </cell>
          <cell r="DE491">
            <v>0</v>
          </cell>
          <cell r="DF491">
            <v>0</v>
          </cell>
          <cell r="DG491">
            <v>0</v>
          </cell>
          <cell r="DH491">
            <v>0</v>
          </cell>
          <cell r="DI491">
            <v>0</v>
          </cell>
          <cell r="DJ491">
            <v>0</v>
          </cell>
          <cell r="DK491">
            <v>0</v>
          </cell>
          <cell r="DL491">
            <v>0</v>
          </cell>
          <cell r="DM491">
            <v>0</v>
          </cell>
          <cell r="DN491">
            <v>0</v>
          </cell>
          <cell r="DO491">
            <v>0</v>
          </cell>
          <cell r="DP491">
            <v>0</v>
          </cell>
          <cell r="DQ491">
            <v>0</v>
          </cell>
          <cell r="DR491">
            <v>0</v>
          </cell>
          <cell r="DS491">
            <v>0</v>
          </cell>
          <cell r="DT491">
            <v>0</v>
          </cell>
          <cell r="DU491">
            <v>0</v>
          </cell>
          <cell r="DV491">
            <v>0</v>
          </cell>
          <cell r="DW491">
            <v>0</v>
          </cell>
          <cell r="DX491">
            <v>0</v>
          </cell>
          <cell r="DY491">
            <v>0</v>
          </cell>
          <cell r="DZ491">
            <v>0</v>
          </cell>
          <cell r="EA491">
            <v>0</v>
          </cell>
          <cell r="EB491">
            <v>0</v>
          </cell>
          <cell r="EC491">
            <v>0</v>
          </cell>
          <cell r="ED491">
            <v>0</v>
          </cell>
          <cell r="EE491">
            <v>0</v>
          </cell>
          <cell r="EG491">
            <v>0</v>
          </cell>
          <cell r="EH491">
            <v>0</v>
          </cell>
          <cell r="EI491">
            <v>0</v>
          </cell>
          <cell r="EJ491">
            <v>0</v>
          </cell>
          <cell r="EL491">
            <v>0</v>
          </cell>
          <cell r="EN491">
            <v>0</v>
          </cell>
          <cell r="EO491">
            <v>0</v>
          </cell>
          <cell r="EP491">
            <v>0</v>
          </cell>
          <cell r="EQ491" t="str">
            <v/>
          </cell>
          <cell r="ER491" t="str">
            <v/>
          </cell>
          <cell r="ES491" t="str">
            <v/>
          </cell>
          <cell r="ET491" t="str">
            <v/>
          </cell>
          <cell r="EU491" t="str">
            <v/>
          </cell>
          <cell r="EV491" t="str">
            <v/>
          </cell>
          <cell r="EW491" t="str">
            <v/>
          </cell>
          <cell r="EX491" t="str">
            <v/>
          </cell>
          <cell r="EY491" t="str">
            <v/>
          </cell>
          <cell r="EZ491" t="str">
            <v/>
          </cell>
          <cell r="FA491" t="str">
            <v/>
          </cell>
          <cell r="FB491" t="str">
            <v/>
          </cell>
          <cell r="FC491" t="str">
            <v/>
          </cell>
          <cell r="FD491" t="str">
            <v/>
          </cell>
          <cell r="FE491" t="str">
            <v/>
          </cell>
          <cell r="FF491" t="str">
            <v/>
          </cell>
          <cell r="FG491" t="str">
            <v/>
          </cell>
          <cell r="FH491" t="str">
            <v/>
          </cell>
          <cell r="FI491" t="str">
            <v/>
          </cell>
          <cell r="FJ491" t="str">
            <v/>
          </cell>
          <cell r="FK491" t="str">
            <v/>
          </cell>
          <cell r="FL491" t="str">
            <v/>
          </cell>
          <cell r="FM491" t="str">
            <v/>
          </cell>
          <cell r="FN491" t="str">
            <v/>
          </cell>
          <cell r="FO491" t="str">
            <v/>
          </cell>
          <cell r="FP491" t="str">
            <v/>
          </cell>
          <cell r="FQ491" t="str">
            <v/>
          </cell>
          <cell r="FR491" t="str">
            <v/>
          </cell>
          <cell r="FS491" t="str">
            <v/>
          </cell>
          <cell r="FT491" t="str">
            <v/>
          </cell>
          <cell r="FU491" t="str">
            <v/>
          </cell>
          <cell r="FV491" t="str">
            <v/>
          </cell>
          <cell r="FW491" t="str">
            <v/>
          </cell>
          <cell r="FX491" t="str">
            <v/>
          </cell>
          <cell r="FY491" t="str">
            <v/>
          </cell>
          <cell r="FZ491" t="str">
            <v/>
          </cell>
          <cell r="GA491" t="str">
            <v/>
          </cell>
          <cell r="GB491" t="str">
            <v/>
          </cell>
          <cell r="GC491" t="str">
            <v/>
          </cell>
          <cell r="GD491" t="str">
            <v/>
          </cell>
          <cell r="GE491" t="str">
            <v/>
          </cell>
          <cell r="GF491" t="str">
            <v/>
          </cell>
          <cell r="GG491" t="str">
            <v/>
          </cell>
          <cell r="GH491" t="str">
            <v/>
          </cell>
          <cell r="GI491" t="str">
            <v/>
          </cell>
          <cell r="GJ491" t="str">
            <v/>
          </cell>
          <cell r="GK491" t="str">
            <v/>
          </cell>
          <cell r="GL491" t="str">
            <v/>
          </cell>
          <cell r="GM491" t="str">
            <v/>
          </cell>
          <cell r="GN491" t="str">
            <v/>
          </cell>
          <cell r="GO491" t="str">
            <v/>
          </cell>
          <cell r="GP491" t="str">
            <v/>
          </cell>
          <cell r="GQ491" t="str">
            <v/>
          </cell>
          <cell r="GR491" t="str">
            <v/>
          </cell>
          <cell r="GS491" t="str">
            <v/>
          </cell>
          <cell r="GT491" t="str">
            <v/>
          </cell>
          <cell r="GU491" t="str">
            <v/>
          </cell>
          <cell r="GV491" t="str">
            <v/>
          </cell>
          <cell r="GW491" t="str">
            <v/>
          </cell>
          <cell r="GX491" t="str">
            <v/>
          </cell>
          <cell r="GY491" t="str">
            <v/>
          </cell>
          <cell r="GZ491" t="str">
            <v/>
          </cell>
          <cell r="HA491" t="str">
            <v/>
          </cell>
          <cell r="HB491" t="str">
            <v/>
          </cell>
          <cell r="HC491" t="str">
            <v/>
          </cell>
          <cell r="HD491" t="str">
            <v/>
          </cell>
        </row>
        <row r="492">
          <cell r="A492">
            <v>479</v>
          </cell>
          <cell r="N492">
            <v>0</v>
          </cell>
          <cell r="O492">
            <v>0</v>
          </cell>
          <cell r="P492">
            <v>0</v>
          </cell>
          <cell r="Q492">
            <v>0</v>
          </cell>
          <cell r="R492">
            <v>0</v>
          </cell>
          <cell r="S492">
            <v>0</v>
          </cell>
          <cell r="T492">
            <v>0</v>
          </cell>
          <cell r="U492">
            <v>0</v>
          </cell>
          <cell r="V492">
            <v>0</v>
          </cell>
          <cell r="W492">
            <v>0</v>
          </cell>
          <cell r="X492">
            <v>0</v>
          </cell>
          <cell r="Z492">
            <v>0</v>
          </cell>
          <cell r="AB492">
            <v>0</v>
          </cell>
          <cell r="AC492">
            <v>0</v>
          </cell>
          <cell r="AD492">
            <v>0</v>
          </cell>
          <cell r="AE492">
            <v>0</v>
          </cell>
          <cell r="AF492">
            <v>0</v>
          </cell>
          <cell r="AG492">
            <v>0</v>
          </cell>
          <cell r="AH492">
            <v>0</v>
          </cell>
          <cell r="AI492">
            <v>0</v>
          </cell>
          <cell r="AK492">
            <v>0</v>
          </cell>
          <cell r="AL492">
            <v>0</v>
          </cell>
          <cell r="AM492">
            <v>0</v>
          </cell>
          <cell r="AP492">
            <v>0</v>
          </cell>
          <cell r="AQ492">
            <v>0</v>
          </cell>
          <cell r="AV492">
            <v>0</v>
          </cell>
          <cell r="AX492">
            <v>0</v>
          </cell>
          <cell r="BA492">
            <v>0</v>
          </cell>
          <cell r="BB492">
            <v>0</v>
          </cell>
          <cell r="BC492">
            <v>0</v>
          </cell>
          <cell r="BD492">
            <v>0</v>
          </cell>
          <cell r="BE492">
            <v>0</v>
          </cell>
          <cell r="BF492">
            <v>0</v>
          </cell>
          <cell r="BG492">
            <v>0</v>
          </cell>
          <cell r="BH492">
            <v>0</v>
          </cell>
          <cell r="BI492">
            <v>0</v>
          </cell>
          <cell r="BJ492">
            <v>0</v>
          </cell>
          <cell r="BK492">
            <v>0</v>
          </cell>
          <cell r="BL492">
            <v>0</v>
          </cell>
          <cell r="BN492">
            <v>0</v>
          </cell>
          <cell r="BP492">
            <v>0</v>
          </cell>
          <cell r="BT492">
            <v>0</v>
          </cell>
          <cell r="BV492">
            <v>0</v>
          </cell>
          <cell r="BX492">
            <v>0</v>
          </cell>
          <cell r="BY492">
            <v>0</v>
          </cell>
          <cell r="CA492">
            <v>0</v>
          </cell>
          <cell r="CB492">
            <v>0</v>
          </cell>
          <cell r="CC492">
            <v>0</v>
          </cell>
          <cell r="CD492">
            <v>0</v>
          </cell>
          <cell r="CE492">
            <v>0</v>
          </cell>
          <cell r="CF492">
            <v>0</v>
          </cell>
          <cell r="CG492">
            <v>0</v>
          </cell>
          <cell r="CH492">
            <v>0</v>
          </cell>
          <cell r="CI492">
            <v>0</v>
          </cell>
          <cell r="CJ492">
            <v>0</v>
          </cell>
          <cell r="CK492">
            <v>0</v>
          </cell>
          <cell r="CL492">
            <v>0</v>
          </cell>
          <cell r="CM492">
            <v>0</v>
          </cell>
          <cell r="CN492">
            <v>0</v>
          </cell>
          <cell r="CO492">
            <v>0</v>
          </cell>
          <cell r="CP492">
            <v>0</v>
          </cell>
          <cell r="CR492">
            <v>0</v>
          </cell>
          <cell r="CS492">
            <v>0</v>
          </cell>
          <cell r="CT492">
            <v>0</v>
          </cell>
          <cell r="CU492">
            <v>0</v>
          </cell>
          <cell r="CW492">
            <v>0</v>
          </cell>
          <cell r="CY492">
            <v>0</v>
          </cell>
          <cell r="CZ492">
            <v>0</v>
          </cell>
          <cell r="DA492">
            <v>0</v>
          </cell>
          <cell r="DB492">
            <v>0</v>
          </cell>
          <cell r="DC492">
            <v>0</v>
          </cell>
          <cell r="DD492">
            <v>0</v>
          </cell>
          <cell r="DE492">
            <v>0</v>
          </cell>
          <cell r="DF492">
            <v>0</v>
          </cell>
          <cell r="DG492">
            <v>0</v>
          </cell>
          <cell r="DH492">
            <v>0</v>
          </cell>
          <cell r="DI492">
            <v>0</v>
          </cell>
          <cell r="DJ492">
            <v>0</v>
          </cell>
          <cell r="DK492">
            <v>0</v>
          </cell>
          <cell r="DL492">
            <v>0</v>
          </cell>
          <cell r="DM492">
            <v>0</v>
          </cell>
          <cell r="DN492">
            <v>0</v>
          </cell>
          <cell r="DO492">
            <v>0</v>
          </cell>
          <cell r="DP492">
            <v>0</v>
          </cell>
          <cell r="DQ492">
            <v>0</v>
          </cell>
          <cell r="DR492">
            <v>0</v>
          </cell>
          <cell r="DS492">
            <v>0</v>
          </cell>
          <cell r="DT492">
            <v>0</v>
          </cell>
          <cell r="DU492">
            <v>0</v>
          </cell>
          <cell r="DV492">
            <v>0</v>
          </cell>
          <cell r="DW492">
            <v>0</v>
          </cell>
          <cell r="DX492">
            <v>0</v>
          </cell>
          <cell r="DY492">
            <v>0</v>
          </cell>
          <cell r="DZ492">
            <v>0</v>
          </cell>
          <cell r="EA492">
            <v>0</v>
          </cell>
          <cell r="EB492">
            <v>0</v>
          </cell>
          <cell r="EC492">
            <v>0</v>
          </cell>
          <cell r="ED492">
            <v>0</v>
          </cell>
          <cell r="EE492">
            <v>0</v>
          </cell>
          <cell r="EG492">
            <v>0</v>
          </cell>
          <cell r="EH492">
            <v>0</v>
          </cell>
          <cell r="EI492">
            <v>0</v>
          </cell>
          <cell r="EJ492">
            <v>0</v>
          </cell>
          <cell r="EL492">
            <v>0</v>
          </cell>
          <cell r="EN492">
            <v>0</v>
          </cell>
          <cell r="EO492">
            <v>0</v>
          </cell>
          <cell r="EP492">
            <v>0</v>
          </cell>
          <cell r="EQ492" t="str">
            <v/>
          </cell>
          <cell r="ER492" t="str">
            <v/>
          </cell>
          <cell r="ES492" t="str">
            <v/>
          </cell>
          <cell r="ET492" t="str">
            <v/>
          </cell>
          <cell r="EU492" t="str">
            <v/>
          </cell>
          <cell r="EV492" t="str">
            <v/>
          </cell>
          <cell r="EW492" t="str">
            <v/>
          </cell>
          <cell r="EX492" t="str">
            <v/>
          </cell>
          <cell r="EY492" t="str">
            <v/>
          </cell>
          <cell r="EZ492" t="str">
            <v/>
          </cell>
          <cell r="FA492" t="str">
            <v/>
          </cell>
          <cell r="FB492" t="str">
            <v/>
          </cell>
          <cell r="FC492" t="str">
            <v/>
          </cell>
          <cell r="FD492" t="str">
            <v/>
          </cell>
          <cell r="FE492" t="str">
            <v/>
          </cell>
          <cell r="FF492" t="str">
            <v/>
          </cell>
          <cell r="FG492" t="str">
            <v/>
          </cell>
          <cell r="FH492" t="str">
            <v/>
          </cell>
          <cell r="FI492" t="str">
            <v/>
          </cell>
          <cell r="FJ492" t="str">
            <v/>
          </cell>
          <cell r="FK492" t="str">
            <v/>
          </cell>
          <cell r="FL492" t="str">
            <v/>
          </cell>
          <cell r="FM492" t="str">
            <v/>
          </cell>
          <cell r="FN492" t="str">
            <v/>
          </cell>
          <cell r="FO492" t="str">
            <v/>
          </cell>
          <cell r="FP492" t="str">
            <v/>
          </cell>
          <cell r="FQ492" t="str">
            <v/>
          </cell>
          <cell r="FR492" t="str">
            <v/>
          </cell>
          <cell r="FS492" t="str">
            <v/>
          </cell>
          <cell r="FT492" t="str">
            <v/>
          </cell>
          <cell r="FU492" t="str">
            <v/>
          </cell>
          <cell r="FV492" t="str">
            <v/>
          </cell>
          <cell r="FW492" t="str">
            <v/>
          </cell>
          <cell r="FX492" t="str">
            <v/>
          </cell>
          <cell r="FY492" t="str">
            <v/>
          </cell>
          <cell r="FZ492" t="str">
            <v/>
          </cell>
          <cell r="GA492" t="str">
            <v/>
          </cell>
          <cell r="GB492" t="str">
            <v/>
          </cell>
          <cell r="GC492" t="str">
            <v/>
          </cell>
          <cell r="GD492" t="str">
            <v/>
          </cell>
          <cell r="GE492" t="str">
            <v/>
          </cell>
          <cell r="GF492" t="str">
            <v/>
          </cell>
          <cell r="GG492" t="str">
            <v/>
          </cell>
          <cell r="GH492" t="str">
            <v/>
          </cell>
          <cell r="GI492" t="str">
            <v/>
          </cell>
          <cell r="GJ492" t="str">
            <v/>
          </cell>
          <cell r="GK492" t="str">
            <v/>
          </cell>
          <cell r="GL492" t="str">
            <v/>
          </cell>
          <cell r="GM492" t="str">
            <v/>
          </cell>
          <cell r="GN492" t="str">
            <v/>
          </cell>
          <cell r="GO492" t="str">
            <v/>
          </cell>
          <cell r="GP492" t="str">
            <v/>
          </cell>
          <cell r="GQ492" t="str">
            <v/>
          </cell>
          <cell r="GR492" t="str">
            <v/>
          </cell>
          <cell r="GS492" t="str">
            <v/>
          </cell>
          <cell r="GT492" t="str">
            <v/>
          </cell>
          <cell r="GU492" t="str">
            <v/>
          </cell>
          <cell r="GV492" t="str">
            <v/>
          </cell>
          <cell r="GW492" t="str">
            <v/>
          </cell>
          <cell r="GX492" t="str">
            <v/>
          </cell>
          <cell r="GY492" t="str">
            <v/>
          </cell>
          <cell r="GZ492" t="str">
            <v/>
          </cell>
          <cell r="HA492" t="str">
            <v/>
          </cell>
          <cell r="HB492" t="str">
            <v/>
          </cell>
          <cell r="HC492" t="str">
            <v/>
          </cell>
          <cell r="HD492" t="str">
            <v/>
          </cell>
        </row>
        <row r="493">
          <cell r="A493">
            <v>480</v>
          </cell>
          <cell r="N493">
            <v>0</v>
          </cell>
          <cell r="O493">
            <v>0</v>
          </cell>
          <cell r="P493">
            <v>0</v>
          </cell>
          <cell r="Q493">
            <v>0</v>
          </cell>
          <cell r="R493">
            <v>0</v>
          </cell>
          <cell r="S493">
            <v>0</v>
          </cell>
          <cell r="T493">
            <v>0</v>
          </cell>
          <cell r="U493">
            <v>0</v>
          </cell>
          <cell r="V493">
            <v>0</v>
          </cell>
          <cell r="W493">
            <v>0</v>
          </cell>
          <cell r="X493">
            <v>0</v>
          </cell>
          <cell r="Z493">
            <v>0</v>
          </cell>
          <cell r="AB493">
            <v>0</v>
          </cell>
          <cell r="AC493">
            <v>0</v>
          </cell>
          <cell r="AD493">
            <v>0</v>
          </cell>
          <cell r="AE493">
            <v>0</v>
          </cell>
          <cell r="AF493">
            <v>0</v>
          </cell>
          <cell r="AG493">
            <v>0</v>
          </cell>
          <cell r="AH493">
            <v>0</v>
          </cell>
          <cell r="AI493">
            <v>0</v>
          </cell>
          <cell r="AK493">
            <v>0</v>
          </cell>
          <cell r="AL493">
            <v>0</v>
          </cell>
          <cell r="AM493">
            <v>0</v>
          </cell>
          <cell r="AP493">
            <v>0</v>
          </cell>
          <cell r="AQ493">
            <v>0</v>
          </cell>
          <cell r="AV493">
            <v>0</v>
          </cell>
          <cell r="AX493">
            <v>0</v>
          </cell>
          <cell r="BA493">
            <v>0</v>
          </cell>
          <cell r="BB493">
            <v>0</v>
          </cell>
          <cell r="BC493">
            <v>0</v>
          </cell>
          <cell r="BD493">
            <v>0</v>
          </cell>
          <cell r="BE493">
            <v>0</v>
          </cell>
          <cell r="BF493">
            <v>0</v>
          </cell>
          <cell r="BG493">
            <v>0</v>
          </cell>
          <cell r="BH493">
            <v>0</v>
          </cell>
          <cell r="BI493">
            <v>0</v>
          </cell>
          <cell r="BJ493">
            <v>0</v>
          </cell>
          <cell r="BK493">
            <v>0</v>
          </cell>
          <cell r="BL493">
            <v>0</v>
          </cell>
          <cell r="BN493">
            <v>0</v>
          </cell>
          <cell r="BP493">
            <v>0</v>
          </cell>
          <cell r="BT493">
            <v>0</v>
          </cell>
          <cell r="BV493">
            <v>0</v>
          </cell>
          <cell r="BX493">
            <v>0</v>
          </cell>
          <cell r="BY493">
            <v>0</v>
          </cell>
          <cell r="CA493">
            <v>0</v>
          </cell>
          <cell r="CB493">
            <v>0</v>
          </cell>
          <cell r="CC493">
            <v>0</v>
          </cell>
          <cell r="CD493">
            <v>0</v>
          </cell>
          <cell r="CE493">
            <v>0</v>
          </cell>
          <cell r="CF493">
            <v>0</v>
          </cell>
          <cell r="CG493">
            <v>0</v>
          </cell>
          <cell r="CH493">
            <v>0</v>
          </cell>
          <cell r="CI493">
            <v>0</v>
          </cell>
          <cell r="CJ493">
            <v>0</v>
          </cell>
          <cell r="CK493">
            <v>0</v>
          </cell>
          <cell r="CL493">
            <v>0</v>
          </cell>
          <cell r="CM493">
            <v>0</v>
          </cell>
          <cell r="CN493">
            <v>0</v>
          </cell>
          <cell r="CO493">
            <v>0</v>
          </cell>
          <cell r="CP493">
            <v>0</v>
          </cell>
          <cell r="CR493">
            <v>0</v>
          </cell>
          <cell r="CS493">
            <v>0</v>
          </cell>
          <cell r="CT493">
            <v>0</v>
          </cell>
          <cell r="CU493">
            <v>0</v>
          </cell>
          <cell r="CW493">
            <v>0</v>
          </cell>
          <cell r="CY493">
            <v>0</v>
          </cell>
          <cell r="CZ493">
            <v>0</v>
          </cell>
          <cell r="DA493">
            <v>0</v>
          </cell>
          <cell r="DB493">
            <v>0</v>
          </cell>
          <cell r="DC493">
            <v>0</v>
          </cell>
          <cell r="DD493">
            <v>0</v>
          </cell>
          <cell r="DE493">
            <v>0</v>
          </cell>
          <cell r="DF493">
            <v>0</v>
          </cell>
          <cell r="DG493">
            <v>0</v>
          </cell>
          <cell r="DH493">
            <v>0</v>
          </cell>
          <cell r="DI493">
            <v>0</v>
          </cell>
          <cell r="DJ493">
            <v>0</v>
          </cell>
          <cell r="DK493">
            <v>0</v>
          </cell>
          <cell r="DL493">
            <v>0</v>
          </cell>
          <cell r="DM493">
            <v>0</v>
          </cell>
          <cell r="DN493">
            <v>0</v>
          </cell>
          <cell r="DO493">
            <v>0</v>
          </cell>
          <cell r="DP493">
            <v>0</v>
          </cell>
          <cell r="DQ493">
            <v>0</v>
          </cell>
          <cell r="DR493">
            <v>0</v>
          </cell>
          <cell r="DS493">
            <v>0</v>
          </cell>
          <cell r="DT493">
            <v>0</v>
          </cell>
          <cell r="DU493">
            <v>0</v>
          </cell>
          <cell r="DV493">
            <v>0</v>
          </cell>
          <cell r="DW493">
            <v>0</v>
          </cell>
          <cell r="DX493">
            <v>0</v>
          </cell>
          <cell r="DY493">
            <v>0</v>
          </cell>
          <cell r="DZ493">
            <v>0</v>
          </cell>
          <cell r="EA493">
            <v>0</v>
          </cell>
          <cell r="EB493">
            <v>0</v>
          </cell>
          <cell r="EC493">
            <v>0</v>
          </cell>
          <cell r="ED493">
            <v>0</v>
          </cell>
          <cell r="EE493">
            <v>0</v>
          </cell>
          <cell r="EG493">
            <v>0</v>
          </cell>
          <cell r="EH493">
            <v>0</v>
          </cell>
          <cell r="EI493">
            <v>0</v>
          </cell>
          <cell r="EJ493">
            <v>0</v>
          </cell>
          <cell r="EL493">
            <v>0</v>
          </cell>
          <cell r="EN493">
            <v>0</v>
          </cell>
          <cell r="EO493">
            <v>0</v>
          </cell>
          <cell r="EP493">
            <v>0</v>
          </cell>
          <cell r="EQ493" t="str">
            <v/>
          </cell>
          <cell r="ER493" t="str">
            <v/>
          </cell>
          <cell r="ES493" t="str">
            <v/>
          </cell>
          <cell r="ET493" t="str">
            <v/>
          </cell>
          <cell r="EU493" t="str">
            <v/>
          </cell>
          <cell r="EV493" t="str">
            <v/>
          </cell>
          <cell r="EW493" t="str">
            <v/>
          </cell>
          <cell r="EX493" t="str">
            <v/>
          </cell>
          <cell r="EY493" t="str">
            <v/>
          </cell>
          <cell r="EZ493" t="str">
            <v/>
          </cell>
          <cell r="FA493" t="str">
            <v/>
          </cell>
          <cell r="FB493" t="str">
            <v/>
          </cell>
          <cell r="FC493" t="str">
            <v/>
          </cell>
          <cell r="FD493" t="str">
            <v/>
          </cell>
          <cell r="FE493" t="str">
            <v/>
          </cell>
          <cell r="FF493" t="str">
            <v/>
          </cell>
          <cell r="FG493" t="str">
            <v/>
          </cell>
          <cell r="FH493" t="str">
            <v/>
          </cell>
          <cell r="FI493" t="str">
            <v/>
          </cell>
          <cell r="FJ493" t="str">
            <v/>
          </cell>
          <cell r="FK493" t="str">
            <v/>
          </cell>
          <cell r="FL493" t="str">
            <v/>
          </cell>
          <cell r="FM493" t="str">
            <v/>
          </cell>
          <cell r="FN493" t="str">
            <v/>
          </cell>
          <cell r="FO493" t="str">
            <v/>
          </cell>
          <cell r="FP493" t="str">
            <v/>
          </cell>
          <cell r="FQ493" t="str">
            <v/>
          </cell>
          <cell r="FR493" t="str">
            <v/>
          </cell>
          <cell r="FS493" t="str">
            <v/>
          </cell>
          <cell r="FT493" t="str">
            <v/>
          </cell>
          <cell r="FU493" t="str">
            <v/>
          </cell>
          <cell r="FV493" t="str">
            <v/>
          </cell>
          <cell r="FW493" t="str">
            <v/>
          </cell>
          <cell r="FX493" t="str">
            <v/>
          </cell>
          <cell r="FY493" t="str">
            <v/>
          </cell>
          <cell r="FZ493" t="str">
            <v/>
          </cell>
          <cell r="GA493" t="str">
            <v/>
          </cell>
          <cell r="GB493" t="str">
            <v/>
          </cell>
          <cell r="GC493" t="str">
            <v/>
          </cell>
          <cell r="GD493" t="str">
            <v/>
          </cell>
          <cell r="GE493" t="str">
            <v/>
          </cell>
          <cell r="GF493" t="str">
            <v/>
          </cell>
          <cell r="GG493" t="str">
            <v/>
          </cell>
          <cell r="GH493" t="str">
            <v/>
          </cell>
          <cell r="GI493" t="str">
            <v/>
          </cell>
          <cell r="GJ493" t="str">
            <v/>
          </cell>
          <cell r="GK493" t="str">
            <v/>
          </cell>
          <cell r="GL493" t="str">
            <v/>
          </cell>
          <cell r="GM493" t="str">
            <v/>
          </cell>
          <cell r="GN493" t="str">
            <v/>
          </cell>
          <cell r="GO493" t="str">
            <v/>
          </cell>
          <cell r="GP493" t="str">
            <v/>
          </cell>
          <cell r="GQ493" t="str">
            <v/>
          </cell>
          <cell r="GR493" t="str">
            <v/>
          </cell>
          <cell r="GS493" t="str">
            <v/>
          </cell>
          <cell r="GT493" t="str">
            <v/>
          </cell>
          <cell r="GU493" t="str">
            <v/>
          </cell>
          <cell r="GV493" t="str">
            <v/>
          </cell>
          <cell r="GW493" t="str">
            <v/>
          </cell>
          <cell r="GX493" t="str">
            <v/>
          </cell>
          <cell r="GY493" t="str">
            <v/>
          </cell>
          <cell r="GZ493" t="str">
            <v/>
          </cell>
          <cell r="HA493" t="str">
            <v/>
          </cell>
          <cell r="HB493" t="str">
            <v/>
          </cell>
          <cell r="HC493" t="str">
            <v/>
          </cell>
          <cell r="HD493" t="str">
            <v/>
          </cell>
        </row>
        <row r="494">
          <cell r="A494">
            <v>481</v>
          </cell>
          <cell r="N494">
            <v>0</v>
          </cell>
          <cell r="O494">
            <v>0</v>
          </cell>
          <cell r="P494">
            <v>0</v>
          </cell>
          <cell r="Q494">
            <v>0</v>
          </cell>
          <cell r="R494">
            <v>0</v>
          </cell>
          <cell r="S494">
            <v>0</v>
          </cell>
          <cell r="T494">
            <v>0</v>
          </cell>
          <cell r="U494">
            <v>0</v>
          </cell>
          <cell r="V494">
            <v>0</v>
          </cell>
          <cell r="W494">
            <v>0</v>
          </cell>
          <cell r="X494">
            <v>0</v>
          </cell>
          <cell r="Z494">
            <v>0</v>
          </cell>
          <cell r="AB494">
            <v>0</v>
          </cell>
          <cell r="AC494">
            <v>0</v>
          </cell>
          <cell r="AD494">
            <v>0</v>
          </cell>
          <cell r="AE494">
            <v>0</v>
          </cell>
          <cell r="AF494">
            <v>0</v>
          </cell>
          <cell r="AG494">
            <v>0</v>
          </cell>
          <cell r="AH494">
            <v>0</v>
          </cell>
          <cell r="AI494">
            <v>0</v>
          </cell>
          <cell r="AK494">
            <v>0</v>
          </cell>
          <cell r="AL494">
            <v>0</v>
          </cell>
          <cell r="AM494">
            <v>0</v>
          </cell>
          <cell r="AP494">
            <v>0</v>
          </cell>
          <cell r="AQ494">
            <v>0</v>
          </cell>
          <cell r="AV494">
            <v>0</v>
          </cell>
          <cell r="AX494">
            <v>0</v>
          </cell>
          <cell r="BA494">
            <v>0</v>
          </cell>
          <cell r="BB494">
            <v>0</v>
          </cell>
          <cell r="BC494">
            <v>0</v>
          </cell>
          <cell r="BD494">
            <v>0</v>
          </cell>
          <cell r="BE494">
            <v>0</v>
          </cell>
          <cell r="BF494">
            <v>0</v>
          </cell>
          <cell r="BG494">
            <v>0</v>
          </cell>
          <cell r="BH494">
            <v>0</v>
          </cell>
          <cell r="BI494">
            <v>0</v>
          </cell>
          <cell r="BJ494">
            <v>0</v>
          </cell>
          <cell r="BK494">
            <v>0</v>
          </cell>
          <cell r="BL494">
            <v>0</v>
          </cell>
          <cell r="BN494">
            <v>0</v>
          </cell>
          <cell r="BP494">
            <v>0</v>
          </cell>
          <cell r="BT494">
            <v>0</v>
          </cell>
          <cell r="BV494">
            <v>0</v>
          </cell>
          <cell r="BX494">
            <v>0</v>
          </cell>
          <cell r="BY494">
            <v>0</v>
          </cell>
          <cell r="CA494">
            <v>0</v>
          </cell>
          <cell r="CB494">
            <v>0</v>
          </cell>
          <cell r="CC494">
            <v>0</v>
          </cell>
          <cell r="CD494">
            <v>0</v>
          </cell>
          <cell r="CE494">
            <v>0</v>
          </cell>
          <cell r="CF494">
            <v>0</v>
          </cell>
          <cell r="CG494">
            <v>0</v>
          </cell>
          <cell r="CH494">
            <v>0</v>
          </cell>
          <cell r="CI494">
            <v>0</v>
          </cell>
          <cell r="CJ494">
            <v>0</v>
          </cell>
          <cell r="CK494">
            <v>0</v>
          </cell>
          <cell r="CL494">
            <v>0</v>
          </cell>
          <cell r="CM494">
            <v>0</v>
          </cell>
          <cell r="CN494">
            <v>0</v>
          </cell>
          <cell r="CO494">
            <v>0</v>
          </cell>
          <cell r="CP494">
            <v>0</v>
          </cell>
          <cell r="CR494">
            <v>0</v>
          </cell>
          <cell r="CS494">
            <v>0</v>
          </cell>
          <cell r="CT494">
            <v>0</v>
          </cell>
          <cell r="CU494">
            <v>0</v>
          </cell>
          <cell r="CW494">
            <v>0</v>
          </cell>
          <cell r="CY494">
            <v>0</v>
          </cell>
          <cell r="CZ494">
            <v>0</v>
          </cell>
          <cell r="DA494">
            <v>0</v>
          </cell>
          <cell r="DB494">
            <v>0</v>
          </cell>
          <cell r="DC494">
            <v>0</v>
          </cell>
          <cell r="DD494">
            <v>0</v>
          </cell>
          <cell r="DE494">
            <v>0</v>
          </cell>
          <cell r="DF494">
            <v>0</v>
          </cell>
          <cell r="DG494">
            <v>0</v>
          </cell>
          <cell r="DH494">
            <v>0</v>
          </cell>
          <cell r="DI494">
            <v>0</v>
          </cell>
          <cell r="DJ494">
            <v>0</v>
          </cell>
          <cell r="DK494">
            <v>0</v>
          </cell>
          <cell r="DL494">
            <v>0</v>
          </cell>
          <cell r="DM494">
            <v>0</v>
          </cell>
          <cell r="DN494">
            <v>0</v>
          </cell>
          <cell r="DO494">
            <v>0</v>
          </cell>
          <cell r="DP494">
            <v>0</v>
          </cell>
          <cell r="DQ494">
            <v>0</v>
          </cell>
          <cell r="DR494">
            <v>0</v>
          </cell>
          <cell r="DS494">
            <v>0</v>
          </cell>
          <cell r="DT494">
            <v>0</v>
          </cell>
          <cell r="DU494">
            <v>0</v>
          </cell>
          <cell r="DV494">
            <v>0</v>
          </cell>
          <cell r="DW494">
            <v>0</v>
          </cell>
          <cell r="DX494">
            <v>0</v>
          </cell>
          <cell r="DY494">
            <v>0</v>
          </cell>
          <cell r="DZ494">
            <v>0</v>
          </cell>
          <cell r="EA494">
            <v>0</v>
          </cell>
          <cell r="EB494">
            <v>0</v>
          </cell>
          <cell r="EC494">
            <v>0</v>
          </cell>
          <cell r="ED494">
            <v>0</v>
          </cell>
          <cell r="EE494">
            <v>0</v>
          </cell>
          <cell r="EG494">
            <v>0</v>
          </cell>
          <cell r="EH494">
            <v>0</v>
          </cell>
          <cell r="EI494">
            <v>0</v>
          </cell>
          <cell r="EJ494">
            <v>0</v>
          </cell>
          <cell r="EL494">
            <v>0</v>
          </cell>
          <cell r="EN494">
            <v>0</v>
          </cell>
          <cell r="EO494">
            <v>0</v>
          </cell>
          <cell r="EP494">
            <v>0</v>
          </cell>
          <cell r="EQ494" t="str">
            <v/>
          </cell>
          <cell r="ER494" t="str">
            <v/>
          </cell>
          <cell r="ES494" t="str">
            <v/>
          </cell>
          <cell r="ET494" t="str">
            <v/>
          </cell>
          <cell r="EU494" t="str">
            <v/>
          </cell>
          <cell r="EV494" t="str">
            <v/>
          </cell>
          <cell r="EW494" t="str">
            <v/>
          </cell>
          <cell r="EX494" t="str">
            <v/>
          </cell>
          <cell r="EY494" t="str">
            <v/>
          </cell>
          <cell r="EZ494" t="str">
            <v/>
          </cell>
          <cell r="FA494" t="str">
            <v/>
          </cell>
          <cell r="FB494" t="str">
            <v/>
          </cell>
          <cell r="FC494" t="str">
            <v/>
          </cell>
          <cell r="FD494" t="str">
            <v/>
          </cell>
          <cell r="FE494" t="str">
            <v/>
          </cell>
          <cell r="FF494" t="str">
            <v/>
          </cell>
          <cell r="FG494" t="str">
            <v/>
          </cell>
          <cell r="FH494" t="str">
            <v/>
          </cell>
          <cell r="FI494" t="str">
            <v/>
          </cell>
          <cell r="FJ494" t="str">
            <v/>
          </cell>
          <cell r="FK494" t="str">
            <v/>
          </cell>
          <cell r="FL494" t="str">
            <v/>
          </cell>
          <cell r="FM494" t="str">
            <v/>
          </cell>
          <cell r="FN494" t="str">
            <v/>
          </cell>
          <cell r="FO494" t="str">
            <v/>
          </cell>
          <cell r="FP494" t="str">
            <v/>
          </cell>
          <cell r="FQ494" t="str">
            <v/>
          </cell>
          <cell r="FR494" t="str">
            <v/>
          </cell>
          <cell r="FS494" t="str">
            <v/>
          </cell>
          <cell r="FT494" t="str">
            <v/>
          </cell>
          <cell r="FU494" t="str">
            <v/>
          </cell>
          <cell r="FV494" t="str">
            <v/>
          </cell>
          <cell r="FW494" t="str">
            <v/>
          </cell>
          <cell r="FX494" t="str">
            <v/>
          </cell>
          <cell r="FY494" t="str">
            <v/>
          </cell>
          <cell r="FZ494" t="str">
            <v/>
          </cell>
          <cell r="GA494" t="str">
            <v/>
          </cell>
          <cell r="GB494" t="str">
            <v/>
          </cell>
          <cell r="GC494" t="str">
            <v/>
          </cell>
          <cell r="GD494" t="str">
            <v/>
          </cell>
          <cell r="GE494" t="str">
            <v/>
          </cell>
          <cell r="GF494" t="str">
            <v/>
          </cell>
          <cell r="GG494" t="str">
            <v/>
          </cell>
          <cell r="GH494" t="str">
            <v/>
          </cell>
          <cell r="GI494" t="str">
            <v/>
          </cell>
          <cell r="GJ494" t="str">
            <v/>
          </cell>
          <cell r="GK494" t="str">
            <v/>
          </cell>
          <cell r="GL494" t="str">
            <v/>
          </cell>
          <cell r="GM494" t="str">
            <v/>
          </cell>
          <cell r="GN494" t="str">
            <v/>
          </cell>
          <cell r="GO494" t="str">
            <v/>
          </cell>
          <cell r="GP494" t="str">
            <v/>
          </cell>
          <cell r="GQ494" t="str">
            <v/>
          </cell>
          <cell r="GR494" t="str">
            <v/>
          </cell>
          <cell r="GS494" t="str">
            <v/>
          </cell>
          <cell r="GT494" t="str">
            <v/>
          </cell>
          <cell r="GU494" t="str">
            <v/>
          </cell>
          <cell r="GV494" t="str">
            <v/>
          </cell>
          <cell r="GW494" t="str">
            <v/>
          </cell>
          <cell r="GX494" t="str">
            <v/>
          </cell>
          <cell r="GY494" t="str">
            <v/>
          </cell>
          <cell r="GZ494" t="str">
            <v/>
          </cell>
          <cell r="HA494" t="str">
            <v/>
          </cell>
          <cell r="HB494" t="str">
            <v/>
          </cell>
          <cell r="HC494" t="str">
            <v/>
          </cell>
          <cell r="HD494" t="str">
            <v/>
          </cell>
        </row>
        <row r="495">
          <cell r="A495">
            <v>482</v>
          </cell>
          <cell r="N495">
            <v>0</v>
          </cell>
          <cell r="O495">
            <v>0</v>
          </cell>
          <cell r="P495">
            <v>0</v>
          </cell>
          <cell r="Q495">
            <v>0</v>
          </cell>
          <cell r="R495">
            <v>0</v>
          </cell>
          <cell r="S495">
            <v>0</v>
          </cell>
          <cell r="T495">
            <v>0</v>
          </cell>
          <cell r="U495">
            <v>0</v>
          </cell>
          <cell r="V495">
            <v>0</v>
          </cell>
          <cell r="W495">
            <v>0</v>
          </cell>
          <cell r="X495">
            <v>0</v>
          </cell>
          <cell r="Z495">
            <v>0</v>
          </cell>
          <cell r="AB495">
            <v>0</v>
          </cell>
          <cell r="AC495">
            <v>0</v>
          </cell>
          <cell r="AD495">
            <v>0</v>
          </cell>
          <cell r="AE495">
            <v>0</v>
          </cell>
          <cell r="AF495">
            <v>0</v>
          </cell>
          <cell r="AG495">
            <v>0</v>
          </cell>
          <cell r="AH495">
            <v>0</v>
          </cell>
          <cell r="AI495">
            <v>0</v>
          </cell>
          <cell r="AK495">
            <v>0</v>
          </cell>
          <cell r="AL495">
            <v>0</v>
          </cell>
          <cell r="AM495">
            <v>0</v>
          </cell>
          <cell r="AP495">
            <v>0</v>
          </cell>
          <cell r="AQ495">
            <v>0</v>
          </cell>
          <cell r="AV495">
            <v>0</v>
          </cell>
          <cell r="AX495">
            <v>0</v>
          </cell>
          <cell r="BA495">
            <v>0</v>
          </cell>
          <cell r="BB495">
            <v>0</v>
          </cell>
          <cell r="BC495">
            <v>0</v>
          </cell>
          <cell r="BD495">
            <v>0</v>
          </cell>
          <cell r="BE495">
            <v>0</v>
          </cell>
          <cell r="BF495">
            <v>0</v>
          </cell>
          <cell r="BG495">
            <v>0</v>
          </cell>
          <cell r="BH495">
            <v>0</v>
          </cell>
          <cell r="BI495">
            <v>0</v>
          </cell>
          <cell r="BJ495">
            <v>0</v>
          </cell>
          <cell r="BK495">
            <v>0</v>
          </cell>
          <cell r="BL495">
            <v>0</v>
          </cell>
          <cell r="BN495">
            <v>0</v>
          </cell>
          <cell r="BP495">
            <v>0</v>
          </cell>
          <cell r="BT495">
            <v>0</v>
          </cell>
          <cell r="BV495">
            <v>0</v>
          </cell>
          <cell r="BX495">
            <v>0</v>
          </cell>
          <cell r="BY495">
            <v>0</v>
          </cell>
          <cell r="CA495">
            <v>0</v>
          </cell>
          <cell r="CB495">
            <v>0</v>
          </cell>
          <cell r="CC495">
            <v>0</v>
          </cell>
          <cell r="CD495">
            <v>0</v>
          </cell>
          <cell r="CE495">
            <v>0</v>
          </cell>
          <cell r="CF495">
            <v>0</v>
          </cell>
          <cell r="CG495">
            <v>0</v>
          </cell>
          <cell r="CH495">
            <v>0</v>
          </cell>
          <cell r="CI495">
            <v>0</v>
          </cell>
          <cell r="CJ495">
            <v>0</v>
          </cell>
          <cell r="CK495">
            <v>0</v>
          </cell>
          <cell r="CL495">
            <v>0</v>
          </cell>
          <cell r="CM495">
            <v>0</v>
          </cell>
          <cell r="CN495">
            <v>0</v>
          </cell>
          <cell r="CO495">
            <v>0</v>
          </cell>
          <cell r="CP495">
            <v>0</v>
          </cell>
          <cell r="CR495">
            <v>0</v>
          </cell>
          <cell r="CS495">
            <v>0</v>
          </cell>
          <cell r="CT495">
            <v>0</v>
          </cell>
          <cell r="CU495">
            <v>0</v>
          </cell>
          <cell r="CW495">
            <v>0</v>
          </cell>
          <cell r="CY495">
            <v>0</v>
          </cell>
          <cell r="CZ495">
            <v>0</v>
          </cell>
          <cell r="DA495">
            <v>0</v>
          </cell>
          <cell r="DB495">
            <v>0</v>
          </cell>
          <cell r="DC495">
            <v>0</v>
          </cell>
          <cell r="DD495">
            <v>0</v>
          </cell>
          <cell r="DE495">
            <v>0</v>
          </cell>
          <cell r="DF495">
            <v>0</v>
          </cell>
          <cell r="DG495">
            <v>0</v>
          </cell>
          <cell r="DH495">
            <v>0</v>
          </cell>
          <cell r="DI495">
            <v>0</v>
          </cell>
          <cell r="DJ495">
            <v>0</v>
          </cell>
          <cell r="DK495">
            <v>0</v>
          </cell>
          <cell r="DL495">
            <v>0</v>
          </cell>
          <cell r="DM495">
            <v>0</v>
          </cell>
          <cell r="DN495">
            <v>0</v>
          </cell>
          <cell r="DO495">
            <v>0</v>
          </cell>
          <cell r="DP495">
            <v>0</v>
          </cell>
          <cell r="DQ495">
            <v>0</v>
          </cell>
          <cell r="DR495">
            <v>0</v>
          </cell>
          <cell r="DS495">
            <v>0</v>
          </cell>
          <cell r="DT495">
            <v>0</v>
          </cell>
          <cell r="DU495">
            <v>0</v>
          </cell>
          <cell r="DV495">
            <v>0</v>
          </cell>
          <cell r="DW495">
            <v>0</v>
          </cell>
          <cell r="DX495">
            <v>0</v>
          </cell>
          <cell r="DY495">
            <v>0</v>
          </cell>
          <cell r="DZ495">
            <v>0</v>
          </cell>
          <cell r="EA495">
            <v>0</v>
          </cell>
          <cell r="EB495">
            <v>0</v>
          </cell>
          <cell r="EC495">
            <v>0</v>
          </cell>
          <cell r="ED495">
            <v>0</v>
          </cell>
          <cell r="EE495">
            <v>0</v>
          </cell>
          <cell r="EG495">
            <v>0</v>
          </cell>
          <cell r="EH495">
            <v>0</v>
          </cell>
          <cell r="EI495">
            <v>0</v>
          </cell>
          <cell r="EJ495">
            <v>0</v>
          </cell>
          <cell r="EL495">
            <v>0</v>
          </cell>
          <cell r="EN495">
            <v>0</v>
          </cell>
          <cell r="EO495">
            <v>0</v>
          </cell>
          <cell r="EP495">
            <v>0</v>
          </cell>
          <cell r="EQ495" t="str">
            <v/>
          </cell>
          <cell r="ER495" t="str">
            <v/>
          </cell>
          <cell r="ES495" t="str">
            <v/>
          </cell>
          <cell r="ET495" t="str">
            <v/>
          </cell>
          <cell r="EU495" t="str">
            <v/>
          </cell>
          <cell r="EV495" t="str">
            <v/>
          </cell>
          <cell r="EW495" t="str">
            <v/>
          </cell>
          <cell r="EX495" t="str">
            <v/>
          </cell>
          <cell r="EY495" t="str">
            <v/>
          </cell>
          <cell r="EZ495" t="str">
            <v/>
          </cell>
          <cell r="FA495" t="str">
            <v/>
          </cell>
          <cell r="FB495" t="str">
            <v/>
          </cell>
          <cell r="FC495" t="str">
            <v/>
          </cell>
          <cell r="FD495" t="str">
            <v/>
          </cell>
          <cell r="FE495" t="str">
            <v/>
          </cell>
          <cell r="FF495" t="str">
            <v/>
          </cell>
          <cell r="FG495" t="str">
            <v/>
          </cell>
          <cell r="FH495" t="str">
            <v/>
          </cell>
          <cell r="FI495" t="str">
            <v/>
          </cell>
          <cell r="FJ495" t="str">
            <v/>
          </cell>
          <cell r="FK495" t="str">
            <v/>
          </cell>
          <cell r="FL495" t="str">
            <v/>
          </cell>
          <cell r="FM495" t="str">
            <v/>
          </cell>
          <cell r="FN495" t="str">
            <v/>
          </cell>
          <cell r="FO495" t="str">
            <v/>
          </cell>
          <cell r="FP495" t="str">
            <v/>
          </cell>
          <cell r="FQ495" t="str">
            <v/>
          </cell>
          <cell r="FR495" t="str">
            <v/>
          </cell>
          <cell r="FS495" t="str">
            <v/>
          </cell>
          <cell r="FT495" t="str">
            <v/>
          </cell>
          <cell r="FU495" t="str">
            <v/>
          </cell>
          <cell r="FV495" t="str">
            <v/>
          </cell>
          <cell r="FW495" t="str">
            <v/>
          </cell>
          <cell r="FX495" t="str">
            <v/>
          </cell>
          <cell r="FY495" t="str">
            <v/>
          </cell>
          <cell r="FZ495" t="str">
            <v/>
          </cell>
          <cell r="GA495" t="str">
            <v/>
          </cell>
          <cell r="GB495" t="str">
            <v/>
          </cell>
          <cell r="GC495" t="str">
            <v/>
          </cell>
          <cell r="GD495" t="str">
            <v/>
          </cell>
          <cell r="GE495" t="str">
            <v/>
          </cell>
          <cell r="GF495" t="str">
            <v/>
          </cell>
          <cell r="GG495" t="str">
            <v/>
          </cell>
          <cell r="GH495" t="str">
            <v/>
          </cell>
          <cell r="GI495" t="str">
            <v/>
          </cell>
          <cell r="GJ495" t="str">
            <v/>
          </cell>
          <cell r="GK495" t="str">
            <v/>
          </cell>
          <cell r="GL495" t="str">
            <v/>
          </cell>
          <cell r="GM495" t="str">
            <v/>
          </cell>
          <cell r="GN495" t="str">
            <v/>
          </cell>
          <cell r="GO495" t="str">
            <v/>
          </cell>
          <cell r="GP495" t="str">
            <v/>
          </cell>
          <cell r="GQ495" t="str">
            <v/>
          </cell>
          <cell r="GR495" t="str">
            <v/>
          </cell>
          <cell r="GS495" t="str">
            <v/>
          </cell>
          <cell r="GT495" t="str">
            <v/>
          </cell>
          <cell r="GU495" t="str">
            <v/>
          </cell>
          <cell r="GV495" t="str">
            <v/>
          </cell>
          <cell r="GW495" t="str">
            <v/>
          </cell>
          <cell r="GX495" t="str">
            <v/>
          </cell>
          <cell r="GY495" t="str">
            <v/>
          </cell>
          <cell r="GZ495" t="str">
            <v/>
          </cell>
          <cell r="HA495" t="str">
            <v/>
          </cell>
          <cell r="HB495" t="str">
            <v/>
          </cell>
          <cell r="HC495" t="str">
            <v/>
          </cell>
          <cell r="HD495" t="str">
            <v/>
          </cell>
        </row>
        <row r="496">
          <cell r="A496">
            <v>483</v>
          </cell>
          <cell r="N496">
            <v>0</v>
          </cell>
          <cell r="O496">
            <v>0</v>
          </cell>
          <cell r="P496">
            <v>0</v>
          </cell>
          <cell r="Q496">
            <v>0</v>
          </cell>
          <cell r="R496">
            <v>0</v>
          </cell>
          <cell r="S496">
            <v>0</v>
          </cell>
          <cell r="T496">
            <v>0</v>
          </cell>
          <cell r="U496">
            <v>0</v>
          </cell>
          <cell r="V496">
            <v>0</v>
          </cell>
          <cell r="W496">
            <v>0</v>
          </cell>
          <cell r="X496">
            <v>0</v>
          </cell>
          <cell r="Z496">
            <v>0</v>
          </cell>
          <cell r="AB496">
            <v>0</v>
          </cell>
          <cell r="AC496">
            <v>0</v>
          </cell>
          <cell r="AD496">
            <v>0</v>
          </cell>
          <cell r="AE496">
            <v>0</v>
          </cell>
          <cell r="AF496">
            <v>0</v>
          </cell>
          <cell r="AG496">
            <v>0</v>
          </cell>
          <cell r="AH496">
            <v>0</v>
          </cell>
          <cell r="AI496">
            <v>0</v>
          </cell>
          <cell r="AK496">
            <v>0</v>
          </cell>
          <cell r="AL496">
            <v>0</v>
          </cell>
          <cell r="AM496">
            <v>0</v>
          </cell>
          <cell r="AP496">
            <v>0</v>
          </cell>
          <cell r="AQ496">
            <v>0</v>
          </cell>
          <cell r="AV496">
            <v>0</v>
          </cell>
          <cell r="AX496">
            <v>0</v>
          </cell>
          <cell r="BA496">
            <v>0</v>
          </cell>
          <cell r="BB496">
            <v>0</v>
          </cell>
          <cell r="BC496">
            <v>0</v>
          </cell>
          <cell r="BD496">
            <v>0</v>
          </cell>
          <cell r="BE496">
            <v>0</v>
          </cell>
          <cell r="BF496">
            <v>0</v>
          </cell>
          <cell r="BG496">
            <v>0</v>
          </cell>
          <cell r="BH496">
            <v>0</v>
          </cell>
          <cell r="BI496">
            <v>0</v>
          </cell>
          <cell r="BJ496">
            <v>0</v>
          </cell>
          <cell r="BK496">
            <v>0</v>
          </cell>
          <cell r="BL496">
            <v>0</v>
          </cell>
          <cell r="BN496">
            <v>0</v>
          </cell>
          <cell r="BP496">
            <v>0</v>
          </cell>
          <cell r="BT496">
            <v>0</v>
          </cell>
          <cell r="BV496">
            <v>0</v>
          </cell>
          <cell r="BX496">
            <v>0</v>
          </cell>
          <cell r="BY496">
            <v>0</v>
          </cell>
          <cell r="CA496">
            <v>0</v>
          </cell>
          <cell r="CB496">
            <v>0</v>
          </cell>
          <cell r="CC496">
            <v>0</v>
          </cell>
          <cell r="CD496">
            <v>0</v>
          </cell>
          <cell r="CE496">
            <v>0</v>
          </cell>
          <cell r="CF496">
            <v>0</v>
          </cell>
          <cell r="CG496">
            <v>0</v>
          </cell>
          <cell r="CH496">
            <v>0</v>
          </cell>
          <cell r="CI496">
            <v>0</v>
          </cell>
          <cell r="CJ496">
            <v>0</v>
          </cell>
          <cell r="CK496">
            <v>0</v>
          </cell>
          <cell r="CL496">
            <v>0</v>
          </cell>
          <cell r="CM496">
            <v>0</v>
          </cell>
          <cell r="CN496">
            <v>0</v>
          </cell>
          <cell r="CO496">
            <v>0</v>
          </cell>
          <cell r="CP496">
            <v>0</v>
          </cell>
          <cell r="CR496">
            <v>0</v>
          </cell>
          <cell r="CS496">
            <v>0</v>
          </cell>
          <cell r="CT496">
            <v>0</v>
          </cell>
          <cell r="CU496">
            <v>0</v>
          </cell>
          <cell r="CW496">
            <v>0</v>
          </cell>
          <cell r="CY496">
            <v>0</v>
          </cell>
          <cell r="CZ496">
            <v>0</v>
          </cell>
          <cell r="DA496">
            <v>0</v>
          </cell>
          <cell r="DB496">
            <v>0</v>
          </cell>
          <cell r="DC496">
            <v>0</v>
          </cell>
          <cell r="DD496">
            <v>0</v>
          </cell>
          <cell r="DE496">
            <v>0</v>
          </cell>
          <cell r="DF496">
            <v>0</v>
          </cell>
          <cell r="DG496">
            <v>0</v>
          </cell>
          <cell r="DH496">
            <v>0</v>
          </cell>
          <cell r="DI496">
            <v>0</v>
          </cell>
          <cell r="DJ496">
            <v>0</v>
          </cell>
          <cell r="DK496">
            <v>0</v>
          </cell>
          <cell r="DL496">
            <v>0</v>
          </cell>
          <cell r="DM496">
            <v>0</v>
          </cell>
          <cell r="DN496">
            <v>0</v>
          </cell>
          <cell r="DO496">
            <v>0</v>
          </cell>
          <cell r="DP496">
            <v>0</v>
          </cell>
          <cell r="DQ496">
            <v>0</v>
          </cell>
          <cell r="DR496">
            <v>0</v>
          </cell>
          <cell r="DS496">
            <v>0</v>
          </cell>
          <cell r="DT496">
            <v>0</v>
          </cell>
          <cell r="DU496">
            <v>0</v>
          </cell>
          <cell r="DV496">
            <v>0</v>
          </cell>
          <cell r="DW496">
            <v>0</v>
          </cell>
          <cell r="DX496">
            <v>0</v>
          </cell>
          <cell r="DY496">
            <v>0</v>
          </cell>
          <cell r="DZ496">
            <v>0</v>
          </cell>
          <cell r="EA496">
            <v>0</v>
          </cell>
          <cell r="EB496">
            <v>0</v>
          </cell>
          <cell r="EC496">
            <v>0</v>
          </cell>
          <cell r="ED496">
            <v>0</v>
          </cell>
          <cell r="EE496">
            <v>0</v>
          </cell>
          <cell r="EG496">
            <v>0</v>
          </cell>
          <cell r="EH496">
            <v>0</v>
          </cell>
          <cell r="EI496">
            <v>0</v>
          </cell>
          <cell r="EJ496">
            <v>0</v>
          </cell>
          <cell r="EL496">
            <v>0</v>
          </cell>
          <cell r="EN496">
            <v>0</v>
          </cell>
          <cell r="EO496">
            <v>0</v>
          </cell>
          <cell r="EP496">
            <v>0</v>
          </cell>
          <cell r="EQ496" t="str">
            <v/>
          </cell>
          <cell r="ER496" t="str">
            <v/>
          </cell>
          <cell r="ES496" t="str">
            <v/>
          </cell>
          <cell r="ET496" t="str">
            <v/>
          </cell>
          <cell r="EU496" t="str">
            <v/>
          </cell>
          <cell r="EV496" t="str">
            <v/>
          </cell>
          <cell r="EW496" t="str">
            <v/>
          </cell>
          <cell r="EX496" t="str">
            <v/>
          </cell>
          <cell r="EY496" t="str">
            <v/>
          </cell>
          <cell r="EZ496" t="str">
            <v/>
          </cell>
          <cell r="FA496" t="str">
            <v/>
          </cell>
          <cell r="FB496" t="str">
            <v/>
          </cell>
          <cell r="FC496" t="str">
            <v/>
          </cell>
          <cell r="FD496" t="str">
            <v/>
          </cell>
          <cell r="FE496" t="str">
            <v/>
          </cell>
          <cell r="FF496" t="str">
            <v/>
          </cell>
          <cell r="FG496" t="str">
            <v/>
          </cell>
          <cell r="FH496" t="str">
            <v/>
          </cell>
          <cell r="FI496" t="str">
            <v/>
          </cell>
          <cell r="FJ496" t="str">
            <v/>
          </cell>
          <cell r="FK496" t="str">
            <v/>
          </cell>
          <cell r="FL496" t="str">
            <v/>
          </cell>
          <cell r="FM496" t="str">
            <v/>
          </cell>
          <cell r="FN496" t="str">
            <v/>
          </cell>
          <cell r="FO496" t="str">
            <v/>
          </cell>
          <cell r="FP496" t="str">
            <v/>
          </cell>
          <cell r="FQ496" t="str">
            <v/>
          </cell>
          <cell r="FR496" t="str">
            <v/>
          </cell>
          <cell r="FS496" t="str">
            <v/>
          </cell>
          <cell r="FT496" t="str">
            <v/>
          </cell>
          <cell r="FU496" t="str">
            <v/>
          </cell>
          <cell r="FV496" t="str">
            <v/>
          </cell>
          <cell r="FW496" t="str">
            <v/>
          </cell>
          <cell r="FX496" t="str">
            <v/>
          </cell>
          <cell r="FY496" t="str">
            <v/>
          </cell>
          <cell r="FZ496" t="str">
            <v/>
          </cell>
          <cell r="GA496" t="str">
            <v/>
          </cell>
          <cell r="GB496" t="str">
            <v/>
          </cell>
          <cell r="GC496" t="str">
            <v/>
          </cell>
          <cell r="GD496" t="str">
            <v/>
          </cell>
          <cell r="GE496" t="str">
            <v/>
          </cell>
          <cell r="GF496" t="str">
            <v/>
          </cell>
          <cell r="GG496" t="str">
            <v/>
          </cell>
          <cell r="GH496" t="str">
            <v/>
          </cell>
          <cell r="GI496" t="str">
            <v/>
          </cell>
          <cell r="GJ496" t="str">
            <v/>
          </cell>
          <cell r="GK496" t="str">
            <v/>
          </cell>
          <cell r="GL496" t="str">
            <v/>
          </cell>
          <cell r="GM496" t="str">
            <v/>
          </cell>
          <cell r="GN496" t="str">
            <v/>
          </cell>
          <cell r="GO496" t="str">
            <v/>
          </cell>
          <cell r="GP496" t="str">
            <v/>
          </cell>
          <cell r="GQ496" t="str">
            <v/>
          </cell>
          <cell r="GR496" t="str">
            <v/>
          </cell>
          <cell r="GS496" t="str">
            <v/>
          </cell>
          <cell r="GT496" t="str">
            <v/>
          </cell>
          <cell r="GU496" t="str">
            <v/>
          </cell>
          <cell r="GV496" t="str">
            <v/>
          </cell>
          <cell r="GW496" t="str">
            <v/>
          </cell>
          <cell r="GX496" t="str">
            <v/>
          </cell>
          <cell r="GY496" t="str">
            <v/>
          </cell>
          <cell r="GZ496" t="str">
            <v/>
          </cell>
          <cell r="HA496" t="str">
            <v/>
          </cell>
          <cell r="HB496" t="str">
            <v/>
          </cell>
          <cell r="HC496" t="str">
            <v/>
          </cell>
          <cell r="HD496" t="str">
            <v/>
          </cell>
        </row>
        <row r="497">
          <cell r="A497">
            <v>484</v>
          </cell>
          <cell r="N497">
            <v>0</v>
          </cell>
          <cell r="O497">
            <v>0</v>
          </cell>
          <cell r="P497">
            <v>0</v>
          </cell>
          <cell r="Q497">
            <v>0</v>
          </cell>
          <cell r="R497">
            <v>0</v>
          </cell>
          <cell r="S497">
            <v>0</v>
          </cell>
          <cell r="T497">
            <v>0</v>
          </cell>
          <cell r="U497">
            <v>0</v>
          </cell>
          <cell r="V497">
            <v>0</v>
          </cell>
          <cell r="W497">
            <v>0</v>
          </cell>
          <cell r="X497">
            <v>0</v>
          </cell>
          <cell r="Z497">
            <v>0</v>
          </cell>
          <cell r="AB497">
            <v>0</v>
          </cell>
          <cell r="AC497">
            <v>0</v>
          </cell>
          <cell r="AD497">
            <v>0</v>
          </cell>
          <cell r="AE497">
            <v>0</v>
          </cell>
          <cell r="AF497">
            <v>0</v>
          </cell>
          <cell r="AG497">
            <v>0</v>
          </cell>
          <cell r="AH497">
            <v>0</v>
          </cell>
          <cell r="AI497">
            <v>0</v>
          </cell>
          <cell r="AK497">
            <v>0</v>
          </cell>
          <cell r="AL497">
            <v>0</v>
          </cell>
          <cell r="AM497">
            <v>0</v>
          </cell>
          <cell r="AP497">
            <v>0</v>
          </cell>
          <cell r="AQ497">
            <v>0</v>
          </cell>
          <cell r="AV497">
            <v>0</v>
          </cell>
          <cell r="AX497">
            <v>0</v>
          </cell>
          <cell r="BA497">
            <v>0</v>
          </cell>
          <cell r="BB497">
            <v>0</v>
          </cell>
          <cell r="BC497">
            <v>0</v>
          </cell>
          <cell r="BD497">
            <v>0</v>
          </cell>
          <cell r="BE497">
            <v>0</v>
          </cell>
          <cell r="BF497">
            <v>0</v>
          </cell>
          <cell r="BG497">
            <v>0</v>
          </cell>
          <cell r="BH497">
            <v>0</v>
          </cell>
          <cell r="BI497">
            <v>0</v>
          </cell>
          <cell r="BJ497">
            <v>0</v>
          </cell>
          <cell r="BK497">
            <v>0</v>
          </cell>
          <cell r="BL497">
            <v>0</v>
          </cell>
          <cell r="BN497">
            <v>0</v>
          </cell>
          <cell r="BP497">
            <v>0</v>
          </cell>
          <cell r="BT497">
            <v>0</v>
          </cell>
          <cell r="BV497">
            <v>0</v>
          </cell>
          <cell r="BX497">
            <v>0</v>
          </cell>
          <cell r="BY497">
            <v>0</v>
          </cell>
          <cell r="CA497">
            <v>0</v>
          </cell>
          <cell r="CB497">
            <v>0</v>
          </cell>
          <cell r="CC497">
            <v>0</v>
          </cell>
          <cell r="CD497">
            <v>0</v>
          </cell>
          <cell r="CE497">
            <v>0</v>
          </cell>
          <cell r="CF497">
            <v>0</v>
          </cell>
          <cell r="CG497">
            <v>0</v>
          </cell>
          <cell r="CH497">
            <v>0</v>
          </cell>
          <cell r="CI497">
            <v>0</v>
          </cell>
          <cell r="CJ497">
            <v>0</v>
          </cell>
          <cell r="CK497">
            <v>0</v>
          </cell>
          <cell r="CL497">
            <v>0</v>
          </cell>
          <cell r="CM497">
            <v>0</v>
          </cell>
          <cell r="CN497">
            <v>0</v>
          </cell>
          <cell r="CO497">
            <v>0</v>
          </cell>
          <cell r="CP497">
            <v>0</v>
          </cell>
          <cell r="CR497">
            <v>0</v>
          </cell>
          <cell r="CS497">
            <v>0</v>
          </cell>
          <cell r="CT497">
            <v>0</v>
          </cell>
          <cell r="CU497">
            <v>0</v>
          </cell>
          <cell r="CW497">
            <v>0</v>
          </cell>
          <cell r="CY497">
            <v>0</v>
          </cell>
          <cell r="CZ497">
            <v>0</v>
          </cell>
          <cell r="DA497">
            <v>0</v>
          </cell>
          <cell r="DB497">
            <v>0</v>
          </cell>
          <cell r="DC497">
            <v>0</v>
          </cell>
          <cell r="DD497">
            <v>0</v>
          </cell>
          <cell r="DE497">
            <v>0</v>
          </cell>
          <cell r="DF497">
            <v>0</v>
          </cell>
          <cell r="DG497">
            <v>0</v>
          </cell>
          <cell r="DH497">
            <v>0</v>
          </cell>
          <cell r="DI497">
            <v>0</v>
          </cell>
          <cell r="DJ497">
            <v>0</v>
          </cell>
          <cell r="DK497">
            <v>0</v>
          </cell>
          <cell r="DL497">
            <v>0</v>
          </cell>
          <cell r="DM497">
            <v>0</v>
          </cell>
          <cell r="DN497">
            <v>0</v>
          </cell>
          <cell r="DO497">
            <v>0</v>
          </cell>
          <cell r="DP497">
            <v>0</v>
          </cell>
          <cell r="DQ497">
            <v>0</v>
          </cell>
          <cell r="DR497">
            <v>0</v>
          </cell>
          <cell r="DS497">
            <v>0</v>
          </cell>
          <cell r="DT497">
            <v>0</v>
          </cell>
          <cell r="DU497">
            <v>0</v>
          </cell>
          <cell r="DV497">
            <v>0</v>
          </cell>
          <cell r="DW497">
            <v>0</v>
          </cell>
          <cell r="DX497">
            <v>0</v>
          </cell>
          <cell r="DY497">
            <v>0</v>
          </cell>
          <cell r="DZ497">
            <v>0</v>
          </cell>
          <cell r="EA497">
            <v>0</v>
          </cell>
          <cell r="EB497">
            <v>0</v>
          </cell>
          <cell r="EC497">
            <v>0</v>
          </cell>
          <cell r="ED497">
            <v>0</v>
          </cell>
          <cell r="EE497">
            <v>0</v>
          </cell>
          <cell r="EG497">
            <v>0</v>
          </cell>
          <cell r="EH497">
            <v>0</v>
          </cell>
          <cell r="EI497">
            <v>0</v>
          </cell>
          <cell r="EJ497">
            <v>0</v>
          </cell>
          <cell r="EL497">
            <v>0</v>
          </cell>
          <cell r="EN497">
            <v>0</v>
          </cell>
          <cell r="EO497">
            <v>0</v>
          </cell>
          <cell r="EP497">
            <v>0</v>
          </cell>
          <cell r="EQ497" t="str">
            <v/>
          </cell>
          <cell r="ER497" t="str">
            <v/>
          </cell>
          <cell r="ES497" t="str">
            <v/>
          </cell>
          <cell r="ET497" t="str">
            <v/>
          </cell>
          <cell r="EU497" t="str">
            <v/>
          </cell>
          <cell r="EV497" t="str">
            <v/>
          </cell>
          <cell r="EW497" t="str">
            <v/>
          </cell>
          <cell r="EX497" t="str">
            <v/>
          </cell>
          <cell r="EY497" t="str">
            <v/>
          </cell>
          <cell r="EZ497" t="str">
            <v/>
          </cell>
          <cell r="FA497" t="str">
            <v/>
          </cell>
          <cell r="FB497" t="str">
            <v/>
          </cell>
          <cell r="FC497" t="str">
            <v/>
          </cell>
          <cell r="FD497" t="str">
            <v/>
          </cell>
          <cell r="FE497" t="str">
            <v/>
          </cell>
          <cell r="FF497" t="str">
            <v/>
          </cell>
          <cell r="FG497" t="str">
            <v/>
          </cell>
          <cell r="FH497" t="str">
            <v/>
          </cell>
          <cell r="FI497" t="str">
            <v/>
          </cell>
          <cell r="FJ497" t="str">
            <v/>
          </cell>
          <cell r="FK497" t="str">
            <v/>
          </cell>
          <cell r="FL497" t="str">
            <v/>
          </cell>
          <cell r="FM497" t="str">
            <v/>
          </cell>
          <cell r="FN497" t="str">
            <v/>
          </cell>
          <cell r="FO497" t="str">
            <v/>
          </cell>
          <cell r="FP497" t="str">
            <v/>
          </cell>
          <cell r="FQ497" t="str">
            <v/>
          </cell>
          <cell r="FR497" t="str">
            <v/>
          </cell>
          <cell r="FS497" t="str">
            <v/>
          </cell>
          <cell r="FT497" t="str">
            <v/>
          </cell>
          <cell r="FU497" t="str">
            <v/>
          </cell>
          <cell r="FV497" t="str">
            <v/>
          </cell>
          <cell r="FW497" t="str">
            <v/>
          </cell>
          <cell r="FX497" t="str">
            <v/>
          </cell>
          <cell r="FY497" t="str">
            <v/>
          </cell>
          <cell r="FZ497" t="str">
            <v/>
          </cell>
          <cell r="GA497" t="str">
            <v/>
          </cell>
          <cell r="GB497" t="str">
            <v/>
          </cell>
          <cell r="GC497" t="str">
            <v/>
          </cell>
          <cell r="GD497" t="str">
            <v/>
          </cell>
          <cell r="GE497" t="str">
            <v/>
          </cell>
          <cell r="GF497" t="str">
            <v/>
          </cell>
          <cell r="GG497" t="str">
            <v/>
          </cell>
          <cell r="GH497" t="str">
            <v/>
          </cell>
          <cell r="GI497" t="str">
            <v/>
          </cell>
          <cell r="GJ497" t="str">
            <v/>
          </cell>
          <cell r="GK497" t="str">
            <v/>
          </cell>
          <cell r="GL497" t="str">
            <v/>
          </cell>
          <cell r="GM497" t="str">
            <v/>
          </cell>
          <cell r="GN497" t="str">
            <v/>
          </cell>
          <cell r="GO497" t="str">
            <v/>
          </cell>
          <cell r="GP497" t="str">
            <v/>
          </cell>
          <cell r="GQ497" t="str">
            <v/>
          </cell>
          <cell r="GR497" t="str">
            <v/>
          </cell>
          <cell r="GS497" t="str">
            <v/>
          </cell>
          <cell r="GT497" t="str">
            <v/>
          </cell>
          <cell r="GU497" t="str">
            <v/>
          </cell>
          <cell r="GV497" t="str">
            <v/>
          </cell>
          <cell r="GW497" t="str">
            <v/>
          </cell>
          <cell r="GX497" t="str">
            <v/>
          </cell>
          <cell r="GY497" t="str">
            <v/>
          </cell>
          <cell r="GZ497" t="str">
            <v/>
          </cell>
          <cell r="HA497" t="str">
            <v/>
          </cell>
          <cell r="HB497" t="str">
            <v/>
          </cell>
          <cell r="HC497" t="str">
            <v/>
          </cell>
          <cell r="HD497" t="str">
            <v/>
          </cell>
        </row>
        <row r="498">
          <cell r="A498">
            <v>485</v>
          </cell>
          <cell r="N498">
            <v>0</v>
          </cell>
          <cell r="O498">
            <v>0</v>
          </cell>
          <cell r="P498">
            <v>0</v>
          </cell>
          <cell r="Q498">
            <v>0</v>
          </cell>
          <cell r="R498">
            <v>0</v>
          </cell>
          <cell r="S498">
            <v>0</v>
          </cell>
          <cell r="T498">
            <v>0</v>
          </cell>
          <cell r="U498">
            <v>0</v>
          </cell>
          <cell r="V498">
            <v>0</v>
          </cell>
          <cell r="W498">
            <v>0</v>
          </cell>
          <cell r="X498">
            <v>0</v>
          </cell>
          <cell r="Z498">
            <v>0</v>
          </cell>
          <cell r="AB498">
            <v>0</v>
          </cell>
          <cell r="AC498">
            <v>0</v>
          </cell>
          <cell r="AD498">
            <v>0</v>
          </cell>
          <cell r="AE498">
            <v>0</v>
          </cell>
          <cell r="AF498">
            <v>0</v>
          </cell>
          <cell r="AG498">
            <v>0</v>
          </cell>
          <cell r="AH498">
            <v>0</v>
          </cell>
          <cell r="AI498">
            <v>0</v>
          </cell>
          <cell r="AK498">
            <v>0</v>
          </cell>
          <cell r="AL498">
            <v>0</v>
          </cell>
          <cell r="AM498">
            <v>0</v>
          </cell>
          <cell r="AP498">
            <v>0</v>
          </cell>
          <cell r="AQ498">
            <v>0</v>
          </cell>
          <cell r="AV498">
            <v>0</v>
          </cell>
          <cell r="AX498">
            <v>0</v>
          </cell>
          <cell r="BA498">
            <v>0</v>
          </cell>
          <cell r="BB498">
            <v>0</v>
          </cell>
          <cell r="BC498">
            <v>0</v>
          </cell>
          <cell r="BD498">
            <v>0</v>
          </cell>
          <cell r="BE498">
            <v>0</v>
          </cell>
          <cell r="BF498">
            <v>0</v>
          </cell>
          <cell r="BG498">
            <v>0</v>
          </cell>
          <cell r="BH498">
            <v>0</v>
          </cell>
          <cell r="BI498">
            <v>0</v>
          </cell>
          <cell r="BJ498">
            <v>0</v>
          </cell>
          <cell r="BK498">
            <v>0</v>
          </cell>
          <cell r="BL498">
            <v>0</v>
          </cell>
          <cell r="BN498">
            <v>0</v>
          </cell>
          <cell r="BP498">
            <v>0</v>
          </cell>
          <cell r="BT498">
            <v>0</v>
          </cell>
          <cell r="BV498">
            <v>0</v>
          </cell>
          <cell r="BX498">
            <v>0</v>
          </cell>
          <cell r="BY498">
            <v>0</v>
          </cell>
          <cell r="CA498">
            <v>0</v>
          </cell>
          <cell r="CB498">
            <v>0</v>
          </cell>
          <cell r="CC498">
            <v>0</v>
          </cell>
          <cell r="CD498">
            <v>0</v>
          </cell>
          <cell r="CE498">
            <v>0</v>
          </cell>
          <cell r="CF498">
            <v>0</v>
          </cell>
          <cell r="CG498">
            <v>0</v>
          </cell>
          <cell r="CH498">
            <v>0</v>
          </cell>
          <cell r="CI498">
            <v>0</v>
          </cell>
          <cell r="CJ498">
            <v>0</v>
          </cell>
          <cell r="CK498">
            <v>0</v>
          </cell>
          <cell r="CL498">
            <v>0</v>
          </cell>
          <cell r="CM498">
            <v>0</v>
          </cell>
          <cell r="CN498">
            <v>0</v>
          </cell>
          <cell r="CO498">
            <v>0</v>
          </cell>
          <cell r="CP498">
            <v>0</v>
          </cell>
          <cell r="CR498">
            <v>0</v>
          </cell>
          <cell r="CS498">
            <v>0</v>
          </cell>
          <cell r="CT498">
            <v>0</v>
          </cell>
          <cell r="CU498">
            <v>0</v>
          </cell>
          <cell r="CW498">
            <v>0</v>
          </cell>
          <cell r="CY498">
            <v>0</v>
          </cell>
          <cell r="CZ498">
            <v>0</v>
          </cell>
          <cell r="DA498">
            <v>0</v>
          </cell>
          <cell r="DB498">
            <v>0</v>
          </cell>
          <cell r="DC498">
            <v>0</v>
          </cell>
          <cell r="DD498">
            <v>0</v>
          </cell>
          <cell r="DE498">
            <v>0</v>
          </cell>
          <cell r="DF498">
            <v>0</v>
          </cell>
          <cell r="DG498">
            <v>0</v>
          </cell>
          <cell r="DH498">
            <v>0</v>
          </cell>
          <cell r="DI498">
            <v>0</v>
          </cell>
          <cell r="DJ498">
            <v>0</v>
          </cell>
          <cell r="DK498">
            <v>0</v>
          </cell>
          <cell r="DL498">
            <v>0</v>
          </cell>
          <cell r="DM498">
            <v>0</v>
          </cell>
          <cell r="DN498">
            <v>0</v>
          </cell>
          <cell r="DO498">
            <v>0</v>
          </cell>
          <cell r="DP498">
            <v>0</v>
          </cell>
          <cell r="DQ498">
            <v>0</v>
          </cell>
          <cell r="DR498">
            <v>0</v>
          </cell>
          <cell r="DS498">
            <v>0</v>
          </cell>
          <cell r="DT498">
            <v>0</v>
          </cell>
          <cell r="DU498">
            <v>0</v>
          </cell>
          <cell r="DV498">
            <v>0</v>
          </cell>
          <cell r="DW498">
            <v>0</v>
          </cell>
          <cell r="DX498">
            <v>0</v>
          </cell>
          <cell r="DY498">
            <v>0</v>
          </cell>
          <cell r="DZ498">
            <v>0</v>
          </cell>
          <cell r="EA498">
            <v>0</v>
          </cell>
          <cell r="EB498">
            <v>0</v>
          </cell>
          <cell r="EC498">
            <v>0</v>
          </cell>
          <cell r="ED498">
            <v>0</v>
          </cell>
          <cell r="EE498">
            <v>0</v>
          </cell>
          <cell r="EG498">
            <v>0</v>
          </cell>
          <cell r="EH498">
            <v>0</v>
          </cell>
          <cell r="EI498">
            <v>0</v>
          </cell>
          <cell r="EJ498">
            <v>0</v>
          </cell>
          <cell r="EL498">
            <v>0</v>
          </cell>
          <cell r="EN498">
            <v>0</v>
          </cell>
          <cell r="EO498">
            <v>0</v>
          </cell>
          <cell r="EP498">
            <v>0</v>
          </cell>
          <cell r="EQ498" t="str">
            <v/>
          </cell>
          <cell r="ER498" t="str">
            <v/>
          </cell>
          <cell r="ES498" t="str">
            <v/>
          </cell>
          <cell r="ET498" t="str">
            <v/>
          </cell>
          <cell r="EU498" t="str">
            <v/>
          </cell>
          <cell r="EV498" t="str">
            <v/>
          </cell>
          <cell r="EW498" t="str">
            <v/>
          </cell>
          <cell r="EX498" t="str">
            <v/>
          </cell>
          <cell r="EY498" t="str">
            <v/>
          </cell>
          <cell r="EZ498" t="str">
            <v/>
          </cell>
          <cell r="FA498" t="str">
            <v/>
          </cell>
          <cell r="FB498" t="str">
            <v/>
          </cell>
          <cell r="FC498" t="str">
            <v/>
          </cell>
          <cell r="FD498" t="str">
            <v/>
          </cell>
          <cell r="FE498" t="str">
            <v/>
          </cell>
          <cell r="FF498" t="str">
            <v/>
          </cell>
          <cell r="FG498" t="str">
            <v/>
          </cell>
          <cell r="FH498" t="str">
            <v/>
          </cell>
          <cell r="FI498" t="str">
            <v/>
          </cell>
          <cell r="FJ498" t="str">
            <v/>
          </cell>
          <cell r="FK498" t="str">
            <v/>
          </cell>
          <cell r="FL498" t="str">
            <v/>
          </cell>
          <cell r="FM498" t="str">
            <v/>
          </cell>
          <cell r="FN498" t="str">
            <v/>
          </cell>
          <cell r="FO498" t="str">
            <v/>
          </cell>
          <cell r="FP498" t="str">
            <v/>
          </cell>
          <cell r="FQ498" t="str">
            <v/>
          </cell>
          <cell r="FR498" t="str">
            <v/>
          </cell>
          <cell r="FS498" t="str">
            <v/>
          </cell>
          <cell r="FT498" t="str">
            <v/>
          </cell>
          <cell r="FU498" t="str">
            <v/>
          </cell>
          <cell r="FV498" t="str">
            <v/>
          </cell>
          <cell r="FW498" t="str">
            <v/>
          </cell>
          <cell r="FX498" t="str">
            <v/>
          </cell>
          <cell r="FY498" t="str">
            <v/>
          </cell>
          <cell r="FZ498" t="str">
            <v/>
          </cell>
          <cell r="GA498" t="str">
            <v/>
          </cell>
          <cell r="GB498" t="str">
            <v/>
          </cell>
          <cell r="GC498" t="str">
            <v/>
          </cell>
          <cell r="GD498" t="str">
            <v/>
          </cell>
          <cell r="GE498" t="str">
            <v/>
          </cell>
          <cell r="GF498" t="str">
            <v/>
          </cell>
          <cell r="GG498" t="str">
            <v/>
          </cell>
          <cell r="GH498" t="str">
            <v/>
          </cell>
          <cell r="GI498" t="str">
            <v/>
          </cell>
          <cell r="GJ498" t="str">
            <v/>
          </cell>
          <cell r="GK498" t="str">
            <v/>
          </cell>
          <cell r="GL498" t="str">
            <v/>
          </cell>
          <cell r="GM498" t="str">
            <v/>
          </cell>
          <cell r="GN498" t="str">
            <v/>
          </cell>
          <cell r="GO498" t="str">
            <v/>
          </cell>
          <cell r="GP498" t="str">
            <v/>
          </cell>
          <cell r="GQ498" t="str">
            <v/>
          </cell>
          <cell r="GR498" t="str">
            <v/>
          </cell>
          <cell r="GS498" t="str">
            <v/>
          </cell>
          <cell r="GT498" t="str">
            <v/>
          </cell>
          <cell r="GU498" t="str">
            <v/>
          </cell>
          <cell r="GV498" t="str">
            <v/>
          </cell>
          <cell r="GW498" t="str">
            <v/>
          </cell>
          <cell r="GX498" t="str">
            <v/>
          </cell>
          <cell r="GY498" t="str">
            <v/>
          </cell>
          <cell r="GZ498" t="str">
            <v/>
          </cell>
          <cell r="HA498" t="str">
            <v/>
          </cell>
          <cell r="HB498" t="str">
            <v/>
          </cell>
          <cell r="HC498" t="str">
            <v/>
          </cell>
          <cell r="HD498" t="str">
            <v/>
          </cell>
        </row>
        <row r="499">
          <cell r="A499">
            <v>486</v>
          </cell>
          <cell r="N499">
            <v>0</v>
          </cell>
          <cell r="O499">
            <v>0</v>
          </cell>
          <cell r="P499">
            <v>0</v>
          </cell>
          <cell r="Q499">
            <v>0</v>
          </cell>
          <cell r="R499">
            <v>0</v>
          </cell>
          <cell r="S499">
            <v>0</v>
          </cell>
          <cell r="T499">
            <v>0</v>
          </cell>
          <cell r="U499">
            <v>0</v>
          </cell>
          <cell r="V499">
            <v>0</v>
          </cell>
          <cell r="W499">
            <v>0</v>
          </cell>
          <cell r="X499">
            <v>0</v>
          </cell>
          <cell r="Z499">
            <v>0</v>
          </cell>
          <cell r="AB499">
            <v>0</v>
          </cell>
          <cell r="AC499">
            <v>0</v>
          </cell>
          <cell r="AD499">
            <v>0</v>
          </cell>
          <cell r="AE499">
            <v>0</v>
          </cell>
          <cell r="AF499">
            <v>0</v>
          </cell>
          <cell r="AG499">
            <v>0</v>
          </cell>
          <cell r="AH499">
            <v>0</v>
          </cell>
          <cell r="AI499">
            <v>0</v>
          </cell>
          <cell r="AK499">
            <v>0</v>
          </cell>
          <cell r="AL499">
            <v>0</v>
          </cell>
          <cell r="AM499">
            <v>0</v>
          </cell>
          <cell r="AP499">
            <v>0</v>
          </cell>
          <cell r="AQ499">
            <v>0</v>
          </cell>
          <cell r="AV499">
            <v>0</v>
          </cell>
          <cell r="AX499">
            <v>0</v>
          </cell>
          <cell r="BA499">
            <v>0</v>
          </cell>
          <cell r="BB499">
            <v>0</v>
          </cell>
          <cell r="BC499">
            <v>0</v>
          </cell>
          <cell r="BD499">
            <v>0</v>
          </cell>
          <cell r="BE499">
            <v>0</v>
          </cell>
          <cell r="BF499">
            <v>0</v>
          </cell>
          <cell r="BG499">
            <v>0</v>
          </cell>
          <cell r="BH499">
            <v>0</v>
          </cell>
          <cell r="BI499">
            <v>0</v>
          </cell>
          <cell r="BJ499">
            <v>0</v>
          </cell>
          <cell r="BK499">
            <v>0</v>
          </cell>
          <cell r="BL499">
            <v>0</v>
          </cell>
          <cell r="BN499">
            <v>0</v>
          </cell>
          <cell r="BP499">
            <v>0</v>
          </cell>
          <cell r="BT499">
            <v>0</v>
          </cell>
          <cell r="BV499">
            <v>0</v>
          </cell>
          <cell r="BX499">
            <v>0</v>
          </cell>
          <cell r="BY499">
            <v>0</v>
          </cell>
          <cell r="CA499">
            <v>0</v>
          </cell>
          <cell r="CB499">
            <v>0</v>
          </cell>
          <cell r="CC499">
            <v>0</v>
          </cell>
          <cell r="CD499">
            <v>0</v>
          </cell>
          <cell r="CE499">
            <v>0</v>
          </cell>
          <cell r="CF499">
            <v>0</v>
          </cell>
          <cell r="CG499">
            <v>0</v>
          </cell>
          <cell r="CH499">
            <v>0</v>
          </cell>
          <cell r="CI499">
            <v>0</v>
          </cell>
          <cell r="CJ499">
            <v>0</v>
          </cell>
          <cell r="CK499">
            <v>0</v>
          </cell>
          <cell r="CL499">
            <v>0</v>
          </cell>
          <cell r="CM499">
            <v>0</v>
          </cell>
          <cell r="CN499">
            <v>0</v>
          </cell>
          <cell r="CO499">
            <v>0</v>
          </cell>
          <cell r="CP499">
            <v>0</v>
          </cell>
          <cell r="CR499">
            <v>0</v>
          </cell>
          <cell r="CS499">
            <v>0</v>
          </cell>
          <cell r="CT499">
            <v>0</v>
          </cell>
          <cell r="CU499">
            <v>0</v>
          </cell>
          <cell r="CW499">
            <v>0</v>
          </cell>
          <cell r="CY499">
            <v>0</v>
          </cell>
          <cell r="CZ499">
            <v>0</v>
          </cell>
          <cell r="DA499">
            <v>0</v>
          </cell>
          <cell r="DB499">
            <v>0</v>
          </cell>
          <cell r="DC499">
            <v>0</v>
          </cell>
          <cell r="DD499">
            <v>0</v>
          </cell>
          <cell r="DE499">
            <v>0</v>
          </cell>
          <cell r="DF499">
            <v>0</v>
          </cell>
          <cell r="DG499">
            <v>0</v>
          </cell>
          <cell r="DH499">
            <v>0</v>
          </cell>
          <cell r="DI499">
            <v>0</v>
          </cell>
          <cell r="DJ499">
            <v>0</v>
          </cell>
          <cell r="DK499">
            <v>0</v>
          </cell>
          <cell r="DL499">
            <v>0</v>
          </cell>
          <cell r="DM499">
            <v>0</v>
          </cell>
          <cell r="DN499">
            <v>0</v>
          </cell>
          <cell r="DO499">
            <v>0</v>
          </cell>
          <cell r="DP499">
            <v>0</v>
          </cell>
          <cell r="DQ499">
            <v>0</v>
          </cell>
          <cell r="DR499">
            <v>0</v>
          </cell>
          <cell r="DS499">
            <v>0</v>
          </cell>
          <cell r="DT499">
            <v>0</v>
          </cell>
          <cell r="DU499">
            <v>0</v>
          </cell>
          <cell r="DV499">
            <v>0</v>
          </cell>
          <cell r="DW499">
            <v>0</v>
          </cell>
          <cell r="DX499">
            <v>0</v>
          </cell>
          <cell r="DY499">
            <v>0</v>
          </cell>
          <cell r="DZ499">
            <v>0</v>
          </cell>
          <cell r="EA499">
            <v>0</v>
          </cell>
          <cell r="EB499">
            <v>0</v>
          </cell>
          <cell r="EC499">
            <v>0</v>
          </cell>
          <cell r="ED499">
            <v>0</v>
          </cell>
          <cell r="EE499">
            <v>0</v>
          </cell>
          <cell r="EG499">
            <v>0</v>
          </cell>
          <cell r="EH499">
            <v>0</v>
          </cell>
          <cell r="EI499">
            <v>0</v>
          </cell>
          <cell r="EJ499">
            <v>0</v>
          </cell>
          <cell r="EL499">
            <v>0</v>
          </cell>
          <cell r="EN499">
            <v>0</v>
          </cell>
          <cell r="EO499">
            <v>0</v>
          </cell>
          <cell r="EP499">
            <v>0</v>
          </cell>
          <cell r="EQ499" t="str">
            <v/>
          </cell>
          <cell r="ER499" t="str">
            <v/>
          </cell>
          <cell r="ES499" t="str">
            <v/>
          </cell>
          <cell r="ET499" t="str">
            <v/>
          </cell>
          <cell r="EU499" t="str">
            <v/>
          </cell>
          <cell r="EV499" t="str">
            <v/>
          </cell>
          <cell r="EW499" t="str">
            <v/>
          </cell>
          <cell r="EX499" t="str">
            <v/>
          </cell>
          <cell r="EY499" t="str">
            <v/>
          </cell>
          <cell r="EZ499" t="str">
            <v/>
          </cell>
          <cell r="FA499" t="str">
            <v/>
          </cell>
          <cell r="FB499" t="str">
            <v/>
          </cell>
          <cell r="FC499" t="str">
            <v/>
          </cell>
          <cell r="FD499" t="str">
            <v/>
          </cell>
          <cell r="FE499" t="str">
            <v/>
          </cell>
          <cell r="FF499" t="str">
            <v/>
          </cell>
          <cell r="FG499" t="str">
            <v/>
          </cell>
          <cell r="FH499" t="str">
            <v/>
          </cell>
          <cell r="FI499" t="str">
            <v/>
          </cell>
          <cell r="FJ499" t="str">
            <v/>
          </cell>
          <cell r="FK499" t="str">
            <v/>
          </cell>
          <cell r="FL499" t="str">
            <v/>
          </cell>
          <cell r="FM499" t="str">
            <v/>
          </cell>
          <cell r="FN499" t="str">
            <v/>
          </cell>
          <cell r="FO499" t="str">
            <v/>
          </cell>
          <cell r="FP499" t="str">
            <v/>
          </cell>
          <cell r="FQ499" t="str">
            <v/>
          </cell>
          <cell r="FR499" t="str">
            <v/>
          </cell>
          <cell r="FS499" t="str">
            <v/>
          </cell>
          <cell r="FT499" t="str">
            <v/>
          </cell>
          <cell r="FU499" t="str">
            <v/>
          </cell>
          <cell r="FV499" t="str">
            <v/>
          </cell>
          <cell r="FW499" t="str">
            <v/>
          </cell>
          <cell r="FX499" t="str">
            <v/>
          </cell>
          <cell r="FY499" t="str">
            <v/>
          </cell>
          <cell r="FZ499" t="str">
            <v/>
          </cell>
          <cell r="GA499" t="str">
            <v/>
          </cell>
          <cell r="GB499" t="str">
            <v/>
          </cell>
          <cell r="GC499" t="str">
            <v/>
          </cell>
          <cell r="GD499" t="str">
            <v/>
          </cell>
          <cell r="GE499" t="str">
            <v/>
          </cell>
          <cell r="GF499" t="str">
            <v/>
          </cell>
          <cell r="GG499" t="str">
            <v/>
          </cell>
          <cell r="GH499" t="str">
            <v/>
          </cell>
          <cell r="GI499" t="str">
            <v/>
          </cell>
          <cell r="GJ499" t="str">
            <v/>
          </cell>
          <cell r="GK499" t="str">
            <v/>
          </cell>
          <cell r="GL499" t="str">
            <v/>
          </cell>
          <cell r="GM499" t="str">
            <v/>
          </cell>
          <cell r="GN499" t="str">
            <v/>
          </cell>
          <cell r="GO499" t="str">
            <v/>
          </cell>
          <cell r="GP499" t="str">
            <v/>
          </cell>
          <cell r="GQ499" t="str">
            <v/>
          </cell>
          <cell r="GR499" t="str">
            <v/>
          </cell>
          <cell r="GS499" t="str">
            <v/>
          </cell>
          <cell r="GT499" t="str">
            <v/>
          </cell>
          <cell r="GU499" t="str">
            <v/>
          </cell>
          <cell r="GV499" t="str">
            <v/>
          </cell>
          <cell r="GW499" t="str">
            <v/>
          </cell>
          <cell r="GX499" t="str">
            <v/>
          </cell>
          <cell r="GY499" t="str">
            <v/>
          </cell>
          <cell r="GZ499" t="str">
            <v/>
          </cell>
          <cell r="HA499" t="str">
            <v/>
          </cell>
          <cell r="HB499" t="str">
            <v/>
          </cell>
          <cell r="HC499" t="str">
            <v/>
          </cell>
          <cell r="HD499" t="str">
            <v/>
          </cell>
        </row>
        <row r="500">
          <cell r="A500">
            <v>487</v>
          </cell>
          <cell r="N500">
            <v>0</v>
          </cell>
          <cell r="O500">
            <v>0</v>
          </cell>
          <cell r="P500">
            <v>0</v>
          </cell>
          <cell r="Q500">
            <v>0</v>
          </cell>
          <cell r="R500">
            <v>0</v>
          </cell>
          <cell r="S500">
            <v>0</v>
          </cell>
          <cell r="T500">
            <v>0</v>
          </cell>
          <cell r="U500">
            <v>0</v>
          </cell>
          <cell r="V500">
            <v>0</v>
          </cell>
          <cell r="W500">
            <v>0</v>
          </cell>
          <cell r="X500">
            <v>0</v>
          </cell>
          <cell r="Z500">
            <v>0</v>
          </cell>
          <cell r="AB500">
            <v>0</v>
          </cell>
          <cell r="AC500">
            <v>0</v>
          </cell>
          <cell r="AD500">
            <v>0</v>
          </cell>
          <cell r="AE500">
            <v>0</v>
          </cell>
          <cell r="AF500">
            <v>0</v>
          </cell>
          <cell r="AG500">
            <v>0</v>
          </cell>
          <cell r="AH500">
            <v>0</v>
          </cell>
          <cell r="AI500">
            <v>0</v>
          </cell>
          <cell r="AK500">
            <v>0</v>
          </cell>
          <cell r="AL500">
            <v>0</v>
          </cell>
          <cell r="AM500">
            <v>0</v>
          </cell>
          <cell r="AP500">
            <v>0</v>
          </cell>
          <cell r="AQ500">
            <v>0</v>
          </cell>
          <cell r="AV500">
            <v>0</v>
          </cell>
          <cell r="AX500">
            <v>0</v>
          </cell>
          <cell r="BA500">
            <v>0</v>
          </cell>
          <cell r="BB500">
            <v>0</v>
          </cell>
          <cell r="BC500">
            <v>0</v>
          </cell>
          <cell r="BD500">
            <v>0</v>
          </cell>
          <cell r="BE500">
            <v>0</v>
          </cell>
          <cell r="BF500">
            <v>0</v>
          </cell>
          <cell r="BG500">
            <v>0</v>
          </cell>
          <cell r="BH500">
            <v>0</v>
          </cell>
          <cell r="BI500">
            <v>0</v>
          </cell>
          <cell r="BJ500">
            <v>0</v>
          </cell>
          <cell r="BK500">
            <v>0</v>
          </cell>
          <cell r="BL500">
            <v>0</v>
          </cell>
          <cell r="BN500">
            <v>0</v>
          </cell>
          <cell r="BP500">
            <v>0</v>
          </cell>
          <cell r="BT500">
            <v>0</v>
          </cell>
          <cell r="BV500">
            <v>0</v>
          </cell>
          <cell r="BX500">
            <v>0</v>
          </cell>
          <cell r="BY500">
            <v>0</v>
          </cell>
          <cell r="CA500">
            <v>0</v>
          </cell>
          <cell r="CB500">
            <v>0</v>
          </cell>
          <cell r="CC500">
            <v>0</v>
          </cell>
          <cell r="CD500">
            <v>0</v>
          </cell>
          <cell r="CE500">
            <v>0</v>
          </cell>
          <cell r="CF500">
            <v>0</v>
          </cell>
          <cell r="CG500">
            <v>0</v>
          </cell>
          <cell r="CH500">
            <v>0</v>
          </cell>
          <cell r="CI500">
            <v>0</v>
          </cell>
          <cell r="CJ500">
            <v>0</v>
          </cell>
          <cell r="CK500">
            <v>0</v>
          </cell>
          <cell r="CL500">
            <v>0</v>
          </cell>
          <cell r="CM500">
            <v>0</v>
          </cell>
          <cell r="CN500">
            <v>0</v>
          </cell>
          <cell r="CO500">
            <v>0</v>
          </cell>
          <cell r="CP500">
            <v>0</v>
          </cell>
          <cell r="CR500">
            <v>0</v>
          </cell>
          <cell r="CS500">
            <v>0</v>
          </cell>
          <cell r="CT500">
            <v>0</v>
          </cell>
          <cell r="CU500">
            <v>0</v>
          </cell>
          <cell r="CW500">
            <v>0</v>
          </cell>
          <cell r="CY500">
            <v>0</v>
          </cell>
          <cell r="CZ500">
            <v>0</v>
          </cell>
          <cell r="DA500">
            <v>0</v>
          </cell>
          <cell r="DB500">
            <v>0</v>
          </cell>
          <cell r="DC500">
            <v>0</v>
          </cell>
          <cell r="DD500">
            <v>0</v>
          </cell>
          <cell r="DE500">
            <v>0</v>
          </cell>
          <cell r="DF500">
            <v>0</v>
          </cell>
          <cell r="DG500">
            <v>0</v>
          </cell>
          <cell r="DH500">
            <v>0</v>
          </cell>
          <cell r="DI500">
            <v>0</v>
          </cell>
          <cell r="DJ500">
            <v>0</v>
          </cell>
          <cell r="DK500">
            <v>0</v>
          </cell>
          <cell r="DL500">
            <v>0</v>
          </cell>
          <cell r="DM500">
            <v>0</v>
          </cell>
          <cell r="DN500">
            <v>0</v>
          </cell>
          <cell r="DO500">
            <v>0</v>
          </cell>
          <cell r="DP500">
            <v>0</v>
          </cell>
          <cell r="DQ500">
            <v>0</v>
          </cell>
          <cell r="DR500">
            <v>0</v>
          </cell>
          <cell r="DS500">
            <v>0</v>
          </cell>
          <cell r="DT500">
            <v>0</v>
          </cell>
          <cell r="DU500">
            <v>0</v>
          </cell>
          <cell r="DV500">
            <v>0</v>
          </cell>
          <cell r="DW500">
            <v>0</v>
          </cell>
          <cell r="DX500">
            <v>0</v>
          </cell>
          <cell r="DY500">
            <v>0</v>
          </cell>
          <cell r="DZ500">
            <v>0</v>
          </cell>
          <cell r="EA500">
            <v>0</v>
          </cell>
          <cell r="EB500">
            <v>0</v>
          </cell>
          <cell r="EC500">
            <v>0</v>
          </cell>
          <cell r="ED500">
            <v>0</v>
          </cell>
          <cell r="EE500">
            <v>0</v>
          </cell>
          <cell r="EG500">
            <v>0</v>
          </cell>
          <cell r="EH500">
            <v>0</v>
          </cell>
          <cell r="EI500">
            <v>0</v>
          </cell>
          <cell r="EJ500">
            <v>0</v>
          </cell>
          <cell r="EL500">
            <v>0</v>
          </cell>
          <cell r="EN500">
            <v>0</v>
          </cell>
          <cell r="EO500">
            <v>0</v>
          </cell>
          <cell r="EP500">
            <v>0</v>
          </cell>
          <cell r="EQ500" t="str">
            <v/>
          </cell>
          <cell r="ER500" t="str">
            <v/>
          </cell>
          <cell r="ES500" t="str">
            <v/>
          </cell>
          <cell r="ET500" t="str">
            <v/>
          </cell>
          <cell r="EU500" t="str">
            <v/>
          </cell>
          <cell r="EV500" t="str">
            <v/>
          </cell>
          <cell r="EW500" t="str">
            <v/>
          </cell>
          <cell r="EX500" t="str">
            <v/>
          </cell>
          <cell r="EY500" t="str">
            <v/>
          </cell>
          <cell r="EZ500" t="str">
            <v/>
          </cell>
          <cell r="FA500" t="str">
            <v/>
          </cell>
          <cell r="FB500" t="str">
            <v/>
          </cell>
          <cell r="FC500" t="str">
            <v/>
          </cell>
          <cell r="FD500" t="str">
            <v/>
          </cell>
          <cell r="FE500" t="str">
            <v/>
          </cell>
          <cell r="FF500" t="str">
            <v/>
          </cell>
          <cell r="FG500" t="str">
            <v/>
          </cell>
          <cell r="FH500" t="str">
            <v/>
          </cell>
          <cell r="FI500" t="str">
            <v/>
          </cell>
          <cell r="FJ500" t="str">
            <v/>
          </cell>
          <cell r="FK500" t="str">
            <v/>
          </cell>
          <cell r="FL500" t="str">
            <v/>
          </cell>
          <cell r="FM500" t="str">
            <v/>
          </cell>
          <cell r="FN500" t="str">
            <v/>
          </cell>
          <cell r="FO500" t="str">
            <v/>
          </cell>
          <cell r="FP500" t="str">
            <v/>
          </cell>
          <cell r="FQ500" t="str">
            <v/>
          </cell>
          <cell r="FR500" t="str">
            <v/>
          </cell>
          <cell r="FS500" t="str">
            <v/>
          </cell>
          <cell r="FT500" t="str">
            <v/>
          </cell>
          <cell r="FU500" t="str">
            <v/>
          </cell>
          <cell r="FV500" t="str">
            <v/>
          </cell>
          <cell r="FW500" t="str">
            <v/>
          </cell>
          <cell r="FX500" t="str">
            <v/>
          </cell>
          <cell r="FY500" t="str">
            <v/>
          </cell>
          <cell r="FZ500" t="str">
            <v/>
          </cell>
          <cell r="GA500" t="str">
            <v/>
          </cell>
          <cell r="GB500" t="str">
            <v/>
          </cell>
          <cell r="GC500" t="str">
            <v/>
          </cell>
          <cell r="GD500" t="str">
            <v/>
          </cell>
          <cell r="GE500" t="str">
            <v/>
          </cell>
          <cell r="GF500" t="str">
            <v/>
          </cell>
          <cell r="GG500" t="str">
            <v/>
          </cell>
          <cell r="GH500" t="str">
            <v/>
          </cell>
          <cell r="GI500" t="str">
            <v/>
          </cell>
          <cell r="GJ500" t="str">
            <v/>
          </cell>
          <cell r="GK500" t="str">
            <v/>
          </cell>
          <cell r="GL500" t="str">
            <v/>
          </cell>
          <cell r="GM500" t="str">
            <v/>
          </cell>
          <cell r="GN500" t="str">
            <v/>
          </cell>
          <cell r="GO500" t="str">
            <v/>
          </cell>
          <cell r="GP500" t="str">
            <v/>
          </cell>
          <cell r="GQ500" t="str">
            <v/>
          </cell>
          <cell r="GR500" t="str">
            <v/>
          </cell>
          <cell r="GS500" t="str">
            <v/>
          </cell>
          <cell r="GT500" t="str">
            <v/>
          </cell>
          <cell r="GU500" t="str">
            <v/>
          </cell>
          <cell r="GV500" t="str">
            <v/>
          </cell>
          <cell r="GW500" t="str">
            <v/>
          </cell>
          <cell r="GX500" t="str">
            <v/>
          </cell>
          <cell r="GY500" t="str">
            <v/>
          </cell>
          <cell r="GZ500" t="str">
            <v/>
          </cell>
          <cell r="HA500" t="str">
            <v/>
          </cell>
          <cell r="HB500" t="str">
            <v/>
          </cell>
          <cell r="HC500" t="str">
            <v/>
          </cell>
          <cell r="HD500" t="str">
            <v/>
          </cell>
        </row>
        <row r="501">
          <cell r="A501">
            <v>488</v>
          </cell>
          <cell r="N501">
            <v>0</v>
          </cell>
          <cell r="O501">
            <v>0</v>
          </cell>
          <cell r="P501">
            <v>0</v>
          </cell>
          <cell r="Q501">
            <v>0</v>
          </cell>
          <cell r="R501">
            <v>0</v>
          </cell>
          <cell r="S501">
            <v>0</v>
          </cell>
          <cell r="T501">
            <v>0</v>
          </cell>
          <cell r="U501">
            <v>0</v>
          </cell>
          <cell r="V501">
            <v>0</v>
          </cell>
          <cell r="W501">
            <v>0</v>
          </cell>
          <cell r="X501">
            <v>0</v>
          </cell>
          <cell r="Z501">
            <v>0</v>
          </cell>
          <cell r="AB501">
            <v>0</v>
          </cell>
          <cell r="AC501">
            <v>0</v>
          </cell>
          <cell r="AD501">
            <v>0</v>
          </cell>
          <cell r="AE501">
            <v>0</v>
          </cell>
          <cell r="AF501">
            <v>0</v>
          </cell>
          <cell r="AG501">
            <v>0</v>
          </cell>
          <cell r="AH501">
            <v>0</v>
          </cell>
          <cell r="AI501">
            <v>0</v>
          </cell>
          <cell r="AK501">
            <v>0</v>
          </cell>
          <cell r="AL501">
            <v>0</v>
          </cell>
          <cell r="AM501">
            <v>0</v>
          </cell>
          <cell r="AP501">
            <v>0</v>
          </cell>
          <cell r="AQ501">
            <v>0</v>
          </cell>
          <cell r="AV501">
            <v>0</v>
          </cell>
          <cell r="AX501">
            <v>0</v>
          </cell>
          <cell r="BA501">
            <v>0</v>
          </cell>
          <cell r="BB501">
            <v>0</v>
          </cell>
          <cell r="BC501">
            <v>0</v>
          </cell>
          <cell r="BD501">
            <v>0</v>
          </cell>
          <cell r="BE501">
            <v>0</v>
          </cell>
          <cell r="BF501">
            <v>0</v>
          </cell>
          <cell r="BG501">
            <v>0</v>
          </cell>
          <cell r="BH501">
            <v>0</v>
          </cell>
          <cell r="BI501">
            <v>0</v>
          </cell>
          <cell r="BJ501">
            <v>0</v>
          </cell>
          <cell r="BK501">
            <v>0</v>
          </cell>
          <cell r="BL501">
            <v>0</v>
          </cell>
          <cell r="BN501">
            <v>0</v>
          </cell>
          <cell r="BP501">
            <v>0</v>
          </cell>
          <cell r="BT501">
            <v>0</v>
          </cell>
          <cell r="BV501">
            <v>0</v>
          </cell>
          <cell r="BX501">
            <v>0</v>
          </cell>
          <cell r="BY501">
            <v>0</v>
          </cell>
          <cell r="CA501">
            <v>0</v>
          </cell>
          <cell r="CB501">
            <v>0</v>
          </cell>
          <cell r="CC501">
            <v>0</v>
          </cell>
          <cell r="CD501">
            <v>0</v>
          </cell>
          <cell r="CE501">
            <v>0</v>
          </cell>
          <cell r="CF501">
            <v>0</v>
          </cell>
          <cell r="CG501">
            <v>0</v>
          </cell>
          <cell r="CH501">
            <v>0</v>
          </cell>
          <cell r="CI501">
            <v>0</v>
          </cell>
          <cell r="CJ501">
            <v>0</v>
          </cell>
          <cell r="CK501">
            <v>0</v>
          </cell>
          <cell r="CL501">
            <v>0</v>
          </cell>
          <cell r="CM501">
            <v>0</v>
          </cell>
          <cell r="CN501">
            <v>0</v>
          </cell>
          <cell r="CO501">
            <v>0</v>
          </cell>
          <cell r="CP501">
            <v>0</v>
          </cell>
          <cell r="CR501">
            <v>0</v>
          </cell>
          <cell r="CS501">
            <v>0</v>
          </cell>
          <cell r="CT501">
            <v>0</v>
          </cell>
          <cell r="CU501">
            <v>0</v>
          </cell>
          <cell r="CW501">
            <v>0</v>
          </cell>
          <cell r="CY501">
            <v>0</v>
          </cell>
          <cell r="CZ501">
            <v>0</v>
          </cell>
          <cell r="DA501">
            <v>0</v>
          </cell>
          <cell r="DB501">
            <v>0</v>
          </cell>
          <cell r="DC501">
            <v>0</v>
          </cell>
          <cell r="DD501">
            <v>0</v>
          </cell>
          <cell r="DE501">
            <v>0</v>
          </cell>
          <cell r="DF501">
            <v>0</v>
          </cell>
          <cell r="DG501">
            <v>0</v>
          </cell>
          <cell r="DH501">
            <v>0</v>
          </cell>
          <cell r="DI501">
            <v>0</v>
          </cell>
          <cell r="DJ501">
            <v>0</v>
          </cell>
          <cell r="DK501">
            <v>0</v>
          </cell>
          <cell r="DL501">
            <v>0</v>
          </cell>
          <cell r="DM501">
            <v>0</v>
          </cell>
          <cell r="DN501">
            <v>0</v>
          </cell>
          <cell r="DO501">
            <v>0</v>
          </cell>
          <cell r="DP501">
            <v>0</v>
          </cell>
          <cell r="DQ501">
            <v>0</v>
          </cell>
          <cell r="DR501">
            <v>0</v>
          </cell>
          <cell r="DS501">
            <v>0</v>
          </cell>
          <cell r="DT501">
            <v>0</v>
          </cell>
          <cell r="DU501">
            <v>0</v>
          </cell>
          <cell r="DV501">
            <v>0</v>
          </cell>
          <cell r="DW501">
            <v>0</v>
          </cell>
          <cell r="DX501">
            <v>0</v>
          </cell>
          <cell r="DY501">
            <v>0</v>
          </cell>
          <cell r="DZ501">
            <v>0</v>
          </cell>
          <cell r="EA501">
            <v>0</v>
          </cell>
          <cell r="EB501">
            <v>0</v>
          </cell>
          <cell r="EC501">
            <v>0</v>
          </cell>
          <cell r="ED501">
            <v>0</v>
          </cell>
          <cell r="EE501">
            <v>0</v>
          </cell>
          <cell r="EG501">
            <v>0</v>
          </cell>
          <cell r="EH501">
            <v>0</v>
          </cell>
          <cell r="EI501">
            <v>0</v>
          </cell>
          <cell r="EJ501">
            <v>0</v>
          </cell>
          <cell r="EL501">
            <v>0</v>
          </cell>
          <cell r="EN501">
            <v>0</v>
          </cell>
          <cell r="EO501">
            <v>0</v>
          </cell>
          <cell r="EP501">
            <v>0</v>
          </cell>
          <cell r="EQ501" t="str">
            <v/>
          </cell>
          <cell r="ER501" t="str">
            <v/>
          </cell>
          <cell r="ES501" t="str">
            <v/>
          </cell>
          <cell r="ET501" t="str">
            <v/>
          </cell>
          <cell r="EU501" t="str">
            <v/>
          </cell>
          <cell r="EV501" t="str">
            <v/>
          </cell>
          <cell r="EW501" t="str">
            <v/>
          </cell>
          <cell r="EX501" t="str">
            <v/>
          </cell>
          <cell r="EY501" t="str">
            <v/>
          </cell>
          <cell r="EZ501" t="str">
            <v/>
          </cell>
          <cell r="FA501" t="str">
            <v/>
          </cell>
          <cell r="FB501" t="str">
            <v/>
          </cell>
          <cell r="FC501" t="str">
            <v/>
          </cell>
          <cell r="FD501" t="str">
            <v/>
          </cell>
          <cell r="FE501" t="str">
            <v/>
          </cell>
          <cell r="FF501" t="str">
            <v/>
          </cell>
          <cell r="FG501" t="str">
            <v/>
          </cell>
          <cell r="FH501" t="str">
            <v/>
          </cell>
          <cell r="FI501" t="str">
            <v/>
          </cell>
          <cell r="FJ501" t="str">
            <v/>
          </cell>
          <cell r="FK501" t="str">
            <v/>
          </cell>
          <cell r="FL501" t="str">
            <v/>
          </cell>
          <cell r="FM501" t="str">
            <v/>
          </cell>
          <cell r="FN501" t="str">
            <v/>
          </cell>
          <cell r="FO501" t="str">
            <v/>
          </cell>
          <cell r="FP501" t="str">
            <v/>
          </cell>
          <cell r="FQ501" t="str">
            <v/>
          </cell>
          <cell r="FR501" t="str">
            <v/>
          </cell>
          <cell r="FS501" t="str">
            <v/>
          </cell>
          <cell r="FT501" t="str">
            <v/>
          </cell>
          <cell r="FU501" t="str">
            <v/>
          </cell>
          <cell r="FV501" t="str">
            <v/>
          </cell>
          <cell r="FW501" t="str">
            <v/>
          </cell>
          <cell r="FX501" t="str">
            <v/>
          </cell>
          <cell r="FY501" t="str">
            <v/>
          </cell>
          <cell r="FZ501" t="str">
            <v/>
          </cell>
          <cell r="GA501" t="str">
            <v/>
          </cell>
          <cell r="GB501" t="str">
            <v/>
          </cell>
          <cell r="GC501" t="str">
            <v/>
          </cell>
          <cell r="GD501" t="str">
            <v/>
          </cell>
          <cell r="GE501" t="str">
            <v/>
          </cell>
          <cell r="GF501" t="str">
            <v/>
          </cell>
          <cell r="GG501" t="str">
            <v/>
          </cell>
          <cell r="GH501" t="str">
            <v/>
          </cell>
          <cell r="GI501" t="str">
            <v/>
          </cell>
          <cell r="GJ501" t="str">
            <v/>
          </cell>
          <cell r="GK501" t="str">
            <v/>
          </cell>
          <cell r="GL501" t="str">
            <v/>
          </cell>
          <cell r="GM501" t="str">
            <v/>
          </cell>
          <cell r="GN501" t="str">
            <v/>
          </cell>
          <cell r="GO501" t="str">
            <v/>
          </cell>
          <cell r="GP501" t="str">
            <v/>
          </cell>
          <cell r="GQ501" t="str">
            <v/>
          </cell>
          <cell r="GR501" t="str">
            <v/>
          </cell>
          <cell r="GS501" t="str">
            <v/>
          </cell>
          <cell r="GT501" t="str">
            <v/>
          </cell>
          <cell r="GU501" t="str">
            <v/>
          </cell>
          <cell r="GV501" t="str">
            <v/>
          </cell>
          <cell r="GW501" t="str">
            <v/>
          </cell>
          <cell r="GX501" t="str">
            <v/>
          </cell>
          <cell r="GY501" t="str">
            <v/>
          </cell>
          <cell r="GZ501" t="str">
            <v/>
          </cell>
          <cell r="HA501" t="str">
            <v/>
          </cell>
          <cell r="HB501" t="str">
            <v/>
          </cell>
          <cell r="HC501" t="str">
            <v/>
          </cell>
          <cell r="HD501" t="str">
            <v/>
          </cell>
        </row>
        <row r="502">
          <cell r="A502">
            <v>489</v>
          </cell>
          <cell r="N502">
            <v>0</v>
          </cell>
          <cell r="O502">
            <v>0</v>
          </cell>
          <cell r="P502">
            <v>0</v>
          </cell>
          <cell r="Q502">
            <v>0</v>
          </cell>
          <cell r="R502">
            <v>0</v>
          </cell>
          <cell r="S502">
            <v>0</v>
          </cell>
          <cell r="T502">
            <v>0</v>
          </cell>
          <cell r="U502">
            <v>0</v>
          </cell>
          <cell r="V502">
            <v>0</v>
          </cell>
          <cell r="W502">
            <v>0</v>
          </cell>
          <cell r="X502">
            <v>0</v>
          </cell>
          <cell r="Z502">
            <v>0</v>
          </cell>
          <cell r="AB502">
            <v>0</v>
          </cell>
          <cell r="AC502">
            <v>0</v>
          </cell>
          <cell r="AD502">
            <v>0</v>
          </cell>
          <cell r="AE502">
            <v>0</v>
          </cell>
          <cell r="AF502">
            <v>0</v>
          </cell>
          <cell r="AG502">
            <v>0</v>
          </cell>
          <cell r="AH502">
            <v>0</v>
          </cell>
          <cell r="AI502">
            <v>0</v>
          </cell>
          <cell r="AK502">
            <v>0</v>
          </cell>
          <cell r="AL502">
            <v>0</v>
          </cell>
          <cell r="AM502">
            <v>0</v>
          </cell>
          <cell r="AP502">
            <v>0</v>
          </cell>
          <cell r="AQ502">
            <v>0</v>
          </cell>
          <cell r="AV502">
            <v>0</v>
          </cell>
          <cell r="AX502">
            <v>0</v>
          </cell>
          <cell r="BA502">
            <v>0</v>
          </cell>
          <cell r="BB502">
            <v>0</v>
          </cell>
          <cell r="BC502">
            <v>0</v>
          </cell>
          <cell r="BD502">
            <v>0</v>
          </cell>
          <cell r="BE502">
            <v>0</v>
          </cell>
          <cell r="BF502">
            <v>0</v>
          </cell>
          <cell r="BG502">
            <v>0</v>
          </cell>
          <cell r="BH502">
            <v>0</v>
          </cell>
          <cell r="BI502">
            <v>0</v>
          </cell>
          <cell r="BJ502">
            <v>0</v>
          </cell>
          <cell r="BK502">
            <v>0</v>
          </cell>
          <cell r="BL502">
            <v>0</v>
          </cell>
          <cell r="BN502">
            <v>0</v>
          </cell>
          <cell r="BP502">
            <v>0</v>
          </cell>
          <cell r="BT502">
            <v>0</v>
          </cell>
          <cell r="BV502">
            <v>0</v>
          </cell>
          <cell r="BX502">
            <v>0</v>
          </cell>
          <cell r="BY502">
            <v>0</v>
          </cell>
          <cell r="CA502">
            <v>0</v>
          </cell>
          <cell r="CB502">
            <v>0</v>
          </cell>
          <cell r="CC502">
            <v>0</v>
          </cell>
          <cell r="CD502">
            <v>0</v>
          </cell>
          <cell r="CE502">
            <v>0</v>
          </cell>
          <cell r="CF502">
            <v>0</v>
          </cell>
          <cell r="CG502">
            <v>0</v>
          </cell>
          <cell r="CH502">
            <v>0</v>
          </cell>
          <cell r="CI502">
            <v>0</v>
          </cell>
          <cell r="CJ502">
            <v>0</v>
          </cell>
          <cell r="CK502">
            <v>0</v>
          </cell>
          <cell r="CL502">
            <v>0</v>
          </cell>
          <cell r="CM502">
            <v>0</v>
          </cell>
          <cell r="CN502">
            <v>0</v>
          </cell>
          <cell r="CO502">
            <v>0</v>
          </cell>
          <cell r="CP502">
            <v>0</v>
          </cell>
          <cell r="CR502">
            <v>0</v>
          </cell>
          <cell r="CS502">
            <v>0</v>
          </cell>
          <cell r="CT502">
            <v>0</v>
          </cell>
          <cell r="CU502">
            <v>0</v>
          </cell>
          <cell r="CW502">
            <v>0</v>
          </cell>
          <cell r="CY502">
            <v>0</v>
          </cell>
          <cell r="CZ502">
            <v>0</v>
          </cell>
          <cell r="DA502">
            <v>0</v>
          </cell>
          <cell r="DB502">
            <v>0</v>
          </cell>
          <cell r="DC502">
            <v>0</v>
          </cell>
          <cell r="DD502">
            <v>0</v>
          </cell>
          <cell r="DE502">
            <v>0</v>
          </cell>
          <cell r="DF502">
            <v>0</v>
          </cell>
          <cell r="DG502">
            <v>0</v>
          </cell>
          <cell r="DH502">
            <v>0</v>
          </cell>
          <cell r="DI502">
            <v>0</v>
          </cell>
          <cell r="DJ502">
            <v>0</v>
          </cell>
          <cell r="DK502">
            <v>0</v>
          </cell>
          <cell r="DL502">
            <v>0</v>
          </cell>
          <cell r="DM502">
            <v>0</v>
          </cell>
          <cell r="DN502">
            <v>0</v>
          </cell>
          <cell r="DO502">
            <v>0</v>
          </cell>
          <cell r="DP502">
            <v>0</v>
          </cell>
          <cell r="DQ502">
            <v>0</v>
          </cell>
          <cell r="DR502">
            <v>0</v>
          </cell>
          <cell r="DS502">
            <v>0</v>
          </cell>
          <cell r="DT502">
            <v>0</v>
          </cell>
          <cell r="DU502">
            <v>0</v>
          </cell>
          <cell r="DV502">
            <v>0</v>
          </cell>
          <cell r="DW502">
            <v>0</v>
          </cell>
          <cell r="DX502">
            <v>0</v>
          </cell>
          <cell r="DY502">
            <v>0</v>
          </cell>
          <cell r="DZ502">
            <v>0</v>
          </cell>
          <cell r="EA502">
            <v>0</v>
          </cell>
          <cell r="EB502">
            <v>0</v>
          </cell>
          <cell r="EC502">
            <v>0</v>
          </cell>
          <cell r="ED502">
            <v>0</v>
          </cell>
          <cell r="EE502">
            <v>0</v>
          </cell>
          <cell r="EG502">
            <v>0</v>
          </cell>
          <cell r="EH502">
            <v>0</v>
          </cell>
          <cell r="EI502">
            <v>0</v>
          </cell>
          <cell r="EJ502">
            <v>0</v>
          </cell>
          <cell r="EL502">
            <v>0</v>
          </cell>
          <cell r="EN502">
            <v>0</v>
          </cell>
          <cell r="EO502">
            <v>0</v>
          </cell>
          <cell r="EP502">
            <v>0</v>
          </cell>
          <cell r="EQ502" t="str">
            <v/>
          </cell>
          <cell r="ER502" t="str">
            <v/>
          </cell>
          <cell r="ES502" t="str">
            <v/>
          </cell>
          <cell r="ET502" t="str">
            <v/>
          </cell>
          <cell r="EU502" t="str">
            <v/>
          </cell>
          <cell r="EV502" t="str">
            <v/>
          </cell>
          <cell r="EW502" t="str">
            <v/>
          </cell>
          <cell r="EX502" t="str">
            <v/>
          </cell>
          <cell r="EY502" t="str">
            <v/>
          </cell>
          <cell r="EZ502" t="str">
            <v/>
          </cell>
          <cell r="FA502" t="str">
            <v/>
          </cell>
          <cell r="FB502" t="str">
            <v/>
          </cell>
          <cell r="FC502" t="str">
            <v/>
          </cell>
          <cell r="FD502" t="str">
            <v/>
          </cell>
          <cell r="FE502" t="str">
            <v/>
          </cell>
          <cell r="FF502" t="str">
            <v/>
          </cell>
          <cell r="FG502" t="str">
            <v/>
          </cell>
          <cell r="FH502" t="str">
            <v/>
          </cell>
          <cell r="FI502" t="str">
            <v/>
          </cell>
          <cell r="FJ502" t="str">
            <v/>
          </cell>
          <cell r="FK502" t="str">
            <v/>
          </cell>
          <cell r="FL502" t="str">
            <v/>
          </cell>
          <cell r="FM502" t="str">
            <v/>
          </cell>
          <cell r="FN502" t="str">
            <v/>
          </cell>
          <cell r="FO502" t="str">
            <v/>
          </cell>
          <cell r="FP502" t="str">
            <v/>
          </cell>
          <cell r="FQ502" t="str">
            <v/>
          </cell>
          <cell r="FR502" t="str">
            <v/>
          </cell>
          <cell r="FS502" t="str">
            <v/>
          </cell>
          <cell r="FT502" t="str">
            <v/>
          </cell>
          <cell r="FU502" t="str">
            <v/>
          </cell>
          <cell r="FV502" t="str">
            <v/>
          </cell>
          <cell r="FW502" t="str">
            <v/>
          </cell>
          <cell r="FX502" t="str">
            <v/>
          </cell>
          <cell r="FY502" t="str">
            <v/>
          </cell>
          <cell r="FZ502" t="str">
            <v/>
          </cell>
          <cell r="GA502" t="str">
            <v/>
          </cell>
          <cell r="GB502" t="str">
            <v/>
          </cell>
          <cell r="GC502" t="str">
            <v/>
          </cell>
          <cell r="GD502" t="str">
            <v/>
          </cell>
          <cell r="GE502" t="str">
            <v/>
          </cell>
          <cell r="GF502" t="str">
            <v/>
          </cell>
          <cell r="GG502" t="str">
            <v/>
          </cell>
          <cell r="GH502" t="str">
            <v/>
          </cell>
          <cell r="GI502" t="str">
            <v/>
          </cell>
          <cell r="GJ502" t="str">
            <v/>
          </cell>
          <cell r="GK502" t="str">
            <v/>
          </cell>
          <cell r="GL502" t="str">
            <v/>
          </cell>
          <cell r="GM502" t="str">
            <v/>
          </cell>
          <cell r="GN502" t="str">
            <v/>
          </cell>
          <cell r="GO502" t="str">
            <v/>
          </cell>
          <cell r="GP502" t="str">
            <v/>
          </cell>
          <cell r="GQ502" t="str">
            <v/>
          </cell>
          <cell r="GR502" t="str">
            <v/>
          </cell>
          <cell r="GS502" t="str">
            <v/>
          </cell>
          <cell r="GT502" t="str">
            <v/>
          </cell>
          <cell r="GU502" t="str">
            <v/>
          </cell>
          <cell r="GV502" t="str">
            <v/>
          </cell>
          <cell r="GW502" t="str">
            <v/>
          </cell>
          <cell r="GX502" t="str">
            <v/>
          </cell>
          <cell r="GY502" t="str">
            <v/>
          </cell>
          <cell r="GZ502" t="str">
            <v/>
          </cell>
          <cell r="HA502" t="str">
            <v/>
          </cell>
          <cell r="HB502" t="str">
            <v/>
          </cell>
          <cell r="HC502" t="str">
            <v/>
          </cell>
          <cell r="HD502" t="str">
            <v/>
          </cell>
        </row>
        <row r="503">
          <cell r="A503">
            <v>490</v>
          </cell>
          <cell r="N503">
            <v>0</v>
          </cell>
          <cell r="O503">
            <v>0</v>
          </cell>
          <cell r="P503">
            <v>0</v>
          </cell>
          <cell r="Q503">
            <v>0</v>
          </cell>
          <cell r="R503">
            <v>0</v>
          </cell>
          <cell r="S503">
            <v>0</v>
          </cell>
          <cell r="T503">
            <v>0</v>
          </cell>
          <cell r="U503">
            <v>0</v>
          </cell>
          <cell r="V503">
            <v>0</v>
          </cell>
          <cell r="W503">
            <v>0</v>
          </cell>
          <cell r="X503">
            <v>0</v>
          </cell>
          <cell r="Z503">
            <v>0</v>
          </cell>
          <cell r="AB503">
            <v>0</v>
          </cell>
          <cell r="AC503">
            <v>0</v>
          </cell>
          <cell r="AD503">
            <v>0</v>
          </cell>
          <cell r="AE503">
            <v>0</v>
          </cell>
          <cell r="AF503">
            <v>0</v>
          </cell>
          <cell r="AG503">
            <v>0</v>
          </cell>
          <cell r="AH503">
            <v>0</v>
          </cell>
          <cell r="AI503">
            <v>0</v>
          </cell>
          <cell r="AK503">
            <v>0</v>
          </cell>
          <cell r="AL503">
            <v>0</v>
          </cell>
          <cell r="AM503">
            <v>0</v>
          </cell>
          <cell r="AP503">
            <v>0</v>
          </cell>
          <cell r="AQ503">
            <v>0</v>
          </cell>
          <cell r="AV503">
            <v>0</v>
          </cell>
          <cell r="AX503">
            <v>0</v>
          </cell>
          <cell r="BA503">
            <v>0</v>
          </cell>
          <cell r="BB503">
            <v>0</v>
          </cell>
          <cell r="BC503">
            <v>0</v>
          </cell>
          <cell r="BD503">
            <v>0</v>
          </cell>
          <cell r="BE503">
            <v>0</v>
          </cell>
          <cell r="BF503">
            <v>0</v>
          </cell>
          <cell r="BG503">
            <v>0</v>
          </cell>
          <cell r="BH503">
            <v>0</v>
          </cell>
          <cell r="BI503">
            <v>0</v>
          </cell>
          <cell r="BJ503">
            <v>0</v>
          </cell>
          <cell r="BK503">
            <v>0</v>
          </cell>
          <cell r="BL503">
            <v>0</v>
          </cell>
          <cell r="BN503">
            <v>0</v>
          </cell>
          <cell r="BP503">
            <v>0</v>
          </cell>
          <cell r="BT503">
            <v>0</v>
          </cell>
          <cell r="BV503">
            <v>0</v>
          </cell>
          <cell r="BX503">
            <v>0</v>
          </cell>
          <cell r="BY503">
            <v>0</v>
          </cell>
          <cell r="CA503">
            <v>0</v>
          </cell>
          <cell r="CB503">
            <v>0</v>
          </cell>
          <cell r="CC503">
            <v>0</v>
          </cell>
          <cell r="CD503">
            <v>0</v>
          </cell>
          <cell r="CE503">
            <v>0</v>
          </cell>
          <cell r="CF503">
            <v>0</v>
          </cell>
          <cell r="CG503">
            <v>0</v>
          </cell>
          <cell r="CH503">
            <v>0</v>
          </cell>
          <cell r="CI503">
            <v>0</v>
          </cell>
          <cell r="CJ503">
            <v>0</v>
          </cell>
          <cell r="CK503">
            <v>0</v>
          </cell>
          <cell r="CL503">
            <v>0</v>
          </cell>
          <cell r="CM503">
            <v>0</v>
          </cell>
          <cell r="CN503">
            <v>0</v>
          </cell>
          <cell r="CO503">
            <v>0</v>
          </cell>
          <cell r="CP503">
            <v>0</v>
          </cell>
          <cell r="CR503">
            <v>0</v>
          </cell>
          <cell r="CS503">
            <v>0</v>
          </cell>
          <cell r="CT503">
            <v>0</v>
          </cell>
          <cell r="CU503">
            <v>0</v>
          </cell>
          <cell r="CW503">
            <v>0</v>
          </cell>
          <cell r="CY503">
            <v>0</v>
          </cell>
          <cell r="CZ503">
            <v>0</v>
          </cell>
          <cell r="DA503">
            <v>0</v>
          </cell>
          <cell r="DB503">
            <v>0</v>
          </cell>
          <cell r="DC503">
            <v>0</v>
          </cell>
          <cell r="DD503">
            <v>0</v>
          </cell>
          <cell r="DE503">
            <v>0</v>
          </cell>
          <cell r="DF503">
            <v>0</v>
          </cell>
          <cell r="DG503">
            <v>0</v>
          </cell>
          <cell r="DH503">
            <v>0</v>
          </cell>
          <cell r="DI503">
            <v>0</v>
          </cell>
          <cell r="DJ503">
            <v>0</v>
          </cell>
          <cell r="DK503">
            <v>0</v>
          </cell>
          <cell r="DL503">
            <v>0</v>
          </cell>
          <cell r="DM503">
            <v>0</v>
          </cell>
          <cell r="DN503">
            <v>0</v>
          </cell>
          <cell r="DO503">
            <v>0</v>
          </cell>
          <cell r="DP503">
            <v>0</v>
          </cell>
          <cell r="DQ503">
            <v>0</v>
          </cell>
          <cell r="DR503">
            <v>0</v>
          </cell>
          <cell r="DS503">
            <v>0</v>
          </cell>
          <cell r="DT503">
            <v>0</v>
          </cell>
          <cell r="DU503">
            <v>0</v>
          </cell>
          <cell r="DV503">
            <v>0</v>
          </cell>
          <cell r="DW503">
            <v>0</v>
          </cell>
          <cell r="DX503">
            <v>0</v>
          </cell>
          <cell r="DY503">
            <v>0</v>
          </cell>
          <cell r="DZ503">
            <v>0</v>
          </cell>
          <cell r="EA503">
            <v>0</v>
          </cell>
          <cell r="EB503">
            <v>0</v>
          </cell>
          <cell r="EC503">
            <v>0</v>
          </cell>
          <cell r="ED503">
            <v>0</v>
          </cell>
          <cell r="EE503">
            <v>0</v>
          </cell>
          <cell r="EG503">
            <v>0</v>
          </cell>
          <cell r="EH503">
            <v>0</v>
          </cell>
          <cell r="EI503">
            <v>0</v>
          </cell>
          <cell r="EJ503">
            <v>0</v>
          </cell>
          <cell r="EL503">
            <v>0</v>
          </cell>
          <cell r="EN503">
            <v>0</v>
          </cell>
          <cell r="EO503">
            <v>0</v>
          </cell>
          <cell r="EP503">
            <v>0</v>
          </cell>
          <cell r="EQ503" t="str">
            <v/>
          </cell>
          <cell r="ER503" t="str">
            <v/>
          </cell>
          <cell r="ES503" t="str">
            <v/>
          </cell>
          <cell r="ET503" t="str">
            <v/>
          </cell>
          <cell r="EU503" t="str">
            <v/>
          </cell>
          <cell r="EV503" t="str">
            <v/>
          </cell>
          <cell r="EW503" t="str">
            <v/>
          </cell>
          <cell r="EX503" t="str">
            <v/>
          </cell>
          <cell r="EY503" t="str">
            <v/>
          </cell>
          <cell r="EZ503" t="str">
            <v/>
          </cell>
          <cell r="FA503" t="str">
            <v/>
          </cell>
          <cell r="FB503" t="str">
            <v/>
          </cell>
          <cell r="FC503" t="str">
            <v/>
          </cell>
          <cell r="FD503" t="str">
            <v/>
          </cell>
          <cell r="FE503" t="str">
            <v/>
          </cell>
          <cell r="FF503" t="str">
            <v/>
          </cell>
          <cell r="FG503" t="str">
            <v/>
          </cell>
          <cell r="FH503" t="str">
            <v/>
          </cell>
          <cell r="FI503" t="str">
            <v/>
          </cell>
          <cell r="FJ503" t="str">
            <v/>
          </cell>
          <cell r="FK503" t="str">
            <v/>
          </cell>
          <cell r="FL503" t="str">
            <v/>
          </cell>
          <cell r="FM503" t="str">
            <v/>
          </cell>
          <cell r="FN503" t="str">
            <v/>
          </cell>
          <cell r="FO503" t="str">
            <v/>
          </cell>
          <cell r="FP503" t="str">
            <v/>
          </cell>
          <cell r="FQ503" t="str">
            <v/>
          </cell>
          <cell r="FR503" t="str">
            <v/>
          </cell>
          <cell r="FS503" t="str">
            <v/>
          </cell>
          <cell r="FT503" t="str">
            <v/>
          </cell>
          <cell r="FU503" t="str">
            <v/>
          </cell>
          <cell r="FV503" t="str">
            <v/>
          </cell>
          <cell r="FW503" t="str">
            <v/>
          </cell>
          <cell r="FX503" t="str">
            <v/>
          </cell>
          <cell r="FY503" t="str">
            <v/>
          </cell>
          <cell r="FZ503" t="str">
            <v/>
          </cell>
          <cell r="GA503" t="str">
            <v/>
          </cell>
          <cell r="GB503" t="str">
            <v/>
          </cell>
          <cell r="GC503" t="str">
            <v/>
          </cell>
          <cell r="GD503" t="str">
            <v/>
          </cell>
          <cell r="GE503" t="str">
            <v/>
          </cell>
          <cell r="GF503" t="str">
            <v/>
          </cell>
          <cell r="GG503" t="str">
            <v/>
          </cell>
          <cell r="GH503" t="str">
            <v/>
          </cell>
          <cell r="GI503" t="str">
            <v/>
          </cell>
          <cell r="GJ503" t="str">
            <v/>
          </cell>
          <cell r="GK503" t="str">
            <v/>
          </cell>
          <cell r="GL503" t="str">
            <v/>
          </cell>
          <cell r="GM503" t="str">
            <v/>
          </cell>
          <cell r="GN503" t="str">
            <v/>
          </cell>
          <cell r="GO503" t="str">
            <v/>
          </cell>
          <cell r="GP503" t="str">
            <v/>
          </cell>
          <cell r="GQ503" t="str">
            <v/>
          </cell>
          <cell r="GR503" t="str">
            <v/>
          </cell>
          <cell r="GS503" t="str">
            <v/>
          </cell>
          <cell r="GT503" t="str">
            <v/>
          </cell>
          <cell r="GU503" t="str">
            <v/>
          </cell>
          <cell r="GV503" t="str">
            <v/>
          </cell>
          <cell r="GW503" t="str">
            <v/>
          </cell>
          <cell r="GX503" t="str">
            <v/>
          </cell>
          <cell r="GY503" t="str">
            <v/>
          </cell>
          <cell r="GZ503" t="str">
            <v/>
          </cell>
          <cell r="HA503" t="str">
            <v/>
          </cell>
          <cell r="HB503" t="str">
            <v/>
          </cell>
          <cell r="HC503" t="str">
            <v/>
          </cell>
          <cell r="HD503" t="str">
            <v/>
          </cell>
        </row>
        <row r="504">
          <cell r="A504">
            <v>491</v>
          </cell>
          <cell r="N504">
            <v>0</v>
          </cell>
          <cell r="O504">
            <v>0</v>
          </cell>
          <cell r="P504">
            <v>0</v>
          </cell>
          <cell r="Q504">
            <v>0</v>
          </cell>
          <cell r="R504">
            <v>0</v>
          </cell>
          <cell r="S504">
            <v>0</v>
          </cell>
          <cell r="T504">
            <v>0</v>
          </cell>
          <cell r="U504">
            <v>0</v>
          </cell>
          <cell r="V504">
            <v>0</v>
          </cell>
          <cell r="W504">
            <v>0</v>
          </cell>
          <cell r="X504">
            <v>0</v>
          </cell>
          <cell r="Z504">
            <v>0</v>
          </cell>
          <cell r="AB504">
            <v>0</v>
          </cell>
          <cell r="AC504">
            <v>0</v>
          </cell>
          <cell r="AD504">
            <v>0</v>
          </cell>
          <cell r="AE504">
            <v>0</v>
          </cell>
          <cell r="AF504">
            <v>0</v>
          </cell>
          <cell r="AG504">
            <v>0</v>
          </cell>
          <cell r="AH504">
            <v>0</v>
          </cell>
          <cell r="AI504">
            <v>0</v>
          </cell>
          <cell r="AK504">
            <v>0</v>
          </cell>
          <cell r="AL504">
            <v>0</v>
          </cell>
          <cell r="AM504">
            <v>0</v>
          </cell>
          <cell r="AP504">
            <v>0</v>
          </cell>
          <cell r="AQ504">
            <v>0</v>
          </cell>
          <cell r="AV504">
            <v>0</v>
          </cell>
          <cell r="AX504">
            <v>0</v>
          </cell>
          <cell r="BA504">
            <v>0</v>
          </cell>
          <cell r="BB504">
            <v>0</v>
          </cell>
          <cell r="BC504">
            <v>0</v>
          </cell>
          <cell r="BD504">
            <v>0</v>
          </cell>
          <cell r="BE504">
            <v>0</v>
          </cell>
          <cell r="BF504">
            <v>0</v>
          </cell>
          <cell r="BG504">
            <v>0</v>
          </cell>
          <cell r="BH504">
            <v>0</v>
          </cell>
          <cell r="BI504">
            <v>0</v>
          </cell>
          <cell r="BJ504">
            <v>0</v>
          </cell>
          <cell r="BK504">
            <v>0</v>
          </cell>
          <cell r="BL504">
            <v>0</v>
          </cell>
          <cell r="BN504">
            <v>0</v>
          </cell>
          <cell r="BP504">
            <v>0</v>
          </cell>
          <cell r="BT504">
            <v>0</v>
          </cell>
          <cell r="BV504">
            <v>0</v>
          </cell>
          <cell r="BX504">
            <v>0</v>
          </cell>
          <cell r="BY504">
            <v>0</v>
          </cell>
          <cell r="CA504">
            <v>0</v>
          </cell>
          <cell r="CB504">
            <v>0</v>
          </cell>
          <cell r="CC504">
            <v>0</v>
          </cell>
          <cell r="CD504">
            <v>0</v>
          </cell>
          <cell r="CE504">
            <v>0</v>
          </cell>
          <cell r="CF504">
            <v>0</v>
          </cell>
          <cell r="CG504">
            <v>0</v>
          </cell>
          <cell r="CH504">
            <v>0</v>
          </cell>
          <cell r="CI504">
            <v>0</v>
          </cell>
          <cell r="CJ504">
            <v>0</v>
          </cell>
          <cell r="CK504">
            <v>0</v>
          </cell>
          <cell r="CL504">
            <v>0</v>
          </cell>
          <cell r="CM504">
            <v>0</v>
          </cell>
          <cell r="CN504">
            <v>0</v>
          </cell>
          <cell r="CO504">
            <v>0</v>
          </cell>
          <cell r="CP504">
            <v>0</v>
          </cell>
          <cell r="CR504">
            <v>0</v>
          </cell>
          <cell r="CS504">
            <v>0</v>
          </cell>
          <cell r="CT504">
            <v>0</v>
          </cell>
          <cell r="CU504">
            <v>0</v>
          </cell>
          <cell r="CW504">
            <v>0</v>
          </cell>
          <cell r="CY504">
            <v>0</v>
          </cell>
          <cell r="CZ504">
            <v>0</v>
          </cell>
          <cell r="DA504">
            <v>0</v>
          </cell>
          <cell r="DB504">
            <v>0</v>
          </cell>
          <cell r="DC504">
            <v>0</v>
          </cell>
          <cell r="DD504">
            <v>0</v>
          </cell>
          <cell r="DE504">
            <v>0</v>
          </cell>
          <cell r="DF504">
            <v>0</v>
          </cell>
          <cell r="DG504">
            <v>0</v>
          </cell>
          <cell r="DH504">
            <v>0</v>
          </cell>
          <cell r="DI504">
            <v>0</v>
          </cell>
          <cell r="DJ504">
            <v>0</v>
          </cell>
          <cell r="DK504">
            <v>0</v>
          </cell>
          <cell r="DL504">
            <v>0</v>
          </cell>
          <cell r="DM504">
            <v>0</v>
          </cell>
          <cell r="DN504">
            <v>0</v>
          </cell>
          <cell r="DO504">
            <v>0</v>
          </cell>
          <cell r="DP504">
            <v>0</v>
          </cell>
          <cell r="DQ504">
            <v>0</v>
          </cell>
          <cell r="DR504">
            <v>0</v>
          </cell>
          <cell r="DS504">
            <v>0</v>
          </cell>
          <cell r="DT504">
            <v>0</v>
          </cell>
          <cell r="DU504">
            <v>0</v>
          </cell>
          <cell r="DV504">
            <v>0</v>
          </cell>
          <cell r="DW504">
            <v>0</v>
          </cell>
          <cell r="DX504">
            <v>0</v>
          </cell>
          <cell r="DY504">
            <v>0</v>
          </cell>
          <cell r="DZ504">
            <v>0</v>
          </cell>
          <cell r="EA504">
            <v>0</v>
          </cell>
          <cell r="EB504">
            <v>0</v>
          </cell>
          <cell r="EC504">
            <v>0</v>
          </cell>
          <cell r="ED504">
            <v>0</v>
          </cell>
          <cell r="EE504">
            <v>0</v>
          </cell>
          <cell r="EG504">
            <v>0</v>
          </cell>
          <cell r="EH504">
            <v>0</v>
          </cell>
          <cell r="EI504">
            <v>0</v>
          </cell>
          <cell r="EJ504">
            <v>0</v>
          </cell>
          <cell r="EL504">
            <v>0</v>
          </cell>
          <cell r="EN504">
            <v>0</v>
          </cell>
          <cell r="EO504">
            <v>0</v>
          </cell>
          <cell r="EP504">
            <v>0</v>
          </cell>
          <cell r="EQ504" t="str">
            <v/>
          </cell>
          <cell r="ER504" t="str">
            <v/>
          </cell>
          <cell r="ES504" t="str">
            <v/>
          </cell>
          <cell r="ET504" t="str">
            <v/>
          </cell>
          <cell r="EU504" t="str">
            <v/>
          </cell>
          <cell r="EV504" t="str">
            <v/>
          </cell>
          <cell r="EW504" t="str">
            <v/>
          </cell>
          <cell r="EX504" t="str">
            <v/>
          </cell>
          <cell r="EY504" t="str">
            <v/>
          </cell>
          <cell r="EZ504" t="str">
            <v/>
          </cell>
          <cell r="FA504" t="str">
            <v/>
          </cell>
          <cell r="FB504" t="str">
            <v/>
          </cell>
          <cell r="FC504" t="str">
            <v/>
          </cell>
          <cell r="FD504" t="str">
            <v/>
          </cell>
          <cell r="FE504" t="str">
            <v/>
          </cell>
          <cell r="FF504" t="str">
            <v/>
          </cell>
          <cell r="FG504" t="str">
            <v/>
          </cell>
          <cell r="FH504" t="str">
            <v/>
          </cell>
          <cell r="FI504" t="str">
            <v/>
          </cell>
          <cell r="FJ504" t="str">
            <v/>
          </cell>
          <cell r="FK504" t="str">
            <v/>
          </cell>
          <cell r="FL504" t="str">
            <v/>
          </cell>
          <cell r="FM504" t="str">
            <v/>
          </cell>
          <cell r="FN504" t="str">
            <v/>
          </cell>
          <cell r="FO504" t="str">
            <v/>
          </cell>
          <cell r="FP504" t="str">
            <v/>
          </cell>
          <cell r="FQ504" t="str">
            <v/>
          </cell>
          <cell r="FR504" t="str">
            <v/>
          </cell>
          <cell r="FS504" t="str">
            <v/>
          </cell>
          <cell r="FT504" t="str">
            <v/>
          </cell>
          <cell r="FU504" t="str">
            <v/>
          </cell>
          <cell r="FV504" t="str">
            <v/>
          </cell>
          <cell r="FW504" t="str">
            <v/>
          </cell>
          <cell r="FX504" t="str">
            <v/>
          </cell>
          <cell r="FY504" t="str">
            <v/>
          </cell>
          <cell r="FZ504" t="str">
            <v/>
          </cell>
          <cell r="GA504" t="str">
            <v/>
          </cell>
          <cell r="GB504" t="str">
            <v/>
          </cell>
          <cell r="GC504" t="str">
            <v/>
          </cell>
          <cell r="GD504" t="str">
            <v/>
          </cell>
          <cell r="GE504" t="str">
            <v/>
          </cell>
          <cell r="GF504" t="str">
            <v/>
          </cell>
          <cell r="GG504" t="str">
            <v/>
          </cell>
          <cell r="GH504" t="str">
            <v/>
          </cell>
          <cell r="GI504" t="str">
            <v/>
          </cell>
          <cell r="GJ504" t="str">
            <v/>
          </cell>
          <cell r="GK504" t="str">
            <v/>
          </cell>
          <cell r="GL504" t="str">
            <v/>
          </cell>
          <cell r="GM504" t="str">
            <v/>
          </cell>
          <cell r="GN504" t="str">
            <v/>
          </cell>
          <cell r="GO504" t="str">
            <v/>
          </cell>
          <cell r="GP504" t="str">
            <v/>
          </cell>
          <cell r="GQ504" t="str">
            <v/>
          </cell>
          <cell r="GR504" t="str">
            <v/>
          </cell>
          <cell r="GS504" t="str">
            <v/>
          </cell>
          <cell r="GT504" t="str">
            <v/>
          </cell>
          <cell r="GU504" t="str">
            <v/>
          </cell>
          <cell r="GV504" t="str">
            <v/>
          </cell>
          <cell r="GW504" t="str">
            <v/>
          </cell>
          <cell r="GX504" t="str">
            <v/>
          </cell>
          <cell r="GY504" t="str">
            <v/>
          </cell>
          <cell r="GZ504" t="str">
            <v/>
          </cell>
          <cell r="HA504" t="str">
            <v/>
          </cell>
          <cell r="HB504" t="str">
            <v/>
          </cell>
          <cell r="HC504" t="str">
            <v/>
          </cell>
          <cell r="HD504" t="str">
            <v/>
          </cell>
        </row>
        <row r="505">
          <cell r="A505">
            <v>492</v>
          </cell>
          <cell r="N505">
            <v>0</v>
          </cell>
          <cell r="O505">
            <v>0</v>
          </cell>
          <cell r="P505">
            <v>0</v>
          </cell>
          <cell r="Q505">
            <v>0</v>
          </cell>
          <cell r="R505">
            <v>0</v>
          </cell>
          <cell r="S505">
            <v>0</v>
          </cell>
          <cell r="T505">
            <v>0</v>
          </cell>
          <cell r="U505">
            <v>0</v>
          </cell>
          <cell r="V505">
            <v>0</v>
          </cell>
          <cell r="W505">
            <v>0</v>
          </cell>
          <cell r="X505">
            <v>0</v>
          </cell>
          <cell r="Z505">
            <v>0</v>
          </cell>
          <cell r="AB505">
            <v>0</v>
          </cell>
          <cell r="AC505">
            <v>0</v>
          </cell>
          <cell r="AD505">
            <v>0</v>
          </cell>
          <cell r="AE505">
            <v>0</v>
          </cell>
          <cell r="AF505">
            <v>0</v>
          </cell>
          <cell r="AG505">
            <v>0</v>
          </cell>
          <cell r="AH505">
            <v>0</v>
          </cell>
          <cell r="AI505">
            <v>0</v>
          </cell>
          <cell r="AK505">
            <v>0</v>
          </cell>
          <cell r="AL505">
            <v>0</v>
          </cell>
          <cell r="AM505">
            <v>0</v>
          </cell>
          <cell r="AP505">
            <v>0</v>
          </cell>
          <cell r="AQ505">
            <v>0</v>
          </cell>
          <cell r="AV505">
            <v>0</v>
          </cell>
          <cell r="AX505">
            <v>0</v>
          </cell>
          <cell r="BA505">
            <v>0</v>
          </cell>
          <cell r="BB505">
            <v>0</v>
          </cell>
          <cell r="BC505">
            <v>0</v>
          </cell>
          <cell r="BD505">
            <v>0</v>
          </cell>
          <cell r="BE505">
            <v>0</v>
          </cell>
          <cell r="BF505">
            <v>0</v>
          </cell>
          <cell r="BG505">
            <v>0</v>
          </cell>
          <cell r="BH505">
            <v>0</v>
          </cell>
          <cell r="BI505">
            <v>0</v>
          </cell>
          <cell r="BJ505">
            <v>0</v>
          </cell>
          <cell r="BK505">
            <v>0</v>
          </cell>
          <cell r="BL505">
            <v>0</v>
          </cell>
          <cell r="BN505">
            <v>0</v>
          </cell>
          <cell r="BP505">
            <v>0</v>
          </cell>
          <cell r="BT505">
            <v>0</v>
          </cell>
          <cell r="BV505">
            <v>0</v>
          </cell>
          <cell r="BX505">
            <v>0</v>
          </cell>
          <cell r="BY505">
            <v>0</v>
          </cell>
          <cell r="CA505">
            <v>0</v>
          </cell>
          <cell r="CB505">
            <v>0</v>
          </cell>
          <cell r="CC505">
            <v>0</v>
          </cell>
          <cell r="CD505">
            <v>0</v>
          </cell>
          <cell r="CE505">
            <v>0</v>
          </cell>
          <cell r="CF505">
            <v>0</v>
          </cell>
          <cell r="CG505">
            <v>0</v>
          </cell>
          <cell r="CH505">
            <v>0</v>
          </cell>
          <cell r="CI505">
            <v>0</v>
          </cell>
          <cell r="CJ505">
            <v>0</v>
          </cell>
          <cell r="CK505">
            <v>0</v>
          </cell>
          <cell r="CL505">
            <v>0</v>
          </cell>
          <cell r="CM505">
            <v>0</v>
          </cell>
          <cell r="CN505">
            <v>0</v>
          </cell>
          <cell r="CO505">
            <v>0</v>
          </cell>
          <cell r="CP505">
            <v>0</v>
          </cell>
          <cell r="CR505">
            <v>0</v>
          </cell>
          <cell r="CS505">
            <v>0</v>
          </cell>
          <cell r="CT505">
            <v>0</v>
          </cell>
          <cell r="CU505">
            <v>0</v>
          </cell>
          <cell r="CW505">
            <v>0</v>
          </cell>
          <cell r="CY505">
            <v>0</v>
          </cell>
          <cell r="CZ505">
            <v>0</v>
          </cell>
          <cell r="DA505">
            <v>0</v>
          </cell>
          <cell r="DB505">
            <v>0</v>
          </cell>
          <cell r="DC505">
            <v>0</v>
          </cell>
          <cell r="DD505">
            <v>0</v>
          </cell>
          <cell r="DE505">
            <v>0</v>
          </cell>
          <cell r="DF505">
            <v>0</v>
          </cell>
          <cell r="DG505">
            <v>0</v>
          </cell>
          <cell r="DH505">
            <v>0</v>
          </cell>
          <cell r="DI505">
            <v>0</v>
          </cell>
          <cell r="DJ505">
            <v>0</v>
          </cell>
          <cell r="DK505">
            <v>0</v>
          </cell>
          <cell r="DL505">
            <v>0</v>
          </cell>
          <cell r="DM505">
            <v>0</v>
          </cell>
          <cell r="DN505">
            <v>0</v>
          </cell>
          <cell r="DO505">
            <v>0</v>
          </cell>
          <cell r="DP505">
            <v>0</v>
          </cell>
          <cell r="DQ505">
            <v>0</v>
          </cell>
          <cell r="DR505">
            <v>0</v>
          </cell>
          <cell r="DS505">
            <v>0</v>
          </cell>
          <cell r="DT505">
            <v>0</v>
          </cell>
          <cell r="DU505">
            <v>0</v>
          </cell>
          <cell r="DV505">
            <v>0</v>
          </cell>
          <cell r="DW505">
            <v>0</v>
          </cell>
          <cell r="DX505">
            <v>0</v>
          </cell>
          <cell r="DY505">
            <v>0</v>
          </cell>
          <cell r="DZ505">
            <v>0</v>
          </cell>
          <cell r="EA505">
            <v>0</v>
          </cell>
          <cell r="EB505">
            <v>0</v>
          </cell>
          <cell r="EC505">
            <v>0</v>
          </cell>
          <cell r="ED505">
            <v>0</v>
          </cell>
          <cell r="EE505">
            <v>0</v>
          </cell>
          <cell r="EG505">
            <v>0</v>
          </cell>
          <cell r="EH505">
            <v>0</v>
          </cell>
          <cell r="EI505">
            <v>0</v>
          </cell>
          <cell r="EJ505">
            <v>0</v>
          </cell>
          <cell r="EL505">
            <v>0</v>
          </cell>
          <cell r="EN505">
            <v>0</v>
          </cell>
          <cell r="EO505">
            <v>0</v>
          </cell>
          <cell r="EP505">
            <v>0</v>
          </cell>
          <cell r="EQ505" t="str">
            <v/>
          </cell>
          <cell r="ER505" t="str">
            <v/>
          </cell>
          <cell r="ES505" t="str">
            <v/>
          </cell>
          <cell r="ET505" t="str">
            <v/>
          </cell>
          <cell r="EU505" t="str">
            <v/>
          </cell>
          <cell r="EV505" t="str">
            <v/>
          </cell>
          <cell r="EW505" t="str">
            <v/>
          </cell>
          <cell r="EX505" t="str">
            <v/>
          </cell>
          <cell r="EY505" t="str">
            <v/>
          </cell>
          <cell r="EZ505" t="str">
            <v/>
          </cell>
          <cell r="FA505" t="str">
            <v/>
          </cell>
          <cell r="FB505" t="str">
            <v/>
          </cell>
          <cell r="FC505" t="str">
            <v/>
          </cell>
          <cell r="FD505" t="str">
            <v/>
          </cell>
          <cell r="FE505" t="str">
            <v/>
          </cell>
          <cell r="FF505" t="str">
            <v/>
          </cell>
          <cell r="FG505" t="str">
            <v/>
          </cell>
          <cell r="FH505" t="str">
            <v/>
          </cell>
          <cell r="FI505" t="str">
            <v/>
          </cell>
          <cell r="FJ505" t="str">
            <v/>
          </cell>
          <cell r="FK505" t="str">
            <v/>
          </cell>
          <cell r="FL505" t="str">
            <v/>
          </cell>
          <cell r="FM505" t="str">
            <v/>
          </cell>
          <cell r="FN505" t="str">
            <v/>
          </cell>
          <cell r="FO505" t="str">
            <v/>
          </cell>
          <cell r="FP505" t="str">
            <v/>
          </cell>
          <cell r="FQ505" t="str">
            <v/>
          </cell>
          <cell r="FR505" t="str">
            <v/>
          </cell>
          <cell r="FS505" t="str">
            <v/>
          </cell>
          <cell r="FT505" t="str">
            <v/>
          </cell>
          <cell r="FU505" t="str">
            <v/>
          </cell>
          <cell r="FV505" t="str">
            <v/>
          </cell>
          <cell r="FW505" t="str">
            <v/>
          </cell>
          <cell r="FX505" t="str">
            <v/>
          </cell>
          <cell r="FY505" t="str">
            <v/>
          </cell>
          <cell r="FZ505" t="str">
            <v/>
          </cell>
          <cell r="GA505" t="str">
            <v/>
          </cell>
          <cell r="GB505" t="str">
            <v/>
          </cell>
          <cell r="GC505" t="str">
            <v/>
          </cell>
          <cell r="GD505" t="str">
            <v/>
          </cell>
          <cell r="GE505" t="str">
            <v/>
          </cell>
          <cell r="GF505" t="str">
            <v/>
          </cell>
          <cell r="GG505" t="str">
            <v/>
          </cell>
          <cell r="GH505" t="str">
            <v/>
          </cell>
          <cell r="GI505" t="str">
            <v/>
          </cell>
          <cell r="GJ505" t="str">
            <v/>
          </cell>
          <cell r="GK505" t="str">
            <v/>
          </cell>
          <cell r="GL505" t="str">
            <v/>
          </cell>
          <cell r="GM505" t="str">
            <v/>
          </cell>
          <cell r="GN505" t="str">
            <v/>
          </cell>
          <cell r="GO505" t="str">
            <v/>
          </cell>
          <cell r="GP505" t="str">
            <v/>
          </cell>
          <cell r="GQ505" t="str">
            <v/>
          </cell>
          <cell r="GR505" t="str">
            <v/>
          </cell>
          <cell r="GS505" t="str">
            <v/>
          </cell>
          <cell r="GT505" t="str">
            <v/>
          </cell>
          <cell r="GU505" t="str">
            <v/>
          </cell>
          <cell r="GV505" t="str">
            <v/>
          </cell>
          <cell r="GW505" t="str">
            <v/>
          </cell>
          <cell r="GX505" t="str">
            <v/>
          </cell>
          <cell r="GY505" t="str">
            <v/>
          </cell>
          <cell r="GZ505" t="str">
            <v/>
          </cell>
          <cell r="HA505" t="str">
            <v/>
          </cell>
          <cell r="HB505" t="str">
            <v/>
          </cell>
          <cell r="HC505" t="str">
            <v/>
          </cell>
          <cell r="HD505" t="str">
            <v/>
          </cell>
        </row>
        <row r="506">
          <cell r="A506">
            <v>493</v>
          </cell>
          <cell r="N506">
            <v>0</v>
          </cell>
          <cell r="O506">
            <v>0</v>
          </cell>
          <cell r="P506">
            <v>0</v>
          </cell>
          <cell r="Q506">
            <v>0</v>
          </cell>
          <cell r="R506">
            <v>0</v>
          </cell>
          <cell r="S506">
            <v>0</v>
          </cell>
          <cell r="T506">
            <v>0</v>
          </cell>
          <cell r="U506">
            <v>0</v>
          </cell>
          <cell r="V506">
            <v>0</v>
          </cell>
          <cell r="W506">
            <v>0</v>
          </cell>
          <cell r="X506">
            <v>0</v>
          </cell>
          <cell r="Z506">
            <v>0</v>
          </cell>
          <cell r="AB506">
            <v>0</v>
          </cell>
          <cell r="AC506">
            <v>0</v>
          </cell>
          <cell r="AD506">
            <v>0</v>
          </cell>
          <cell r="AE506">
            <v>0</v>
          </cell>
          <cell r="AF506">
            <v>0</v>
          </cell>
          <cell r="AG506">
            <v>0</v>
          </cell>
          <cell r="AH506">
            <v>0</v>
          </cell>
          <cell r="AI506">
            <v>0</v>
          </cell>
          <cell r="AK506">
            <v>0</v>
          </cell>
          <cell r="AL506">
            <v>0</v>
          </cell>
          <cell r="AM506">
            <v>0</v>
          </cell>
          <cell r="AP506">
            <v>0</v>
          </cell>
          <cell r="AQ506">
            <v>0</v>
          </cell>
          <cell r="AV506">
            <v>0</v>
          </cell>
          <cell r="AX506">
            <v>0</v>
          </cell>
          <cell r="BA506">
            <v>0</v>
          </cell>
          <cell r="BB506">
            <v>0</v>
          </cell>
          <cell r="BC506">
            <v>0</v>
          </cell>
          <cell r="BD506">
            <v>0</v>
          </cell>
          <cell r="BE506">
            <v>0</v>
          </cell>
          <cell r="BF506">
            <v>0</v>
          </cell>
          <cell r="BG506">
            <v>0</v>
          </cell>
          <cell r="BH506">
            <v>0</v>
          </cell>
          <cell r="BI506">
            <v>0</v>
          </cell>
          <cell r="BJ506">
            <v>0</v>
          </cell>
          <cell r="BK506">
            <v>0</v>
          </cell>
          <cell r="BL506">
            <v>0</v>
          </cell>
          <cell r="BN506">
            <v>0</v>
          </cell>
          <cell r="BP506">
            <v>0</v>
          </cell>
          <cell r="BT506">
            <v>0</v>
          </cell>
          <cell r="BV506">
            <v>0</v>
          </cell>
          <cell r="BX506">
            <v>0</v>
          </cell>
          <cell r="BY506">
            <v>0</v>
          </cell>
          <cell r="CA506">
            <v>0</v>
          </cell>
          <cell r="CB506">
            <v>0</v>
          </cell>
          <cell r="CC506">
            <v>0</v>
          </cell>
          <cell r="CD506">
            <v>0</v>
          </cell>
          <cell r="CE506">
            <v>0</v>
          </cell>
          <cell r="CF506">
            <v>0</v>
          </cell>
          <cell r="CG506">
            <v>0</v>
          </cell>
          <cell r="CH506">
            <v>0</v>
          </cell>
          <cell r="CI506">
            <v>0</v>
          </cell>
          <cell r="CJ506">
            <v>0</v>
          </cell>
          <cell r="CK506">
            <v>0</v>
          </cell>
          <cell r="CL506">
            <v>0</v>
          </cell>
          <cell r="CM506">
            <v>0</v>
          </cell>
          <cell r="CN506">
            <v>0</v>
          </cell>
          <cell r="CO506">
            <v>0</v>
          </cell>
          <cell r="CP506">
            <v>0</v>
          </cell>
          <cell r="CR506">
            <v>0</v>
          </cell>
          <cell r="CS506">
            <v>0</v>
          </cell>
          <cell r="CT506">
            <v>0</v>
          </cell>
          <cell r="CU506">
            <v>0</v>
          </cell>
          <cell r="CW506">
            <v>0</v>
          </cell>
          <cell r="CY506">
            <v>0</v>
          </cell>
          <cell r="CZ506">
            <v>0</v>
          </cell>
          <cell r="DA506">
            <v>0</v>
          </cell>
          <cell r="DB506">
            <v>0</v>
          </cell>
          <cell r="DC506">
            <v>0</v>
          </cell>
          <cell r="DD506">
            <v>0</v>
          </cell>
          <cell r="DE506">
            <v>0</v>
          </cell>
          <cell r="DF506">
            <v>0</v>
          </cell>
          <cell r="DG506">
            <v>0</v>
          </cell>
          <cell r="DH506">
            <v>0</v>
          </cell>
          <cell r="DI506">
            <v>0</v>
          </cell>
          <cell r="DJ506">
            <v>0</v>
          </cell>
          <cell r="DK506">
            <v>0</v>
          </cell>
          <cell r="DL506">
            <v>0</v>
          </cell>
          <cell r="DM506">
            <v>0</v>
          </cell>
          <cell r="DN506">
            <v>0</v>
          </cell>
          <cell r="DO506">
            <v>0</v>
          </cell>
          <cell r="DP506">
            <v>0</v>
          </cell>
          <cell r="DQ506">
            <v>0</v>
          </cell>
          <cell r="DR506">
            <v>0</v>
          </cell>
          <cell r="DS506">
            <v>0</v>
          </cell>
          <cell r="DT506">
            <v>0</v>
          </cell>
          <cell r="DU506">
            <v>0</v>
          </cell>
          <cell r="DV506">
            <v>0</v>
          </cell>
          <cell r="DW506">
            <v>0</v>
          </cell>
          <cell r="DX506">
            <v>0</v>
          </cell>
          <cell r="DY506">
            <v>0</v>
          </cell>
          <cell r="DZ506">
            <v>0</v>
          </cell>
          <cell r="EA506">
            <v>0</v>
          </cell>
          <cell r="EB506">
            <v>0</v>
          </cell>
          <cell r="EC506">
            <v>0</v>
          </cell>
          <cell r="ED506">
            <v>0</v>
          </cell>
          <cell r="EE506">
            <v>0</v>
          </cell>
          <cell r="EG506">
            <v>0</v>
          </cell>
          <cell r="EH506">
            <v>0</v>
          </cell>
          <cell r="EI506">
            <v>0</v>
          </cell>
          <cell r="EJ506">
            <v>0</v>
          </cell>
          <cell r="EL506">
            <v>0</v>
          </cell>
          <cell r="EN506">
            <v>0</v>
          </cell>
          <cell r="EO506">
            <v>0</v>
          </cell>
          <cell r="EP506">
            <v>0</v>
          </cell>
          <cell r="EQ506" t="str">
            <v/>
          </cell>
          <cell r="ER506" t="str">
            <v/>
          </cell>
          <cell r="ES506" t="str">
            <v/>
          </cell>
          <cell r="ET506" t="str">
            <v/>
          </cell>
          <cell r="EU506" t="str">
            <v/>
          </cell>
          <cell r="EV506" t="str">
            <v/>
          </cell>
          <cell r="EW506" t="str">
            <v/>
          </cell>
          <cell r="EX506" t="str">
            <v/>
          </cell>
          <cell r="EY506" t="str">
            <v/>
          </cell>
          <cell r="EZ506" t="str">
            <v/>
          </cell>
          <cell r="FA506" t="str">
            <v/>
          </cell>
          <cell r="FB506" t="str">
            <v/>
          </cell>
          <cell r="FC506" t="str">
            <v/>
          </cell>
          <cell r="FD506" t="str">
            <v/>
          </cell>
          <cell r="FE506" t="str">
            <v/>
          </cell>
          <cell r="FF506" t="str">
            <v/>
          </cell>
          <cell r="FG506" t="str">
            <v/>
          </cell>
          <cell r="FH506" t="str">
            <v/>
          </cell>
          <cell r="FI506" t="str">
            <v/>
          </cell>
          <cell r="FJ506" t="str">
            <v/>
          </cell>
          <cell r="FK506" t="str">
            <v/>
          </cell>
          <cell r="FL506" t="str">
            <v/>
          </cell>
          <cell r="FM506" t="str">
            <v/>
          </cell>
          <cell r="FN506" t="str">
            <v/>
          </cell>
          <cell r="FO506" t="str">
            <v/>
          </cell>
          <cell r="FP506" t="str">
            <v/>
          </cell>
          <cell r="FQ506" t="str">
            <v/>
          </cell>
          <cell r="FR506" t="str">
            <v/>
          </cell>
          <cell r="FS506" t="str">
            <v/>
          </cell>
          <cell r="FT506" t="str">
            <v/>
          </cell>
          <cell r="FU506" t="str">
            <v/>
          </cell>
          <cell r="FV506" t="str">
            <v/>
          </cell>
          <cell r="FW506" t="str">
            <v/>
          </cell>
          <cell r="FX506" t="str">
            <v/>
          </cell>
          <cell r="FY506" t="str">
            <v/>
          </cell>
          <cell r="FZ506" t="str">
            <v/>
          </cell>
          <cell r="GA506" t="str">
            <v/>
          </cell>
          <cell r="GB506" t="str">
            <v/>
          </cell>
          <cell r="GC506" t="str">
            <v/>
          </cell>
          <cell r="GD506" t="str">
            <v/>
          </cell>
          <cell r="GE506" t="str">
            <v/>
          </cell>
          <cell r="GF506" t="str">
            <v/>
          </cell>
          <cell r="GG506" t="str">
            <v/>
          </cell>
          <cell r="GH506" t="str">
            <v/>
          </cell>
          <cell r="GI506" t="str">
            <v/>
          </cell>
          <cell r="GJ506" t="str">
            <v/>
          </cell>
          <cell r="GK506" t="str">
            <v/>
          </cell>
          <cell r="GL506" t="str">
            <v/>
          </cell>
          <cell r="GM506" t="str">
            <v/>
          </cell>
          <cell r="GN506" t="str">
            <v/>
          </cell>
          <cell r="GO506" t="str">
            <v/>
          </cell>
          <cell r="GP506" t="str">
            <v/>
          </cell>
          <cell r="GQ506" t="str">
            <v/>
          </cell>
          <cell r="GR506" t="str">
            <v/>
          </cell>
          <cell r="GS506" t="str">
            <v/>
          </cell>
          <cell r="GT506" t="str">
            <v/>
          </cell>
          <cell r="GU506" t="str">
            <v/>
          </cell>
          <cell r="GV506" t="str">
            <v/>
          </cell>
          <cell r="GW506" t="str">
            <v/>
          </cell>
          <cell r="GX506" t="str">
            <v/>
          </cell>
          <cell r="GY506" t="str">
            <v/>
          </cell>
          <cell r="GZ506" t="str">
            <v/>
          </cell>
          <cell r="HA506" t="str">
            <v/>
          </cell>
          <cell r="HB506" t="str">
            <v/>
          </cell>
          <cell r="HC506" t="str">
            <v/>
          </cell>
          <cell r="HD506" t="str">
            <v/>
          </cell>
        </row>
        <row r="507">
          <cell r="A507">
            <v>494</v>
          </cell>
          <cell r="N507">
            <v>0</v>
          </cell>
          <cell r="O507">
            <v>0</v>
          </cell>
          <cell r="P507">
            <v>0</v>
          </cell>
          <cell r="Q507">
            <v>0</v>
          </cell>
          <cell r="R507">
            <v>0</v>
          </cell>
          <cell r="S507">
            <v>0</v>
          </cell>
          <cell r="T507">
            <v>0</v>
          </cell>
          <cell r="U507">
            <v>0</v>
          </cell>
          <cell r="V507">
            <v>0</v>
          </cell>
          <cell r="W507">
            <v>0</v>
          </cell>
          <cell r="X507">
            <v>0</v>
          </cell>
          <cell r="Z507">
            <v>0</v>
          </cell>
          <cell r="AB507">
            <v>0</v>
          </cell>
          <cell r="AC507">
            <v>0</v>
          </cell>
          <cell r="AD507">
            <v>0</v>
          </cell>
          <cell r="AE507">
            <v>0</v>
          </cell>
          <cell r="AF507">
            <v>0</v>
          </cell>
          <cell r="AG507">
            <v>0</v>
          </cell>
          <cell r="AH507">
            <v>0</v>
          </cell>
          <cell r="AI507">
            <v>0</v>
          </cell>
          <cell r="AK507">
            <v>0</v>
          </cell>
          <cell r="AL507">
            <v>0</v>
          </cell>
          <cell r="AM507">
            <v>0</v>
          </cell>
          <cell r="AP507">
            <v>0</v>
          </cell>
          <cell r="AQ507">
            <v>0</v>
          </cell>
          <cell r="AV507">
            <v>0</v>
          </cell>
          <cell r="AX507">
            <v>0</v>
          </cell>
          <cell r="BA507">
            <v>0</v>
          </cell>
          <cell r="BB507">
            <v>0</v>
          </cell>
          <cell r="BC507">
            <v>0</v>
          </cell>
          <cell r="BD507">
            <v>0</v>
          </cell>
          <cell r="BE507">
            <v>0</v>
          </cell>
          <cell r="BF507">
            <v>0</v>
          </cell>
          <cell r="BG507">
            <v>0</v>
          </cell>
          <cell r="BH507">
            <v>0</v>
          </cell>
          <cell r="BI507">
            <v>0</v>
          </cell>
          <cell r="BJ507">
            <v>0</v>
          </cell>
          <cell r="BK507">
            <v>0</v>
          </cell>
          <cell r="BL507">
            <v>0</v>
          </cell>
          <cell r="BN507">
            <v>0</v>
          </cell>
          <cell r="BP507">
            <v>0</v>
          </cell>
          <cell r="BT507">
            <v>0</v>
          </cell>
          <cell r="BV507">
            <v>0</v>
          </cell>
          <cell r="BX507">
            <v>0</v>
          </cell>
          <cell r="BY507">
            <v>0</v>
          </cell>
          <cell r="CA507">
            <v>0</v>
          </cell>
          <cell r="CB507">
            <v>0</v>
          </cell>
          <cell r="CC507">
            <v>0</v>
          </cell>
          <cell r="CD507">
            <v>0</v>
          </cell>
          <cell r="CE507">
            <v>0</v>
          </cell>
          <cell r="CF507">
            <v>0</v>
          </cell>
          <cell r="CG507">
            <v>0</v>
          </cell>
          <cell r="CH507">
            <v>0</v>
          </cell>
          <cell r="CI507">
            <v>0</v>
          </cell>
          <cell r="CJ507">
            <v>0</v>
          </cell>
          <cell r="CK507">
            <v>0</v>
          </cell>
          <cell r="CL507">
            <v>0</v>
          </cell>
          <cell r="CM507">
            <v>0</v>
          </cell>
          <cell r="CN507">
            <v>0</v>
          </cell>
          <cell r="CO507">
            <v>0</v>
          </cell>
          <cell r="CP507">
            <v>0</v>
          </cell>
          <cell r="CR507">
            <v>0</v>
          </cell>
          <cell r="CS507">
            <v>0</v>
          </cell>
          <cell r="CT507">
            <v>0</v>
          </cell>
          <cell r="CU507">
            <v>0</v>
          </cell>
          <cell r="CW507">
            <v>0</v>
          </cell>
          <cell r="CY507">
            <v>0</v>
          </cell>
          <cell r="CZ507">
            <v>0</v>
          </cell>
          <cell r="DA507">
            <v>0</v>
          </cell>
          <cell r="DB507">
            <v>0</v>
          </cell>
          <cell r="DC507">
            <v>0</v>
          </cell>
          <cell r="DD507">
            <v>0</v>
          </cell>
          <cell r="DE507">
            <v>0</v>
          </cell>
          <cell r="DF507">
            <v>0</v>
          </cell>
          <cell r="DG507">
            <v>0</v>
          </cell>
          <cell r="DH507">
            <v>0</v>
          </cell>
          <cell r="DI507">
            <v>0</v>
          </cell>
          <cell r="DJ507">
            <v>0</v>
          </cell>
          <cell r="DK507">
            <v>0</v>
          </cell>
          <cell r="DL507">
            <v>0</v>
          </cell>
          <cell r="DM507">
            <v>0</v>
          </cell>
          <cell r="DN507">
            <v>0</v>
          </cell>
          <cell r="DO507">
            <v>0</v>
          </cell>
          <cell r="DP507">
            <v>0</v>
          </cell>
          <cell r="DQ507">
            <v>0</v>
          </cell>
          <cell r="DR507">
            <v>0</v>
          </cell>
          <cell r="DS507">
            <v>0</v>
          </cell>
          <cell r="DT507">
            <v>0</v>
          </cell>
          <cell r="DU507">
            <v>0</v>
          </cell>
          <cell r="DV507">
            <v>0</v>
          </cell>
          <cell r="DW507">
            <v>0</v>
          </cell>
          <cell r="DX507">
            <v>0</v>
          </cell>
          <cell r="DY507">
            <v>0</v>
          </cell>
          <cell r="DZ507">
            <v>0</v>
          </cell>
          <cell r="EA507">
            <v>0</v>
          </cell>
          <cell r="EB507">
            <v>0</v>
          </cell>
          <cell r="EC507">
            <v>0</v>
          </cell>
          <cell r="ED507">
            <v>0</v>
          </cell>
          <cell r="EE507">
            <v>0</v>
          </cell>
          <cell r="EG507">
            <v>0</v>
          </cell>
          <cell r="EH507">
            <v>0</v>
          </cell>
          <cell r="EI507">
            <v>0</v>
          </cell>
          <cell r="EJ507">
            <v>0</v>
          </cell>
          <cell r="EL507">
            <v>0</v>
          </cell>
          <cell r="EN507">
            <v>0</v>
          </cell>
          <cell r="EO507">
            <v>0</v>
          </cell>
          <cell r="EP507">
            <v>0</v>
          </cell>
          <cell r="EQ507" t="str">
            <v/>
          </cell>
          <cell r="ER507" t="str">
            <v/>
          </cell>
          <cell r="ES507" t="str">
            <v/>
          </cell>
          <cell r="ET507" t="str">
            <v/>
          </cell>
          <cell r="EU507" t="str">
            <v/>
          </cell>
          <cell r="EV507" t="str">
            <v/>
          </cell>
          <cell r="EW507" t="str">
            <v/>
          </cell>
          <cell r="EX507" t="str">
            <v/>
          </cell>
          <cell r="EY507" t="str">
            <v/>
          </cell>
          <cell r="EZ507" t="str">
            <v/>
          </cell>
          <cell r="FA507" t="str">
            <v/>
          </cell>
          <cell r="FB507" t="str">
            <v/>
          </cell>
          <cell r="FC507" t="str">
            <v/>
          </cell>
          <cell r="FD507" t="str">
            <v/>
          </cell>
          <cell r="FE507" t="str">
            <v/>
          </cell>
          <cell r="FF507" t="str">
            <v/>
          </cell>
          <cell r="FG507" t="str">
            <v/>
          </cell>
          <cell r="FH507" t="str">
            <v/>
          </cell>
          <cell r="FI507" t="str">
            <v/>
          </cell>
          <cell r="FJ507" t="str">
            <v/>
          </cell>
          <cell r="FK507" t="str">
            <v/>
          </cell>
          <cell r="FL507" t="str">
            <v/>
          </cell>
          <cell r="FM507" t="str">
            <v/>
          </cell>
          <cell r="FN507" t="str">
            <v/>
          </cell>
          <cell r="FO507" t="str">
            <v/>
          </cell>
          <cell r="FP507" t="str">
            <v/>
          </cell>
          <cell r="FQ507" t="str">
            <v/>
          </cell>
          <cell r="FR507" t="str">
            <v/>
          </cell>
          <cell r="FS507" t="str">
            <v/>
          </cell>
          <cell r="FT507" t="str">
            <v/>
          </cell>
          <cell r="FU507" t="str">
            <v/>
          </cell>
          <cell r="FV507" t="str">
            <v/>
          </cell>
          <cell r="FW507" t="str">
            <v/>
          </cell>
          <cell r="FX507" t="str">
            <v/>
          </cell>
          <cell r="FY507" t="str">
            <v/>
          </cell>
          <cell r="FZ507" t="str">
            <v/>
          </cell>
          <cell r="GA507" t="str">
            <v/>
          </cell>
          <cell r="GB507" t="str">
            <v/>
          </cell>
          <cell r="GC507" t="str">
            <v/>
          </cell>
          <cell r="GD507" t="str">
            <v/>
          </cell>
          <cell r="GE507" t="str">
            <v/>
          </cell>
          <cell r="GF507" t="str">
            <v/>
          </cell>
          <cell r="GG507" t="str">
            <v/>
          </cell>
          <cell r="GH507" t="str">
            <v/>
          </cell>
          <cell r="GI507" t="str">
            <v/>
          </cell>
          <cell r="GJ507" t="str">
            <v/>
          </cell>
          <cell r="GK507" t="str">
            <v/>
          </cell>
          <cell r="GL507" t="str">
            <v/>
          </cell>
          <cell r="GM507" t="str">
            <v/>
          </cell>
          <cell r="GN507" t="str">
            <v/>
          </cell>
          <cell r="GO507" t="str">
            <v/>
          </cell>
          <cell r="GP507" t="str">
            <v/>
          </cell>
          <cell r="GQ507" t="str">
            <v/>
          </cell>
          <cell r="GR507" t="str">
            <v/>
          </cell>
          <cell r="GS507" t="str">
            <v/>
          </cell>
          <cell r="GT507" t="str">
            <v/>
          </cell>
          <cell r="GU507" t="str">
            <v/>
          </cell>
          <cell r="GV507" t="str">
            <v/>
          </cell>
          <cell r="GW507" t="str">
            <v/>
          </cell>
          <cell r="GX507" t="str">
            <v/>
          </cell>
          <cell r="GY507" t="str">
            <v/>
          </cell>
          <cell r="GZ507" t="str">
            <v/>
          </cell>
          <cell r="HA507" t="str">
            <v/>
          </cell>
          <cell r="HB507" t="str">
            <v/>
          </cell>
          <cell r="HC507" t="str">
            <v/>
          </cell>
          <cell r="HD507" t="str">
            <v/>
          </cell>
        </row>
        <row r="508">
          <cell r="A508">
            <v>495</v>
          </cell>
          <cell r="N508">
            <v>0</v>
          </cell>
          <cell r="O508">
            <v>0</v>
          </cell>
          <cell r="P508">
            <v>0</v>
          </cell>
          <cell r="Q508">
            <v>0</v>
          </cell>
          <cell r="R508">
            <v>0</v>
          </cell>
          <cell r="S508">
            <v>0</v>
          </cell>
          <cell r="T508">
            <v>0</v>
          </cell>
          <cell r="U508">
            <v>0</v>
          </cell>
          <cell r="V508">
            <v>0</v>
          </cell>
          <cell r="W508">
            <v>0</v>
          </cell>
          <cell r="X508">
            <v>0</v>
          </cell>
          <cell r="Z508">
            <v>0</v>
          </cell>
          <cell r="AB508">
            <v>0</v>
          </cell>
          <cell r="AC508">
            <v>0</v>
          </cell>
          <cell r="AD508">
            <v>0</v>
          </cell>
          <cell r="AE508">
            <v>0</v>
          </cell>
          <cell r="AF508">
            <v>0</v>
          </cell>
          <cell r="AG508">
            <v>0</v>
          </cell>
          <cell r="AH508">
            <v>0</v>
          </cell>
          <cell r="AI508">
            <v>0</v>
          </cell>
          <cell r="AK508">
            <v>0</v>
          </cell>
          <cell r="AL508">
            <v>0</v>
          </cell>
          <cell r="AM508">
            <v>0</v>
          </cell>
          <cell r="AP508">
            <v>0</v>
          </cell>
          <cell r="AQ508">
            <v>0</v>
          </cell>
          <cell r="AV508">
            <v>0</v>
          </cell>
          <cell r="AX508">
            <v>0</v>
          </cell>
          <cell r="BA508">
            <v>0</v>
          </cell>
          <cell r="BB508">
            <v>0</v>
          </cell>
          <cell r="BC508">
            <v>0</v>
          </cell>
          <cell r="BD508">
            <v>0</v>
          </cell>
          <cell r="BE508">
            <v>0</v>
          </cell>
          <cell r="BF508">
            <v>0</v>
          </cell>
          <cell r="BG508">
            <v>0</v>
          </cell>
          <cell r="BH508">
            <v>0</v>
          </cell>
          <cell r="BI508">
            <v>0</v>
          </cell>
          <cell r="BJ508">
            <v>0</v>
          </cell>
          <cell r="BK508">
            <v>0</v>
          </cell>
          <cell r="BL508">
            <v>0</v>
          </cell>
          <cell r="BN508">
            <v>0</v>
          </cell>
          <cell r="BP508">
            <v>0</v>
          </cell>
          <cell r="BT508">
            <v>0</v>
          </cell>
          <cell r="BV508">
            <v>0</v>
          </cell>
          <cell r="BX508">
            <v>0</v>
          </cell>
          <cell r="BY508">
            <v>0</v>
          </cell>
          <cell r="CA508">
            <v>0</v>
          </cell>
          <cell r="CB508">
            <v>0</v>
          </cell>
          <cell r="CC508">
            <v>0</v>
          </cell>
          <cell r="CD508">
            <v>0</v>
          </cell>
          <cell r="CE508">
            <v>0</v>
          </cell>
          <cell r="CF508">
            <v>0</v>
          </cell>
          <cell r="CG508">
            <v>0</v>
          </cell>
          <cell r="CH508">
            <v>0</v>
          </cell>
          <cell r="CI508">
            <v>0</v>
          </cell>
          <cell r="CJ508">
            <v>0</v>
          </cell>
          <cell r="CK508">
            <v>0</v>
          </cell>
          <cell r="CL508">
            <v>0</v>
          </cell>
          <cell r="CM508">
            <v>0</v>
          </cell>
          <cell r="CN508">
            <v>0</v>
          </cell>
          <cell r="CO508">
            <v>0</v>
          </cell>
          <cell r="CP508">
            <v>0</v>
          </cell>
          <cell r="CR508">
            <v>0</v>
          </cell>
          <cell r="CS508">
            <v>0</v>
          </cell>
          <cell r="CT508">
            <v>0</v>
          </cell>
          <cell r="CU508">
            <v>0</v>
          </cell>
          <cell r="CW508">
            <v>0</v>
          </cell>
          <cell r="CY508">
            <v>0</v>
          </cell>
          <cell r="CZ508">
            <v>0</v>
          </cell>
          <cell r="DA508">
            <v>0</v>
          </cell>
          <cell r="DB508">
            <v>0</v>
          </cell>
          <cell r="DC508">
            <v>0</v>
          </cell>
          <cell r="DD508">
            <v>0</v>
          </cell>
          <cell r="DE508">
            <v>0</v>
          </cell>
          <cell r="DF508">
            <v>0</v>
          </cell>
          <cell r="DG508">
            <v>0</v>
          </cell>
          <cell r="DH508">
            <v>0</v>
          </cell>
          <cell r="DI508">
            <v>0</v>
          </cell>
          <cell r="DJ508">
            <v>0</v>
          </cell>
          <cell r="DK508">
            <v>0</v>
          </cell>
          <cell r="DL508">
            <v>0</v>
          </cell>
          <cell r="DM508">
            <v>0</v>
          </cell>
          <cell r="DN508">
            <v>0</v>
          </cell>
          <cell r="DO508">
            <v>0</v>
          </cell>
          <cell r="DP508">
            <v>0</v>
          </cell>
          <cell r="DQ508">
            <v>0</v>
          </cell>
          <cell r="DR508">
            <v>0</v>
          </cell>
          <cell r="DS508">
            <v>0</v>
          </cell>
          <cell r="DT508">
            <v>0</v>
          </cell>
          <cell r="DU508">
            <v>0</v>
          </cell>
          <cell r="DV508">
            <v>0</v>
          </cell>
          <cell r="DW508">
            <v>0</v>
          </cell>
          <cell r="DX508">
            <v>0</v>
          </cell>
          <cell r="DY508">
            <v>0</v>
          </cell>
          <cell r="DZ508">
            <v>0</v>
          </cell>
          <cell r="EA508">
            <v>0</v>
          </cell>
          <cell r="EB508">
            <v>0</v>
          </cell>
          <cell r="EC508">
            <v>0</v>
          </cell>
          <cell r="ED508">
            <v>0</v>
          </cell>
          <cell r="EE508">
            <v>0</v>
          </cell>
          <cell r="EG508">
            <v>0</v>
          </cell>
          <cell r="EH508">
            <v>0</v>
          </cell>
          <cell r="EI508">
            <v>0</v>
          </cell>
          <cell r="EJ508">
            <v>0</v>
          </cell>
          <cell r="EL508">
            <v>0</v>
          </cell>
          <cell r="EN508">
            <v>0</v>
          </cell>
          <cell r="EO508">
            <v>0</v>
          </cell>
          <cell r="EP508">
            <v>0</v>
          </cell>
          <cell r="EQ508" t="str">
            <v/>
          </cell>
          <cell r="ER508" t="str">
            <v/>
          </cell>
          <cell r="ES508" t="str">
            <v/>
          </cell>
          <cell r="ET508" t="str">
            <v/>
          </cell>
          <cell r="EU508" t="str">
            <v/>
          </cell>
          <cell r="EV508" t="str">
            <v/>
          </cell>
          <cell r="EW508" t="str">
            <v/>
          </cell>
          <cell r="EX508" t="str">
            <v/>
          </cell>
          <cell r="EY508" t="str">
            <v/>
          </cell>
          <cell r="EZ508" t="str">
            <v/>
          </cell>
          <cell r="FA508" t="str">
            <v/>
          </cell>
          <cell r="FB508" t="str">
            <v/>
          </cell>
          <cell r="FC508" t="str">
            <v/>
          </cell>
          <cell r="FD508" t="str">
            <v/>
          </cell>
          <cell r="FE508" t="str">
            <v/>
          </cell>
          <cell r="FF508" t="str">
            <v/>
          </cell>
          <cell r="FG508" t="str">
            <v/>
          </cell>
          <cell r="FH508" t="str">
            <v/>
          </cell>
          <cell r="FI508" t="str">
            <v/>
          </cell>
          <cell r="FJ508" t="str">
            <v/>
          </cell>
          <cell r="FK508" t="str">
            <v/>
          </cell>
          <cell r="FL508" t="str">
            <v/>
          </cell>
          <cell r="FM508" t="str">
            <v/>
          </cell>
          <cell r="FN508" t="str">
            <v/>
          </cell>
          <cell r="FO508" t="str">
            <v/>
          </cell>
          <cell r="FP508" t="str">
            <v/>
          </cell>
          <cell r="FQ508" t="str">
            <v/>
          </cell>
          <cell r="FR508" t="str">
            <v/>
          </cell>
          <cell r="FS508" t="str">
            <v/>
          </cell>
          <cell r="FT508" t="str">
            <v/>
          </cell>
          <cell r="FU508" t="str">
            <v/>
          </cell>
          <cell r="FV508" t="str">
            <v/>
          </cell>
          <cell r="FW508" t="str">
            <v/>
          </cell>
          <cell r="FX508" t="str">
            <v/>
          </cell>
          <cell r="FY508" t="str">
            <v/>
          </cell>
          <cell r="FZ508" t="str">
            <v/>
          </cell>
          <cell r="GA508" t="str">
            <v/>
          </cell>
          <cell r="GB508" t="str">
            <v/>
          </cell>
          <cell r="GC508" t="str">
            <v/>
          </cell>
          <cell r="GD508" t="str">
            <v/>
          </cell>
          <cell r="GE508" t="str">
            <v/>
          </cell>
          <cell r="GF508" t="str">
            <v/>
          </cell>
          <cell r="GG508" t="str">
            <v/>
          </cell>
          <cell r="GH508" t="str">
            <v/>
          </cell>
          <cell r="GI508" t="str">
            <v/>
          </cell>
          <cell r="GJ508" t="str">
            <v/>
          </cell>
          <cell r="GK508" t="str">
            <v/>
          </cell>
          <cell r="GL508" t="str">
            <v/>
          </cell>
          <cell r="GM508" t="str">
            <v/>
          </cell>
          <cell r="GN508" t="str">
            <v/>
          </cell>
          <cell r="GO508" t="str">
            <v/>
          </cell>
          <cell r="GP508" t="str">
            <v/>
          </cell>
          <cell r="GQ508" t="str">
            <v/>
          </cell>
          <cell r="GR508" t="str">
            <v/>
          </cell>
          <cell r="GS508" t="str">
            <v/>
          </cell>
          <cell r="GT508" t="str">
            <v/>
          </cell>
          <cell r="GU508" t="str">
            <v/>
          </cell>
          <cell r="GV508" t="str">
            <v/>
          </cell>
          <cell r="GW508" t="str">
            <v/>
          </cell>
          <cell r="GX508" t="str">
            <v/>
          </cell>
          <cell r="GY508" t="str">
            <v/>
          </cell>
          <cell r="GZ508" t="str">
            <v/>
          </cell>
          <cell r="HA508" t="str">
            <v/>
          </cell>
          <cell r="HB508" t="str">
            <v/>
          </cell>
          <cell r="HC508" t="str">
            <v/>
          </cell>
          <cell r="HD508" t="str">
            <v/>
          </cell>
        </row>
        <row r="509">
          <cell r="A509">
            <v>496</v>
          </cell>
          <cell r="N509">
            <v>0</v>
          </cell>
          <cell r="O509">
            <v>0</v>
          </cell>
          <cell r="P509">
            <v>0</v>
          </cell>
          <cell r="Q509">
            <v>0</v>
          </cell>
          <cell r="R509">
            <v>0</v>
          </cell>
          <cell r="S509">
            <v>0</v>
          </cell>
          <cell r="T509">
            <v>0</v>
          </cell>
          <cell r="U509">
            <v>0</v>
          </cell>
          <cell r="V509">
            <v>0</v>
          </cell>
          <cell r="W509">
            <v>0</v>
          </cell>
          <cell r="X509">
            <v>0</v>
          </cell>
          <cell r="Z509">
            <v>0</v>
          </cell>
          <cell r="AB509">
            <v>0</v>
          </cell>
          <cell r="AC509">
            <v>0</v>
          </cell>
          <cell r="AD509">
            <v>0</v>
          </cell>
          <cell r="AE509">
            <v>0</v>
          </cell>
          <cell r="AF509">
            <v>0</v>
          </cell>
          <cell r="AG509">
            <v>0</v>
          </cell>
          <cell r="AH509">
            <v>0</v>
          </cell>
          <cell r="AI509">
            <v>0</v>
          </cell>
          <cell r="AK509">
            <v>0</v>
          </cell>
          <cell r="AL509">
            <v>0</v>
          </cell>
          <cell r="AM509">
            <v>0</v>
          </cell>
          <cell r="AP509">
            <v>0</v>
          </cell>
          <cell r="AQ509">
            <v>0</v>
          </cell>
          <cell r="AV509">
            <v>0</v>
          </cell>
          <cell r="AX509">
            <v>0</v>
          </cell>
          <cell r="BA509">
            <v>0</v>
          </cell>
          <cell r="BB509">
            <v>0</v>
          </cell>
          <cell r="BC509">
            <v>0</v>
          </cell>
          <cell r="BD509">
            <v>0</v>
          </cell>
          <cell r="BE509">
            <v>0</v>
          </cell>
          <cell r="BF509">
            <v>0</v>
          </cell>
          <cell r="BG509">
            <v>0</v>
          </cell>
          <cell r="BH509">
            <v>0</v>
          </cell>
          <cell r="BI509">
            <v>0</v>
          </cell>
          <cell r="BJ509">
            <v>0</v>
          </cell>
          <cell r="BK509">
            <v>0</v>
          </cell>
          <cell r="BL509">
            <v>0</v>
          </cell>
          <cell r="BN509">
            <v>0</v>
          </cell>
          <cell r="BP509">
            <v>0</v>
          </cell>
          <cell r="BT509">
            <v>0</v>
          </cell>
          <cell r="BV509">
            <v>0</v>
          </cell>
          <cell r="BX509">
            <v>0</v>
          </cell>
          <cell r="BY509">
            <v>0</v>
          </cell>
          <cell r="CA509">
            <v>0</v>
          </cell>
          <cell r="CB509">
            <v>0</v>
          </cell>
          <cell r="CC509">
            <v>0</v>
          </cell>
          <cell r="CD509">
            <v>0</v>
          </cell>
          <cell r="CE509">
            <v>0</v>
          </cell>
          <cell r="CF509">
            <v>0</v>
          </cell>
          <cell r="CG509">
            <v>0</v>
          </cell>
          <cell r="CH509">
            <v>0</v>
          </cell>
          <cell r="CI509">
            <v>0</v>
          </cell>
          <cell r="CJ509">
            <v>0</v>
          </cell>
          <cell r="CK509">
            <v>0</v>
          </cell>
          <cell r="CL509">
            <v>0</v>
          </cell>
          <cell r="CM509">
            <v>0</v>
          </cell>
          <cell r="CN509">
            <v>0</v>
          </cell>
          <cell r="CO509">
            <v>0</v>
          </cell>
          <cell r="CP509">
            <v>0</v>
          </cell>
          <cell r="CR509">
            <v>0</v>
          </cell>
          <cell r="CS509">
            <v>0</v>
          </cell>
          <cell r="CT509">
            <v>0</v>
          </cell>
          <cell r="CU509">
            <v>0</v>
          </cell>
          <cell r="CW509">
            <v>0</v>
          </cell>
          <cell r="CY509">
            <v>0</v>
          </cell>
          <cell r="CZ509">
            <v>0</v>
          </cell>
          <cell r="DA509">
            <v>0</v>
          </cell>
          <cell r="DB509">
            <v>0</v>
          </cell>
          <cell r="DC509">
            <v>0</v>
          </cell>
          <cell r="DD509">
            <v>0</v>
          </cell>
          <cell r="DE509">
            <v>0</v>
          </cell>
          <cell r="DF509">
            <v>0</v>
          </cell>
          <cell r="DG509">
            <v>0</v>
          </cell>
          <cell r="DH509">
            <v>0</v>
          </cell>
          <cell r="DI509">
            <v>0</v>
          </cell>
          <cell r="DJ509">
            <v>0</v>
          </cell>
          <cell r="DK509">
            <v>0</v>
          </cell>
          <cell r="DL509">
            <v>0</v>
          </cell>
          <cell r="DM509">
            <v>0</v>
          </cell>
          <cell r="DN509">
            <v>0</v>
          </cell>
          <cell r="DO509">
            <v>0</v>
          </cell>
          <cell r="DP509">
            <v>0</v>
          </cell>
          <cell r="DQ509">
            <v>0</v>
          </cell>
          <cell r="DR509">
            <v>0</v>
          </cell>
          <cell r="DS509">
            <v>0</v>
          </cell>
          <cell r="DT509">
            <v>0</v>
          </cell>
          <cell r="DU509">
            <v>0</v>
          </cell>
          <cell r="DV509">
            <v>0</v>
          </cell>
          <cell r="DW509">
            <v>0</v>
          </cell>
          <cell r="DX509">
            <v>0</v>
          </cell>
          <cell r="DY509">
            <v>0</v>
          </cell>
          <cell r="DZ509">
            <v>0</v>
          </cell>
          <cell r="EA509">
            <v>0</v>
          </cell>
          <cell r="EB509">
            <v>0</v>
          </cell>
          <cell r="EC509">
            <v>0</v>
          </cell>
          <cell r="ED509">
            <v>0</v>
          </cell>
          <cell r="EE509">
            <v>0</v>
          </cell>
          <cell r="EG509">
            <v>0</v>
          </cell>
          <cell r="EH509">
            <v>0</v>
          </cell>
          <cell r="EI509">
            <v>0</v>
          </cell>
          <cell r="EJ509">
            <v>0</v>
          </cell>
          <cell r="EL509">
            <v>0</v>
          </cell>
          <cell r="EN509">
            <v>0</v>
          </cell>
          <cell r="EO509">
            <v>0</v>
          </cell>
          <cell r="EP509">
            <v>0</v>
          </cell>
          <cell r="EQ509" t="str">
            <v/>
          </cell>
          <cell r="ER509" t="str">
            <v/>
          </cell>
          <cell r="ES509" t="str">
            <v/>
          </cell>
          <cell r="ET509" t="str">
            <v/>
          </cell>
          <cell r="EU509" t="str">
            <v/>
          </cell>
          <cell r="EV509" t="str">
            <v/>
          </cell>
          <cell r="EW509" t="str">
            <v/>
          </cell>
          <cell r="EX509" t="str">
            <v/>
          </cell>
          <cell r="EY509" t="str">
            <v/>
          </cell>
          <cell r="EZ509" t="str">
            <v/>
          </cell>
          <cell r="FA509" t="str">
            <v/>
          </cell>
          <cell r="FB509" t="str">
            <v/>
          </cell>
          <cell r="FC509" t="str">
            <v/>
          </cell>
          <cell r="FD509" t="str">
            <v/>
          </cell>
          <cell r="FE509" t="str">
            <v/>
          </cell>
          <cell r="FF509" t="str">
            <v/>
          </cell>
          <cell r="FG509" t="str">
            <v/>
          </cell>
          <cell r="FH509" t="str">
            <v/>
          </cell>
          <cell r="FI509" t="str">
            <v/>
          </cell>
          <cell r="FJ509" t="str">
            <v/>
          </cell>
          <cell r="FK509" t="str">
            <v/>
          </cell>
          <cell r="FL509" t="str">
            <v/>
          </cell>
          <cell r="FM509" t="str">
            <v/>
          </cell>
          <cell r="FN509" t="str">
            <v/>
          </cell>
          <cell r="FO509" t="str">
            <v/>
          </cell>
          <cell r="FP509" t="str">
            <v/>
          </cell>
          <cell r="FQ509" t="str">
            <v/>
          </cell>
          <cell r="FR509" t="str">
            <v/>
          </cell>
          <cell r="FS509" t="str">
            <v/>
          </cell>
          <cell r="FT509" t="str">
            <v/>
          </cell>
          <cell r="FU509" t="str">
            <v/>
          </cell>
          <cell r="FV509" t="str">
            <v/>
          </cell>
          <cell r="FW509" t="str">
            <v/>
          </cell>
          <cell r="FX509" t="str">
            <v/>
          </cell>
          <cell r="FY509" t="str">
            <v/>
          </cell>
          <cell r="FZ509" t="str">
            <v/>
          </cell>
          <cell r="GA509" t="str">
            <v/>
          </cell>
          <cell r="GB509" t="str">
            <v/>
          </cell>
          <cell r="GC509" t="str">
            <v/>
          </cell>
          <cell r="GD509" t="str">
            <v/>
          </cell>
          <cell r="GE509" t="str">
            <v/>
          </cell>
          <cell r="GF509" t="str">
            <v/>
          </cell>
          <cell r="GG509" t="str">
            <v/>
          </cell>
          <cell r="GH509" t="str">
            <v/>
          </cell>
          <cell r="GI509" t="str">
            <v/>
          </cell>
          <cell r="GJ509" t="str">
            <v/>
          </cell>
          <cell r="GK509" t="str">
            <v/>
          </cell>
          <cell r="GL509" t="str">
            <v/>
          </cell>
          <cell r="GM509" t="str">
            <v/>
          </cell>
          <cell r="GN509" t="str">
            <v/>
          </cell>
          <cell r="GO509" t="str">
            <v/>
          </cell>
          <cell r="GP509" t="str">
            <v/>
          </cell>
          <cell r="GQ509" t="str">
            <v/>
          </cell>
          <cell r="GR509" t="str">
            <v/>
          </cell>
          <cell r="GS509" t="str">
            <v/>
          </cell>
          <cell r="GT509" t="str">
            <v/>
          </cell>
          <cell r="GU509" t="str">
            <v/>
          </cell>
          <cell r="GV509" t="str">
            <v/>
          </cell>
          <cell r="GW509" t="str">
            <v/>
          </cell>
          <cell r="GX509" t="str">
            <v/>
          </cell>
          <cell r="GY509" t="str">
            <v/>
          </cell>
          <cell r="GZ509" t="str">
            <v/>
          </cell>
          <cell r="HA509" t="str">
            <v/>
          </cell>
          <cell r="HB509" t="str">
            <v/>
          </cell>
          <cell r="HC509" t="str">
            <v/>
          </cell>
          <cell r="HD509" t="str">
            <v/>
          </cell>
        </row>
        <row r="510">
          <cell r="A510">
            <v>497</v>
          </cell>
          <cell r="N510">
            <v>0</v>
          </cell>
          <cell r="O510">
            <v>0</v>
          </cell>
          <cell r="P510">
            <v>0</v>
          </cell>
          <cell r="Q510">
            <v>0</v>
          </cell>
          <cell r="R510">
            <v>0</v>
          </cell>
          <cell r="S510">
            <v>0</v>
          </cell>
          <cell r="T510">
            <v>0</v>
          </cell>
          <cell r="U510">
            <v>0</v>
          </cell>
          <cell r="V510">
            <v>0</v>
          </cell>
          <cell r="W510">
            <v>0</v>
          </cell>
          <cell r="X510">
            <v>0</v>
          </cell>
          <cell r="Z510">
            <v>0</v>
          </cell>
          <cell r="AB510">
            <v>0</v>
          </cell>
          <cell r="AC510">
            <v>0</v>
          </cell>
          <cell r="AD510">
            <v>0</v>
          </cell>
          <cell r="AE510">
            <v>0</v>
          </cell>
          <cell r="AF510">
            <v>0</v>
          </cell>
          <cell r="AG510">
            <v>0</v>
          </cell>
          <cell r="AH510">
            <v>0</v>
          </cell>
          <cell r="AI510">
            <v>0</v>
          </cell>
          <cell r="AK510">
            <v>0</v>
          </cell>
          <cell r="AL510">
            <v>0</v>
          </cell>
          <cell r="AM510">
            <v>0</v>
          </cell>
          <cell r="AP510">
            <v>0</v>
          </cell>
          <cell r="AQ510">
            <v>0</v>
          </cell>
          <cell r="AV510">
            <v>0</v>
          </cell>
          <cell r="AX510">
            <v>0</v>
          </cell>
          <cell r="BA510">
            <v>0</v>
          </cell>
          <cell r="BB510">
            <v>0</v>
          </cell>
          <cell r="BC510">
            <v>0</v>
          </cell>
          <cell r="BD510">
            <v>0</v>
          </cell>
          <cell r="BE510">
            <v>0</v>
          </cell>
          <cell r="BF510">
            <v>0</v>
          </cell>
          <cell r="BG510">
            <v>0</v>
          </cell>
          <cell r="BH510">
            <v>0</v>
          </cell>
          <cell r="BI510">
            <v>0</v>
          </cell>
          <cell r="BJ510">
            <v>0</v>
          </cell>
          <cell r="BK510">
            <v>0</v>
          </cell>
          <cell r="BL510">
            <v>0</v>
          </cell>
          <cell r="BN510">
            <v>0</v>
          </cell>
          <cell r="BP510">
            <v>0</v>
          </cell>
          <cell r="BT510">
            <v>0</v>
          </cell>
          <cell r="BV510">
            <v>0</v>
          </cell>
          <cell r="BX510">
            <v>0</v>
          </cell>
          <cell r="BY510">
            <v>0</v>
          </cell>
          <cell r="CA510">
            <v>0</v>
          </cell>
          <cell r="CB510">
            <v>0</v>
          </cell>
          <cell r="CC510">
            <v>0</v>
          </cell>
          <cell r="CD510">
            <v>0</v>
          </cell>
          <cell r="CE510">
            <v>0</v>
          </cell>
          <cell r="CF510">
            <v>0</v>
          </cell>
          <cell r="CG510">
            <v>0</v>
          </cell>
          <cell r="CH510">
            <v>0</v>
          </cell>
          <cell r="CI510">
            <v>0</v>
          </cell>
          <cell r="CJ510">
            <v>0</v>
          </cell>
          <cell r="CK510">
            <v>0</v>
          </cell>
          <cell r="CL510">
            <v>0</v>
          </cell>
          <cell r="CM510">
            <v>0</v>
          </cell>
          <cell r="CN510">
            <v>0</v>
          </cell>
          <cell r="CO510">
            <v>0</v>
          </cell>
          <cell r="CP510">
            <v>0</v>
          </cell>
          <cell r="CR510">
            <v>0</v>
          </cell>
          <cell r="CS510">
            <v>0</v>
          </cell>
          <cell r="CT510">
            <v>0</v>
          </cell>
          <cell r="CU510">
            <v>0</v>
          </cell>
          <cell r="CW510">
            <v>0</v>
          </cell>
          <cell r="CY510">
            <v>0</v>
          </cell>
          <cell r="CZ510">
            <v>0</v>
          </cell>
          <cell r="DA510">
            <v>0</v>
          </cell>
          <cell r="DB510">
            <v>0</v>
          </cell>
          <cell r="DC510">
            <v>0</v>
          </cell>
          <cell r="DD510">
            <v>0</v>
          </cell>
          <cell r="DE510">
            <v>0</v>
          </cell>
          <cell r="DF510">
            <v>0</v>
          </cell>
          <cell r="DG510">
            <v>0</v>
          </cell>
          <cell r="DH510">
            <v>0</v>
          </cell>
          <cell r="DI510">
            <v>0</v>
          </cell>
          <cell r="DJ510">
            <v>0</v>
          </cell>
          <cell r="DK510">
            <v>0</v>
          </cell>
          <cell r="DL510">
            <v>0</v>
          </cell>
          <cell r="DM510">
            <v>0</v>
          </cell>
          <cell r="DN510">
            <v>0</v>
          </cell>
          <cell r="DO510">
            <v>0</v>
          </cell>
          <cell r="DP510">
            <v>0</v>
          </cell>
          <cell r="DQ510">
            <v>0</v>
          </cell>
          <cell r="DR510">
            <v>0</v>
          </cell>
          <cell r="DS510">
            <v>0</v>
          </cell>
          <cell r="DT510">
            <v>0</v>
          </cell>
          <cell r="DU510">
            <v>0</v>
          </cell>
          <cell r="DV510">
            <v>0</v>
          </cell>
          <cell r="DW510">
            <v>0</v>
          </cell>
          <cell r="DX510">
            <v>0</v>
          </cell>
          <cell r="DY510">
            <v>0</v>
          </cell>
          <cell r="DZ510">
            <v>0</v>
          </cell>
          <cell r="EA510">
            <v>0</v>
          </cell>
          <cell r="EB510">
            <v>0</v>
          </cell>
          <cell r="EC510">
            <v>0</v>
          </cell>
          <cell r="ED510">
            <v>0</v>
          </cell>
          <cell r="EE510">
            <v>0</v>
          </cell>
          <cell r="EG510">
            <v>0</v>
          </cell>
          <cell r="EH510">
            <v>0</v>
          </cell>
          <cell r="EI510">
            <v>0</v>
          </cell>
          <cell r="EJ510">
            <v>0</v>
          </cell>
          <cell r="EL510">
            <v>0</v>
          </cell>
          <cell r="EN510">
            <v>0</v>
          </cell>
          <cell r="EO510">
            <v>0</v>
          </cell>
          <cell r="EP510">
            <v>0</v>
          </cell>
          <cell r="EQ510" t="str">
            <v/>
          </cell>
          <cell r="ER510" t="str">
            <v/>
          </cell>
          <cell r="ES510" t="str">
            <v/>
          </cell>
          <cell r="ET510" t="str">
            <v/>
          </cell>
          <cell r="EU510" t="str">
            <v/>
          </cell>
          <cell r="EV510" t="str">
            <v/>
          </cell>
          <cell r="EW510" t="str">
            <v/>
          </cell>
          <cell r="EX510" t="str">
            <v/>
          </cell>
          <cell r="EY510" t="str">
            <v/>
          </cell>
          <cell r="EZ510" t="str">
            <v/>
          </cell>
          <cell r="FA510" t="str">
            <v/>
          </cell>
          <cell r="FB510" t="str">
            <v/>
          </cell>
          <cell r="FC510" t="str">
            <v/>
          </cell>
          <cell r="FD510" t="str">
            <v/>
          </cell>
          <cell r="FE510" t="str">
            <v/>
          </cell>
          <cell r="FF510" t="str">
            <v/>
          </cell>
          <cell r="FG510" t="str">
            <v/>
          </cell>
          <cell r="FH510" t="str">
            <v/>
          </cell>
          <cell r="FI510" t="str">
            <v/>
          </cell>
          <cell r="FJ510" t="str">
            <v/>
          </cell>
          <cell r="FK510" t="str">
            <v/>
          </cell>
          <cell r="FL510" t="str">
            <v/>
          </cell>
          <cell r="FM510" t="str">
            <v/>
          </cell>
          <cell r="FN510" t="str">
            <v/>
          </cell>
          <cell r="FO510" t="str">
            <v/>
          </cell>
          <cell r="FP510" t="str">
            <v/>
          </cell>
          <cell r="FQ510" t="str">
            <v/>
          </cell>
          <cell r="FR510" t="str">
            <v/>
          </cell>
          <cell r="FS510" t="str">
            <v/>
          </cell>
          <cell r="FT510" t="str">
            <v/>
          </cell>
          <cell r="FU510" t="str">
            <v/>
          </cell>
          <cell r="FV510" t="str">
            <v/>
          </cell>
          <cell r="FW510" t="str">
            <v/>
          </cell>
          <cell r="FX510" t="str">
            <v/>
          </cell>
          <cell r="FY510" t="str">
            <v/>
          </cell>
          <cell r="FZ510" t="str">
            <v/>
          </cell>
          <cell r="GA510" t="str">
            <v/>
          </cell>
          <cell r="GB510" t="str">
            <v/>
          </cell>
          <cell r="GC510" t="str">
            <v/>
          </cell>
          <cell r="GD510" t="str">
            <v/>
          </cell>
          <cell r="GE510" t="str">
            <v/>
          </cell>
          <cell r="GF510" t="str">
            <v/>
          </cell>
          <cell r="GG510" t="str">
            <v/>
          </cell>
          <cell r="GH510" t="str">
            <v/>
          </cell>
          <cell r="GI510" t="str">
            <v/>
          </cell>
          <cell r="GJ510" t="str">
            <v/>
          </cell>
          <cell r="GK510" t="str">
            <v/>
          </cell>
          <cell r="GL510" t="str">
            <v/>
          </cell>
          <cell r="GM510" t="str">
            <v/>
          </cell>
          <cell r="GN510" t="str">
            <v/>
          </cell>
          <cell r="GO510" t="str">
            <v/>
          </cell>
          <cell r="GP510" t="str">
            <v/>
          </cell>
          <cell r="GQ510" t="str">
            <v/>
          </cell>
          <cell r="GR510" t="str">
            <v/>
          </cell>
          <cell r="GS510" t="str">
            <v/>
          </cell>
          <cell r="GT510" t="str">
            <v/>
          </cell>
          <cell r="GU510" t="str">
            <v/>
          </cell>
          <cell r="GV510" t="str">
            <v/>
          </cell>
          <cell r="GW510" t="str">
            <v/>
          </cell>
          <cell r="GX510" t="str">
            <v/>
          </cell>
          <cell r="GY510" t="str">
            <v/>
          </cell>
          <cell r="GZ510" t="str">
            <v/>
          </cell>
          <cell r="HA510" t="str">
            <v/>
          </cell>
          <cell r="HB510" t="str">
            <v/>
          </cell>
          <cell r="HC510" t="str">
            <v/>
          </cell>
          <cell r="HD510" t="str">
            <v/>
          </cell>
        </row>
        <row r="511">
          <cell r="A511">
            <v>498</v>
          </cell>
          <cell r="N511">
            <v>0</v>
          </cell>
          <cell r="O511">
            <v>0</v>
          </cell>
          <cell r="P511">
            <v>0</v>
          </cell>
          <cell r="Q511">
            <v>0</v>
          </cell>
          <cell r="R511">
            <v>0</v>
          </cell>
          <cell r="S511">
            <v>0</v>
          </cell>
          <cell r="T511">
            <v>0</v>
          </cell>
          <cell r="U511">
            <v>0</v>
          </cell>
          <cell r="V511">
            <v>0</v>
          </cell>
          <cell r="W511">
            <v>0</v>
          </cell>
          <cell r="X511">
            <v>0</v>
          </cell>
          <cell r="Z511">
            <v>0</v>
          </cell>
          <cell r="AB511">
            <v>0</v>
          </cell>
          <cell r="AC511">
            <v>0</v>
          </cell>
          <cell r="AD511">
            <v>0</v>
          </cell>
          <cell r="AE511">
            <v>0</v>
          </cell>
          <cell r="AF511">
            <v>0</v>
          </cell>
          <cell r="AG511">
            <v>0</v>
          </cell>
          <cell r="AH511">
            <v>0</v>
          </cell>
          <cell r="AI511">
            <v>0</v>
          </cell>
          <cell r="AK511">
            <v>0</v>
          </cell>
          <cell r="AL511">
            <v>0</v>
          </cell>
          <cell r="AM511">
            <v>0</v>
          </cell>
          <cell r="AP511">
            <v>0</v>
          </cell>
          <cell r="AQ511">
            <v>0</v>
          </cell>
          <cell r="AV511">
            <v>0</v>
          </cell>
          <cell r="AX511">
            <v>0</v>
          </cell>
          <cell r="BA511">
            <v>0</v>
          </cell>
          <cell r="BB511">
            <v>0</v>
          </cell>
          <cell r="BC511">
            <v>0</v>
          </cell>
          <cell r="BD511">
            <v>0</v>
          </cell>
          <cell r="BE511">
            <v>0</v>
          </cell>
          <cell r="BF511">
            <v>0</v>
          </cell>
          <cell r="BG511">
            <v>0</v>
          </cell>
          <cell r="BH511">
            <v>0</v>
          </cell>
          <cell r="BI511">
            <v>0</v>
          </cell>
          <cell r="BJ511">
            <v>0</v>
          </cell>
          <cell r="BK511">
            <v>0</v>
          </cell>
          <cell r="BL511">
            <v>0</v>
          </cell>
          <cell r="BN511">
            <v>0</v>
          </cell>
          <cell r="BP511">
            <v>0</v>
          </cell>
          <cell r="BT511">
            <v>0</v>
          </cell>
          <cell r="BV511">
            <v>0</v>
          </cell>
          <cell r="BX511">
            <v>0</v>
          </cell>
          <cell r="BY511">
            <v>0</v>
          </cell>
          <cell r="CA511">
            <v>0</v>
          </cell>
          <cell r="CB511">
            <v>0</v>
          </cell>
          <cell r="CC511">
            <v>0</v>
          </cell>
          <cell r="CD511">
            <v>0</v>
          </cell>
          <cell r="CE511">
            <v>0</v>
          </cell>
          <cell r="CF511">
            <v>0</v>
          </cell>
          <cell r="CG511">
            <v>0</v>
          </cell>
          <cell r="CH511">
            <v>0</v>
          </cell>
          <cell r="CI511">
            <v>0</v>
          </cell>
          <cell r="CJ511">
            <v>0</v>
          </cell>
          <cell r="CK511">
            <v>0</v>
          </cell>
          <cell r="CL511">
            <v>0</v>
          </cell>
          <cell r="CM511">
            <v>0</v>
          </cell>
          <cell r="CN511">
            <v>0</v>
          </cell>
          <cell r="CO511">
            <v>0</v>
          </cell>
          <cell r="CP511">
            <v>0</v>
          </cell>
          <cell r="CR511">
            <v>0</v>
          </cell>
          <cell r="CS511">
            <v>0</v>
          </cell>
          <cell r="CT511">
            <v>0</v>
          </cell>
          <cell r="CU511">
            <v>0</v>
          </cell>
          <cell r="CW511">
            <v>0</v>
          </cell>
          <cell r="CY511">
            <v>0</v>
          </cell>
          <cell r="CZ511">
            <v>0</v>
          </cell>
          <cell r="DA511">
            <v>0</v>
          </cell>
          <cell r="DB511">
            <v>0</v>
          </cell>
          <cell r="DC511">
            <v>0</v>
          </cell>
          <cell r="DD511">
            <v>0</v>
          </cell>
          <cell r="DE511">
            <v>0</v>
          </cell>
          <cell r="DF511">
            <v>0</v>
          </cell>
          <cell r="DG511">
            <v>0</v>
          </cell>
          <cell r="DH511">
            <v>0</v>
          </cell>
          <cell r="DI511">
            <v>0</v>
          </cell>
          <cell r="DJ511">
            <v>0</v>
          </cell>
          <cell r="DK511">
            <v>0</v>
          </cell>
          <cell r="DL511">
            <v>0</v>
          </cell>
          <cell r="DM511">
            <v>0</v>
          </cell>
          <cell r="DN511">
            <v>0</v>
          </cell>
          <cell r="DO511">
            <v>0</v>
          </cell>
          <cell r="DP511">
            <v>0</v>
          </cell>
          <cell r="DQ511">
            <v>0</v>
          </cell>
          <cell r="DR511">
            <v>0</v>
          </cell>
          <cell r="DS511">
            <v>0</v>
          </cell>
          <cell r="DT511">
            <v>0</v>
          </cell>
          <cell r="DU511">
            <v>0</v>
          </cell>
          <cell r="DV511">
            <v>0</v>
          </cell>
          <cell r="DW511">
            <v>0</v>
          </cell>
          <cell r="DX511">
            <v>0</v>
          </cell>
          <cell r="DY511">
            <v>0</v>
          </cell>
          <cell r="DZ511">
            <v>0</v>
          </cell>
          <cell r="EA511">
            <v>0</v>
          </cell>
          <cell r="EB511">
            <v>0</v>
          </cell>
          <cell r="EC511">
            <v>0</v>
          </cell>
          <cell r="ED511">
            <v>0</v>
          </cell>
          <cell r="EE511">
            <v>0</v>
          </cell>
          <cell r="EG511">
            <v>0</v>
          </cell>
          <cell r="EH511">
            <v>0</v>
          </cell>
          <cell r="EI511">
            <v>0</v>
          </cell>
          <cell r="EJ511">
            <v>0</v>
          </cell>
          <cell r="EL511">
            <v>0</v>
          </cell>
          <cell r="EN511">
            <v>0</v>
          </cell>
          <cell r="EO511">
            <v>0</v>
          </cell>
          <cell r="EP511">
            <v>0</v>
          </cell>
          <cell r="EQ511" t="str">
            <v/>
          </cell>
          <cell r="ER511" t="str">
            <v/>
          </cell>
          <cell r="ES511" t="str">
            <v/>
          </cell>
          <cell r="ET511" t="str">
            <v/>
          </cell>
          <cell r="EU511" t="str">
            <v/>
          </cell>
          <cell r="EV511" t="str">
            <v/>
          </cell>
          <cell r="EW511" t="str">
            <v/>
          </cell>
          <cell r="EX511" t="str">
            <v/>
          </cell>
          <cell r="EY511" t="str">
            <v/>
          </cell>
          <cell r="EZ511" t="str">
            <v/>
          </cell>
          <cell r="FA511" t="str">
            <v/>
          </cell>
          <cell r="FB511" t="str">
            <v/>
          </cell>
          <cell r="FC511" t="str">
            <v/>
          </cell>
          <cell r="FD511" t="str">
            <v/>
          </cell>
          <cell r="FE511" t="str">
            <v/>
          </cell>
          <cell r="FF511" t="str">
            <v/>
          </cell>
          <cell r="FG511" t="str">
            <v/>
          </cell>
          <cell r="FH511" t="str">
            <v/>
          </cell>
          <cell r="FI511" t="str">
            <v/>
          </cell>
          <cell r="FJ511" t="str">
            <v/>
          </cell>
          <cell r="FK511" t="str">
            <v/>
          </cell>
          <cell r="FL511" t="str">
            <v/>
          </cell>
          <cell r="FM511" t="str">
            <v/>
          </cell>
          <cell r="FN511" t="str">
            <v/>
          </cell>
          <cell r="FO511" t="str">
            <v/>
          </cell>
          <cell r="FP511" t="str">
            <v/>
          </cell>
          <cell r="FQ511" t="str">
            <v/>
          </cell>
          <cell r="FR511" t="str">
            <v/>
          </cell>
          <cell r="FS511" t="str">
            <v/>
          </cell>
          <cell r="FT511" t="str">
            <v/>
          </cell>
          <cell r="FU511" t="str">
            <v/>
          </cell>
          <cell r="FV511" t="str">
            <v/>
          </cell>
          <cell r="FW511" t="str">
            <v/>
          </cell>
          <cell r="FX511" t="str">
            <v/>
          </cell>
          <cell r="FY511" t="str">
            <v/>
          </cell>
          <cell r="FZ511" t="str">
            <v/>
          </cell>
          <cell r="GA511" t="str">
            <v/>
          </cell>
          <cell r="GB511" t="str">
            <v/>
          </cell>
          <cell r="GC511" t="str">
            <v/>
          </cell>
          <cell r="GD511" t="str">
            <v/>
          </cell>
          <cell r="GE511" t="str">
            <v/>
          </cell>
          <cell r="GF511" t="str">
            <v/>
          </cell>
          <cell r="GG511" t="str">
            <v/>
          </cell>
          <cell r="GH511" t="str">
            <v/>
          </cell>
          <cell r="GI511" t="str">
            <v/>
          </cell>
          <cell r="GJ511" t="str">
            <v/>
          </cell>
          <cell r="GK511" t="str">
            <v/>
          </cell>
          <cell r="GL511" t="str">
            <v/>
          </cell>
          <cell r="GM511" t="str">
            <v/>
          </cell>
          <cell r="GN511" t="str">
            <v/>
          </cell>
          <cell r="GO511" t="str">
            <v/>
          </cell>
          <cell r="GP511" t="str">
            <v/>
          </cell>
          <cell r="GQ511" t="str">
            <v/>
          </cell>
          <cell r="GR511" t="str">
            <v/>
          </cell>
          <cell r="GS511" t="str">
            <v/>
          </cell>
          <cell r="GT511" t="str">
            <v/>
          </cell>
          <cell r="GU511" t="str">
            <v/>
          </cell>
          <cell r="GV511" t="str">
            <v/>
          </cell>
          <cell r="GW511" t="str">
            <v/>
          </cell>
          <cell r="GX511" t="str">
            <v/>
          </cell>
          <cell r="GY511" t="str">
            <v/>
          </cell>
          <cell r="GZ511" t="str">
            <v/>
          </cell>
          <cell r="HA511" t="str">
            <v/>
          </cell>
          <cell r="HB511" t="str">
            <v/>
          </cell>
          <cell r="HC511" t="str">
            <v/>
          </cell>
          <cell r="HD511" t="str">
            <v/>
          </cell>
        </row>
        <row r="512">
          <cell r="A512">
            <v>499</v>
          </cell>
          <cell r="N512">
            <v>0</v>
          </cell>
          <cell r="O512">
            <v>0</v>
          </cell>
          <cell r="P512">
            <v>0</v>
          </cell>
          <cell r="Q512">
            <v>0</v>
          </cell>
          <cell r="R512">
            <v>0</v>
          </cell>
          <cell r="S512">
            <v>0</v>
          </cell>
          <cell r="T512">
            <v>0</v>
          </cell>
          <cell r="U512">
            <v>0</v>
          </cell>
          <cell r="V512">
            <v>0</v>
          </cell>
          <cell r="W512">
            <v>0</v>
          </cell>
          <cell r="X512">
            <v>0</v>
          </cell>
          <cell r="Z512">
            <v>0</v>
          </cell>
          <cell r="AB512">
            <v>0</v>
          </cell>
          <cell r="AC512">
            <v>0</v>
          </cell>
          <cell r="AD512">
            <v>0</v>
          </cell>
          <cell r="AE512">
            <v>0</v>
          </cell>
          <cell r="AF512">
            <v>0</v>
          </cell>
          <cell r="AG512">
            <v>0</v>
          </cell>
          <cell r="AH512">
            <v>0</v>
          </cell>
          <cell r="AI512">
            <v>0</v>
          </cell>
          <cell r="AK512">
            <v>0</v>
          </cell>
          <cell r="AL512">
            <v>0</v>
          </cell>
          <cell r="AM512">
            <v>0</v>
          </cell>
          <cell r="AP512">
            <v>0</v>
          </cell>
          <cell r="AQ512">
            <v>0</v>
          </cell>
          <cell r="AV512">
            <v>0</v>
          </cell>
          <cell r="AX512">
            <v>0</v>
          </cell>
          <cell r="BA512">
            <v>0</v>
          </cell>
          <cell r="BB512">
            <v>0</v>
          </cell>
          <cell r="BC512">
            <v>0</v>
          </cell>
          <cell r="BD512">
            <v>0</v>
          </cell>
          <cell r="BE512">
            <v>0</v>
          </cell>
          <cell r="BF512">
            <v>0</v>
          </cell>
          <cell r="BG512">
            <v>0</v>
          </cell>
          <cell r="BH512">
            <v>0</v>
          </cell>
          <cell r="BI512">
            <v>0</v>
          </cell>
          <cell r="BJ512">
            <v>0</v>
          </cell>
          <cell r="BK512">
            <v>0</v>
          </cell>
          <cell r="BL512">
            <v>0</v>
          </cell>
          <cell r="BN512">
            <v>0</v>
          </cell>
          <cell r="BP512">
            <v>0</v>
          </cell>
          <cell r="BT512">
            <v>0</v>
          </cell>
          <cell r="BV512">
            <v>0</v>
          </cell>
          <cell r="BX512">
            <v>0</v>
          </cell>
          <cell r="BY512">
            <v>0</v>
          </cell>
          <cell r="CA512">
            <v>0</v>
          </cell>
          <cell r="CB512">
            <v>0</v>
          </cell>
          <cell r="CC512">
            <v>0</v>
          </cell>
          <cell r="CD512">
            <v>0</v>
          </cell>
          <cell r="CE512">
            <v>0</v>
          </cell>
          <cell r="CF512">
            <v>0</v>
          </cell>
          <cell r="CG512">
            <v>0</v>
          </cell>
          <cell r="CH512">
            <v>0</v>
          </cell>
          <cell r="CI512">
            <v>0</v>
          </cell>
          <cell r="CJ512">
            <v>0</v>
          </cell>
          <cell r="CK512">
            <v>0</v>
          </cell>
          <cell r="CL512">
            <v>0</v>
          </cell>
          <cell r="CM512">
            <v>0</v>
          </cell>
          <cell r="CN512">
            <v>0</v>
          </cell>
          <cell r="CO512">
            <v>0</v>
          </cell>
          <cell r="CP512">
            <v>0</v>
          </cell>
          <cell r="CR512">
            <v>0</v>
          </cell>
          <cell r="CS512">
            <v>0</v>
          </cell>
          <cell r="CT512">
            <v>0</v>
          </cell>
          <cell r="CU512">
            <v>0</v>
          </cell>
          <cell r="CW512">
            <v>0</v>
          </cell>
          <cell r="CY512">
            <v>0</v>
          </cell>
          <cell r="CZ512">
            <v>0</v>
          </cell>
          <cell r="DA512">
            <v>0</v>
          </cell>
          <cell r="DB512">
            <v>0</v>
          </cell>
          <cell r="DC512">
            <v>0</v>
          </cell>
          <cell r="DD512">
            <v>0</v>
          </cell>
          <cell r="DE512">
            <v>0</v>
          </cell>
          <cell r="DF512">
            <v>0</v>
          </cell>
          <cell r="DG512">
            <v>0</v>
          </cell>
          <cell r="DH512">
            <v>0</v>
          </cell>
          <cell r="DI512">
            <v>0</v>
          </cell>
          <cell r="DJ512">
            <v>0</v>
          </cell>
          <cell r="DK512">
            <v>0</v>
          </cell>
          <cell r="DL512">
            <v>0</v>
          </cell>
          <cell r="DM512">
            <v>0</v>
          </cell>
          <cell r="DN512">
            <v>0</v>
          </cell>
          <cell r="DO512">
            <v>0</v>
          </cell>
          <cell r="DP512">
            <v>0</v>
          </cell>
          <cell r="DQ512">
            <v>0</v>
          </cell>
          <cell r="DR512">
            <v>0</v>
          </cell>
          <cell r="DS512">
            <v>0</v>
          </cell>
          <cell r="DT512">
            <v>0</v>
          </cell>
          <cell r="DU512">
            <v>0</v>
          </cell>
          <cell r="DV512">
            <v>0</v>
          </cell>
          <cell r="DW512">
            <v>0</v>
          </cell>
          <cell r="DX512">
            <v>0</v>
          </cell>
          <cell r="DY512">
            <v>0</v>
          </cell>
          <cell r="DZ512">
            <v>0</v>
          </cell>
          <cell r="EA512">
            <v>0</v>
          </cell>
          <cell r="EB512">
            <v>0</v>
          </cell>
          <cell r="EC512">
            <v>0</v>
          </cell>
          <cell r="ED512">
            <v>0</v>
          </cell>
          <cell r="EE512">
            <v>0</v>
          </cell>
          <cell r="EG512">
            <v>0</v>
          </cell>
          <cell r="EH512">
            <v>0</v>
          </cell>
          <cell r="EI512">
            <v>0</v>
          </cell>
          <cell r="EJ512">
            <v>0</v>
          </cell>
          <cell r="EL512">
            <v>0</v>
          </cell>
          <cell r="EN512">
            <v>0</v>
          </cell>
          <cell r="EO512">
            <v>0</v>
          </cell>
          <cell r="EP512">
            <v>0</v>
          </cell>
          <cell r="EQ512" t="str">
            <v/>
          </cell>
          <cell r="ER512" t="str">
            <v/>
          </cell>
          <cell r="ES512" t="str">
            <v/>
          </cell>
          <cell r="ET512" t="str">
            <v/>
          </cell>
          <cell r="EU512" t="str">
            <v/>
          </cell>
          <cell r="EV512" t="str">
            <v/>
          </cell>
          <cell r="EW512" t="str">
            <v/>
          </cell>
          <cell r="EX512" t="str">
            <v/>
          </cell>
          <cell r="EY512" t="str">
            <v/>
          </cell>
          <cell r="EZ512" t="str">
            <v/>
          </cell>
          <cell r="FA512" t="str">
            <v/>
          </cell>
          <cell r="FB512" t="str">
            <v/>
          </cell>
          <cell r="FC512" t="str">
            <v/>
          </cell>
          <cell r="FD512" t="str">
            <v/>
          </cell>
          <cell r="FE512" t="str">
            <v/>
          </cell>
          <cell r="FF512" t="str">
            <v/>
          </cell>
          <cell r="FG512" t="str">
            <v/>
          </cell>
          <cell r="FH512" t="str">
            <v/>
          </cell>
          <cell r="FI512" t="str">
            <v/>
          </cell>
          <cell r="FJ512" t="str">
            <v/>
          </cell>
          <cell r="FK512" t="str">
            <v/>
          </cell>
          <cell r="FL512" t="str">
            <v/>
          </cell>
          <cell r="FM512" t="str">
            <v/>
          </cell>
          <cell r="FN512" t="str">
            <v/>
          </cell>
          <cell r="FO512" t="str">
            <v/>
          </cell>
          <cell r="FP512" t="str">
            <v/>
          </cell>
          <cell r="FQ512" t="str">
            <v/>
          </cell>
          <cell r="FR512" t="str">
            <v/>
          </cell>
          <cell r="FS512" t="str">
            <v/>
          </cell>
          <cell r="FT512" t="str">
            <v/>
          </cell>
          <cell r="FU512" t="str">
            <v/>
          </cell>
          <cell r="FV512" t="str">
            <v/>
          </cell>
          <cell r="FW512" t="str">
            <v/>
          </cell>
          <cell r="FX512" t="str">
            <v/>
          </cell>
          <cell r="FY512" t="str">
            <v/>
          </cell>
          <cell r="FZ512" t="str">
            <v/>
          </cell>
          <cell r="GA512" t="str">
            <v/>
          </cell>
          <cell r="GB512" t="str">
            <v/>
          </cell>
          <cell r="GC512" t="str">
            <v/>
          </cell>
          <cell r="GD512" t="str">
            <v/>
          </cell>
          <cell r="GE512" t="str">
            <v/>
          </cell>
          <cell r="GF512" t="str">
            <v/>
          </cell>
          <cell r="GG512" t="str">
            <v/>
          </cell>
          <cell r="GH512" t="str">
            <v/>
          </cell>
          <cell r="GI512" t="str">
            <v/>
          </cell>
          <cell r="GJ512" t="str">
            <v/>
          </cell>
          <cell r="GK512" t="str">
            <v/>
          </cell>
          <cell r="GL512" t="str">
            <v/>
          </cell>
          <cell r="GM512" t="str">
            <v/>
          </cell>
          <cell r="GN512" t="str">
            <v/>
          </cell>
          <cell r="GO512" t="str">
            <v/>
          </cell>
          <cell r="GP512" t="str">
            <v/>
          </cell>
          <cell r="GQ512" t="str">
            <v/>
          </cell>
          <cell r="GR512" t="str">
            <v/>
          </cell>
          <cell r="GS512" t="str">
            <v/>
          </cell>
          <cell r="GT512" t="str">
            <v/>
          </cell>
          <cell r="GU512" t="str">
            <v/>
          </cell>
          <cell r="GV512" t="str">
            <v/>
          </cell>
          <cell r="GW512" t="str">
            <v/>
          </cell>
          <cell r="GX512" t="str">
            <v/>
          </cell>
          <cell r="GY512" t="str">
            <v/>
          </cell>
          <cell r="GZ512" t="str">
            <v/>
          </cell>
          <cell r="HA512" t="str">
            <v/>
          </cell>
          <cell r="HB512" t="str">
            <v/>
          </cell>
          <cell r="HC512" t="str">
            <v/>
          </cell>
          <cell r="HD512" t="str">
            <v/>
          </cell>
        </row>
        <row r="513">
          <cell r="A513">
            <v>500</v>
          </cell>
          <cell r="N513">
            <v>0</v>
          </cell>
          <cell r="O513">
            <v>0</v>
          </cell>
          <cell r="P513">
            <v>0</v>
          </cell>
          <cell r="Q513">
            <v>0</v>
          </cell>
          <cell r="R513">
            <v>0</v>
          </cell>
          <cell r="S513">
            <v>0</v>
          </cell>
          <cell r="T513">
            <v>0</v>
          </cell>
          <cell r="U513">
            <v>0</v>
          </cell>
          <cell r="V513">
            <v>0</v>
          </cell>
          <cell r="W513">
            <v>0</v>
          </cell>
          <cell r="X513">
            <v>0</v>
          </cell>
          <cell r="Z513">
            <v>0</v>
          </cell>
          <cell r="AB513">
            <v>0</v>
          </cell>
          <cell r="AC513">
            <v>0</v>
          </cell>
          <cell r="AD513">
            <v>0</v>
          </cell>
          <cell r="AE513">
            <v>0</v>
          </cell>
          <cell r="AF513">
            <v>0</v>
          </cell>
          <cell r="AG513">
            <v>0</v>
          </cell>
          <cell r="AH513">
            <v>0</v>
          </cell>
          <cell r="AI513">
            <v>0</v>
          </cell>
          <cell r="AK513">
            <v>0</v>
          </cell>
          <cell r="AL513">
            <v>0</v>
          </cell>
          <cell r="AM513">
            <v>0</v>
          </cell>
          <cell r="AP513">
            <v>0</v>
          </cell>
          <cell r="AQ513">
            <v>0</v>
          </cell>
          <cell r="AV513">
            <v>0</v>
          </cell>
          <cell r="AX513">
            <v>0</v>
          </cell>
          <cell r="BA513">
            <v>0</v>
          </cell>
          <cell r="BB513">
            <v>0</v>
          </cell>
          <cell r="BC513">
            <v>0</v>
          </cell>
          <cell r="BD513">
            <v>0</v>
          </cell>
          <cell r="BE513">
            <v>0</v>
          </cell>
          <cell r="BF513">
            <v>0</v>
          </cell>
          <cell r="BG513">
            <v>0</v>
          </cell>
          <cell r="BH513">
            <v>0</v>
          </cell>
          <cell r="BI513">
            <v>0</v>
          </cell>
          <cell r="BJ513">
            <v>0</v>
          </cell>
          <cell r="BK513">
            <v>0</v>
          </cell>
          <cell r="BL513">
            <v>0</v>
          </cell>
          <cell r="BN513">
            <v>0</v>
          </cell>
          <cell r="BP513">
            <v>0</v>
          </cell>
          <cell r="BT513">
            <v>0</v>
          </cell>
          <cell r="BV513">
            <v>0</v>
          </cell>
          <cell r="BX513">
            <v>0</v>
          </cell>
          <cell r="BY513">
            <v>0</v>
          </cell>
          <cell r="CA513">
            <v>0</v>
          </cell>
          <cell r="CB513">
            <v>0</v>
          </cell>
          <cell r="CC513">
            <v>0</v>
          </cell>
          <cell r="CD513">
            <v>0</v>
          </cell>
          <cell r="CE513">
            <v>0</v>
          </cell>
          <cell r="CF513">
            <v>0</v>
          </cell>
          <cell r="CG513">
            <v>0</v>
          </cell>
          <cell r="CH513">
            <v>0</v>
          </cell>
          <cell r="CI513">
            <v>0</v>
          </cell>
          <cell r="CJ513">
            <v>0</v>
          </cell>
          <cell r="CK513">
            <v>0</v>
          </cell>
          <cell r="CL513">
            <v>0</v>
          </cell>
          <cell r="CM513">
            <v>0</v>
          </cell>
          <cell r="CN513">
            <v>0</v>
          </cell>
          <cell r="CO513">
            <v>0</v>
          </cell>
          <cell r="CP513">
            <v>0</v>
          </cell>
          <cell r="CR513">
            <v>0</v>
          </cell>
          <cell r="CS513">
            <v>0</v>
          </cell>
          <cell r="CT513">
            <v>0</v>
          </cell>
          <cell r="CU513">
            <v>0</v>
          </cell>
          <cell r="CW513">
            <v>0</v>
          </cell>
          <cell r="CY513">
            <v>0</v>
          </cell>
          <cell r="CZ513">
            <v>0</v>
          </cell>
          <cell r="DA513">
            <v>0</v>
          </cell>
          <cell r="DB513">
            <v>0</v>
          </cell>
          <cell r="DC513">
            <v>0</v>
          </cell>
          <cell r="DD513">
            <v>0</v>
          </cell>
          <cell r="DE513">
            <v>0</v>
          </cell>
          <cell r="DF513">
            <v>0</v>
          </cell>
          <cell r="DG513">
            <v>0</v>
          </cell>
          <cell r="DH513">
            <v>0</v>
          </cell>
          <cell r="DI513">
            <v>0</v>
          </cell>
          <cell r="DJ513">
            <v>0</v>
          </cell>
          <cell r="DK513">
            <v>0</v>
          </cell>
          <cell r="DL513">
            <v>0</v>
          </cell>
          <cell r="DM513">
            <v>0</v>
          </cell>
          <cell r="DN513">
            <v>0</v>
          </cell>
          <cell r="DO513">
            <v>0</v>
          </cell>
          <cell r="DP513">
            <v>0</v>
          </cell>
          <cell r="DQ513">
            <v>0</v>
          </cell>
          <cell r="DR513">
            <v>0</v>
          </cell>
          <cell r="DS513">
            <v>0</v>
          </cell>
          <cell r="DT513">
            <v>0</v>
          </cell>
          <cell r="DU513">
            <v>0</v>
          </cell>
          <cell r="DV513">
            <v>0</v>
          </cell>
          <cell r="DW513">
            <v>0</v>
          </cell>
          <cell r="DX513">
            <v>0</v>
          </cell>
          <cell r="DY513">
            <v>0</v>
          </cell>
          <cell r="DZ513">
            <v>0</v>
          </cell>
          <cell r="EA513">
            <v>0</v>
          </cell>
          <cell r="EB513">
            <v>0</v>
          </cell>
          <cell r="EC513">
            <v>0</v>
          </cell>
          <cell r="ED513">
            <v>0</v>
          </cell>
          <cell r="EE513">
            <v>0</v>
          </cell>
          <cell r="EG513">
            <v>0</v>
          </cell>
          <cell r="EH513">
            <v>0</v>
          </cell>
          <cell r="EI513">
            <v>0</v>
          </cell>
          <cell r="EJ513">
            <v>0</v>
          </cell>
          <cell r="EL513">
            <v>0</v>
          </cell>
          <cell r="EN513">
            <v>0</v>
          </cell>
          <cell r="EO513">
            <v>0</v>
          </cell>
          <cell r="EP513">
            <v>0</v>
          </cell>
          <cell r="EQ513" t="str">
            <v/>
          </cell>
          <cell r="ER513" t="str">
            <v/>
          </cell>
          <cell r="ES513" t="str">
            <v/>
          </cell>
          <cell r="ET513" t="str">
            <v/>
          </cell>
          <cell r="EU513" t="str">
            <v/>
          </cell>
          <cell r="EV513" t="str">
            <v/>
          </cell>
          <cell r="EW513" t="str">
            <v/>
          </cell>
          <cell r="EX513" t="str">
            <v/>
          </cell>
          <cell r="EY513" t="str">
            <v/>
          </cell>
          <cell r="EZ513" t="str">
            <v/>
          </cell>
          <cell r="FA513" t="str">
            <v/>
          </cell>
          <cell r="FB513" t="str">
            <v/>
          </cell>
          <cell r="FC513" t="str">
            <v/>
          </cell>
          <cell r="FD513" t="str">
            <v/>
          </cell>
          <cell r="FE513" t="str">
            <v/>
          </cell>
          <cell r="FF513" t="str">
            <v/>
          </cell>
          <cell r="FG513" t="str">
            <v/>
          </cell>
          <cell r="FH513" t="str">
            <v/>
          </cell>
          <cell r="FI513" t="str">
            <v/>
          </cell>
          <cell r="FJ513" t="str">
            <v/>
          </cell>
          <cell r="FK513" t="str">
            <v/>
          </cell>
          <cell r="FL513" t="str">
            <v/>
          </cell>
          <cell r="FM513" t="str">
            <v/>
          </cell>
          <cell r="FN513" t="str">
            <v/>
          </cell>
          <cell r="FO513" t="str">
            <v/>
          </cell>
          <cell r="FP513" t="str">
            <v/>
          </cell>
          <cell r="FQ513" t="str">
            <v/>
          </cell>
          <cell r="FR513" t="str">
            <v/>
          </cell>
          <cell r="FS513" t="str">
            <v/>
          </cell>
          <cell r="FT513" t="str">
            <v/>
          </cell>
          <cell r="FU513" t="str">
            <v/>
          </cell>
          <cell r="FV513" t="str">
            <v/>
          </cell>
          <cell r="FW513" t="str">
            <v/>
          </cell>
          <cell r="FX513" t="str">
            <v/>
          </cell>
          <cell r="FY513" t="str">
            <v/>
          </cell>
          <cell r="FZ513" t="str">
            <v/>
          </cell>
          <cell r="GA513" t="str">
            <v/>
          </cell>
          <cell r="GB513" t="str">
            <v/>
          </cell>
          <cell r="GC513" t="str">
            <v/>
          </cell>
          <cell r="GD513" t="str">
            <v/>
          </cell>
          <cell r="GE513" t="str">
            <v/>
          </cell>
          <cell r="GF513" t="str">
            <v/>
          </cell>
          <cell r="GG513" t="str">
            <v/>
          </cell>
          <cell r="GH513" t="str">
            <v/>
          </cell>
          <cell r="GI513" t="str">
            <v/>
          </cell>
          <cell r="GJ513" t="str">
            <v/>
          </cell>
          <cell r="GK513" t="str">
            <v/>
          </cell>
          <cell r="GL513" t="str">
            <v/>
          </cell>
          <cell r="GM513" t="str">
            <v/>
          </cell>
          <cell r="GN513" t="str">
            <v/>
          </cell>
          <cell r="GO513" t="str">
            <v/>
          </cell>
          <cell r="GP513" t="str">
            <v/>
          </cell>
          <cell r="GQ513" t="str">
            <v/>
          </cell>
          <cell r="GR513" t="str">
            <v/>
          </cell>
          <cell r="GS513" t="str">
            <v/>
          </cell>
          <cell r="GT513" t="str">
            <v/>
          </cell>
          <cell r="GU513" t="str">
            <v/>
          </cell>
          <cell r="GV513" t="str">
            <v/>
          </cell>
          <cell r="GW513" t="str">
            <v/>
          </cell>
          <cell r="GX513" t="str">
            <v/>
          </cell>
          <cell r="GY513" t="str">
            <v/>
          </cell>
          <cell r="GZ513" t="str">
            <v/>
          </cell>
          <cell r="HA513" t="str">
            <v/>
          </cell>
          <cell r="HB513" t="str">
            <v/>
          </cell>
          <cell r="HC513" t="str">
            <v/>
          </cell>
          <cell r="HD513" t="str">
            <v/>
          </cell>
        </row>
      </sheetData>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2"/>
      <sheetName val="BS2_1"/>
      <sheetName val="BS2_4"/>
      <sheetName val="BS3"/>
      <sheetName val="BS3_5"/>
      <sheetName val="BS 4"/>
    </sheetNames>
    <sheetDataSet>
      <sheetData sheetId="0"/>
      <sheetData sheetId="1"/>
      <sheetData sheetId="2"/>
      <sheetData sheetId="3"/>
      <sheetData sheetId="4"/>
      <sheetData sheetId="5"/>
    </sheetDataSet>
  </externalBook>
</externalLink>
</file>

<file path=xl/externalLinks/externalLink1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
      <sheetName val="anal1"/>
      <sheetName val="anal2"/>
      <sheetName val="Sheet1"/>
      <sheetName val="PPh 21"/>
    </sheetNames>
    <sheetDataSet>
      <sheetData sheetId="0">
        <row r="7">
          <cell r="A7">
            <v>1</v>
          </cell>
          <cell r="B7">
            <v>1010</v>
          </cell>
          <cell r="C7" t="str">
            <v>Cash flow</v>
          </cell>
          <cell r="E7">
            <v>28521899</v>
          </cell>
          <cell r="K7">
            <v>28521899</v>
          </cell>
          <cell r="L7">
            <v>0</v>
          </cell>
        </row>
        <row r="8">
          <cell r="A8">
            <v>2</v>
          </cell>
          <cell r="B8">
            <v>1031</v>
          </cell>
          <cell r="C8" t="str">
            <v>Bank UOBB S$</v>
          </cell>
          <cell r="E8">
            <v>40515527</v>
          </cell>
          <cell r="K8">
            <v>40515527</v>
          </cell>
          <cell r="L8">
            <v>0</v>
          </cell>
        </row>
        <row r="9">
          <cell r="A9">
            <v>3</v>
          </cell>
          <cell r="B9">
            <v>1032</v>
          </cell>
          <cell r="C9" t="str">
            <v xml:space="preserve">Bank Buana </v>
          </cell>
          <cell r="E9">
            <v>23175248</v>
          </cell>
          <cell r="K9">
            <v>23175248</v>
          </cell>
          <cell r="L9">
            <v>0</v>
          </cell>
        </row>
        <row r="10">
          <cell r="A10">
            <v>4</v>
          </cell>
          <cell r="B10">
            <v>1110</v>
          </cell>
          <cell r="C10" t="str">
            <v>Piutang / Acc. Receivable</v>
          </cell>
          <cell r="E10">
            <v>601325919</v>
          </cell>
          <cell r="K10">
            <v>601325919</v>
          </cell>
          <cell r="L10">
            <v>0</v>
          </cell>
        </row>
        <row r="11">
          <cell r="A11">
            <v>5</v>
          </cell>
          <cell r="B11">
            <v>1300</v>
          </cell>
          <cell r="C11" t="str">
            <v>Persediaan / Inventory</v>
          </cell>
          <cell r="E11">
            <v>296318452</v>
          </cell>
          <cell r="K11">
            <v>296318452</v>
          </cell>
          <cell r="L11">
            <v>0</v>
          </cell>
        </row>
        <row r="12">
          <cell r="A12">
            <v>6</v>
          </cell>
          <cell r="B12">
            <v>1400</v>
          </cell>
          <cell r="C12" t="str">
            <v>Uang muka / Deposit</v>
          </cell>
          <cell r="E12">
            <v>500000</v>
          </cell>
          <cell r="K12">
            <v>500000</v>
          </cell>
          <cell r="L12">
            <v>0</v>
          </cell>
        </row>
        <row r="13">
          <cell r="A13">
            <v>7</v>
          </cell>
          <cell r="B13">
            <v>1510</v>
          </cell>
          <cell r="C13" t="str">
            <v>Invt. Tanah &amp; Bangunan</v>
          </cell>
          <cell r="E13">
            <v>1356750000</v>
          </cell>
          <cell r="K13">
            <v>1356750000</v>
          </cell>
          <cell r="L13">
            <v>0</v>
          </cell>
        </row>
        <row r="14">
          <cell r="A14">
            <v>8</v>
          </cell>
          <cell r="B14">
            <v>1520</v>
          </cell>
          <cell r="C14" t="str">
            <v>Invt. Mesin</v>
          </cell>
          <cell r="E14">
            <v>3686694109</v>
          </cell>
          <cell r="K14">
            <v>3686694109</v>
          </cell>
          <cell r="L14">
            <v>0</v>
          </cell>
        </row>
        <row r="15">
          <cell r="A15">
            <v>9</v>
          </cell>
          <cell r="B15">
            <v>1570</v>
          </cell>
          <cell r="C15" t="str">
            <v>Invt. Kendaraan</v>
          </cell>
          <cell r="E15">
            <v>186630000</v>
          </cell>
          <cell r="K15">
            <v>186630000</v>
          </cell>
          <cell r="L15">
            <v>0</v>
          </cell>
        </row>
        <row r="16">
          <cell r="A16">
            <v>10</v>
          </cell>
          <cell r="B16">
            <v>1580</v>
          </cell>
          <cell r="C16" t="str">
            <v>Invt. Peralatan kantor</v>
          </cell>
          <cell r="E16">
            <v>73593852</v>
          </cell>
          <cell r="K16">
            <v>73593852</v>
          </cell>
          <cell r="L16">
            <v>0</v>
          </cell>
        </row>
        <row r="17">
          <cell r="A17">
            <v>11</v>
          </cell>
          <cell r="B17">
            <v>1600</v>
          </cell>
          <cell r="C17" t="str">
            <v>Akm.penys.Invt Tanah &amp; Bangunan</v>
          </cell>
          <cell r="E17">
            <v>-180900000</v>
          </cell>
          <cell r="K17">
            <v>-180900000</v>
          </cell>
          <cell r="L17">
            <v>0</v>
          </cell>
        </row>
        <row r="18">
          <cell r="A18">
            <v>12</v>
          </cell>
          <cell r="C18" t="str">
            <v>Akm.penys.Invt Mesin</v>
          </cell>
          <cell r="E18">
            <v>-890496345</v>
          </cell>
          <cell r="K18">
            <v>-890496345</v>
          </cell>
          <cell r="L18">
            <v>0</v>
          </cell>
        </row>
        <row r="19">
          <cell r="A19">
            <v>13</v>
          </cell>
          <cell r="C19" t="str">
            <v>Akm.penys.Invt Kendaraan</v>
          </cell>
          <cell r="E19">
            <v>-93315000</v>
          </cell>
          <cell r="K19">
            <v>-93315000</v>
          </cell>
          <cell r="L19">
            <v>0</v>
          </cell>
        </row>
        <row r="20">
          <cell r="A20">
            <v>14</v>
          </cell>
          <cell r="C20" t="str">
            <v>Akm.penys.Invt Peralatan Kantor</v>
          </cell>
          <cell r="E20">
            <v>-30181799</v>
          </cell>
          <cell r="K20">
            <v>-30181799</v>
          </cell>
          <cell r="L20">
            <v>0</v>
          </cell>
        </row>
        <row r="21">
          <cell r="A21">
            <v>15</v>
          </cell>
          <cell r="B21">
            <v>1710</v>
          </cell>
          <cell r="C21" t="str">
            <v>Biaya Pra operasi</v>
          </cell>
          <cell r="E21">
            <v>183497367</v>
          </cell>
          <cell r="K21">
            <v>183497367</v>
          </cell>
          <cell r="L21">
            <v>0</v>
          </cell>
        </row>
        <row r="22">
          <cell r="A22">
            <v>16</v>
          </cell>
          <cell r="C22" t="str">
            <v>Akm. Amortisasi biaya pra operasi</v>
          </cell>
          <cell r="E22">
            <v>-45874342</v>
          </cell>
          <cell r="K22">
            <v>-45874342</v>
          </cell>
          <cell r="L22">
            <v>0</v>
          </cell>
        </row>
        <row r="23">
          <cell r="A23">
            <v>17</v>
          </cell>
          <cell r="B23">
            <v>2110</v>
          </cell>
          <cell r="C23" t="str">
            <v>Hutang Usaha</v>
          </cell>
          <cell r="F23">
            <v>449766117</v>
          </cell>
          <cell r="K23">
            <v>0</v>
          </cell>
          <cell r="L23">
            <v>449766117</v>
          </cell>
        </row>
        <row r="24">
          <cell r="A24">
            <v>18</v>
          </cell>
          <cell r="B24">
            <v>2120</v>
          </cell>
          <cell r="C24" t="str">
            <v>Hutang Mesin</v>
          </cell>
          <cell r="F24">
            <v>1306389667</v>
          </cell>
          <cell r="K24">
            <v>0</v>
          </cell>
          <cell r="L24">
            <v>1306389667</v>
          </cell>
        </row>
        <row r="25">
          <cell r="A25">
            <v>19</v>
          </cell>
          <cell r="B25">
            <v>2150</v>
          </cell>
          <cell r="C25" t="str">
            <v>Hutang Biaya</v>
          </cell>
          <cell r="F25">
            <v>16611254</v>
          </cell>
          <cell r="K25">
            <v>0</v>
          </cell>
          <cell r="L25">
            <v>16611254</v>
          </cell>
        </row>
        <row r="26">
          <cell r="A26">
            <v>20</v>
          </cell>
          <cell r="B26">
            <v>2130</v>
          </cell>
          <cell r="C26" t="str">
            <v>Hutang Bank</v>
          </cell>
          <cell r="F26">
            <v>571925825</v>
          </cell>
          <cell r="K26">
            <v>0</v>
          </cell>
          <cell r="L26">
            <v>571925825</v>
          </cell>
        </row>
        <row r="27">
          <cell r="A27">
            <v>21</v>
          </cell>
          <cell r="B27">
            <v>2140</v>
          </cell>
          <cell r="C27" t="str">
            <v>Hutang lain-lain</v>
          </cell>
          <cell r="F27">
            <v>0</v>
          </cell>
          <cell r="K27">
            <v>0</v>
          </cell>
          <cell r="L27">
            <v>0</v>
          </cell>
        </row>
        <row r="28">
          <cell r="A28">
            <v>22</v>
          </cell>
          <cell r="B28">
            <v>3501</v>
          </cell>
          <cell r="C28" t="str">
            <v>Direksi A/C</v>
          </cell>
          <cell r="F28">
            <v>2336324673</v>
          </cell>
          <cell r="K28">
            <v>0</v>
          </cell>
          <cell r="L28">
            <v>2336324673</v>
          </cell>
        </row>
        <row r="29">
          <cell r="A29">
            <v>23</v>
          </cell>
          <cell r="B29">
            <v>3100</v>
          </cell>
          <cell r="C29" t="str">
            <v>Setoran Modal</v>
          </cell>
          <cell r="F29">
            <v>1102500000</v>
          </cell>
          <cell r="K29">
            <v>0</v>
          </cell>
          <cell r="L29">
            <v>1102500000</v>
          </cell>
        </row>
        <row r="30">
          <cell r="A30">
            <v>24</v>
          </cell>
          <cell r="B30">
            <v>3120</v>
          </cell>
          <cell r="C30" t="str">
            <v>Laba (Rugi) ditahan</v>
          </cell>
          <cell r="F30">
            <v>-378608652</v>
          </cell>
          <cell r="K30">
            <v>0</v>
          </cell>
          <cell r="L30">
            <v>-378608652</v>
          </cell>
        </row>
        <row r="31">
          <cell r="A31">
            <v>25</v>
          </cell>
          <cell r="B31">
            <v>3121</v>
          </cell>
          <cell r="C31" t="str">
            <v>Laba (Rugi) tahun berjalan</v>
          </cell>
          <cell r="F31">
            <v>-356187020</v>
          </cell>
          <cell r="K31">
            <v>0</v>
          </cell>
          <cell r="L31">
            <v>-356187020</v>
          </cell>
        </row>
        <row r="32">
          <cell r="A32">
            <v>26</v>
          </cell>
          <cell r="B32">
            <v>4010</v>
          </cell>
          <cell r="C32" t="str">
            <v>Penjualan</v>
          </cell>
          <cell r="F32">
            <v>3704906123</v>
          </cell>
          <cell r="K32">
            <v>0</v>
          </cell>
          <cell r="L32">
            <v>3704906123</v>
          </cell>
        </row>
        <row r="33">
          <cell r="A33">
            <v>27</v>
          </cell>
          <cell r="B33">
            <v>4120</v>
          </cell>
          <cell r="C33" t="str">
            <v>Potongan penjualan</v>
          </cell>
          <cell r="K33">
            <v>0</v>
          </cell>
          <cell r="L33">
            <v>0</v>
          </cell>
        </row>
        <row r="34">
          <cell r="A34">
            <v>28</v>
          </cell>
          <cell r="B34">
            <v>1310</v>
          </cell>
          <cell r="C34" t="str">
            <v>Stock awal barang jadi</v>
          </cell>
          <cell r="E34">
            <v>310966293</v>
          </cell>
          <cell r="K34">
            <v>310966293</v>
          </cell>
          <cell r="L34">
            <v>0</v>
          </cell>
        </row>
        <row r="35">
          <cell r="A35">
            <v>29</v>
          </cell>
          <cell r="B35">
            <v>1310</v>
          </cell>
          <cell r="C35" t="str">
            <v>Stock akhir barang jadi</v>
          </cell>
          <cell r="E35">
            <v>-183196386</v>
          </cell>
          <cell r="K35">
            <v>-183196386</v>
          </cell>
          <cell r="L35">
            <v>0</v>
          </cell>
        </row>
        <row r="36">
          <cell r="A36">
            <v>30</v>
          </cell>
          <cell r="B36">
            <v>1210</v>
          </cell>
          <cell r="C36" t="str">
            <v>Stock awal bahan baku</v>
          </cell>
          <cell r="E36">
            <v>91676943</v>
          </cell>
          <cell r="K36">
            <v>91676943</v>
          </cell>
          <cell r="L36">
            <v>0</v>
          </cell>
        </row>
        <row r="37">
          <cell r="A37">
            <v>31</v>
          </cell>
          <cell r="B37">
            <v>1210</v>
          </cell>
          <cell r="C37" t="str">
            <v>Stock akhir bahan baku</v>
          </cell>
          <cell r="E37">
            <v>-113122066</v>
          </cell>
          <cell r="K37">
            <v>-113122066</v>
          </cell>
          <cell r="L37">
            <v>0</v>
          </cell>
        </row>
        <row r="38">
          <cell r="A38">
            <v>32</v>
          </cell>
          <cell r="B38">
            <v>1251</v>
          </cell>
          <cell r="C38" t="str">
            <v>Pembelian</v>
          </cell>
          <cell r="E38">
            <v>2068896339</v>
          </cell>
          <cell r="K38">
            <v>2068896339</v>
          </cell>
          <cell r="L38">
            <v>0</v>
          </cell>
        </row>
        <row r="39">
          <cell r="A39">
            <v>33</v>
          </cell>
          <cell r="B39">
            <v>1251</v>
          </cell>
          <cell r="C39" t="str">
            <v>Pembelian bahan bantu</v>
          </cell>
          <cell r="E39">
            <v>0</v>
          </cell>
          <cell r="K39">
            <v>0</v>
          </cell>
          <cell r="L39">
            <v>0</v>
          </cell>
        </row>
        <row r="40">
          <cell r="A40">
            <v>34</v>
          </cell>
          <cell r="B40">
            <v>1251</v>
          </cell>
          <cell r="C40" t="str">
            <v>Diskon / return pembelian</v>
          </cell>
          <cell r="E40">
            <v>0</v>
          </cell>
          <cell r="K40">
            <v>0</v>
          </cell>
          <cell r="L40">
            <v>0</v>
          </cell>
        </row>
        <row r="41">
          <cell r="A41">
            <v>35</v>
          </cell>
          <cell r="B41">
            <v>6010</v>
          </cell>
          <cell r="C41" t="str">
            <v>Biaya gaji produksi</v>
          </cell>
          <cell r="E41">
            <v>189618296</v>
          </cell>
          <cell r="K41">
            <v>189618296</v>
          </cell>
          <cell r="L41">
            <v>0</v>
          </cell>
        </row>
        <row r="42">
          <cell r="A42">
            <v>36</v>
          </cell>
          <cell r="B42">
            <v>6021</v>
          </cell>
          <cell r="C42" t="str">
            <v>Biaya jamsostek</v>
          </cell>
          <cell r="E42">
            <v>13293378</v>
          </cell>
          <cell r="K42">
            <v>13293378</v>
          </cell>
          <cell r="L42">
            <v>0</v>
          </cell>
        </row>
        <row r="43">
          <cell r="A43">
            <v>37</v>
          </cell>
          <cell r="C43" t="str">
            <v>Biaya penyusutan pabrik</v>
          </cell>
          <cell r="E43">
            <v>320588206</v>
          </cell>
          <cell r="K43">
            <v>320588206</v>
          </cell>
          <cell r="L43">
            <v>0</v>
          </cell>
        </row>
        <row r="44">
          <cell r="A44">
            <v>38</v>
          </cell>
          <cell r="C44" t="str">
            <v>Biaya amortisasi</v>
          </cell>
          <cell r="E44">
            <v>21721861</v>
          </cell>
          <cell r="K44">
            <v>21721861</v>
          </cell>
          <cell r="L44">
            <v>0</v>
          </cell>
        </row>
        <row r="45">
          <cell r="A45">
            <v>39</v>
          </cell>
          <cell r="C45" t="str">
            <v>BIAYA OVERHEAD PABRIK</v>
          </cell>
          <cell r="K45">
            <v>0</v>
          </cell>
          <cell r="L45">
            <v>0</v>
          </cell>
        </row>
        <row r="46">
          <cell r="A46">
            <v>40</v>
          </cell>
          <cell r="C46" t="str">
            <v>Biaya pengobatan</v>
          </cell>
          <cell r="E46">
            <v>4793450</v>
          </cell>
          <cell r="K46">
            <v>4793450</v>
          </cell>
          <cell r="L46">
            <v>0</v>
          </cell>
        </row>
        <row r="47">
          <cell r="A47">
            <v>41</v>
          </cell>
          <cell r="C47" t="str">
            <v>Biaya makan</v>
          </cell>
          <cell r="E47">
            <v>3080500</v>
          </cell>
          <cell r="K47">
            <v>3080500</v>
          </cell>
          <cell r="L47">
            <v>0</v>
          </cell>
        </row>
        <row r="48">
          <cell r="A48">
            <v>42</v>
          </cell>
          <cell r="C48" t="str">
            <v>Biaya keperluan pabrik</v>
          </cell>
          <cell r="E48">
            <v>14637277</v>
          </cell>
          <cell r="K48">
            <v>14637277</v>
          </cell>
          <cell r="L48">
            <v>0</v>
          </cell>
        </row>
        <row r="49">
          <cell r="A49">
            <v>43</v>
          </cell>
          <cell r="C49" t="str">
            <v>Biaya Rep &amp; Pem mesin</v>
          </cell>
          <cell r="E49">
            <v>195000</v>
          </cell>
          <cell r="K49">
            <v>195000</v>
          </cell>
          <cell r="L49">
            <v>0</v>
          </cell>
        </row>
        <row r="50">
          <cell r="A50">
            <v>44</v>
          </cell>
          <cell r="C50" t="str">
            <v>Biaya Rep &amp; Pem pabrik</v>
          </cell>
          <cell r="E50">
            <v>10812068</v>
          </cell>
          <cell r="K50">
            <v>10812068</v>
          </cell>
          <cell r="L50">
            <v>0</v>
          </cell>
        </row>
        <row r="51">
          <cell r="A51">
            <v>45</v>
          </cell>
          <cell r="C51" t="str">
            <v>Biaya BBM mesin &amp; genset</v>
          </cell>
          <cell r="E51">
            <v>175014500</v>
          </cell>
          <cell r="K51">
            <v>175014500</v>
          </cell>
          <cell r="L51">
            <v>0</v>
          </cell>
        </row>
        <row r="52">
          <cell r="A52">
            <v>46</v>
          </cell>
          <cell r="C52" t="str">
            <v>Biaya listrik PLN</v>
          </cell>
          <cell r="E52">
            <v>181683280</v>
          </cell>
          <cell r="K52">
            <v>181683280</v>
          </cell>
          <cell r="L52">
            <v>0</v>
          </cell>
        </row>
        <row r="53">
          <cell r="A53">
            <v>47</v>
          </cell>
          <cell r="C53" t="str">
            <v>Biaya air ATB</v>
          </cell>
          <cell r="E53">
            <v>11756400</v>
          </cell>
          <cell r="K53">
            <v>11756400</v>
          </cell>
          <cell r="L53">
            <v>0</v>
          </cell>
        </row>
        <row r="54">
          <cell r="A54">
            <v>48</v>
          </cell>
          <cell r="C54" t="str">
            <v>Biaya sparepart mesin &amp; genset</v>
          </cell>
          <cell r="E54">
            <v>63207307</v>
          </cell>
          <cell r="K54">
            <v>63207307</v>
          </cell>
          <cell r="L54">
            <v>0</v>
          </cell>
        </row>
        <row r="55">
          <cell r="A55">
            <v>49</v>
          </cell>
          <cell r="C55" t="str">
            <v>Biaya angkut</v>
          </cell>
          <cell r="E55">
            <v>2377957</v>
          </cell>
          <cell r="K55">
            <v>2377957</v>
          </cell>
          <cell r="L55">
            <v>0</v>
          </cell>
        </row>
        <row r="56">
          <cell r="A56">
            <v>50</v>
          </cell>
          <cell r="C56" t="str">
            <v>Biaya kendaraan</v>
          </cell>
          <cell r="E56">
            <v>10028600</v>
          </cell>
          <cell r="K56">
            <v>10028600</v>
          </cell>
          <cell r="L56">
            <v>0</v>
          </cell>
        </row>
        <row r="57">
          <cell r="A57">
            <v>51</v>
          </cell>
          <cell r="C57" t="str">
            <v>BIAYA OPERASI</v>
          </cell>
          <cell r="K57">
            <v>0</v>
          </cell>
          <cell r="L57">
            <v>0</v>
          </cell>
        </row>
        <row r="58">
          <cell r="A58">
            <v>52</v>
          </cell>
          <cell r="C58" t="str">
            <v xml:space="preserve">Biaya gaji kantor </v>
          </cell>
          <cell r="E58">
            <v>136621975</v>
          </cell>
          <cell r="K58">
            <v>136621975</v>
          </cell>
          <cell r="L58">
            <v>0</v>
          </cell>
        </row>
        <row r="59">
          <cell r="A59">
            <v>53</v>
          </cell>
          <cell r="C59" t="str">
            <v>Biaya jamsostek</v>
          </cell>
          <cell r="E59">
            <v>2647241</v>
          </cell>
          <cell r="K59">
            <v>2647241</v>
          </cell>
          <cell r="L59">
            <v>0</v>
          </cell>
        </row>
        <row r="60">
          <cell r="A60">
            <v>54</v>
          </cell>
          <cell r="C60" t="str">
            <v>Biaya makan</v>
          </cell>
          <cell r="E60">
            <v>0</v>
          </cell>
          <cell r="K60">
            <v>0</v>
          </cell>
          <cell r="L60">
            <v>0</v>
          </cell>
        </row>
        <row r="61">
          <cell r="A61">
            <v>55</v>
          </cell>
          <cell r="C61" t="str">
            <v>Biaya keperluan kantor</v>
          </cell>
          <cell r="E61">
            <v>1178200</v>
          </cell>
          <cell r="K61">
            <v>1178200</v>
          </cell>
          <cell r="L61">
            <v>0</v>
          </cell>
        </row>
        <row r="62">
          <cell r="A62">
            <v>56</v>
          </cell>
          <cell r="C62" t="str">
            <v>Biaya perjalanan dinas</v>
          </cell>
          <cell r="E62">
            <v>14819875</v>
          </cell>
          <cell r="K62">
            <v>14819875</v>
          </cell>
          <cell r="L62">
            <v>0</v>
          </cell>
        </row>
        <row r="63">
          <cell r="A63">
            <v>57</v>
          </cell>
          <cell r="C63" t="str">
            <v>Biaya kendaraan/trans/BBM</v>
          </cell>
          <cell r="E63">
            <v>7805500</v>
          </cell>
          <cell r="K63">
            <v>7805500</v>
          </cell>
          <cell r="L63">
            <v>0</v>
          </cell>
        </row>
        <row r="64">
          <cell r="A64">
            <v>58</v>
          </cell>
          <cell r="C64" t="str">
            <v>Biaya alat tulis kantor</v>
          </cell>
          <cell r="E64">
            <v>2699789</v>
          </cell>
          <cell r="K64">
            <v>2699789</v>
          </cell>
          <cell r="L64">
            <v>0</v>
          </cell>
        </row>
        <row r="65">
          <cell r="A65">
            <v>59</v>
          </cell>
          <cell r="C65" t="str">
            <v>Biaya telp &amp; internet</v>
          </cell>
          <cell r="E65">
            <v>6488470</v>
          </cell>
          <cell r="K65">
            <v>6488470</v>
          </cell>
          <cell r="L65">
            <v>0</v>
          </cell>
        </row>
        <row r="66">
          <cell r="A66">
            <v>60</v>
          </cell>
          <cell r="C66" t="str">
            <v>Biaya handphone</v>
          </cell>
          <cell r="E66">
            <v>7430215</v>
          </cell>
          <cell r="K66">
            <v>7430215</v>
          </cell>
          <cell r="L66">
            <v>0</v>
          </cell>
        </row>
        <row r="67">
          <cell r="A67">
            <v>61</v>
          </cell>
          <cell r="C67" t="str">
            <v>Biaya entertaiment</v>
          </cell>
          <cell r="E67">
            <v>4377100</v>
          </cell>
          <cell r="K67">
            <v>4377100</v>
          </cell>
          <cell r="L67">
            <v>0</v>
          </cell>
        </row>
        <row r="68">
          <cell r="A68">
            <v>62</v>
          </cell>
          <cell r="C68" t="str">
            <v>Biaya pengurusan dokumen</v>
          </cell>
          <cell r="E68">
            <v>41400000</v>
          </cell>
          <cell r="K68">
            <v>41400000</v>
          </cell>
          <cell r="L68">
            <v>0</v>
          </cell>
        </row>
        <row r="69">
          <cell r="A69">
            <v>63</v>
          </cell>
          <cell r="C69" t="str">
            <v>Biaya pakaian seragam</v>
          </cell>
          <cell r="E69">
            <v>6730500</v>
          </cell>
          <cell r="K69">
            <v>6730500</v>
          </cell>
          <cell r="L69">
            <v>0</v>
          </cell>
        </row>
        <row r="70">
          <cell r="A70">
            <v>64</v>
          </cell>
          <cell r="C70" t="str">
            <v>Biaya Rep &amp; Pem</v>
          </cell>
          <cell r="E70">
            <v>100000</v>
          </cell>
          <cell r="K70">
            <v>100000</v>
          </cell>
          <cell r="L70">
            <v>0</v>
          </cell>
        </row>
        <row r="71">
          <cell r="A71">
            <v>65</v>
          </cell>
          <cell r="C71" t="str">
            <v>Biaya asuransi</v>
          </cell>
          <cell r="E71">
            <v>0</v>
          </cell>
          <cell r="K71">
            <v>0</v>
          </cell>
          <cell r="L71">
            <v>0</v>
          </cell>
        </row>
        <row r="72">
          <cell r="A72">
            <v>66</v>
          </cell>
          <cell r="C72" t="str">
            <v>Biaya pajak PBB</v>
          </cell>
          <cell r="E72">
            <v>2827000</v>
          </cell>
          <cell r="K72">
            <v>2827000</v>
          </cell>
          <cell r="L72">
            <v>0</v>
          </cell>
        </row>
        <row r="73">
          <cell r="A73">
            <v>67</v>
          </cell>
          <cell r="C73" t="str">
            <v>Biaya kesejahteraan</v>
          </cell>
          <cell r="E73">
            <v>2514500</v>
          </cell>
          <cell r="K73">
            <v>2514500</v>
          </cell>
          <cell r="L73">
            <v>0</v>
          </cell>
        </row>
        <row r="74">
          <cell r="A74">
            <v>68</v>
          </cell>
          <cell r="C74" t="str">
            <v>Biaya adm. Bank</v>
          </cell>
          <cell r="E74">
            <v>952968</v>
          </cell>
          <cell r="K74">
            <v>952968</v>
          </cell>
          <cell r="L74">
            <v>0</v>
          </cell>
        </row>
        <row r="75">
          <cell r="A75">
            <v>69</v>
          </cell>
          <cell r="C75" t="str">
            <v>Biaya penyusutan</v>
          </cell>
          <cell r="E75">
            <v>18834656</v>
          </cell>
          <cell r="K75">
            <v>18834656</v>
          </cell>
          <cell r="L75">
            <v>0</v>
          </cell>
        </row>
        <row r="76">
          <cell r="A76">
            <v>70</v>
          </cell>
          <cell r="C76" t="str">
            <v>Pendapatan jasa giro</v>
          </cell>
          <cell r="F76">
            <v>337210</v>
          </cell>
          <cell r="K76">
            <v>0</v>
          </cell>
          <cell r="L76">
            <v>337210</v>
          </cell>
        </row>
        <row r="77">
          <cell r="A77">
            <v>71</v>
          </cell>
          <cell r="C77" t="str">
            <v>Biaya bunga</v>
          </cell>
          <cell r="F77">
            <v>-114522893</v>
          </cell>
          <cell r="K77">
            <v>0</v>
          </cell>
          <cell r="L77">
            <v>-114522893</v>
          </cell>
        </row>
        <row r="78">
          <cell r="A78">
            <v>72</v>
          </cell>
          <cell r="C78" t="str">
            <v>Selisih kurs</v>
          </cell>
          <cell r="F78">
            <v>52769772</v>
          </cell>
          <cell r="K78">
            <v>0</v>
          </cell>
          <cell r="L78">
            <v>52769772</v>
          </cell>
        </row>
        <row r="79">
          <cell r="A79">
            <v>73</v>
          </cell>
          <cell r="C79" t="str">
            <v>Ayat silang</v>
          </cell>
          <cell r="F79">
            <v>0</v>
          </cell>
          <cell r="K79">
            <v>0</v>
          </cell>
          <cell r="L79">
            <v>0</v>
          </cell>
        </row>
        <row r="80">
          <cell r="E80">
            <v>8692212076</v>
          </cell>
          <cell r="F80">
            <v>8692212076</v>
          </cell>
          <cell r="K80">
            <v>8692212076</v>
          </cell>
          <cell r="L80">
            <v>8692212076</v>
          </cell>
        </row>
      </sheetData>
      <sheetData sheetId="1"/>
      <sheetData sheetId="2"/>
      <sheetData sheetId="3"/>
      <sheetData sheetId="4" refreshError="1"/>
    </sheetDataSet>
  </externalBook>
</externalLink>
</file>

<file path=xl/externalLinks/externalLink1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
    </sheetNames>
    <sheetDataSet>
      <sheetData sheetId="0"/>
    </sheetDataSet>
  </externalBook>
</externalLink>
</file>

<file path=xl/externalLinks/externalLink1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
    </sheetNames>
    <sheetDataSet>
      <sheetData sheetId="0" refreshError="1"/>
    </sheetDataSet>
  </externalBook>
</externalLink>
</file>

<file path=xl/externalLinks/externalLink1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
    </sheetNames>
    <sheetDataSet>
      <sheetData sheetId="0"/>
    </sheetDataSet>
  </externalBook>
</externalLink>
</file>

<file path=xl/externalLinks/externalLink1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ex"/>
    </sheetNames>
    <sheetDataSet>
      <sheetData sheetId="0" refreshError="1"/>
    </sheetDataSet>
  </externalBook>
</externalLink>
</file>

<file path=xl/externalLinks/externalLink1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p"/>
      <sheetName val="isi"/>
      <sheetName val="kas-idr"/>
      <sheetName val="stock"/>
      <sheetName val="aje"/>
      <sheetName val="ws"/>
      <sheetName val="pph 25"/>
      <sheetName val="nrc"/>
      <sheetName val="note"/>
      <sheetName val="lr"/>
      <sheetName val="arus"/>
      <sheetName val="saldo"/>
      <sheetName val="at"/>
      <sheetName val="Pendp telp"/>
      <sheetName val="Lap"/>
      <sheetName val="Penjualan"/>
      <sheetName val="DFTR TAMU"/>
      <sheetName val="kurs"/>
      <sheetName val="kas_id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1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VDRE_DATACACHE"/>
      <sheetName val="0_Menu"/>
      <sheetName val="R100"/>
      <sheetName val="R170_OI"/>
      <sheetName val="R101"/>
      <sheetName val="R103"/>
      <sheetName val="R1"/>
      <sheetName val="Version"/>
      <sheetName val="List"/>
    </sheetNames>
    <sheetDataSet>
      <sheetData sheetId="0"/>
      <sheetData sheetId="1"/>
      <sheetData sheetId="2"/>
      <sheetData sheetId="3"/>
      <sheetData sheetId="4"/>
      <sheetData sheetId="5"/>
      <sheetData sheetId="6"/>
      <sheetData sheetId="7"/>
      <sheetData sheetId="8"/>
    </sheetDataSet>
  </externalBook>
</externalLink>
</file>

<file path=xl/externalLinks/externalLink1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2"/>
      <sheetName val="BS2_1"/>
      <sheetName val="BS2_4"/>
      <sheetName val="BS3"/>
      <sheetName val="BS3_5"/>
      <sheetName val="BS 4"/>
    </sheetNames>
    <sheetDataSet>
      <sheetData sheetId="0"/>
      <sheetData sheetId="1"/>
      <sheetData sheetId="2"/>
      <sheetData sheetId="3"/>
      <sheetData sheetId="4"/>
      <sheetData sheetId="5"/>
    </sheetDataSet>
  </externalBook>
</externalLink>
</file>

<file path=xl/externalLinks/externalLink1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T SUM"/>
      <sheetName val="COUNTER"/>
      <sheetName val="SALARY"/>
      <sheetName val="SLIP"/>
      <sheetName val="PPh21"/>
      <sheetName val="Jamsostek"/>
      <sheetName val="FORM Rincian iuran"/>
      <sheetName val="PV_SALARY"/>
    </sheetNames>
    <sheetDataSet>
      <sheetData sheetId="0" refreshError="1"/>
      <sheetData sheetId="1" refreshError="1"/>
      <sheetData sheetId="2" refreshError="1"/>
      <sheetData sheetId="3" refreshError="1"/>
      <sheetData sheetId="4" refreshError="1"/>
      <sheetData sheetId="5">
        <row r="11">
          <cell r="B11">
            <v>1</v>
          </cell>
          <cell r="C11" t="str">
            <v>GW1</v>
          </cell>
          <cell r="D11" t="str">
            <v>Efendi</v>
          </cell>
          <cell r="E11" t="str">
            <v>General worker</v>
          </cell>
          <cell r="F11" t="str">
            <v>03D20339149</v>
          </cell>
          <cell r="G11" t="str">
            <v>TK/-</v>
          </cell>
          <cell r="H11">
            <v>0</v>
          </cell>
          <cell r="I11">
            <v>0</v>
          </cell>
          <cell r="K11">
            <v>0</v>
          </cell>
          <cell r="L11">
            <v>0</v>
          </cell>
          <cell r="M11">
            <v>0</v>
          </cell>
          <cell r="N11">
            <v>0</v>
          </cell>
          <cell r="O11">
            <v>0</v>
          </cell>
          <cell r="P11">
            <v>0</v>
          </cell>
          <cell r="Q11">
            <v>0</v>
          </cell>
          <cell r="R11">
            <v>0</v>
          </cell>
          <cell r="S11">
            <v>0</v>
          </cell>
          <cell r="T11">
            <v>0</v>
          </cell>
          <cell r="U11">
            <v>0</v>
          </cell>
        </row>
        <row r="12">
          <cell r="B12">
            <v>2</v>
          </cell>
          <cell r="C12" t="str">
            <v>GW2</v>
          </cell>
          <cell r="D12" t="str">
            <v>Sufratno</v>
          </cell>
          <cell r="E12" t="str">
            <v>General Worker</v>
          </cell>
          <cell r="F12" t="str">
            <v>02D20264257</v>
          </cell>
          <cell r="G12" t="str">
            <v>K/1</v>
          </cell>
          <cell r="H12">
            <v>880432</v>
          </cell>
          <cell r="I12">
            <v>150000</v>
          </cell>
          <cell r="K12">
            <v>1030432</v>
          </cell>
          <cell r="L12">
            <v>0</v>
          </cell>
          <cell r="M12">
            <v>1000000</v>
          </cell>
          <cell r="N12">
            <v>9170.8448000000008</v>
          </cell>
          <cell r="O12">
            <v>58734.624000000003</v>
          </cell>
          <cell r="P12">
            <v>3091.2960000000003</v>
          </cell>
          <cell r="Q12">
            <v>0</v>
          </cell>
          <cell r="R12">
            <v>60000</v>
          </cell>
          <cell r="S12">
            <v>130996.7648</v>
          </cell>
          <cell r="T12">
            <v>20608.64</v>
          </cell>
          <cell r="U12">
            <v>110388.12480000001</v>
          </cell>
        </row>
        <row r="13">
          <cell r="B13">
            <v>3</v>
          </cell>
          <cell r="C13" t="str">
            <v>GW3</v>
          </cell>
          <cell r="D13" t="str">
            <v>Rostam</v>
          </cell>
          <cell r="E13" t="str">
            <v>General Worker</v>
          </cell>
          <cell r="F13" t="str">
            <v>03D20339164</v>
          </cell>
          <cell r="G13" t="str">
            <v>K/3</v>
          </cell>
          <cell r="H13">
            <v>876000</v>
          </cell>
          <cell r="I13">
            <v>150000</v>
          </cell>
          <cell r="K13">
            <v>1026000</v>
          </cell>
          <cell r="L13">
            <v>0</v>
          </cell>
          <cell r="M13">
            <v>1000000</v>
          </cell>
          <cell r="N13">
            <v>9131.4</v>
          </cell>
          <cell r="O13">
            <v>58482</v>
          </cell>
          <cell r="P13">
            <v>3078</v>
          </cell>
          <cell r="Q13">
            <v>0</v>
          </cell>
          <cell r="R13">
            <v>60000</v>
          </cell>
          <cell r="S13">
            <v>130691.4</v>
          </cell>
          <cell r="T13">
            <v>20520</v>
          </cell>
          <cell r="U13">
            <v>110171.4</v>
          </cell>
        </row>
        <row r="14">
          <cell r="B14">
            <v>4</v>
          </cell>
          <cell r="C14" t="str">
            <v>GW4</v>
          </cell>
          <cell r="D14" t="str">
            <v>Widi</v>
          </cell>
          <cell r="E14" t="str">
            <v>General Worker</v>
          </cell>
          <cell r="F14" t="str">
            <v>05D20707860</v>
          </cell>
          <cell r="G14" t="str">
            <v>TK/-</v>
          </cell>
          <cell r="H14">
            <v>0</v>
          </cell>
          <cell r="I14">
            <v>0</v>
          </cell>
          <cell r="K14">
            <v>0</v>
          </cell>
          <cell r="L14">
            <v>0</v>
          </cell>
          <cell r="M14">
            <v>0</v>
          </cell>
          <cell r="N14">
            <v>0</v>
          </cell>
          <cell r="O14">
            <v>0</v>
          </cell>
          <cell r="P14">
            <v>0</v>
          </cell>
          <cell r="Q14">
            <v>0</v>
          </cell>
          <cell r="R14">
            <v>0</v>
          </cell>
          <cell r="S14">
            <v>0</v>
          </cell>
          <cell r="T14">
            <v>0</v>
          </cell>
          <cell r="U14">
            <v>0</v>
          </cell>
        </row>
        <row r="15">
          <cell r="B15">
            <v>5</v>
          </cell>
          <cell r="C15" t="str">
            <v>M02</v>
          </cell>
          <cell r="D15" t="str">
            <v>Lamapak</v>
          </cell>
          <cell r="E15" t="str">
            <v>Mixer Driver</v>
          </cell>
          <cell r="F15" t="str">
            <v>03D20535258</v>
          </cell>
          <cell r="G15" t="str">
            <v>K/1</v>
          </cell>
          <cell r="H15">
            <v>876000</v>
          </cell>
          <cell r="I15">
            <v>150000</v>
          </cell>
          <cell r="K15">
            <v>1026000</v>
          </cell>
          <cell r="L15">
            <v>0</v>
          </cell>
          <cell r="M15">
            <v>1000000</v>
          </cell>
          <cell r="N15">
            <v>9131.4</v>
          </cell>
          <cell r="O15">
            <v>58482</v>
          </cell>
          <cell r="P15">
            <v>3078</v>
          </cell>
          <cell r="Q15">
            <v>0</v>
          </cell>
          <cell r="R15">
            <v>60000</v>
          </cell>
          <cell r="S15">
            <v>130691.4</v>
          </cell>
          <cell r="T15">
            <v>20520</v>
          </cell>
          <cell r="U15">
            <v>110171.4</v>
          </cell>
        </row>
        <row r="16">
          <cell r="B16">
            <v>6</v>
          </cell>
          <cell r="C16" t="str">
            <v>M07</v>
          </cell>
          <cell r="D16" t="str">
            <v>Agus Purnomo</v>
          </cell>
          <cell r="E16" t="str">
            <v>Mixer Driver</v>
          </cell>
          <cell r="F16" t="str">
            <v>02D20359586</v>
          </cell>
          <cell r="G16" t="str">
            <v>K/-</v>
          </cell>
          <cell r="H16">
            <v>0</v>
          </cell>
          <cell r="I16">
            <v>0</v>
          </cell>
          <cell r="K16">
            <v>0</v>
          </cell>
          <cell r="L16">
            <v>0</v>
          </cell>
          <cell r="M16">
            <v>0</v>
          </cell>
          <cell r="N16">
            <v>0</v>
          </cell>
          <cell r="O16">
            <v>0</v>
          </cell>
          <cell r="P16">
            <v>0</v>
          </cell>
          <cell r="Q16">
            <v>0</v>
          </cell>
          <cell r="R16">
            <v>0</v>
          </cell>
          <cell r="S16">
            <v>0</v>
          </cell>
          <cell r="T16">
            <v>0</v>
          </cell>
          <cell r="U16">
            <v>0</v>
          </cell>
        </row>
        <row r="17">
          <cell r="B17">
            <v>7</v>
          </cell>
          <cell r="C17" t="str">
            <v>M08</v>
          </cell>
          <cell r="D17" t="str">
            <v>Sumarno</v>
          </cell>
          <cell r="E17" t="str">
            <v>Mixer Driver</v>
          </cell>
          <cell r="F17" t="str">
            <v>02D20262509</v>
          </cell>
          <cell r="G17" t="str">
            <v>K/0</v>
          </cell>
          <cell r="H17">
            <v>880432</v>
          </cell>
          <cell r="I17">
            <v>150000</v>
          </cell>
          <cell r="K17">
            <v>1030432</v>
          </cell>
          <cell r="L17">
            <v>0</v>
          </cell>
          <cell r="M17">
            <v>1000000</v>
          </cell>
          <cell r="N17">
            <v>9170.8448000000008</v>
          </cell>
          <cell r="O17">
            <v>58734.624000000003</v>
          </cell>
          <cell r="P17">
            <v>3091.2960000000003</v>
          </cell>
          <cell r="Q17">
            <v>0</v>
          </cell>
          <cell r="R17">
            <v>60000</v>
          </cell>
          <cell r="S17">
            <v>130996.7648</v>
          </cell>
          <cell r="T17">
            <v>20608.64</v>
          </cell>
          <cell r="U17">
            <v>110388.12480000001</v>
          </cell>
        </row>
        <row r="18">
          <cell r="B18">
            <v>8</v>
          </cell>
          <cell r="C18" t="str">
            <v>M09</v>
          </cell>
          <cell r="D18" t="str">
            <v>Edi Purwoko</v>
          </cell>
          <cell r="E18" t="str">
            <v>Mixer Driver</v>
          </cell>
          <cell r="F18" t="str">
            <v>03D20535266</v>
          </cell>
          <cell r="G18" t="str">
            <v>K/1</v>
          </cell>
          <cell r="H18">
            <v>0</v>
          </cell>
          <cell r="I18">
            <v>0</v>
          </cell>
          <cell r="K18">
            <v>0</v>
          </cell>
          <cell r="L18">
            <v>0</v>
          </cell>
          <cell r="M18">
            <v>0</v>
          </cell>
          <cell r="N18">
            <v>0</v>
          </cell>
          <cell r="O18">
            <v>0</v>
          </cell>
          <cell r="P18">
            <v>0</v>
          </cell>
          <cell r="Q18">
            <v>0</v>
          </cell>
          <cell r="R18">
            <v>0</v>
          </cell>
          <cell r="S18">
            <v>0</v>
          </cell>
          <cell r="T18">
            <v>0</v>
          </cell>
          <cell r="U18">
            <v>0</v>
          </cell>
        </row>
        <row r="19">
          <cell r="B19">
            <v>9</v>
          </cell>
          <cell r="C19" t="str">
            <v>M15</v>
          </cell>
          <cell r="D19" t="str">
            <v>Sutoyo</v>
          </cell>
          <cell r="E19" t="str">
            <v>Mixer Driver</v>
          </cell>
          <cell r="F19" t="str">
            <v>04D20501498</v>
          </cell>
          <cell r="G19" t="str">
            <v>K/1</v>
          </cell>
          <cell r="H19">
            <v>0</v>
          </cell>
          <cell r="I19">
            <v>0</v>
          </cell>
          <cell r="K19">
            <v>0</v>
          </cell>
          <cell r="L19">
            <v>0</v>
          </cell>
          <cell r="M19">
            <v>0</v>
          </cell>
          <cell r="N19">
            <v>0</v>
          </cell>
          <cell r="O19">
            <v>0</v>
          </cell>
          <cell r="P19">
            <v>0</v>
          </cell>
          <cell r="Q19">
            <v>0</v>
          </cell>
          <cell r="R19">
            <v>0</v>
          </cell>
          <cell r="S19">
            <v>0</v>
          </cell>
          <cell r="T19">
            <v>0</v>
          </cell>
          <cell r="U19">
            <v>0</v>
          </cell>
        </row>
        <row r="20">
          <cell r="B20">
            <v>10</v>
          </cell>
          <cell r="C20" t="str">
            <v>M16</v>
          </cell>
          <cell r="D20" t="str">
            <v>Kholil</v>
          </cell>
          <cell r="E20" t="str">
            <v>Mixer Driver</v>
          </cell>
          <cell r="F20" t="str">
            <v>04D20501514</v>
          </cell>
          <cell r="G20" t="str">
            <v>K/2</v>
          </cell>
          <cell r="H20">
            <v>876000</v>
          </cell>
          <cell r="I20">
            <v>150000</v>
          </cell>
          <cell r="K20">
            <v>1026000</v>
          </cell>
          <cell r="L20">
            <v>0</v>
          </cell>
          <cell r="M20">
            <v>1000000</v>
          </cell>
          <cell r="N20">
            <v>9131.4</v>
          </cell>
          <cell r="O20">
            <v>58482</v>
          </cell>
          <cell r="P20">
            <v>3078</v>
          </cell>
          <cell r="Q20">
            <v>0</v>
          </cell>
          <cell r="R20">
            <v>60000</v>
          </cell>
          <cell r="S20">
            <v>130691.4</v>
          </cell>
          <cell r="T20">
            <v>20520</v>
          </cell>
          <cell r="U20">
            <v>110171.4</v>
          </cell>
        </row>
        <row r="21">
          <cell r="B21">
            <v>11</v>
          </cell>
          <cell r="C21" t="str">
            <v>M19</v>
          </cell>
          <cell r="D21" t="str">
            <v>Saswito</v>
          </cell>
          <cell r="E21" t="str">
            <v>Mixer Driver</v>
          </cell>
          <cell r="F21" t="str">
            <v>05D20018540</v>
          </cell>
          <cell r="G21" t="str">
            <v>K/2</v>
          </cell>
          <cell r="H21">
            <v>876000</v>
          </cell>
          <cell r="I21">
            <v>150000</v>
          </cell>
          <cell r="K21">
            <v>1026000</v>
          </cell>
          <cell r="L21">
            <v>0</v>
          </cell>
          <cell r="M21">
            <v>1000000</v>
          </cell>
          <cell r="N21">
            <v>9131.4</v>
          </cell>
          <cell r="O21">
            <v>58482</v>
          </cell>
          <cell r="P21">
            <v>3078</v>
          </cell>
          <cell r="Q21">
            <v>0</v>
          </cell>
          <cell r="R21">
            <v>60000</v>
          </cell>
          <cell r="S21">
            <v>130691.4</v>
          </cell>
          <cell r="T21">
            <v>20520</v>
          </cell>
          <cell r="U21">
            <v>110171.4</v>
          </cell>
        </row>
        <row r="22">
          <cell r="B22">
            <v>12</v>
          </cell>
          <cell r="C22" t="str">
            <v>M20</v>
          </cell>
          <cell r="D22" t="str">
            <v>Wonidi</v>
          </cell>
          <cell r="E22" t="str">
            <v>Mixer Driver</v>
          </cell>
          <cell r="F22" t="str">
            <v>02D20485233</v>
          </cell>
          <cell r="G22" t="str">
            <v>K/1</v>
          </cell>
          <cell r="H22">
            <v>876000</v>
          </cell>
          <cell r="I22">
            <v>150000</v>
          </cell>
          <cell r="K22">
            <v>1026000</v>
          </cell>
          <cell r="L22">
            <v>0</v>
          </cell>
          <cell r="M22">
            <v>1000000</v>
          </cell>
          <cell r="N22">
            <v>9131.4</v>
          </cell>
          <cell r="O22">
            <v>58482</v>
          </cell>
          <cell r="P22">
            <v>3078</v>
          </cell>
          <cell r="Q22">
            <v>0</v>
          </cell>
          <cell r="R22">
            <v>60000</v>
          </cell>
          <cell r="S22">
            <v>130691.4</v>
          </cell>
          <cell r="T22">
            <v>20520</v>
          </cell>
          <cell r="U22">
            <v>110171.4</v>
          </cell>
        </row>
        <row r="23">
          <cell r="B23">
            <v>13</v>
          </cell>
          <cell r="C23" t="str">
            <v>M22</v>
          </cell>
          <cell r="D23" t="str">
            <v>A. Mustaqim</v>
          </cell>
          <cell r="E23" t="str">
            <v>Mixer Driver</v>
          </cell>
          <cell r="F23">
            <v>0</v>
          </cell>
          <cell r="G23" t="str">
            <v>K/1</v>
          </cell>
          <cell r="H23">
            <v>0</v>
          </cell>
          <cell r="I23">
            <v>0</v>
          </cell>
          <cell r="K23">
            <v>0</v>
          </cell>
          <cell r="L23">
            <v>0</v>
          </cell>
          <cell r="M23">
            <v>0</v>
          </cell>
          <cell r="N23">
            <v>0</v>
          </cell>
          <cell r="O23">
            <v>0</v>
          </cell>
          <cell r="P23">
            <v>0</v>
          </cell>
          <cell r="Q23">
            <v>0</v>
          </cell>
          <cell r="R23">
            <v>0</v>
          </cell>
          <cell r="S23">
            <v>0</v>
          </cell>
          <cell r="T23">
            <v>0</v>
          </cell>
          <cell r="U23">
            <v>0</v>
          </cell>
        </row>
        <row r="24">
          <cell r="B24">
            <v>14</v>
          </cell>
          <cell r="C24" t="str">
            <v>M23</v>
          </cell>
          <cell r="D24" t="str">
            <v>Muhammad Yunus</v>
          </cell>
          <cell r="E24" t="str">
            <v>Mixer Driver</v>
          </cell>
          <cell r="F24">
            <v>0</v>
          </cell>
          <cell r="G24" t="str">
            <v>K/1</v>
          </cell>
          <cell r="H24">
            <v>0</v>
          </cell>
          <cell r="I24">
            <v>0</v>
          </cell>
          <cell r="K24">
            <v>0</v>
          </cell>
          <cell r="L24">
            <v>0</v>
          </cell>
          <cell r="M24">
            <v>0</v>
          </cell>
          <cell r="N24">
            <v>0</v>
          </cell>
          <cell r="O24">
            <v>0</v>
          </cell>
          <cell r="P24">
            <v>0</v>
          </cell>
          <cell r="Q24">
            <v>0</v>
          </cell>
          <cell r="R24">
            <v>0</v>
          </cell>
          <cell r="S24">
            <v>0</v>
          </cell>
          <cell r="T24">
            <v>0</v>
          </cell>
          <cell r="U24">
            <v>0</v>
          </cell>
        </row>
        <row r="25">
          <cell r="B25">
            <v>15</v>
          </cell>
          <cell r="C25" t="str">
            <v>M24</v>
          </cell>
          <cell r="D25" t="str">
            <v>Abidin</v>
          </cell>
          <cell r="E25" t="str">
            <v>Mixer Driver</v>
          </cell>
          <cell r="F25" t="str">
            <v>03D20550760</v>
          </cell>
          <cell r="G25" t="str">
            <v>K/1</v>
          </cell>
          <cell r="H25">
            <v>0</v>
          </cell>
          <cell r="I25">
            <v>0</v>
          </cell>
          <cell r="K25">
            <v>0</v>
          </cell>
          <cell r="L25">
            <v>0</v>
          </cell>
          <cell r="M25">
            <v>0</v>
          </cell>
          <cell r="N25">
            <v>0</v>
          </cell>
          <cell r="O25">
            <v>0</v>
          </cell>
          <cell r="P25">
            <v>0</v>
          </cell>
          <cell r="Q25">
            <v>0</v>
          </cell>
          <cell r="R25">
            <v>0</v>
          </cell>
          <cell r="S25">
            <v>0</v>
          </cell>
          <cell r="T25">
            <v>0</v>
          </cell>
          <cell r="U25">
            <v>0</v>
          </cell>
        </row>
        <row r="26">
          <cell r="B26">
            <v>16</v>
          </cell>
          <cell r="C26" t="str">
            <v>M25</v>
          </cell>
          <cell r="D26" t="str">
            <v>Joko Sumarno</v>
          </cell>
          <cell r="E26" t="str">
            <v>Mixer Driver</v>
          </cell>
          <cell r="F26" t="str">
            <v>03D20550760</v>
          </cell>
          <cell r="G26" t="str">
            <v>K/-</v>
          </cell>
          <cell r="H26">
            <v>0</v>
          </cell>
          <cell r="I26">
            <v>0</v>
          </cell>
          <cell r="K26">
            <v>0</v>
          </cell>
          <cell r="L26">
            <v>0</v>
          </cell>
          <cell r="M26">
            <v>0</v>
          </cell>
          <cell r="N26">
            <v>0</v>
          </cell>
          <cell r="O26">
            <v>0</v>
          </cell>
          <cell r="P26">
            <v>0</v>
          </cell>
          <cell r="Q26">
            <v>0</v>
          </cell>
          <cell r="R26">
            <v>0</v>
          </cell>
          <cell r="S26">
            <v>0</v>
          </cell>
          <cell r="T26">
            <v>0</v>
          </cell>
          <cell r="U26">
            <v>0</v>
          </cell>
        </row>
        <row r="27">
          <cell r="B27">
            <v>17</v>
          </cell>
          <cell r="C27" t="str">
            <v>M26</v>
          </cell>
          <cell r="D27" t="str">
            <v>Darmanto</v>
          </cell>
          <cell r="E27" t="str">
            <v>Mixer Driver</v>
          </cell>
          <cell r="F27" t="str">
            <v>03D20550760</v>
          </cell>
          <cell r="G27" t="str">
            <v>K/-</v>
          </cell>
          <cell r="H27">
            <v>0</v>
          </cell>
          <cell r="I27">
            <v>0</v>
          </cell>
          <cell r="K27">
            <v>0</v>
          </cell>
          <cell r="L27">
            <v>0</v>
          </cell>
          <cell r="M27">
            <v>0</v>
          </cell>
          <cell r="N27">
            <v>0</v>
          </cell>
          <cell r="O27">
            <v>0</v>
          </cell>
          <cell r="P27">
            <v>0</v>
          </cell>
          <cell r="Q27">
            <v>0</v>
          </cell>
          <cell r="R27">
            <v>0</v>
          </cell>
          <cell r="S27">
            <v>0</v>
          </cell>
          <cell r="T27">
            <v>0</v>
          </cell>
          <cell r="U27">
            <v>0</v>
          </cell>
        </row>
        <row r="28">
          <cell r="B28">
            <v>18</v>
          </cell>
          <cell r="C28" t="str">
            <v>M27</v>
          </cell>
          <cell r="D28" t="str">
            <v>Sugiyono</v>
          </cell>
          <cell r="E28" t="str">
            <v>Mixer Driver</v>
          </cell>
          <cell r="F28" t="str">
            <v>06D20362680</v>
          </cell>
          <cell r="G28" t="str">
            <v>TK/-</v>
          </cell>
          <cell r="H28">
            <v>0</v>
          </cell>
          <cell r="I28">
            <v>0</v>
          </cell>
          <cell r="K28">
            <v>0</v>
          </cell>
          <cell r="L28">
            <v>0</v>
          </cell>
          <cell r="M28">
            <v>0</v>
          </cell>
          <cell r="N28">
            <v>0</v>
          </cell>
          <cell r="O28">
            <v>0</v>
          </cell>
          <cell r="P28">
            <v>0</v>
          </cell>
          <cell r="Q28">
            <v>0</v>
          </cell>
          <cell r="R28">
            <v>0</v>
          </cell>
          <cell r="S28">
            <v>0</v>
          </cell>
          <cell r="T28">
            <v>0</v>
          </cell>
          <cell r="U28">
            <v>0</v>
          </cell>
        </row>
        <row r="29">
          <cell r="B29">
            <v>19</v>
          </cell>
          <cell r="C29" t="str">
            <v>M28</v>
          </cell>
          <cell r="D29" t="str">
            <v>Semi Hartono</v>
          </cell>
          <cell r="E29" t="str">
            <v>Mixer Driver</v>
          </cell>
          <cell r="G29" t="str">
            <v>K/1</v>
          </cell>
          <cell r="H29">
            <v>876000</v>
          </cell>
          <cell r="I29">
            <v>150000</v>
          </cell>
          <cell r="K29">
            <v>1026000</v>
          </cell>
          <cell r="L29">
            <v>0</v>
          </cell>
          <cell r="M29">
            <v>1000000</v>
          </cell>
          <cell r="N29">
            <v>9131.4</v>
          </cell>
          <cell r="O29">
            <v>58482</v>
          </cell>
          <cell r="P29">
            <v>3078</v>
          </cell>
          <cell r="Q29">
            <v>0</v>
          </cell>
          <cell r="R29">
            <v>59999.7</v>
          </cell>
          <cell r="S29">
            <v>130691.09999999999</v>
          </cell>
          <cell r="T29">
            <v>20520</v>
          </cell>
          <cell r="U29">
            <v>110171.09999999999</v>
          </cell>
        </row>
        <row r="30">
          <cell r="B30">
            <v>20</v>
          </cell>
          <cell r="C30" t="str">
            <v>M29</v>
          </cell>
          <cell r="D30" t="str">
            <v>Sandra Devianto</v>
          </cell>
          <cell r="E30" t="str">
            <v>Mixer Driver</v>
          </cell>
          <cell r="G30" t="str">
            <v>K/1</v>
          </cell>
          <cell r="H30">
            <v>876000</v>
          </cell>
          <cell r="I30">
            <v>150000</v>
          </cell>
          <cell r="K30">
            <v>1026000</v>
          </cell>
          <cell r="L30">
            <v>0</v>
          </cell>
          <cell r="M30">
            <v>1000000</v>
          </cell>
          <cell r="N30">
            <v>9131.4</v>
          </cell>
          <cell r="O30">
            <v>58482</v>
          </cell>
          <cell r="P30">
            <v>3078</v>
          </cell>
          <cell r="Q30">
            <v>0</v>
          </cell>
          <cell r="R30">
            <v>60000</v>
          </cell>
          <cell r="S30">
            <v>130691.4</v>
          </cell>
          <cell r="T30">
            <v>20520</v>
          </cell>
          <cell r="U30">
            <v>110171.4</v>
          </cell>
        </row>
        <row r="31">
          <cell r="B31">
            <v>21</v>
          </cell>
          <cell r="C31" t="str">
            <v>M30</v>
          </cell>
          <cell r="D31" t="str">
            <v>Firto Yuliono</v>
          </cell>
          <cell r="E31" t="str">
            <v>Mixer Driver</v>
          </cell>
          <cell r="G31" t="str">
            <v>K/3</v>
          </cell>
          <cell r="H31">
            <v>876000</v>
          </cell>
          <cell r="I31">
            <v>150000</v>
          </cell>
          <cell r="K31">
            <v>1026000</v>
          </cell>
          <cell r="L31">
            <v>0</v>
          </cell>
          <cell r="M31">
            <v>1000000</v>
          </cell>
          <cell r="N31">
            <v>9131.4</v>
          </cell>
          <cell r="O31">
            <v>58482</v>
          </cell>
          <cell r="P31">
            <v>3078</v>
          </cell>
          <cell r="Q31">
            <v>0</v>
          </cell>
          <cell r="R31">
            <v>60000</v>
          </cell>
          <cell r="S31">
            <v>130691.4</v>
          </cell>
          <cell r="T31">
            <v>20520</v>
          </cell>
          <cell r="U31">
            <v>110171.4</v>
          </cell>
        </row>
        <row r="32">
          <cell r="B32">
            <v>22</v>
          </cell>
          <cell r="C32" t="str">
            <v>MC1</v>
          </cell>
          <cell r="D32" t="str">
            <v>Aseng</v>
          </cell>
          <cell r="E32" t="str">
            <v>Mechanic</v>
          </cell>
          <cell r="G32" t="str">
            <v>K/2</v>
          </cell>
          <cell r="H32">
            <v>1436943</v>
          </cell>
          <cell r="I32">
            <v>150000</v>
          </cell>
          <cell r="K32">
            <v>1586943</v>
          </cell>
          <cell r="L32">
            <v>0</v>
          </cell>
          <cell r="M32">
            <v>1000000</v>
          </cell>
          <cell r="N32">
            <v>14123.7927</v>
          </cell>
          <cell r="O32">
            <v>90455.751000000004</v>
          </cell>
          <cell r="P32">
            <v>4760.8289999999997</v>
          </cell>
          <cell r="Q32">
            <v>0</v>
          </cell>
          <cell r="R32">
            <v>60000</v>
          </cell>
          <cell r="S32">
            <v>169340.37270000001</v>
          </cell>
          <cell r="T32">
            <v>31738.86</v>
          </cell>
          <cell r="U32">
            <v>137601.51270000002</v>
          </cell>
        </row>
        <row r="33">
          <cell r="B33">
            <v>23</v>
          </cell>
          <cell r="C33" t="str">
            <v>O2</v>
          </cell>
          <cell r="D33" t="str">
            <v>Hendrik Demanto</v>
          </cell>
          <cell r="E33" t="str">
            <v>Operator 950</v>
          </cell>
          <cell r="G33" t="str">
            <v>TK/-</v>
          </cell>
          <cell r="H33">
            <v>0</v>
          </cell>
          <cell r="I33">
            <v>0</v>
          </cell>
          <cell r="K33">
            <v>0</v>
          </cell>
          <cell r="L33">
            <v>0</v>
          </cell>
          <cell r="M33">
            <v>0</v>
          </cell>
          <cell r="N33">
            <v>0</v>
          </cell>
          <cell r="O33">
            <v>0</v>
          </cell>
          <cell r="P33">
            <v>0</v>
          </cell>
          <cell r="Q33">
            <v>0</v>
          </cell>
          <cell r="R33">
            <v>0</v>
          </cell>
          <cell r="S33">
            <v>0</v>
          </cell>
          <cell r="T33">
            <v>0</v>
          </cell>
          <cell r="U33">
            <v>0</v>
          </cell>
        </row>
        <row r="34">
          <cell r="B34">
            <v>24</v>
          </cell>
          <cell r="C34" t="str">
            <v>O3</v>
          </cell>
          <cell r="D34" t="str">
            <v>Zulkifli</v>
          </cell>
          <cell r="E34" t="str">
            <v>Operator 950</v>
          </cell>
          <cell r="G34" t="str">
            <v>K/3</v>
          </cell>
          <cell r="H34">
            <v>585000</v>
          </cell>
          <cell r="I34">
            <v>90000</v>
          </cell>
          <cell r="K34">
            <v>675000</v>
          </cell>
          <cell r="L34">
            <v>0</v>
          </cell>
          <cell r="M34">
            <v>675000</v>
          </cell>
          <cell r="N34">
            <v>6007.5</v>
          </cell>
          <cell r="O34">
            <v>38475</v>
          </cell>
          <cell r="P34">
            <v>2025</v>
          </cell>
          <cell r="Q34">
            <v>0</v>
          </cell>
          <cell r="R34">
            <v>40500</v>
          </cell>
          <cell r="S34">
            <v>87007.5</v>
          </cell>
          <cell r="T34">
            <v>13500</v>
          </cell>
          <cell r="U34">
            <v>73507.5</v>
          </cell>
        </row>
        <row r="35">
          <cell r="B35">
            <v>25</v>
          </cell>
          <cell r="C35" t="str">
            <v>OL1</v>
          </cell>
          <cell r="D35" t="str">
            <v>Samsiar</v>
          </cell>
          <cell r="E35" t="str">
            <v>Operator 966</v>
          </cell>
          <cell r="F35" t="str">
            <v>04D20021091</v>
          </cell>
          <cell r="G35" t="str">
            <v>K/2</v>
          </cell>
          <cell r="H35">
            <v>0</v>
          </cell>
          <cell r="I35">
            <v>0</v>
          </cell>
          <cell r="K35">
            <v>0</v>
          </cell>
          <cell r="L35">
            <v>0</v>
          </cell>
          <cell r="M35">
            <v>0</v>
          </cell>
          <cell r="N35">
            <v>0</v>
          </cell>
          <cell r="O35">
            <v>0</v>
          </cell>
          <cell r="P35">
            <v>0</v>
          </cell>
          <cell r="Q35">
            <v>0</v>
          </cell>
          <cell r="R35">
            <v>0</v>
          </cell>
          <cell r="S35">
            <v>0</v>
          </cell>
          <cell r="T35">
            <v>0</v>
          </cell>
          <cell r="U35">
            <v>0</v>
          </cell>
        </row>
        <row r="36">
          <cell r="B36">
            <v>26</v>
          </cell>
          <cell r="C36" t="str">
            <v>OL2</v>
          </cell>
          <cell r="D36" t="str">
            <v>Abdul Hadi</v>
          </cell>
          <cell r="E36" t="str">
            <v>Operator 966</v>
          </cell>
          <cell r="G36" t="str">
            <v>K/2</v>
          </cell>
          <cell r="H36">
            <v>0</v>
          </cell>
          <cell r="I36">
            <v>0</v>
          </cell>
          <cell r="K36">
            <v>0</v>
          </cell>
          <cell r="L36">
            <v>0</v>
          </cell>
          <cell r="M36">
            <v>0</v>
          </cell>
          <cell r="N36">
            <v>0</v>
          </cell>
          <cell r="O36">
            <v>0</v>
          </cell>
          <cell r="P36">
            <v>0</v>
          </cell>
          <cell r="Q36">
            <v>0</v>
          </cell>
          <cell r="R36">
            <v>0</v>
          </cell>
          <cell r="S36">
            <v>0</v>
          </cell>
          <cell r="T36">
            <v>0</v>
          </cell>
          <cell r="U36">
            <v>0</v>
          </cell>
        </row>
        <row r="37">
          <cell r="B37">
            <v>27</v>
          </cell>
          <cell r="C37" t="str">
            <v>OL3</v>
          </cell>
          <cell r="D37" t="str">
            <v>Iskandar Junaedi</v>
          </cell>
          <cell r="E37" t="str">
            <v>Operator 966</v>
          </cell>
          <cell r="G37" t="str">
            <v>K/-</v>
          </cell>
          <cell r="H37">
            <v>0</v>
          </cell>
          <cell r="I37">
            <v>0</v>
          </cell>
          <cell r="K37">
            <v>0</v>
          </cell>
          <cell r="L37">
            <v>0</v>
          </cell>
          <cell r="M37">
            <v>0</v>
          </cell>
          <cell r="N37">
            <v>0</v>
          </cell>
          <cell r="O37">
            <v>0</v>
          </cell>
          <cell r="P37">
            <v>0</v>
          </cell>
          <cell r="Q37">
            <v>0</v>
          </cell>
          <cell r="R37">
            <v>0</v>
          </cell>
          <cell r="S37">
            <v>0</v>
          </cell>
          <cell r="T37">
            <v>0</v>
          </cell>
          <cell r="U37">
            <v>0</v>
          </cell>
        </row>
        <row r="38">
          <cell r="B38">
            <v>28</v>
          </cell>
          <cell r="C38" t="str">
            <v>PO1</v>
          </cell>
          <cell r="D38" t="str">
            <v>Herianto</v>
          </cell>
          <cell r="E38" t="str">
            <v>Asst. Pump Oprt.</v>
          </cell>
          <cell r="G38" t="str">
            <v>K/3</v>
          </cell>
          <cell r="H38">
            <v>892166</v>
          </cell>
          <cell r="I38">
            <v>150000</v>
          </cell>
          <cell r="K38">
            <v>1042166</v>
          </cell>
          <cell r="L38">
            <v>0</v>
          </cell>
          <cell r="M38">
            <v>1000000</v>
          </cell>
          <cell r="N38">
            <v>9275.277399999999</v>
          </cell>
          <cell r="O38">
            <v>59403.462</v>
          </cell>
          <cell r="P38">
            <v>3126.498</v>
          </cell>
          <cell r="Q38">
            <v>0</v>
          </cell>
          <cell r="R38">
            <v>60000</v>
          </cell>
          <cell r="S38">
            <v>131805.23739999998</v>
          </cell>
          <cell r="T38">
            <v>20843.32</v>
          </cell>
          <cell r="U38">
            <v>110961.91739999998</v>
          </cell>
        </row>
        <row r="39">
          <cell r="B39">
            <v>29</v>
          </cell>
          <cell r="C39" t="str">
            <v>PO2</v>
          </cell>
          <cell r="D39" t="str">
            <v xml:space="preserve">Didik Imbar Wicaksono </v>
          </cell>
          <cell r="E39" t="str">
            <v>Operator Pump</v>
          </cell>
          <cell r="F39" t="str">
            <v>02D20262491</v>
          </cell>
          <cell r="G39" t="str">
            <v>K/-</v>
          </cell>
          <cell r="H39">
            <v>0</v>
          </cell>
          <cell r="I39">
            <v>0</v>
          </cell>
          <cell r="K39">
            <v>0</v>
          </cell>
          <cell r="L39">
            <v>0</v>
          </cell>
          <cell r="M39">
            <v>0</v>
          </cell>
          <cell r="N39">
            <v>0</v>
          </cell>
          <cell r="O39">
            <v>0</v>
          </cell>
          <cell r="P39">
            <v>0</v>
          </cell>
          <cell r="Q39">
            <v>0</v>
          </cell>
          <cell r="R39">
            <v>0</v>
          </cell>
          <cell r="S39">
            <v>0</v>
          </cell>
          <cell r="T39">
            <v>0</v>
          </cell>
          <cell r="U39">
            <v>0</v>
          </cell>
        </row>
        <row r="40">
          <cell r="B40">
            <v>30</v>
          </cell>
          <cell r="C40" t="str">
            <v>PO3</v>
          </cell>
          <cell r="D40" t="str">
            <v>Juniarto</v>
          </cell>
          <cell r="E40" t="str">
            <v>Plant/Conc.p.Oprt.</v>
          </cell>
          <cell r="F40" t="str">
            <v>02D20264174</v>
          </cell>
          <cell r="G40" t="str">
            <v>K/2</v>
          </cell>
          <cell r="H40">
            <v>1238552</v>
          </cell>
          <cell r="I40">
            <v>150000</v>
          </cell>
          <cell r="K40">
            <v>1388552</v>
          </cell>
          <cell r="L40">
            <v>0</v>
          </cell>
          <cell r="M40">
            <v>1000000</v>
          </cell>
          <cell r="N40">
            <v>12358.112800000001</v>
          </cell>
          <cell r="O40">
            <v>79147.464000000007</v>
          </cell>
          <cell r="P40">
            <v>4165.6559999999999</v>
          </cell>
          <cell r="Q40">
            <v>0</v>
          </cell>
          <cell r="R40">
            <v>60000</v>
          </cell>
          <cell r="S40">
            <v>155671.2328</v>
          </cell>
          <cell r="T40">
            <v>27771.040000000001</v>
          </cell>
          <cell r="U40">
            <v>127900.19279999999</v>
          </cell>
        </row>
        <row r="41">
          <cell r="B41">
            <v>31</v>
          </cell>
          <cell r="C41" t="str">
            <v>PO4</v>
          </cell>
          <cell r="D41" t="str">
            <v>Ely Wibowo</v>
          </cell>
          <cell r="E41" t="str">
            <v>Asst Plant Oprt</v>
          </cell>
          <cell r="F41" t="str">
            <v>05D20707852</v>
          </cell>
          <cell r="G41" t="str">
            <v>TK/-</v>
          </cell>
          <cell r="H41">
            <v>1000000</v>
          </cell>
          <cell r="I41">
            <v>150000</v>
          </cell>
          <cell r="K41">
            <v>1150000</v>
          </cell>
          <cell r="L41">
            <v>1000000</v>
          </cell>
          <cell r="M41">
            <v>0</v>
          </cell>
          <cell r="N41">
            <v>10235</v>
          </cell>
          <cell r="O41">
            <v>65550</v>
          </cell>
          <cell r="P41">
            <v>3450</v>
          </cell>
          <cell r="Q41">
            <v>30000</v>
          </cell>
          <cell r="R41">
            <v>0</v>
          </cell>
          <cell r="S41">
            <v>109235</v>
          </cell>
          <cell r="T41">
            <v>23000</v>
          </cell>
          <cell r="U41">
            <v>86235</v>
          </cell>
        </row>
        <row r="42">
          <cell r="B42">
            <v>32</v>
          </cell>
          <cell r="C42" t="str">
            <v>PO5</v>
          </cell>
          <cell r="D42" t="str">
            <v>Sutejo</v>
          </cell>
          <cell r="E42" t="str">
            <v>Conc.Pump Oprt</v>
          </cell>
          <cell r="G42" t="str">
            <v>K/1</v>
          </cell>
          <cell r="H42">
            <v>0</v>
          </cell>
          <cell r="I42">
            <v>0</v>
          </cell>
          <cell r="K42">
            <v>0</v>
          </cell>
          <cell r="L42">
            <v>0</v>
          </cell>
          <cell r="M42">
            <v>0</v>
          </cell>
          <cell r="N42">
            <v>0</v>
          </cell>
          <cell r="O42">
            <v>0</v>
          </cell>
          <cell r="P42">
            <v>0</v>
          </cell>
          <cell r="Q42">
            <v>0</v>
          </cell>
          <cell r="R42">
            <v>0</v>
          </cell>
          <cell r="S42">
            <v>0</v>
          </cell>
          <cell r="T42">
            <v>0</v>
          </cell>
          <cell r="U42">
            <v>0</v>
          </cell>
        </row>
        <row r="43">
          <cell r="B43">
            <v>33</v>
          </cell>
          <cell r="C43" t="str">
            <v>SA1</v>
          </cell>
          <cell r="D43" t="str">
            <v>Vincent</v>
          </cell>
          <cell r="E43" t="str">
            <v>Asst.Supervisor</v>
          </cell>
          <cell r="F43" t="str">
            <v>06D20131564</v>
          </cell>
          <cell r="G43" t="str">
            <v>TK/-</v>
          </cell>
          <cell r="H43">
            <v>0</v>
          </cell>
          <cell r="I43">
            <v>0</v>
          </cell>
          <cell r="K43">
            <v>0</v>
          </cell>
          <cell r="L43">
            <v>0</v>
          </cell>
          <cell r="M43">
            <v>0</v>
          </cell>
          <cell r="N43">
            <v>0</v>
          </cell>
          <cell r="O43">
            <v>0</v>
          </cell>
          <cell r="P43">
            <v>0</v>
          </cell>
          <cell r="Q43">
            <v>0</v>
          </cell>
          <cell r="R43">
            <v>0</v>
          </cell>
          <cell r="S43">
            <v>0</v>
          </cell>
          <cell r="T43">
            <v>0</v>
          </cell>
          <cell r="U43">
            <v>0</v>
          </cell>
        </row>
        <row r="44">
          <cell r="B44">
            <v>34</v>
          </cell>
          <cell r="C44" t="str">
            <v>SA2</v>
          </cell>
          <cell r="D44" t="str">
            <v>Udi Yung Dianto</v>
          </cell>
          <cell r="E44" t="str">
            <v>Asst.Supervisor</v>
          </cell>
          <cell r="F44" t="str">
            <v>06D20131564</v>
          </cell>
          <cell r="G44" t="str">
            <v>TK/-</v>
          </cell>
          <cell r="H44">
            <v>0</v>
          </cell>
          <cell r="I44">
            <v>0</v>
          </cell>
          <cell r="K44">
            <v>0</v>
          </cell>
          <cell r="L44">
            <v>0</v>
          </cell>
          <cell r="M44">
            <v>0</v>
          </cell>
          <cell r="N44">
            <v>0</v>
          </cell>
          <cell r="O44">
            <v>0</v>
          </cell>
          <cell r="P44">
            <v>0</v>
          </cell>
          <cell r="Q44">
            <v>0</v>
          </cell>
          <cell r="R44">
            <v>0</v>
          </cell>
          <cell r="S44">
            <v>0</v>
          </cell>
          <cell r="T44">
            <v>0</v>
          </cell>
          <cell r="U44">
            <v>0</v>
          </cell>
        </row>
        <row r="45">
          <cell r="B45">
            <v>35</v>
          </cell>
          <cell r="C45" t="str">
            <v>SA3</v>
          </cell>
          <cell r="D45" t="str">
            <v>Wiyandi</v>
          </cell>
          <cell r="E45" t="str">
            <v>Asst.Supervisor</v>
          </cell>
          <cell r="G45" t="str">
            <v>TK/-</v>
          </cell>
          <cell r="H45">
            <v>0</v>
          </cell>
          <cell r="I45">
            <v>0</v>
          </cell>
          <cell r="K45">
            <v>0</v>
          </cell>
          <cell r="L45">
            <v>0</v>
          </cell>
          <cell r="M45">
            <v>0</v>
          </cell>
          <cell r="N45">
            <v>0</v>
          </cell>
          <cell r="O45">
            <v>0</v>
          </cell>
          <cell r="P45">
            <v>0</v>
          </cell>
          <cell r="Q45">
            <v>0</v>
          </cell>
          <cell r="R45">
            <v>0</v>
          </cell>
          <cell r="S45">
            <v>0</v>
          </cell>
          <cell r="T45">
            <v>0</v>
          </cell>
          <cell r="U45">
            <v>0</v>
          </cell>
        </row>
        <row r="46">
          <cell r="B46">
            <v>36</v>
          </cell>
          <cell r="C46" t="str">
            <v>SA5</v>
          </cell>
          <cell r="D46" t="str">
            <v>Wandy</v>
          </cell>
          <cell r="E46" t="str">
            <v>Asst.Supervisor</v>
          </cell>
          <cell r="G46" t="str">
            <v>TK/-</v>
          </cell>
          <cell r="H46">
            <v>1690000</v>
          </cell>
          <cell r="I46">
            <v>150000</v>
          </cell>
          <cell r="K46">
            <v>1840000</v>
          </cell>
          <cell r="L46">
            <v>1000000</v>
          </cell>
          <cell r="M46">
            <v>0</v>
          </cell>
          <cell r="N46">
            <v>16376</v>
          </cell>
          <cell r="O46">
            <v>104880</v>
          </cell>
          <cell r="P46">
            <v>5520</v>
          </cell>
          <cell r="Q46">
            <v>30000</v>
          </cell>
          <cell r="R46">
            <v>0</v>
          </cell>
          <cell r="S46">
            <v>156776</v>
          </cell>
          <cell r="T46">
            <v>36800</v>
          </cell>
          <cell r="U46">
            <v>119976</v>
          </cell>
        </row>
        <row r="47">
          <cell r="B47">
            <v>37</v>
          </cell>
          <cell r="C47" t="str">
            <v>SF1</v>
          </cell>
          <cell r="D47" t="str">
            <v>Herman</v>
          </cell>
          <cell r="E47" t="str">
            <v>Site Foreman</v>
          </cell>
          <cell r="F47" t="str">
            <v>02D20262541</v>
          </cell>
          <cell r="G47" t="str">
            <v>K/2</v>
          </cell>
          <cell r="H47">
            <v>1047452</v>
          </cell>
          <cell r="I47">
            <v>150000</v>
          </cell>
          <cell r="K47">
            <v>1197452</v>
          </cell>
          <cell r="L47">
            <v>0</v>
          </cell>
          <cell r="M47">
            <v>1000000</v>
          </cell>
          <cell r="N47">
            <v>10657.3228</v>
          </cell>
          <cell r="O47">
            <v>68254.763999999996</v>
          </cell>
          <cell r="P47">
            <v>3592.3560000000002</v>
          </cell>
          <cell r="Q47">
            <v>0</v>
          </cell>
          <cell r="R47">
            <v>60000</v>
          </cell>
          <cell r="S47">
            <v>142504.44279999999</v>
          </cell>
          <cell r="T47">
            <v>23949.040000000001</v>
          </cell>
          <cell r="U47">
            <v>118555.40279999998</v>
          </cell>
        </row>
        <row r="48">
          <cell r="B48">
            <v>38</v>
          </cell>
          <cell r="C48" t="str">
            <v>SG37</v>
          </cell>
          <cell r="D48" t="str">
            <v>Junianto Silitonga</v>
          </cell>
          <cell r="E48" t="str">
            <v>Security Guard</v>
          </cell>
          <cell r="F48" t="str">
            <v>04D20137038</v>
          </cell>
          <cell r="G48" t="str">
            <v>K/3</v>
          </cell>
          <cell r="H48">
            <v>0</v>
          </cell>
          <cell r="I48">
            <v>0</v>
          </cell>
          <cell r="K48">
            <v>0</v>
          </cell>
          <cell r="L48">
            <v>0</v>
          </cell>
          <cell r="M48">
            <v>0</v>
          </cell>
          <cell r="N48">
            <v>0</v>
          </cell>
          <cell r="O48">
            <v>0</v>
          </cell>
          <cell r="P48">
            <v>0</v>
          </cell>
          <cell r="Q48">
            <v>0</v>
          </cell>
          <cell r="R48">
            <v>0</v>
          </cell>
          <cell r="S48">
            <v>0</v>
          </cell>
          <cell r="T48">
            <v>0</v>
          </cell>
          <cell r="U48">
            <v>0</v>
          </cell>
        </row>
        <row r="49">
          <cell r="B49">
            <v>39</v>
          </cell>
          <cell r="C49" t="str">
            <v>SG40</v>
          </cell>
          <cell r="D49" t="str">
            <v>Ilham Wahyudi</v>
          </cell>
          <cell r="E49" t="str">
            <v>Security Guard</v>
          </cell>
          <cell r="F49">
            <v>0</v>
          </cell>
          <cell r="G49" t="str">
            <v>TK/-</v>
          </cell>
          <cell r="H49">
            <v>0</v>
          </cell>
          <cell r="I49">
            <v>0</v>
          </cell>
          <cell r="J49">
            <v>0</v>
          </cell>
          <cell r="K49">
            <v>0</v>
          </cell>
          <cell r="L49">
            <v>0</v>
          </cell>
          <cell r="M49">
            <v>0</v>
          </cell>
          <cell r="N49">
            <v>0</v>
          </cell>
          <cell r="O49">
            <v>0</v>
          </cell>
          <cell r="P49">
            <v>0</v>
          </cell>
          <cell r="Q49">
            <v>0</v>
          </cell>
          <cell r="R49">
            <v>0</v>
          </cell>
          <cell r="S49">
            <v>0</v>
          </cell>
          <cell r="T49">
            <v>0</v>
          </cell>
          <cell r="U49">
            <v>0</v>
          </cell>
        </row>
        <row r="50">
          <cell r="B50">
            <v>40</v>
          </cell>
          <cell r="C50" t="str">
            <v>SG41</v>
          </cell>
          <cell r="D50" t="str">
            <v>Leopaldo Alpria Pakpahan</v>
          </cell>
          <cell r="E50" t="str">
            <v>Security Guard</v>
          </cell>
          <cell r="F50">
            <v>0</v>
          </cell>
          <cell r="G50" t="str">
            <v>TK/-</v>
          </cell>
          <cell r="H50">
            <v>0</v>
          </cell>
          <cell r="I50">
            <v>0</v>
          </cell>
          <cell r="J50">
            <v>0</v>
          </cell>
          <cell r="K50">
            <v>0</v>
          </cell>
          <cell r="L50">
            <v>0</v>
          </cell>
          <cell r="M50">
            <v>0</v>
          </cell>
          <cell r="N50">
            <v>0</v>
          </cell>
          <cell r="O50">
            <v>0</v>
          </cell>
          <cell r="P50">
            <v>0</v>
          </cell>
          <cell r="Q50">
            <v>0</v>
          </cell>
          <cell r="R50">
            <v>0</v>
          </cell>
          <cell r="S50">
            <v>0</v>
          </cell>
          <cell r="T50">
            <v>0</v>
          </cell>
          <cell r="U50">
            <v>0</v>
          </cell>
        </row>
        <row r="51">
          <cell r="B51">
            <v>41</v>
          </cell>
          <cell r="C51" t="str">
            <v>SG42</v>
          </cell>
          <cell r="D51" t="str">
            <v>Muntheoro Sormin</v>
          </cell>
          <cell r="E51" t="str">
            <v>Security Guard</v>
          </cell>
          <cell r="F51">
            <v>0</v>
          </cell>
          <cell r="G51" t="str">
            <v>TK/-</v>
          </cell>
          <cell r="H51">
            <v>0</v>
          </cell>
          <cell r="I51">
            <v>0</v>
          </cell>
          <cell r="J51">
            <v>0</v>
          </cell>
          <cell r="K51">
            <v>0</v>
          </cell>
          <cell r="L51">
            <v>0</v>
          </cell>
          <cell r="M51">
            <v>0</v>
          </cell>
          <cell r="N51">
            <v>0</v>
          </cell>
          <cell r="O51">
            <v>0</v>
          </cell>
          <cell r="P51">
            <v>0</v>
          </cell>
          <cell r="Q51">
            <v>0</v>
          </cell>
          <cell r="R51">
            <v>0</v>
          </cell>
          <cell r="S51">
            <v>0</v>
          </cell>
          <cell r="T51">
            <v>0</v>
          </cell>
          <cell r="U51">
            <v>0</v>
          </cell>
        </row>
        <row r="52">
          <cell r="B52">
            <v>42</v>
          </cell>
          <cell r="C52" t="str">
            <v>SG43</v>
          </cell>
          <cell r="D52" t="str">
            <v>Tigor Nababan</v>
          </cell>
          <cell r="E52" t="str">
            <v>Security Guard</v>
          </cell>
          <cell r="F52">
            <v>0</v>
          </cell>
          <cell r="G52" t="str">
            <v>K/-</v>
          </cell>
          <cell r="H52">
            <v>0</v>
          </cell>
          <cell r="I52">
            <v>0</v>
          </cell>
          <cell r="K52">
            <v>0</v>
          </cell>
          <cell r="L52">
            <v>0</v>
          </cell>
          <cell r="M52">
            <v>0</v>
          </cell>
          <cell r="N52">
            <v>0</v>
          </cell>
          <cell r="O52">
            <v>0</v>
          </cell>
          <cell r="P52">
            <v>0</v>
          </cell>
          <cell r="Q52">
            <v>0</v>
          </cell>
          <cell r="R52">
            <v>0</v>
          </cell>
          <cell r="S52">
            <v>0</v>
          </cell>
          <cell r="T52">
            <v>0</v>
          </cell>
          <cell r="U52">
            <v>0</v>
          </cell>
        </row>
        <row r="53">
          <cell r="B53">
            <v>43</v>
          </cell>
          <cell r="C53" t="str">
            <v>SG44</v>
          </cell>
          <cell r="D53" t="str">
            <v>Bintang Roi Tambunan</v>
          </cell>
          <cell r="E53" t="str">
            <v>Security Guard</v>
          </cell>
          <cell r="F53">
            <v>0</v>
          </cell>
          <cell r="G53" t="str">
            <v>TK/-</v>
          </cell>
          <cell r="H53">
            <v>0</v>
          </cell>
          <cell r="I53">
            <v>0</v>
          </cell>
          <cell r="K53">
            <v>0</v>
          </cell>
          <cell r="L53">
            <v>0</v>
          </cell>
          <cell r="M53">
            <v>0</v>
          </cell>
          <cell r="N53">
            <v>0</v>
          </cell>
          <cell r="O53">
            <v>0</v>
          </cell>
          <cell r="P53">
            <v>0</v>
          </cell>
          <cell r="Q53">
            <v>0</v>
          </cell>
          <cell r="R53">
            <v>0</v>
          </cell>
          <cell r="S53">
            <v>0</v>
          </cell>
          <cell r="T53">
            <v>0</v>
          </cell>
          <cell r="U53">
            <v>0</v>
          </cell>
        </row>
        <row r="54">
          <cell r="B54">
            <v>44</v>
          </cell>
          <cell r="C54" t="str">
            <v>SG45</v>
          </cell>
          <cell r="D54" t="str">
            <v>Janter Siburian</v>
          </cell>
          <cell r="E54" t="str">
            <v>Security Guard</v>
          </cell>
          <cell r="F54">
            <v>0</v>
          </cell>
          <cell r="G54" t="str">
            <v>TK/-</v>
          </cell>
          <cell r="H54">
            <v>0</v>
          </cell>
          <cell r="I54">
            <v>0</v>
          </cell>
          <cell r="K54">
            <v>0</v>
          </cell>
          <cell r="L54">
            <v>0</v>
          </cell>
          <cell r="M54">
            <v>0</v>
          </cell>
          <cell r="N54">
            <v>0</v>
          </cell>
          <cell r="O54">
            <v>0</v>
          </cell>
          <cell r="P54">
            <v>0</v>
          </cell>
          <cell r="Q54">
            <v>0</v>
          </cell>
          <cell r="R54">
            <v>0</v>
          </cell>
          <cell r="S54">
            <v>0</v>
          </cell>
          <cell r="T54">
            <v>0</v>
          </cell>
          <cell r="U54">
            <v>0</v>
          </cell>
        </row>
        <row r="55">
          <cell r="B55">
            <v>45</v>
          </cell>
          <cell r="C55" t="str">
            <v>SG46</v>
          </cell>
          <cell r="D55" t="str">
            <v>Nampat Silangit</v>
          </cell>
          <cell r="E55" t="str">
            <v>Security Guard</v>
          </cell>
          <cell r="F55">
            <v>0</v>
          </cell>
          <cell r="G55" t="str">
            <v>K/-</v>
          </cell>
          <cell r="H55">
            <v>0</v>
          </cell>
          <cell r="I55">
            <v>0</v>
          </cell>
          <cell r="K55">
            <v>0</v>
          </cell>
          <cell r="L55">
            <v>0</v>
          </cell>
          <cell r="M55">
            <v>0</v>
          </cell>
          <cell r="N55">
            <v>0</v>
          </cell>
          <cell r="O55">
            <v>0</v>
          </cell>
          <cell r="P55">
            <v>0</v>
          </cell>
          <cell r="Q55">
            <v>0</v>
          </cell>
          <cell r="R55">
            <v>0</v>
          </cell>
          <cell r="S55">
            <v>0</v>
          </cell>
          <cell r="T55">
            <v>0</v>
          </cell>
          <cell r="U55">
            <v>0</v>
          </cell>
        </row>
        <row r="56">
          <cell r="B56">
            <v>46</v>
          </cell>
          <cell r="C56" t="str">
            <v>SG47</v>
          </cell>
          <cell r="D56" t="str">
            <v>Fernando Parulian Panjaitan</v>
          </cell>
          <cell r="E56" t="str">
            <v>Security Guard</v>
          </cell>
          <cell r="F56">
            <v>0</v>
          </cell>
          <cell r="G56" t="str">
            <v>TK/-</v>
          </cell>
          <cell r="H56">
            <v>0</v>
          </cell>
          <cell r="I56">
            <v>0</v>
          </cell>
          <cell r="K56">
            <v>0</v>
          </cell>
          <cell r="L56">
            <v>0</v>
          </cell>
          <cell r="M56">
            <v>0</v>
          </cell>
          <cell r="N56">
            <v>0</v>
          </cell>
          <cell r="O56">
            <v>0</v>
          </cell>
          <cell r="P56">
            <v>0</v>
          </cell>
          <cell r="Q56">
            <v>0</v>
          </cell>
          <cell r="R56">
            <v>0</v>
          </cell>
          <cell r="S56">
            <v>0</v>
          </cell>
          <cell r="T56">
            <v>0</v>
          </cell>
          <cell r="U56">
            <v>0</v>
          </cell>
        </row>
        <row r="57">
          <cell r="B57">
            <v>47</v>
          </cell>
          <cell r="C57" t="str">
            <v>SK2</v>
          </cell>
          <cell r="D57" t="str">
            <v>Suhanes</v>
          </cell>
          <cell r="E57" t="str">
            <v>Site Supervisor</v>
          </cell>
          <cell r="F57" t="str">
            <v>04D20177489</v>
          </cell>
          <cell r="G57" t="str">
            <v>TK/-</v>
          </cell>
          <cell r="H57">
            <v>2840000</v>
          </cell>
          <cell r="I57">
            <v>150000</v>
          </cell>
          <cell r="K57">
            <v>2990000</v>
          </cell>
          <cell r="L57">
            <v>1000000</v>
          </cell>
          <cell r="M57">
            <v>0</v>
          </cell>
          <cell r="N57">
            <v>26611</v>
          </cell>
          <cell r="O57">
            <v>170430</v>
          </cell>
          <cell r="P57">
            <v>8970</v>
          </cell>
          <cell r="Q57">
            <v>30000</v>
          </cell>
          <cell r="R57">
            <v>0</v>
          </cell>
          <cell r="S57">
            <v>236011</v>
          </cell>
          <cell r="T57">
            <v>59800</v>
          </cell>
          <cell r="U57">
            <v>176211</v>
          </cell>
        </row>
        <row r="58">
          <cell r="D58" t="str">
            <v xml:space="preserve"> Subtotal Departemen Produksi</v>
          </cell>
          <cell r="H58">
            <v>19498977</v>
          </cell>
          <cell r="I58">
            <v>2640000</v>
          </cell>
          <cell r="J58">
            <v>0</v>
          </cell>
          <cell r="K58">
            <v>22138977</v>
          </cell>
          <cell r="L58">
            <v>3000000</v>
          </cell>
          <cell r="M58">
            <v>14675000</v>
          </cell>
          <cell r="N58">
            <v>197036.8953</v>
          </cell>
          <cell r="O58">
            <v>1261921.6890000002</v>
          </cell>
          <cell r="P58">
            <v>66416.931000000011</v>
          </cell>
          <cell r="Q58">
            <v>90000</v>
          </cell>
          <cell r="R58">
            <v>880499.7</v>
          </cell>
          <cell r="S58">
            <v>2495875.2152999998</v>
          </cell>
          <cell r="T58">
            <v>442779.54</v>
          </cell>
          <cell r="U58">
            <v>2053095.6753000002</v>
          </cell>
        </row>
        <row r="59">
          <cell r="B59">
            <v>48</v>
          </cell>
          <cell r="C59" t="str">
            <v>u1</v>
          </cell>
          <cell r="D59" t="str">
            <v>Ngasiyah</v>
          </cell>
          <cell r="E59" t="str">
            <v>Office Cleaner</v>
          </cell>
          <cell r="F59" t="str">
            <v>99D23690801</v>
          </cell>
          <cell r="G59" t="str">
            <v>K/1</v>
          </cell>
          <cell r="H59">
            <v>846000</v>
          </cell>
          <cell r="I59">
            <v>180000</v>
          </cell>
          <cell r="K59">
            <v>1026000</v>
          </cell>
          <cell r="L59">
            <v>0</v>
          </cell>
          <cell r="M59">
            <v>1000000</v>
          </cell>
          <cell r="N59">
            <v>9131.4</v>
          </cell>
          <cell r="O59">
            <v>58482</v>
          </cell>
          <cell r="P59">
            <v>3078</v>
          </cell>
          <cell r="Q59">
            <v>0</v>
          </cell>
          <cell r="R59">
            <v>60000</v>
          </cell>
          <cell r="S59">
            <v>130691.4</v>
          </cell>
          <cell r="T59">
            <v>20520</v>
          </cell>
          <cell r="U59">
            <v>110171.4</v>
          </cell>
        </row>
        <row r="60">
          <cell r="B60">
            <v>49</v>
          </cell>
          <cell r="C60" t="str">
            <v>v2</v>
          </cell>
          <cell r="D60" t="str">
            <v>Yanti</v>
          </cell>
          <cell r="E60" t="str">
            <v xml:space="preserve">Asst. Acct. </v>
          </cell>
          <cell r="F60" t="str">
            <v>04D20137053</v>
          </cell>
          <cell r="G60" t="str">
            <v>TK/-</v>
          </cell>
          <cell r="H60">
            <v>0</v>
          </cell>
          <cell r="I60">
            <v>0</v>
          </cell>
          <cell r="K60">
            <v>0</v>
          </cell>
          <cell r="L60">
            <v>0</v>
          </cell>
          <cell r="M60">
            <v>0</v>
          </cell>
          <cell r="N60">
            <v>0</v>
          </cell>
          <cell r="O60">
            <v>0</v>
          </cell>
          <cell r="P60">
            <v>0</v>
          </cell>
          <cell r="Q60">
            <v>0</v>
          </cell>
          <cell r="R60">
            <v>0</v>
          </cell>
          <cell r="S60">
            <v>0</v>
          </cell>
          <cell r="T60">
            <v>0</v>
          </cell>
          <cell r="U60">
            <v>0</v>
          </cell>
        </row>
        <row r="61">
          <cell r="B61">
            <v>50</v>
          </cell>
          <cell r="C61" t="str">
            <v>v3</v>
          </cell>
          <cell r="D61" t="str">
            <v>Widanti Kusnaini</v>
          </cell>
          <cell r="E61" t="str">
            <v>Adm &amp; Personnel</v>
          </cell>
          <cell r="F61" t="str">
            <v>04D20177497</v>
          </cell>
          <cell r="G61" t="str">
            <v>TK/-</v>
          </cell>
          <cell r="H61">
            <v>0</v>
          </cell>
          <cell r="I61">
            <v>0</v>
          </cell>
          <cell r="K61">
            <v>0</v>
          </cell>
          <cell r="L61">
            <v>0</v>
          </cell>
          <cell r="M61">
            <v>0</v>
          </cell>
          <cell r="N61">
            <v>0</v>
          </cell>
          <cell r="O61">
            <v>0</v>
          </cell>
          <cell r="P61">
            <v>0</v>
          </cell>
          <cell r="Q61">
            <v>0</v>
          </cell>
          <cell r="R61">
            <v>0</v>
          </cell>
          <cell r="S61">
            <v>0</v>
          </cell>
          <cell r="T61">
            <v>0</v>
          </cell>
          <cell r="U61">
            <v>0</v>
          </cell>
        </row>
        <row r="62">
          <cell r="B62">
            <v>51</v>
          </cell>
          <cell r="C62" t="str">
            <v>v4</v>
          </cell>
          <cell r="D62" t="str">
            <v>Sarinah</v>
          </cell>
          <cell r="E62" t="str">
            <v xml:space="preserve">Asst. Acct. </v>
          </cell>
          <cell r="G62" t="str">
            <v>TK/-</v>
          </cell>
          <cell r="H62">
            <v>2047500</v>
          </cell>
          <cell r="I62">
            <v>180000</v>
          </cell>
          <cell r="K62">
            <v>2227500</v>
          </cell>
          <cell r="L62">
            <v>1000000</v>
          </cell>
          <cell r="M62">
            <v>0</v>
          </cell>
          <cell r="N62">
            <v>19824.75</v>
          </cell>
          <cell r="O62">
            <v>126967.5</v>
          </cell>
          <cell r="P62">
            <v>6682.5</v>
          </cell>
          <cell r="Q62">
            <v>30000</v>
          </cell>
          <cell r="R62">
            <v>0</v>
          </cell>
          <cell r="S62">
            <v>183474.75</v>
          </cell>
          <cell r="T62">
            <v>44550</v>
          </cell>
          <cell r="U62">
            <v>138924.75</v>
          </cell>
        </row>
        <row r="63">
          <cell r="B63">
            <v>52</v>
          </cell>
          <cell r="C63" t="str">
            <v>v5</v>
          </cell>
          <cell r="D63" t="str">
            <v>Siti Nur Intan</v>
          </cell>
          <cell r="E63" t="str">
            <v>Adm &amp; Personnel</v>
          </cell>
          <cell r="F63" t="str">
            <v>06D20256734</v>
          </cell>
          <cell r="G63" t="str">
            <v>TK/-</v>
          </cell>
          <cell r="H63">
            <v>0</v>
          </cell>
          <cell r="I63">
            <v>0</v>
          </cell>
          <cell r="J63">
            <v>0</v>
          </cell>
          <cell r="K63">
            <v>0</v>
          </cell>
          <cell r="L63">
            <v>0</v>
          </cell>
          <cell r="M63">
            <v>0</v>
          </cell>
          <cell r="N63">
            <v>0</v>
          </cell>
          <cell r="O63">
            <v>0</v>
          </cell>
          <cell r="P63">
            <v>0</v>
          </cell>
          <cell r="Q63">
            <v>0</v>
          </cell>
          <cell r="R63">
            <v>0</v>
          </cell>
          <cell r="S63">
            <v>0</v>
          </cell>
          <cell r="T63">
            <v>0</v>
          </cell>
          <cell r="U63">
            <v>0</v>
          </cell>
        </row>
        <row r="64">
          <cell r="B64">
            <v>53</v>
          </cell>
          <cell r="C64" t="str">
            <v>w1</v>
          </cell>
          <cell r="D64" t="str">
            <v>Wiriyati</v>
          </cell>
          <cell r="E64" t="str">
            <v>Accountant</v>
          </cell>
          <cell r="F64" t="str">
            <v>01D20279612</v>
          </cell>
          <cell r="G64" t="str">
            <v>TK/-</v>
          </cell>
          <cell r="H64">
            <v>0</v>
          </cell>
          <cell r="I64">
            <v>0</v>
          </cell>
          <cell r="K64">
            <v>0</v>
          </cell>
          <cell r="L64">
            <v>0</v>
          </cell>
          <cell r="M64">
            <v>0</v>
          </cell>
          <cell r="N64">
            <v>0</v>
          </cell>
          <cell r="O64">
            <v>0</v>
          </cell>
          <cell r="P64">
            <v>0</v>
          </cell>
          <cell r="Q64">
            <v>0</v>
          </cell>
          <cell r="R64">
            <v>0</v>
          </cell>
          <cell r="S64">
            <v>0</v>
          </cell>
          <cell r="T64">
            <v>0</v>
          </cell>
          <cell r="U64">
            <v>0</v>
          </cell>
        </row>
        <row r="65">
          <cell r="B65">
            <v>54</v>
          </cell>
          <cell r="C65" t="str">
            <v>w2</v>
          </cell>
          <cell r="D65" t="str">
            <v>Agustina</v>
          </cell>
          <cell r="E65" t="str">
            <v>Accountant</v>
          </cell>
          <cell r="F65">
            <v>0</v>
          </cell>
          <cell r="G65" t="str">
            <v>TK/-</v>
          </cell>
          <cell r="H65">
            <v>0</v>
          </cell>
          <cell r="I65">
            <v>0</v>
          </cell>
          <cell r="K65">
            <v>0</v>
          </cell>
          <cell r="L65">
            <v>0</v>
          </cell>
          <cell r="M65">
            <v>0</v>
          </cell>
          <cell r="N65">
            <v>0</v>
          </cell>
          <cell r="O65">
            <v>0</v>
          </cell>
          <cell r="P65">
            <v>0</v>
          </cell>
          <cell r="Q65">
            <v>0</v>
          </cell>
          <cell r="R65">
            <v>0</v>
          </cell>
          <cell r="S65">
            <v>0</v>
          </cell>
          <cell r="T65">
            <v>0</v>
          </cell>
          <cell r="U65">
            <v>0</v>
          </cell>
        </row>
        <row r="66">
          <cell r="B66">
            <v>55</v>
          </cell>
          <cell r="C66" t="str">
            <v>w3</v>
          </cell>
          <cell r="D66" t="str">
            <v>Suvina</v>
          </cell>
          <cell r="E66" t="str">
            <v>Accountant</v>
          </cell>
          <cell r="F66">
            <v>0</v>
          </cell>
          <cell r="G66" t="str">
            <v>TK/-</v>
          </cell>
          <cell r="H66">
            <v>0</v>
          </cell>
          <cell r="I66">
            <v>0</v>
          </cell>
          <cell r="K66">
            <v>0</v>
          </cell>
          <cell r="L66">
            <v>0</v>
          </cell>
          <cell r="M66">
            <v>0</v>
          </cell>
          <cell r="N66">
            <v>0</v>
          </cell>
          <cell r="O66">
            <v>0</v>
          </cell>
          <cell r="P66">
            <v>0</v>
          </cell>
          <cell r="Q66">
            <v>0</v>
          </cell>
          <cell r="R66">
            <v>0</v>
          </cell>
          <cell r="S66">
            <v>0</v>
          </cell>
          <cell r="T66">
            <v>0</v>
          </cell>
          <cell r="U66">
            <v>0</v>
          </cell>
        </row>
        <row r="67">
          <cell r="B67">
            <v>56</v>
          </cell>
          <cell r="C67" t="str">
            <v>v6</v>
          </cell>
          <cell r="D67" t="str">
            <v>Yunisanti</v>
          </cell>
          <cell r="E67" t="str">
            <v>Adm &amp; Personnel</v>
          </cell>
          <cell r="G67" t="str">
            <v>TK/-</v>
          </cell>
          <cell r="H67">
            <v>0</v>
          </cell>
          <cell r="I67">
            <v>0</v>
          </cell>
          <cell r="J67">
            <v>0</v>
          </cell>
        </row>
        <row r="68">
          <cell r="B68">
            <v>57</v>
          </cell>
          <cell r="C68" t="str">
            <v>v7</v>
          </cell>
          <cell r="D68" t="str">
            <v>Ermawati Aras</v>
          </cell>
          <cell r="E68" t="str">
            <v>Adm &amp; Personnel</v>
          </cell>
          <cell r="G68" t="str">
            <v>K/1</v>
          </cell>
          <cell r="H68">
            <v>2047500</v>
          </cell>
          <cell r="I68">
            <v>180000</v>
          </cell>
          <cell r="K68">
            <v>2227500</v>
          </cell>
          <cell r="L68">
            <v>0</v>
          </cell>
          <cell r="M68">
            <v>1000000</v>
          </cell>
          <cell r="N68">
            <v>19824.75</v>
          </cell>
          <cell r="O68">
            <v>126967.5</v>
          </cell>
          <cell r="P68">
            <v>6682.5</v>
          </cell>
          <cell r="Q68">
            <v>0</v>
          </cell>
          <cell r="R68">
            <v>60000</v>
          </cell>
          <cell r="S68">
            <v>213474.75</v>
          </cell>
          <cell r="T68">
            <v>44550</v>
          </cell>
          <cell r="U68">
            <v>168924.75</v>
          </cell>
        </row>
        <row r="69">
          <cell r="B69">
            <v>58</v>
          </cell>
          <cell r="C69" t="str">
            <v>w5</v>
          </cell>
          <cell r="D69" t="str">
            <v>Rosdiana</v>
          </cell>
          <cell r="E69" t="str">
            <v>Accountant</v>
          </cell>
          <cell r="F69" t="str">
            <v>06D20362698</v>
          </cell>
          <cell r="G69" t="str">
            <v>TK/-</v>
          </cell>
          <cell r="H69">
            <v>3074500</v>
          </cell>
          <cell r="I69">
            <v>180000</v>
          </cell>
          <cell r="K69">
            <v>3254500</v>
          </cell>
          <cell r="L69">
            <v>1000000</v>
          </cell>
          <cell r="M69">
            <v>0</v>
          </cell>
          <cell r="N69">
            <v>28965.05</v>
          </cell>
          <cell r="O69">
            <v>185506.5</v>
          </cell>
          <cell r="P69">
            <v>9763.5</v>
          </cell>
          <cell r="Q69">
            <v>30000</v>
          </cell>
          <cell r="R69">
            <v>0</v>
          </cell>
          <cell r="S69">
            <v>254235.05</v>
          </cell>
          <cell r="T69">
            <v>65090</v>
          </cell>
          <cell r="U69">
            <v>189145.05</v>
          </cell>
        </row>
        <row r="70">
          <cell r="B70">
            <v>59</v>
          </cell>
          <cell r="C70" t="str">
            <v>x1</v>
          </cell>
          <cell r="D70" t="str">
            <v>Sumito</v>
          </cell>
          <cell r="E70" t="str">
            <v>Asst. General Mngr</v>
          </cell>
          <cell r="F70" t="str">
            <v>02D20359552</v>
          </cell>
          <cell r="G70" t="str">
            <v>K/3</v>
          </cell>
          <cell r="H70">
            <v>11350000</v>
          </cell>
          <cell r="I70">
            <v>180000</v>
          </cell>
          <cell r="K70">
            <v>11530000</v>
          </cell>
          <cell r="L70">
            <v>0</v>
          </cell>
          <cell r="M70">
            <v>1000000</v>
          </cell>
          <cell r="N70">
            <v>102617</v>
          </cell>
          <cell r="O70">
            <v>657210</v>
          </cell>
          <cell r="P70">
            <v>34590</v>
          </cell>
          <cell r="Q70">
            <v>0</v>
          </cell>
          <cell r="R70">
            <v>60000</v>
          </cell>
          <cell r="S70">
            <v>854417</v>
          </cell>
          <cell r="T70">
            <v>230600</v>
          </cell>
          <cell r="U70">
            <v>623817</v>
          </cell>
        </row>
        <row r="72">
          <cell r="D72" t="str">
            <v xml:space="preserve"> Subtotal Departemen Kantor</v>
          </cell>
          <cell r="H72">
            <v>19365500</v>
          </cell>
          <cell r="I72">
            <v>900000</v>
          </cell>
          <cell r="J72">
            <v>0</v>
          </cell>
          <cell r="K72">
            <v>20265500</v>
          </cell>
          <cell r="L72">
            <v>2000000</v>
          </cell>
          <cell r="M72">
            <v>3000000</v>
          </cell>
          <cell r="N72">
            <v>180362.95</v>
          </cell>
          <cell r="O72">
            <v>1155133.5</v>
          </cell>
          <cell r="P72">
            <v>60796.5</v>
          </cell>
          <cell r="Q72">
            <v>60000</v>
          </cell>
          <cell r="R72">
            <v>180000</v>
          </cell>
          <cell r="S72">
            <v>1636292.95</v>
          </cell>
          <cell r="T72">
            <v>405310</v>
          </cell>
          <cell r="U72">
            <v>1230982.95</v>
          </cell>
        </row>
        <row r="73">
          <cell r="D73" t="str">
            <v xml:space="preserve"> T o t a l</v>
          </cell>
          <cell r="H73">
            <v>38864477</v>
          </cell>
          <cell r="I73">
            <v>3540000</v>
          </cell>
          <cell r="J73">
            <v>0</v>
          </cell>
          <cell r="K73">
            <v>42404477</v>
          </cell>
          <cell r="L73">
            <v>5000000</v>
          </cell>
          <cell r="M73">
            <v>17675000</v>
          </cell>
          <cell r="N73">
            <v>377399.84530000004</v>
          </cell>
          <cell r="O73">
            <v>2417055.1890000002</v>
          </cell>
          <cell r="P73">
            <v>127213.43100000001</v>
          </cell>
          <cell r="Q73">
            <v>150000</v>
          </cell>
          <cell r="R73">
            <v>1060499.7</v>
          </cell>
          <cell r="S73">
            <v>4132168.1652999995</v>
          </cell>
          <cell r="T73">
            <v>848089.54</v>
          </cell>
          <cell r="U73">
            <v>3284078.6253000004</v>
          </cell>
        </row>
        <row r="75">
          <cell r="B75" t="str">
            <v>(B) SALARY PAID BY PETTY CASH</v>
          </cell>
        </row>
        <row r="76">
          <cell r="J76" t="str">
            <v>Rapel</v>
          </cell>
          <cell r="K76" t="str">
            <v xml:space="preserve">Total </v>
          </cell>
          <cell r="L76" t="str">
            <v>Gaji &amp;</v>
          </cell>
          <cell r="M76" t="str">
            <v>Gaji &amp;</v>
          </cell>
          <cell r="N76" t="str">
            <v>Jaminan</v>
          </cell>
          <cell r="O76" t="str">
            <v>Jaminan</v>
          </cell>
          <cell r="P76" t="str">
            <v>Jaminan</v>
          </cell>
          <cell r="Q76" t="str">
            <v>Jaminan</v>
          </cell>
          <cell r="R76" t="str">
            <v>Jaminan</v>
          </cell>
          <cell r="S76" t="str">
            <v xml:space="preserve">Total </v>
          </cell>
          <cell r="T76" t="str">
            <v>Dibayar</v>
          </cell>
          <cell r="U76" t="str">
            <v>Dibayar</v>
          </cell>
        </row>
        <row r="77">
          <cell r="B77" t="str">
            <v>No.</v>
          </cell>
          <cell r="C77" t="str">
            <v>Kode</v>
          </cell>
          <cell r="D77" t="str">
            <v>N a m a</v>
          </cell>
          <cell r="E77" t="str">
            <v>Jabatan</v>
          </cell>
          <cell r="F77" t="str">
            <v>NO. KPJ</v>
          </cell>
          <cell r="G77" t="str">
            <v>Status</v>
          </cell>
          <cell r="H77" t="str">
            <v>Gaji</v>
          </cell>
          <cell r="I77" t="str">
            <v>Tunjangan</v>
          </cell>
          <cell r="J77" t="str">
            <v>GP+Tunjangan</v>
          </cell>
          <cell r="K77" t="str">
            <v xml:space="preserve">Gaji </v>
          </cell>
          <cell r="L77" t="str">
            <v>Tunjangan</v>
          </cell>
          <cell r="M77" t="str">
            <v>Tunjangan</v>
          </cell>
          <cell r="N77" t="str">
            <v>Kecelakaan</v>
          </cell>
          <cell r="O77" t="str">
            <v>Hari Tua</v>
          </cell>
          <cell r="P77" t="str">
            <v>Kematian</v>
          </cell>
          <cell r="Q77" t="str">
            <v>Kesehatan</v>
          </cell>
          <cell r="R77" t="str">
            <v>Kesehatan</v>
          </cell>
          <cell r="S77" t="str">
            <v>Iuran</v>
          </cell>
          <cell r="T77" t="str">
            <v>Oleh</v>
          </cell>
          <cell r="U77" t="str">
            <v>Oleh</v>
          </cell>
        </row>
        <row r="78">
          <cell r="H78" t="str">
            <v>Pokok</v>
          </cell>
          <cell r="I78" t="str">
            <v>Tetap</v>
          </cell>
          <cell r="J78" t="str">
            <v>Jan'08-Apr'08</v>
          </cell>
          <cell r="K78" t="str">
            <v>dan</v>
          </cell>
          <cell r="L78" t="str">
            <v>Karyawan/ti</v>
          </cell>
          <cell r="M78" t="str">
            <v>Karyawan/ti</v>
          </cell>
          <cell r="N78">
            <v>8.8999999999999999E-3</v>
          </cell>
          <cell r="O78">
            <v>5.7000000000000002E-2</v>
          </cell>
          <cell r="P78">
            <v>3.0000000000000001E-3</v>
          </cell>
          <cell r="Q78">
            <v>0.03</v>
          </cell>
          <cell r="R78">
            <v>0.06</v>
          </cell>
          <cell r="S78" t="str">
            <v>JAMSOSTEK</v>
          </cell>
          <cell r="T78" t="str">
            <v>Karyawan</v>
          </cell>
          <cell r="U78" t="str">
            <v>Perusahaan</v>
          </cell>
        </row>
        <row r="79">
          <cell r="K79" t="str">
            <v>Tunjangan</v>
          </cell>
          <cell r="L79" t="str">
            <v>Tidak Kawin</v>
          </cell>
          <cell r="M79" t="str">
            <v>Kawin</v>
          </cell>
          <cell r="Q79" t="str">
            <v>Tidak Kawin</v>
          </cell>
          <cell r="R79" t="str">
            <v>Kawin</v>
          </cell>
          <cell r="T79">
            <v>0.02</v>
          </cell>
        </row>
        <row r="81">
          <cell r="B81">
            <v>60</v>
          </cell>
          <cell r="C81" t="str">
            <v>z1</v>
          </cell>
          <cell r="D81" t="str">
            <v>Toh Chong Liat</v>
          </cell>
          <cell r="E81" t="str">
            <v>Technician</v>
          </cell>
          <cell r="F81" t="str">
            <v>04D20582746</v>
          </cell>
          <cell r="G81" t="str">
            <v>K/0</v>
          </cell>
          <cell r="H81">
            <v>0</v>
          </cell>
          <cell r="I81">
            <v>0</v>
          </cell>
          <cell r="K81">
            <v>0</v>
          </cell>
          <cell r="L81">
            <v>0</v>
          </cell>
          <cell r="M81">
            <v>0</v>
          </cell>
          <cell r="N81">
            <v>0</v>
          </cell>
          <cell r="O81">
            <v>0</v>
          </cell>
          <cell r="P81">
            <v>0</v>
          </cell>
          <cell r="Q81">
            <v>0</v>
          </cell>
          <cell r="R81">
            <v>0</v>
          </cell>
          <cell r="S81">
            <v>0</v>
          </cell>
          <cell r="T81">
            <v>0</v>
          </cell>
          <cell r="U81">
            <v>0</v>
          </cell>
        </row>
        <row r="82">
          <cell r="B82">
            <v>61</v>
          </cell>
          <cell r="C82" t="str">
            <v>SG41</v>
          </cell>
          <cell r="D82" t="str">
            <v>Leopaldo Alpria Pakpahan</v>
          </cell>
          <cell r="E82" t="str">
            <v>Security Guard</v>
          </cell>
          <cell r="F82">
            <v>0</v>
          </cell>
          <cell r="G82" t="str">
            <v>TK/-</v>
          </cell>
          <cell r="H82">
            <v>0</v>
          </cell>
          <cell r="I82">
            <v>0</v>
          </cell>
          <cell r="J82">
            <v>0</v>
          </cell>
          <cell r="K82">
            <v>0</v>
          </cell>
          <cell r="L82">
            <v>0</v>
          </cell>
          <cell r="M82">
            <v>0</v>
          </cell>
          <cell r="N82">
            <v>0</v>
          </cell>
          <cell r="O82">
            <v>0</v>
          </cell>
          <cell r="P82">
            <v>0</v>
          </cell>
          <cell r="Q82">
            <v>0</v>
          </cell>
          <cell r="R82">
            <v>0</v>
          </cell>
          <cell r="S82">
            <v>0</v>
          </cell>
          <cell r="T82">
            <v>0</v>
          </cell>
          <cell r="U82">
            <v>0</v>
          </cell>
        </row>
        <row r="83">
          <cell r="B83">
            <v>62</v>
          </cell>
          <cell r="C83" t="str">
            <v>SG37</v>
          </cell>
          <cell r="D83" t="str">
            <v>Junianto Silitonga</v>
          </cell>
          <cell r="E83" t="str">
            <v>Security Guard</v>
          </cell>
          <cell r="F83" t="str">
            <v>04D20137038</v>
          </cell>
          <cell r="G83" t="str">
            <v>K/3</v>
          </cell>
          <cell r="H83">
            <v>0</v>
          </cell>
          <cell r="I83">
            <v>0</v>
          </cell>
          <cell r="J83">
            <v>0</v>
          </cell>
          <cell r="K83">
            <v>0</v>
          </cell>
          <cell r="L83">
            <v>0</v>
          </cell>
          <cell r="M83">
            <v>0</v>
          </cell>
          <cell r="N83">
            <v>0</v>
          </cell>
          <cell r="O83">
            <v>0</v>
          </cell>
          <cell r="P83">
            <v>0</v>
          </cell>
          <cell r="Q83">
            <v>0</v>
          </cell>
          <cell r="R83">
            <v>0</v>
          </cell>
          <cell r="S83">
            <v>0</v>
          </cell>
          <cell r="T83">
            <v>0</v>
          </cell>
          <cell r="U83">
            <v>0</v>
          </cell>
        </row>
        <row r="84">
          <cell r="B84">
            <v>63</v>
          </cell>
          <cell r="C84" t="str">
            <v>SG42</v>
          </cell>
          <cell r="D84" t="str">
            <v>Muntheoro Sormin</v>
          </cell>
          <cell r="E84" t="str">
            <v>Security Guard</v>
          </cell>
          <cell r="F84">
            <v>0</v>
          </cell>
          <cell r="G84" t="str">
            <v>TK/-</v>
          </cell>
          <cell r="H84">
            <v>0</v>
          </cell>
          <cell r="I84">
            <v>0</v>
          </cell>
          <cell r="J84">
            <v>0</v>
          </cell>
          <cell r="K84">
            <v>0</v>
          </cell>
          <cell r="L84">
            <v>0</v>
          </cell>
          <cell r="M84">
            <v>0</v>
          </cell>
          <cell r="N84">
            <v>0</v>
          </cell>
          <cell r="O84">
            <v>0</v>
          </cell>
          <cell r="P84">
            <v>0</v>
          </cell>
          <cell r="Q84">
            <v>0</v>
          </cell>
          <cell r="R84">
            <v>0</v>
          </cell>
          <cell r="S84">
            <v>0</v>
          </cell>
          <cell r="T84">
            <v>0</v>
          </cell>
          <cell r="U84">
            <v>0</v>
          </cell>
        </row>
        <row r="86">
          <cell r="D86" t="str">
            <v xml:space="preserve"> Subtotal Departemen Produksi</v>
          </cell>
          <cell r="H86">
            <v>0</v>
          </cell>
          <cell r="I86">
            <v>0</v>
          </cell>
          <cell r="J86">
            <v>0</v>
          </cell>
          <cell r="K86">
            <v>0</v>
          </cell>
          <cell r="L86">
            <v>0</v>
          </cell>
          <cell r="M86">
            <v>0</v>
          </cell>
          <cell r="N86">
            <v>0</v>
          </cell>
          <cell r="O86">
            <v>0</v>
          </cell>
          <cell r="P86">
            <v>0</v>
          </cell>
          <cell r="Q86">
            <v>0</v>
          </cell>
          <cell r="R86">
            <v>0</v>
          </cell>
          <cell r="S86">
            <v>0</v>
          </cell>
          <cell r="T86">
            <v>0</v>
          </cell>
          <cell r="U86">
            <v>0</v>
          </cell>
        </row>
        <row r="88">
          <cell r="D88" t="str">
            <v xml:space="preserve"> Subtotal Departemen Kantor</v>
          </cell>
          <cell r="H88">
            <v>0</v>
          </cell>
          <cell r="I88">
            <v>0</v>
          </cell>
          <cell r="J88">
            <v>0</v>
          </cell>
          <cell r="K88">
            <v>0</v>
          </cell>
          <cell r="L88">
            <v>0</v>
          </cell>
          <cell r="M88">
            <v>0</v>
          </cell>
          <cell r="N88">
            <v>0</v>
          </cell>
          <cell r="O88">
            <v>0</v>
          </cell>
          <cell r="P88">
            <v>0</v>
          </cell>
          <cell r="Q88">
            <v>0</v>
          </cell>
          <cell r="R88">
            <v>0</v>
          </cell>
          <cell r="S88">
            <v>0</v>
          </cell>
          <cell r="T88">
            <v>0</v>
          </cell>
          <cell r="U88">
            <v>0</v>
          </cell>
        </row>
        <row r="89">
          <cell r="D89" t="str">
            <v xml:space="preserve"> T o t a l</v>
          </cell>
          <cell r="H89">
            <v>0</v>
          </cell>
          <cell r="I89">
            <v>0</v>
          </cell>
          <cell r="J89">
            <v>0</v>
          </cell>
          <cell r="K89">
            <v>0</v>
          </cell>
          <cell r="L89">
            <v>0</v>
          </cell>
          <cell r="M89">
            <v>0</v>
          </cell>
          <cell r="N89">
            <v>0</v>
          </cell>
          <cell r="O89">
            <v>0</v>
          </cell>
          <cell r="P89">
            <v>0</v>
          </cell>
          <cell r="Q89">
            <v>0</v>
          </cell>
          <cell r="R89">
            <v>0</v>
          </cell>
          <cell r="S89">
            <v>0</v>
          </cell>
          <cell r="T89">
            <v>0</v>
          </cell>
          <cell r="U89">
            <v>0</v>
          </cell>
        </row>
        <row r="91">
          <cell r="D91" t="str">
            <v>Grand Total</v>
          </cell>
          <cell r="H91">
            <v>38864477</v>
          </cell>
          <cell r="I91">
            <v>3540000</v>
          </cell>
          <cell r="J91">
            <v>0</v>
          </cell>
          <cell r="K91">
            <v>42404477</v>
          </cell>
          <cell r="L91">
            <v>5000000</v>
          </cell>
          <cell r="M91">
            <v>17675000</v>
          </cell>
          <cell r="N91">
            <v>377399.84530000004</v>
          </cell>
          <cell r="O91">
            <v>2417055.1890000002</v>
          </cell>
          <cell r="P91">
            <v>127213.43100000001</v>
          </cell>
          <cell r="Q91">
            <v>150000</v>
          </cell>
          <cell r="R91">
            <v>1060499.7</v>
          </cell>
          <cell r="S91">
            <v>4132168.1652999995</v>
          </cell>
          <cell r="T91">
            <v>848089.54</v>
          </cell>
          <cell r="U91">
            <v>3284078.6253000004</v>
          </cell>
        </row>
        <row r="93">
          <cell r="B93" t="str">
            <v>(B) SALARY PAID BY PETTY CASH</v>
          </cell>
        </row>
        <row r="94">
          <cell r="J94">
            <v>0</v>
          </cell>
          <cell r="K94" t="str">
            <v xml:space="preserve">Total </v>
          </cell>
          <cell r="L94" t="str">
            <v>Gaji &amp;</v>
          </cell>
          <cell r="M94" t="str">
            <v>Gaji &amp;</v>
          </cell>
          <cell r="N94" t="str">
            <v>Jaminan</v>
          </cell>
          <cell r="O94" t="str">
            <v>Jaminan</v>
          </cell>
          <cell r="P94" t="str">
            <v>Jaminan</v>
          </cell>
          <cell r="Q94" t="str">
            <v>Jaminan</v>
          </cell>
          <cell r="R94" t="str">
            <v>Jaminan</v>
          </cell>
          <cell r="S94" t="str">
            <v xml:space="preserve">Total </v>
          </cell>
          <cell r="T94" t="str">
            <v>Dibayar</v>
          </cell>
          <cell r="U94" t="str">
            <v>Dibayar</v>
          </cell>
        </row>
        <row r="95">
          <cell r="B95" t="str">
            <v>No.</v>
          </cell>
          <cell r="C95" t="str">
            <v>Kode</v>
          </cell>
          <cell r="D95" t="str">
            <v>N a m a</v>
          </cell>
          <cell r="E95" t="str">
            <v>Jabatan</v>
          </cell>
          <cell r="F95" t="str">
            <v>NO. KPJ</v>
          </cell>
          <cell r="G95" t="str">
            <v>Status</v>
          </cell>
          <cell r="H95" t="str">
            <v>Gaji</v>
          </cell>
          <cell r="I95" t="str">
            <v>Tunjangan</v>
          </cell>
          <cell r="J95">
            <v>0</v>
          </cell>
          <cell r="K95" t="str">
            <v xml:space="preserve">Gaji </v>
          </cell>
          <cell r="L95" t="str">
            <v>Tunjangan</v>
          </cell>
          <cell r="M95" t="str">
            <v>Tunjangan</v>
          </cell>
          <cell r="N95" t="str">
            <v>Kecelakaan</v>
          </cell>
          <cell r="O95" t="str">
            <v>Hari Tua</v>
          </cell>
          <cell r="P95" t="str">
            <v>Kematian</v>
          </cell>
          <cell r="Q95" t="str">
            <v>Kesehatan</v>
          </cell>
          <cell r="R95" t="str">
            <v>Kesehatan</v>
          </cell>
          <cell r="S95" t="str">
            <v>Iuran</v>
          </cell>
          <cell r="T95" t="str">
            <v>Oleh</v>
          </cell>
          <cell r="U95" t="str">
            <v>Oleh</v>
          </cell>
        </row>
        <row r="96">
          <cell r="H96" t="str">
            <v>Pokok</v>
          </cell>
          <cell r="I96" t="str">
            <v>Tetap</v>
          </cell>
          <cell r="J96">
            <v>0</v>
          </cell>
          <cell r="K96" t="str">
            <v>dan</v>
          </cell>
          <cell r="L96" t="str">
            <v>Karyawan/ti</v>
          </cell>
          <cell r="M96" t="str">
            <v>Karyawan/ti</v>
          </cell>
          <cell r="N96">
            <v>8.8999999999999999E-3</v>
          </cell>
          <cell r="O96">
            <v>5.7000000000000002E-2</v>
          </cell>
          <cell r="P96">
            <v>3.0000000000000001E-3</v>
          </cell>
          <cell r="Q96">
            <v>0.03</v>
          </cell>
          <cell r="R96">
            <v>0.06</v>
          </cell>
          <cell r="S96" t="str">
            <v>JAMSOSTEK</v>
          </cell>
          <cell r="T96" t="str">
            <v>Karyawan</v>
          </cell>
          <cell r="U96" t="str">
            <v>Perusahaan</v>
          </cell>
        </row>
        <row r="97">
          <cell r="K97" t="str">
            <v>Tunjangan</v>
          </cell>
          <cell r="L97" t="str">
            <v>Tidak Kawin</v>
          </cell>
          <cell r="M97" t="str">
            <v>Kawin</v>
          </cell>
          <cell r="Q97" t="str">
            <v>Tidak Kawin</v>
          </cell>
          <cell r="R97" t="str">
            <v>Kawin</v>
          </cell>
          <cell r="T97">
            <v>0.02</v>
          </cell>
        </row>
        <row r="98">
          <cell r="B98">
            <v>65</v>
          </cell>
          <cell r="C98" t="str">
            <v>T2</v>
          </cell>
          <cell r="D98" t="str">
            <v>Aritonang</v>
          </cell>
          <cell r="E98" t="str">
            <v>Temporary Worker</v>
          </cell>
          <cell r="F98">
            <v>0</v>
          </cell>
          <cell r="G98" t="str">
            <v>TK/-</v>
          </cell>
          <cell r="H98">
            <v>0</v>
          </cell>
          <cell r="I98">
            <v>0</v>
          </cell>
          <cell r="K98">
            <v>0</v>
          </cell>
          <cell r="L98">
            <v>0</v>
          </cell>
          <cell r="M98">
            <v>0</v>
          </cell>
          <cell r="N98">
            <v>0</v>
          </cell>
          <cell r="O98">
            <v>0</v>
          </cell>
          <cell r="P98">
            <v>0</v>
          </cell>
          <cell r="Q98">
            <v>0</v>
          </cell>
          <cell r="R98">
            <v>0</v>
          </cell>
          <cell r="S98">
            <v>0</v>
          </cell>
          <cell r="T98">
            <v>0</v>
          </cell>
          <cell r="U98">
            <v>0</v>
          </cell>
        </row>
        <row r="99">
          <cell r="B99">
            <v>66</v>
          </cell>
          <cell r="C99" t="str">
            <v>T4</v>
          </cell>
          <cell r="D99" t="str">
            <v>Merpin Purba</v>
          </cell>
          <cell r="E99" t="str">
            <v>Security Coordinator</v>
          </cell>
          <cell r="F99">
            <v>0</v>
          </cell>
          <cell r="G99" t="str">
            <v>TK/-</v>
          </cell>
          <cell r="H99">
            <v>0</v>
          </cell>
          <cell r="I99">
            <v>0</v>
          </cell>
          <cell r="K99">
            <v>0</v>
          </cell>
          <cell r="L99">
            <v>0</v>
          </cell>
          <cell r="M99">
            <v>0</v>
          </cell>
          <cell r="N99">
            <v>0</v>
          </cell>
          <cell r="O99">
            <v>0</v>
          </cell>
          <cell r="P99">
            <v>0</v>
          </cell>
          <cell r="Q99">
            <v>0</v>
          </cell>
          <cell r="R99">
            <v>0</v>
          </cell>
          <cell r="S99">
            <v>0</v>
          </cell>
          <cell r="T99">
            <v>0</v>
          </cell>
          <cell r="U99">
            <v>0</v>
          </cell>
        </row>
        <row r="100">
          <cell r="B100">
            <v>67</v>
          </cell>
          <cell r="C100" t="str">
            <v>T5</v>
          </cell>
          <cell r="D100" t="str">
            <v>Sihombing</v>
          </cell>
          <cell r="E100" t="str">
            <v>Security Charges</v>
          </cell>
          <cell r="F100">
            <v>0</v>
          </cell>
          <cell r="G100" t="str">
            <v>TK/-</v>
          </cell>
          <cell r="H100">
            <v>0</v>
          </cell>
          <cell r="I100">
            <v>0</v>
          </cell>
          <cell r="K100">
            <v>0</v>
          </cell>
          <cell r="L100">
            <v>0</v>
          </cell>
          <cell r="M100">
            <v>0</v>
          </cell>
          <cell r="N100">
            <v>0</v>
          </cell>
          <cell r="O100">
            <v>0</v>
          </cell>
          <cell r="P100">
            <v>0</v>
          </cell>
          <cell r="Q100">
            <v>0</v>
          </cell>
          <cell r="R100">
            <v>0</v>
          </cell>
          <cell r="S100">
            <v>0</v>
          </cell>
          <cell r="T100">
            <v>0</v>
          </cell>
          <cell r="U100">
            <v>0</v>
          </cell>
        </row>
        <row r="101">
          <cell r="B101">
            <v>68</v>
          </cell>
          <cell r="C101" t="str">
            <v>T6</v>
          </cell>
          <cell r="D101" t="str">
            <v>Oberlyn Siregar</v>
          </cell>
          <cell r="E101" t="str">
            <v>Security Charges</v>
          </cell>
          <cell r="F101">
            <v>0</v>
          </cell>
          <cell r="G101" t="str">
            <v>TK/-</v>
          </cell>
          <cell r="H101">
            <v>0</v>
          </cell>
          <cell r="I101">
            <v>0</v>
          </cell>
          <cell r="K101">
            <v>0</v>
          </cell>
          <cell r="L101">
            <v>0</v>
          </cell>
          <cell r="M101">
            <v>0</v>
          </cell>
          <cell r="N101">
            <v>0</v>
          </cell>
          <cell r="O101">
            <v>0</v>
          </cell>
          <cell r="P101">
            <v>0</v>
          </cell>
          <cell r="Q101">
            <v>0</v>
          </cell>
          <cell r="R101">
            <v>0</v>
          </cell>
          <cell r="S101">
            <v>0</v>
          </cell>
          <cell r="T101">
            <v>0</v>
          </cell>
          <cell r="U101">
            <v>0</v>
          </cell>
        </row>
        <row r="102">
          <cell r="D102" t="str">
            <v xml:space="preserve"> Subtotal </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row>
      </sheetData>
      <sheetData sheetId="6" refreshError="1"/>
      <sheetData sheetId="7" refreshError="1"/>
    </sheetDataSet>
  </externalBook>
</externalLink>
</file>

<file path=xl/externalLinks/externalLink1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si"/>
      <sheetName val="kop"/>
      <sheetName val="isi lap"/>
      <sheetName val="nrc"/>
      <sheetName val="lr"/>
      <sheetName val="saldo"/>
      <sheetName val="arus"/>
      <sheetName val="notes"/>
      <sheetName val="ws (tax)"/>
      <sheetName val="sum"/>
      <sheetName val="Hut-piu BAMP"/>
      <sheetName val="ws"/>
      <sheetName val="JM"/>
      <sheetName val="Hut-piu Hendry"/>
      <sheetName val="KK S$"/>
      <sheetName val="NISP Rp"/>
      <sheetName val="KK Rp"/>
      <sheetName val="KM S$"/>
      <sheetName val="BCA S$"/>
      <sheetName val="PPh 25"/>
      <sheetName val="Pend"/>
      <sheetName val="KM Rp"/>
      <sheetName val="FA"/>
      <sheetName val="note"/>
      <sheetName val="kur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ow r="3">
          <cell r="D3">
            <v>1011</v>
          </cell>
          <cell r="E3" t="str">
            <v>Kas Masuk - Rp</v>
          </cell>
        </row>
        <row r="4">
          <cell r="D4">
            <v>1012</v>
          </cell>
          <cell r="E4" t="str">
            <v>Kas Masuk - S$</v>
          </cell>
        </row>
        <row r="5">
          <cell r="D5">
            <v>1013</v>
          </cell>
          <cell r="E5" t="str">
            <v>Kas Keluar - Rp</v>
          </cell>
        </row>
        <row r="6">
          <cell r="D6">
            <v>1014</v>
          </cell>
          <cell r="E6" t="str">
            <v>Kas Keluar - S$</v>
          </cell>
        </row>
        <row r="7">
          <cell r="D7">
            <v>1021</v>
          </cell>
          <cell r="E7" t="str">
            <v>NISP - Rp</v>
          </cell>
        </row>
        <row r="8">
          <cell r="D8">
            <v>1022</v>
          </cell>
          <cell r="E8" t="str">
            <v>BCA - S$</v>
          </cell>
        </row>
        <row r="9">
          <cell r="D9">
            <v>1091</v>
          </cell>
          <cell r="E9" t="str">
            <v>Bank transfer clearing</v>
          </cell>
        </row>
        <row r="10">
          <cell r="D10">
            <v>1121</v>
          </cell>
          <cell r="E10" t="str">
            <v>Piutang usaha</v>
          </cell>
        </row>
        <row r="11">
          <cell r="D11">
            <v>1122</v>
          </cell>
          <cell r="E11" t="str">
            <v>Piutang lain-lain</v>
          </cell>
        </row>
        <row r="12">
          <cell r="D12">
            <v>1123</v>
          </cell>
          <cell r="E12" t="str">
            <v>Piutang karyawan</v>
          </cell>
        </row>
        <row r="13">
          <cell r="D13">
            <v>1124</v>
          </cell>
          <cell r="E13" t="str">
            <v>Piutang ART</v>
          </cell>
        </row>
        <row r="14">
          <cell r="D14">
            <v>1131</v>
          </cell>
          <cell r="E14" t="str">
            <v>Piutang manajemen</v>
          </cell>
        </row>
        <row r="15">
          <cell r="D15">
            <v>1132</v>
          </cell>
          <cell r="E15" t="str">
            <v>Piutang BAMP</v>
          </cell>
        </row>
        <row r="16">
          <cell r="D16">
            <v>1211</v>
          </cell>
          <cell r="E16" t="str">
            <v>Persediaan velg</v>
          </cell>
        </row>
        <row r="17">
          <cell r="D17">
            <v>1212</v>
          </cell>
          <cell r="E17" t="str">
            <v>Persediaan ban</v>
          </cell>
        </row>
        <row r="18">
          <cell r="D18">
            <v>1213</v>
          </cell>
          <cell r="E18" t="str">
            <v>Persediaan oli</v>
          </cell>
        </row>
        <row r="19">
          <cell r="D19">
            <v>1214</v>
          </cell>
          <cell r="E19" t="str">
            <v>Persediaan lain-lain</v>
          </cell>
        </row>
        <row r="20">
          <cell r="D20">
            <v>1311</v>
          </cell>
          <cell r="E20" t="str">
            <v>Uang muka</v>
          </cell>
        </row>
        <row r="21">
          <cell r="D21">
            <v>1411</v>
          </cell>
          <cell r="E21" t="str">
            <v>Tanah</v>
          </cell>
        </row>
        <row r="22">
          <cell r="D22">
            <v>1412</v>
          </cell>
          <cell r="E22" t="str">
            <v>Bangunan</v>
          </cell>
        </row>
        <row r="23">
          <cell r="D23">
            <v>1413</v>
          </cell>
          <cell r="E23" t="str">
            <v>Mesin</v>
          </cell>
        </row>
        <row r="24">
          <cell r="D24">
            <v>1414</v>
          </cell>
          <cell r="E24" t="str">
            <v>Kendaraan</v>
          </cell>
        </row>
        <row r="25">
          <cell r="D25">
            <v>1415</v>
          </cell>
          <cell r="E25" t="str">
            <v>Peralatan servis</v>
          </cell>
        </row>
        <row r="26">
          <cell r="D26">
            <v>1416</v>
          </cell>
          <cell r="E26" t="str">
            <v>Perabot dan peralatan kantor</v>
          </cell>
        </row>
        <row r="27">
          <cell r="D27">
            <v>1511</v>
          </cell>
          <cell r="E27" t="str">
            <v>Akumulasi penyusutan bangunan</v>
          </cell>
        </row>
        <row r="28">
          <cell r="D28">
            <v>1512</v>
          </cell>
          <cell r="E28" t="str">
            <v>Akumulasi penyusutan mesin</v>
          </cell>
        </row>
        <row r="29">
          <cell r="D29">
            <v>1513</v>
          </cell>
          <cell r="E29" t="str">
            <v>Akumulasi penyusutan kendaraan</v>
          </cell>
        </row>
        <row r="30">
          <cell r="D30">
            <v>1514</v>
          </cell>
          <cell r="E30" t="str">
            <v>Akumulasi penyusutan peralatan servis</v>
          </cell>
        </row>
        <row r="31">
          <cell r="D31">
            <v>1515</v>
          </cell>
          <cell r="E31" t="str">
            <v>Akumulasi penyusutan peralatan kantor</v>
          </cell>
        </row>
        <row r="32">
          <cell r="D32">
            <v>1611</v>
          </cell>
          <cell r="E32" t="str">
            <v>Uang jaminan</v>
          </cell>
        </row>
        <row r="33">
          <cell r="D33">
            <v>2011</v>
          </cell>
          <cell r="E33" t="str">
            <v>Uang muka pendapatan</v>
          </cell>
        </row>
        <row r="34">
          <cell r="D34">
            <v>2111</v>
          </cell>
          <cell r="E34" t="str">
            <v>Hutang usaha</v>
          </cell>
        </row>
        <row r="35">
          <cell r="D35">
            <v>2112</v>
          </cell>
          <cell r="E35" t="str">
            <v>Hutang lain-lain</v>
          </cell>
        </row>
        <row r="36">
          <cell r="D36">
            <v>2113</v>
          </cell>
          <cell r="E36" t="str">
            <v>Hutang ke BAMP</v>
          </cell>
        </row>
        <row r="37">
          <cell r="D37">
            <v>2121</v>
          </cell>
          <cell r="E37" t="str">
            <v>Hutang biaya</v>
          </cell>
        </row>
        <row r="38">
          <cell r="D38">
            <v>2131</v>
          </cell>
          <cell r="E38" t="str">
            <v>Hutang pajak</v>
          </cell>
        </row>
        <row r="39">
          <cell r="D39">
            <v>2141</v>
          </cell>
          <cell r="E39" t="str">
            <v>Hutang kepada manajemen</v>
          </cell>
        </row>
        <row r="40">
          <cell r="D40">
            <v>2151</v>
          </cell>
          <cell r="E40" t="str">
            <v>Hutang bank</v>
          </cell>
        </row>
        <row r="41">
          <cell r="D41">
            <v>3011</v>
          </cell>
          <cell r="E41" t="str">
            <v>Modal saham</v>
          </cell>
        </row>
        <row r="42">
          <cell r="D42">
            <v>3211</v>
          </cell>
          <cell r="E42" t="str">
            <v>Laba ditahan</v>
          </cell>
        </row>
        <row r="43">
          <cell r="D43">
            <v>3212</v>
          </cell>
          <cell r="E43" t="str">
            <v>Laba/(rugi) tahun berjalan</v>
          </cell>
        </row>
        <row r="44">
          <cell r="D44">
            <v>4011</v>
          </cell>
          <cell r="E44" t="str">
            <v>Pendapatan servis</v>
          </cell>
        </row>
        <row r="45">
          <cell r="D45">
            <v>4012</v>
          </cell>
          <cell r="E45" t="str">
            <v>Pendapatan penjualan</v>
          </cell>
        </row>
        <row r="46">
          <cell r="D46">
            <v>4021</v>
          </cell>
          <cell r="E46" t="str">
            <v>Retur pendapatan</v>
          </cell>
        </row>
        <row r="47">
          <cell r="D47">
            <v>4022</v>
          </cell>
          <cell r="E47" t="str">
            <v>Diskon pendapatan</v>
          </cell>
        </row>
        <row r="48">
          <cell r="D48">
            <v>5011</v>
          </cell>
          <cell r="E48" t="str">
            <v>Beban pokok servis</v>
          </cell>
        </row>
        <row r="49">
          <cell r="D49">
            <v>5021</v>
          </cell>
          <cell r="E49" t="str">
            <v>Beban pokok penjualan</v>
          </cell>
        </row>
        <row r="50">
          <cell r="D50">
            <v>5022</v>
          </cell>
          <cell r="E50" t="str">
            <v>Beban pokok penjualan - ban</v>
          </cell>
        </row>
        <row r="51">
          <cell r="D51">
            <v>5023</v>
          </cell>
          <cell r="E51" t="str">
            <v>Beban pokok penjualan - oli</v>
          </cell>
        </row>
        <row r="52">
          <cell r="D52">
            <v>5024</v>
          </cell>
          <cell r="E52" t="str">
            <v>Beban pokok penjualan -velg</v>
          </cell>
        </row>
        <row r="53">
          <cell r="D53">
            <v>5025</v>
          </cell>
          <cell r="E53" t="str">
            <v>Beban pokok penjualan -lain</v>
          </cell>
        </row>
        <row r="54">
          <cell r="D54">
            <v>5111</v>
          </cell>
          <cell r="E54" t="str">
            <v>Biaya gaji manajemen</v>
          </cell>
        </row>
        <row r="55">
          <cell r="D55">
            <v>5112</v>
          </cell>
          <cell r="E55" t="str">
            <v>Biaya gaji karyawan</v>
          </cell>
        </row>
        <row r="56">
          <cell r="D56">
            <v>5113</v>
          </cell>
          <cell r="E56" t="str">
            <v>Biaya bonus</v>
          </cell>
        </row>
        <row r="57">
          <cell r="D57">
            <v>5114</v>
          </cell>
          <cell r="E57" t="str">
            <v>Biaya THR</v>
          </cell>
        </row>
        <row r="58">
          <cell r="D58">
            <v>5115</v>
          </cell>
          <cell r="E58" t="str">
            <v>Biaya jamsostek</v>
          </cell>
        </row>
        <row r="59">
          <cell r="D59">
            <v>5116</v>
          </cell>
          <cell r="E59" t="str">
            <v>Tunjangan PPh pasal 21</v>
          </cell>
        </row>
        <row r="60">
          <cell r="D60">
            <v>5117</v>
          </cell>
          <cell r="E60" t="str">
            <v>Biaya kantor</v>
          </cell>
        </row>
        <row r="61">
          <cell r="D61">
            <v>5118</v>
          </cell>
          <cell r="E61" t="str">
            <v>Biaya percetakan dan alat tulis</v>
          </cell>
        </row>
        <row r="62">
          <cell r="D62">
            <v>5119</v>
          </cell>
          <cell r="E62" t="str">
            <v>Biaya perlengkapan dan peralatan</v>
          </cell>
        </row>
        <row r="63">
          <cell r="D63">
            <v>5120</v>
          </cell>
          <cell r="E63" t="str">
            <v>Biaya kendaraan</v>
          </cell>
        </row>
        <row r="64">
          <cell r="D64">
            <v>5121</v>
          </cell>
          <cell r="E64" t="str">
            <v>Biaya listrik</v>
          </cell>
        </row>
        <row r="65">
          <cell r="D65">
            <v>5122</v>
          </cell>
          <cell r="E65" t="str">
            <v>Biaya air</v>
          </cell>
        </row>
        <row r="66">
          <cell r="D66">
            <v>5123</v>
          </cell>
          <cell r="E66" t="str">
            <v>Biaya telekomunikasi</v>
          </cell>
        </row>
        <row r="67">
          <cell r="D67">
            <v>5124</v>
          </cell>
          <cell r="E67" t="str">
            <v>Biaya perlengkapan dan peralatan</v>
          </cell>
        </row>
        <row r="68">
          <cell r="D68">
            <v>5125</v>
          </cell>
          <cell r="E68" t="str">
            <v>Biaya konsumsi</v>
          </cell>
        </row>
        <row r="69">
          <cell r="D69">
            <v>5126</v>
          </cell>
          <cell r="E69" t="str">
            <v>Biaya entertainment</v>
          </cell>
        </row>
        <row r="70">
          <cell r="D70">
            <v>5127</v>
          </cell>
          <cell r="E70" t="str">
            <v>Biaya pengiriman</v>
          </cell>
        </row>
        <row r="71">
          <cell r="D71">
            <v>5128</v>
          </cell>
          <cell r="E71" t="str">
            <v>Biaya transportasi</v>
          </cell>
        </row>
        <row r="72">
          <cell r="D72">
            <v>5129</v>
          </cell>
          <cell r="E72" t="str">
            <v>Biaya perjalanan dinas</v>
          </cell>
        </row>
        <row r="73">
          <cell r="D73">
            <v>5130</v>
          </cell>
          <cell r="E73" t="str">
            <v>Biaya sewa</v>
          </cell>
        </row>
        <row r="74">
          <cell r="D74">
            <v>5131</v>
          </cell>
          <cell r="E74" t="str">
            <v>Biaya keamanan dan kebersihan</v>
          </cell>
        </row>
        <row r="75">
          <cell r="D75">
            <v>5132</v>
          </cell>
          <cell r="E75" t="str">
            <v>Biaya komisi/honorarium</v>
          </cell>
        </row>
        <row r="76">
          <cell r="D76">
            <v>5133</v>
          </cell>
          <cell r="E76" t="str">
            <v>Biaya jasa profesional</v>
          </cell>
        </row>
        <row r="77">
          <cell r="D77">
            <v>5134</v>
          </cell>
          <cell r="E77" t="str">
            <v>Biaya pengobatan</v>
          </cell>
        </row>
        <row r="78">
          <cell r="D78">
            <v>5135</v>
          </cell>
          <cell r="E78" t="str">
            <v>Biaya promosi</v>
          </cell>
        </row>
        <row r="79">
          <cell r="D79">
            <v>5136</v>
          </cell>
          <cell r="E79" t="str">
            <v>Biaya pengurusan surat dan izin</v>
          </cell>
        </row>
        <row r="80">
          <cell r="D80">
            <v>5137</v>
          </cell>
          <cell r="E80" t="str">
            <v>Biaya penyusutan</v>
          </cell>
        </row>
        <row r="81">
          <cell r="D81">
            <v>5138</v>
          </cell>
          <cell r="E81" t="str">
            <v>Biaya mess karyawan</v>
          </cell>
        </row>
        <row r="82">
          <cell r="D82">
            <v>5139</v>
          </cell>
          <cell r="E82" t="str">
            <v>Biaya asuransi</v>
          </cell>
        </row>
        <row r="83">
          <cell r="D83">
            <v>5140</v>
          </cell>
          <cell r="E83" t="str">
            <v>Biaya administrasi bank</v>
          </cell>
        </row>
        <row r="84">
          <cell r="D84">
            <v>5141</v>
          </cell>
          <cell r="E84" t="str">
            <v>Biaya piutang tidak tertagih</v>
          </cell>
        </row>
        <row r="85">
          <cell r="D85">
            <v>5142</v>
          </cell>
          <cell r="E85" t="str">
            <v>Biaya pajak penghasilan</v>
          </cell>
        </row>
        <row r="86">
          <cell r="D86">
            <v>5199</v>
          </cell>
          <cell r="E86" t="str">
            <v>Biaya lain-lain</v>
          </cell>
        </row>
        <row r="87">
          <cell r="D87">
            <v>5199.1000000000004</v>
          </cell>
          <cell r="E87" t="str">
            <v>Biaya rumah tangga</v>
          </cell>
        </row>
        <row r="88">
          <cell r="D88">
            <v>6011</v>
          </cell>
          <cell r="E88" t="str">
            <v>Pendapatan jasa giro</v>
          </cell>
        </row>
        <row r="89">
          <cell r="D89">
            <v>6012</v>
          </cell>
          <cell r="E89" t="str">
            <v>Pendapatan lain-lain (spare parts)</v>
          </cell>
        </row>
        <row r="90">
          <cell r="D90">
            <v>6013</v>
          </cell>
          <cell r="E90" t="str">
            <v>Laba/rugi selisih kurs</v>
          </cell>
        </row>
        <row r="91">
          <cell r="D91">
            <v>6014</v>
          </cell>
          <cell r="E91" t="str">
            <v>Laba/rugi penjualan aktiva tetap</v>
          </cell>
        </row>
        <row r="92">
          <cell r="D92">
            <v>9010</v>
          </cell>
          <cell r="E92" t="str">
            <v>Ayat silang</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2"/>
      <sheetName val="BS2_1"/>
      <sheetName val="BS2_4"/>
      <sheetName val="BS3"/>
      <sheetName val="BS3_5"/>
      <sheetName val="BS 4"/>
    </sheetNames>
    <sheetDataSet>
      <sheetData sheetId="0"/>
      <sheetData sheetId="1"/>
      <sheetData sheetId="2"/>
      <sheetData sheetId="3"/>
      <sheetData sheetId="4"/>
      <sheetData sheetId="5"/>
    </sheetDataSet>
  </externalBook>
</externalLink>
</file>

<file path=xl/externalLinks/externalLink1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p"/>
      <sheetName val="isi"/>
      <sheetName val="kata"/>
      <sheetName val="Chart "/>
      <sheetName val="SUD"/>
      <sheetName val="Audit AJE 2003"/>
      <sheetName val="Audit AJE 2002"/>
      <sheetName val="WS"/>
      <sheetName val="WS (2)"/>
      <sheetName val="nrc"/>
      <sheetName val="lr"/>
      <sheetName val="saldo"/>
      <sheetName val="arus"/>
      <sheetName val="note"/>
      <sheetName val="oper"/>
      <sheetName val="cos"/>
      <sheetName val="taxcal"/>
      <sheetName val="dt calc"/>
      <sheetName val="taxcal46"/>
      <sheetName val="rekon"/>
      <sheetName val="kurs"/>
    </sheetNames>
    <sheetDataSet>
      <sheetData sheetId="0" refreshError="1"/>
      <sheetData sheetId="1" refreshError="1"/>
      <sheetData sheetId="2" refreshError="1"/>
      <sheetData sheetId="3" refreshError="1">
        <row r="8">
          <cell r="A8">
            <v>1</v>
          </cell>
          <cell r="B8" t="str">
            <v>Accrued Charges</v>
          </cell>
        </row>
        <row r="9">
          <cell r="A9">
            <v>2</v>
          </cell>
          <cell r="B9" t="str">
            <v>Advertisement Expenses</v>
          </cell>
        </row>
        <row r="10">
          <cell r="A10">
            <v>3</v>
          </cell>
          <cell r="B10" t="str">
            <v>Audit Fees</v>
          </cell>
        </row>
        <row r="11">
          <cell r="A11">
            <v>4</v>
          </cell>
          <cell r="B11" t="str">
            <v>Bank Charges</v>
          </cell>
        </row>
        <row r="12">
          <cell r="A12">
            <v>5</v>
          </cell>
          <cell r="B12" t="str">
            <v>Bank Interest</v>
          </cell>
        </row>
        <row r="13">
          <cell r="A13">
            <v>6</v>
          </cell>
          <cell r="B13" t="str">
            <v>BCA Bank (Pma)</v>
          </cell>
        </row>
        <row r="14">
          <cell r="A14">
            <v>7</v>
          </cell>
          <cell r="B14" t="str">
            <v>BCA Bank ( Rp)</v>
          </cell>
        </row>
        <row r="15">
          <cell r="A15">
            <v>8</v>
          </cell>
          <cell r="B15" t="str">
            <v>BCA Bank (Sgd)</v>
          </cell>
        </row>
        <row r="16">
          <cell r="A16">
            <v>9</v>
          </cell>
          <cell r="B16" t="str">
            <v>BII Bank ( Rp)</v>
          </cell>
        </row>
        <row r="17">
          <cell r="A17">
            <v>10</v>
          </cell>
          <cell r="B17" t="str">
            <v>BII Bank ( Sgd)</v>
          </cell>
        </row>
        <row r="18">
          <cell r="A18">
            <v>11</v>
          </cell>
          <cell r="B18" t="str">
            <v>Bonus</v>
          </cell>
        </row>
        <row r="19">
          <cell r="A19">
            <v>12</v>
          </cell>
          <cell r="B19" t="str">
            <v>Building</v>
          </cell>
        </row>
        <row r="20">
          <cell r="A20">
            <v>13</v>
          </cell>
          <cell r="B20" t="str">
            <v>Building Improvement</v>
          </cell>
        </row>
        <row r="21">
          <cell r="A21">
            <v>14</v>
          </cell>
          <cell r="B21" t="str">
            <v>Capital Reserve</v>
          </cell>
        </row>
        <row r="22">
          <cell r="A22">
            <v>15</v>
          </cell>
          <cell r="B22" t="str">
            <v>Cleaning Expenses</v>
          </cell>
        </row>
        <row r="23">
          <cell r="A23">
            <v>16</v>
          </cell>
          <cell r="B23" t="str">
            <v>Creditors - Leo Industries (S) Pte Ltd</v>
          </cell>
        </row>
        <row r="24">
          <cell r="A24">
            <v>17</v>
          </cell>
          <cell r="B24" t="str">
            <v>Creditors - Other</v>
          </cell>
        </row>
        <row r="25">
          <cell r="A25">
            <v>18</v>
          </cell>
          <cell r="B25" t="str">
            <v>Current Maturities of Long Term Loan</v>
          </cell>
        </row>
        <row r="26">
          <cell r="A26">
            <v>19</v>
          </cell>
          <cell r="B26" t="str">
            <v>Debtor - Leo Industries (S) Pte Ltd</v>
          </cell>
        </row>
        <row r="27">
          <cell r="A27">
            <v>20</v>
          </cell>
          <cell r="B27" t="str">
            <v>Debtor - Others</v>
          </cell>
        </row>
        <row r="28">
          <cell r="A28">
            <v>21</v>
          </cell>
          <cell r="B28" t="str">
            <v>Depn - Building</v>
          </cell>
        </row>
        <row r="29">
          <cell r="A29">
            <v>22</v>
          </cell>
          <cell r="B29" t="str">
            <v>Depn - Building Improvement</v>
          </cell>
        </row>
        <row r="30">
          <cell r="A30">
            <v>23</v>
          </cell>
          <cell r="B30" t="str">
            <v xml:space="preserve">Depn - Furnitur &amp; fixture </v>
          </cell>
        </row>
        <row r="31">
          <cell r="A31">
            <v>24</v>
          </cell>
          <cell r="B31" t="str">
            <v>Depn - Machinery &amp; equipment</v>
          </cell>
        </row>
        <row r="32">
          <cell r="A32">
            <v>25</v>
          </cell>
          <cell r="B32" t="str">
            <v>Depn - Motor Vehicle</v>
          </cell>
        </row>
        <row r="33">
          <cell r="A33">
            <v>26</v>
          </cell>
          <cell r="B33" t="str">
            <v>Depn - Office Equipment</v>
          </cell>
        </row>
        <row r="34">
          <cell r="A34">
            <v>27</v>
          </cell>
          <cell r="B34" t="str">
            <v>Depn Prov - Building</v>
          </cell>
        </row>
        <row r="35">
          <cell r="A35">
            <v>28</v>
          </cell>
          <cell r="B35" t="str">
            <v>Depn Prov - Building Improvement</v>
          </cell>
        </row>
        <row r="36">
          <cell r="A36">
            <v>29</v>
          </cell>
          <cell r="B36" t="str">
            <v>Depn Prov - Furniture &amp; Fixture</v>
          </cell>
        </row>
        <row r="37">
          <cell r="A37">
            <v>30</v>
          </cell>
          <cell r="B37" t="str">
            <v>Depn Prov - Machinery &amp; Equipment</v>
          </cell>
        </row>
        <row r="38">
          <cell r="A38">
            <v>31</v>
          </cell>
          <cell r="B38" t="str">
            <v>Depn Prov - Motor Vehicle</v>
          </cell>
        </row>
        <row r="39">
          <cell r="A39">
            <v>32</v>
          </cell>
          <cell r="B39" t="str">
            <v>Depn Prov - Office Equipment</v>
          </cell>
        </row>
        <row r="40">
          <cell r="A40">
            <v>33</v>
          </cell>
          <cell r="B40" t="str">
            <v>Deposit Account</v>
          </cell>
        </row>
        <row r="41">
          <cell r="A41">
            <v>34</v>
          </cell>
          <cell r="B41" t="str">
            <v>Deposit Received</v>
          </cell>
        </row>
        <row r="42">
          <cell r="A42">
            <v>35</v>
          </cell>
          <cell r="B42" t="str">
            <v>Diference In Exchange</v>
          </cell>
        </row>
        <row r="43">
          <cell r="A43">
            <v>36</v>
          </cell>
          <cell r="B43" t="str">
            <v>Director Remuneration</v>
          </cell>
        </row>
        <row r="44">
          <cell r="A44">
            <v>37</v>
          </cell>
          <cell r="B44" t="str">
            <v>Document Expenses (OutwardsPermit)</v>
          </cell>
        </row>
        <row r="45">
          <cell r="A45">
            <v>38</v>
          </cell>
          <cell r="B45" t="str">
            <v>Dormitory Expenses</v>
          </cell>
        </row>
        <row r="46">
          <cell r="A46">
            <v>39</v>
          </cell>
          <cell r="B46" t="str">
            <v>Entertaiment Expenses</v>
          </cell>
        </row>
        <row r="47">
          <cell r="A47">
            <v>40</v>
          </cell>
          <cell r="B47" t="str">
            <v>Factory service Charges</v>
          </cell>
        </row>
        <row r="48">
          <cell r="A48">
            <v>41</v>
          </cell>
          <cell r="B48" t="str">
            <v>Factory Supplies</v>
          </cell>
        </row>
        <row r="49">
          <cell r="A49">
            <v>42</v>
          </cell>
          <cell r="B49" t="str">
            <v>Food Consumption</v>
          </cell>
        </row>
        <row r="50">
          <cell r="A50">
            <v>43</v>
          </cell>
          <cell r="B50" t="str">
            <v>Formation Expenses</v>
          </cell>
        </row>
        <row r="51">
          <cell r="A51">
            <v>44</v>
          </cell>
          <cell r="B51" t="str">
            <v>Furniture &amp; Fixture</v>
          </cell>
        </row>
        <row r="52">
          <cell r="A52">
            <v>45</v>
          </cell>
          <cell r="B52" t="str">
            <v>Gain on sale of Fixed Asset</v>
          </cell>
        </row>
        <row r="53">
          <cell r="A53">
            <v>46</v>
          </cell>
          <cell r="B53" t="str">
            <v>General Expenses</v>
          </cell>
        </row>
        <row r="54">
          <cell r="A54">
            <v>47</v>
          </cell>
          <cell r="B54" t="str">
            <v>Insurance Expenses - Asset</v>
          </cell>
        </row>
        <row r="55">
          <cell r="A55">
            <v>48</v>
          </cell>
          <cell r="B55" t="str">
            <v>Insurance Expenses - Jamsostek</v>
          </cell>
        </row>
        <row r="56">
          <cell r="A56">
            <v>49</v>
          </cell>
          <cell r="B56" t="str">
            <v>Interest Income</v>
          </cell>
        </row>
        <row r="57">
          <cell r="A57">
            <v>50</v>
          </cell>
          <cell r="B57" t="str">
            <v>Inventory - Finished Goods</v>
          </cell>
        </row>
        <row r="58">
          <cell r="A58">
            <v>51</v>
          </cell>
          <cell r="B58" t="str">
            <v>Inventory - Raw Materials</v>
          </cell>
        </row>
        <row r="59">
          <cell r="A59">
            <v>52</v>
          </cell>
          <cell r="B59" t="str">
            <v>Inventory - Work in Progress</v>
          </cell>
        </row>
        <row r="60">
          <cell r="A60">
            <v>53</v>
          </cell>
          <cell r="B60" t="str">
            <v>Income Summary - Finished Goods</v>
          </cell>
        </row>
        <row r="61">
          <cell r="A61">
            <v>54</v>
          </cell>
          <cell r="B61" t="str">
            <v>Income Summary - Raw Materials</v>
          </cell>
        </row>
        <row r="62">
          <cell r="A62">
            <v>55</v>
          </cell>
          <cell r="B62" t="str">
            <v>Income Summary - Work In progress</v>
          </cell>
        </row>
        <row r="63">
          <cell r="A63">
            <v>56</v>
          </cell>
          <cell r="B63" t="str">
            <v>Taxation</v>
          </cell>
        </row>
        <row r="64">
          <cell r="A64">
            <v>57</v>
          </cell>
          <cell r="B64" t="str">
            <v>Land Rights</v>
          </cell>
        </row>
        <row r="65">
          <cell r="A65">
            <v>58</v>
          </cell>
          <cell r="B65" t="str">
            <v xml:space="preserve">Licence &amp; Inspection </v>
          </cell>
        </row>
        <row r="66">
          <cell r="A66">
            <v>59</v>
          </cell>
          <cell r="B66" t="str">
            <v>Loan - BCA Bank (Building)</v>
          </cell>
        </row>
        <row r="67">
          <cell r="A67">
            <v>60</v>
          </cell>
          <cell r="B67" t="str">
            <v>Loan - BII Bank ( Machiery )</v>
          </cell>
        </row>
        <row r="68">
          <cell r="A68">
            <v>61</v>
          </cell>
          <cell r="B68" t="str">
            <v>Loan from Leo Sakata Industries Pte Ltd</v>
          </cell>
        </row>
        <row r="69">
          <cell r="A69">
            <v>62</v>
          </cell>
          <cell r="B69" t="str">
            <v>Loan From Siix Electronic S'pore</v>
          </cell>
        </row>
        <row r="70">
          <cell r="A70">
            <v>63</v>
          </cell>
          <cell r="B70" t="str">
            <v>Loan Interest</v>
          </cell>
        </row>
        <row r="71">
          <cell r="A71">
            <v>64</v>
          </cell>
          <cell r="B71" t="str">
            <v>Machinery &amp; Equipment</v>
          </cell>
        </row>
        <row r="72">
          <cell r="A72">
            <v>65</v>
          </cell>
          <cell r="B72" t="str">
            <v>Medical Expenses</v>
          </cell>
        </row>
        <row r="73">
          <cell r="A73">
            <v>66</v>
          </cell>
          <cell r="B73" t="str">
            <v>Motor Vehicle</v>
          </cell>
        </row>
        <row r="74">
          <cell r="A74">
            <v>67</v>
          </cell>
          <cell r="B74" t="str">
            <v xml:space="preserve">Office Equipment </v>
          </cell>
        </row>
        <row r="75">
          <cell r="A75">
            <v>68</v>
          </cell>
          <cell r="B75" t="str">
            <v>Office Supplies</v>
          </cell>
        </row>
        <row r="76">
          <cell r="A76">
            <v>69</v>
          </cell>
          <cell r="B76" t="str">
            <v>Other Creditor - Batamindo Management</v>
          </cell>
        </row>
        <row r="77">
          <cell r="A77">
            <v>70</v>
          </cell>
          <cell r="B77" t="str">
            <v>Other income - Scrap Sales</v>
          </cell>
        </row>
        <row r="78">
          <cell r="A78">
            <v>71</v>
          </cell>
          <cell r="B78" t="str">
            <v>Other income - Tooling</v>
          </cell>
        </row>
        <row r="79">
          <cell r="A79">
            <v>72</v>
          </cell>
          <cell r="B79" t="str">
            <v>Paid Up Capital</v>
          </cell>
        </row>
        <row r="80">
          <cell r="A80">
            <v>73</v>
          </cell>
          <cell r="B80" t="str">
            <v xml:space="preserve">PCB Assembly Charges - Other  </v>
          </cell>
        </row>
        <row r="81">
          <cell r="A81">
            <v>74</v>
          </cell>
          <cell r="B81" t="str">
            <v>PCB Assembly Charges - PT Siix Electronic</v>
          </cell>
        </row>
        <row r="82">
          <cell r="A82">
            <v>75</v>
          </cell>
          <cell r="B82" t="str">
            <v>PCB Assembly Income - PT Sanyo Energy</v>
          </cell>
        </row>
        <row r="83">
          <cell r="A83">
            <v>76</v>
          </cell>
          <cell r="B83" t="str">
            <v xml:space="preserve">PCB Assembly Income - Leo Industries (S) P/L * </v>
          </cell>
        </row>
        <row r="84">
          <cell r="A84">
            <v>77</v>
          </cell>
          <cell r="B84" t="str">
            <v>Petty Cash ( Rp )</v>
          </cell>
        </row>
        <row r="85">
          <cell r="A85">
            <v>78</v>
          </cell>
          <cell r="B85" t="str">
            <v>Petty cash ( Sgd )</v>
          </cell>
        </row>
        <row r="86">
          <cell r="A86">
            <v>79</v>
          </cell>
          <cell r="B86" t="str">
            <v>Postage &amp; Courier</v>
          </cell>
        </row>
        <row r="87">
          <cell r="A87">
            <v>80</v>
          </cell>
          <cell r="B87" t="str">
            <v>Prepayments</v>
          </cell>
        </row>
        <row r="88">
          <cell r="A88">
            <v>81</v>
          </cell>
          <cell r="B88" t="str">
            <v>Printing &amp; Stationery</v>
          </cell>
        </row>
        <row r="89">
          <cell r="A89">
            <v>82</v>
          </cell>
          <cell r="B89" t="str">
            <v>Professional fees</v>
          </cell>
        </row>
        <row r="90">
          <cell r="A90">
            <v>83</v>
          </cell>
          <cell r="B90" t="str">
            <v>Purchases - Leo Industries (S) Pte Ltd</v>
          </cell>
        </row>
        <row r="91">
          <cell r="A91">
            <v>84</v>
          </cell>
          <cell r="B91" t="str">
            <v>Purchases - Other</v>
          </cell>
        </row>
        <row r="92">
          <cell r="A92">
            <v>85</v>
          </cell>
          <cell r="B92" t="str">
            <v xml:space="preserve">Purchases - PT Siix Electronics Batam </v>
          </cell>
        </row>
        <row r="93">
          <cell r="A93">
            <v>86</v>
          </cell>
          <cell r="B93" t="str">
            <v>Rental Dormitory</v>
          </cell>
        </row>
        <row r="94">
          <cell r="A94">
            <v>87</v>
          </cell>
          <cell r="B94" t="str">
            <v>Repair &amp; Maintenance</v>
          </cell>
        </row>
        <row r="95">
          <cell r="A95">
            <v>88</v>
          </cell>
          <cell r="B95" t="str">
            <v>Retained Earnings</v>
          </cell>
        </row>
        <row r="96">
          <cell r="A96">
            <v>89</v>
          </cell>
          <cell r="B96" t="str">
            <v>Salary</v>
          </cell>
        </row>
        <row r="97">
          <cell r="A97">
            <v>90</v>
          </cell>
          <cell r="B97" t="str">
            <v>Sales - Leo Industries (S) Pte Ltd</v>
          </cell>
        </row>
        <row r="98">
          <cell r="A98">
            <v>91</v>
          </cell>
          <cell r="B98" t="str">
            <v>Sales - Other</v>
          </cell>
        </row>
        <row r="99">
          <cell r="A99">
            <v>92</v>
          </cell>
          <cell r="B99" t="str">
            <v xml:space="preserve">Sales - PT Siix Electronics Batam </v>
          </cell>
        </row>
        <row r="100">
          <cell r="A100">
            <v>93</v>
          </cell>
          <cell r="B100" t="str">
            <v>Skill and development fund</v>
          </cell>
        </row>
        <row r="101">
          <cell r="A101">
            <v>94</v>
          </cell>
          <cell r="B101" t="str">
            <v>Small Tools Expeses</v>
          </cell>
        </row>
        <row r="102">
          <cell r="A102">
            <v>95</v>
          </cell>
          <cell r="B102" t="str">
            <v>Solar</v>
          </cell>
        </row>
        <row r="103">
          <cell r="A103">
            <v>96</v>
          </cell>
          <cell r="B103" t="str">
            <v xml:space="preserve">Staff Loan </v>
          </cell>
        </row>
        <row r="104">
          <cell r="A104">
            <v>97</v>
          </cell>
          <cell r="B104" t="str">
            <v>Telephone Expense</v>
          </cell>
        </row>
        <row r="105">
          <cell r="A105">
            <v>98</v>
          </cell>
          <cell r="B105" t="str">
            <v>Transportation</v>
          </cell>
        </row>
        <row r="106">
          <cell r="A106">
            <v>99</v>
          </cell>
          <cell r="B106" t="str">
            <v>Travelling Expenses</v>
          </cell>
        </row>
        <row r="107">
          <cell r="A107">
            <v>100</v>
          </cell>
          <cell r="B107" t="str">
            <v>UOB Bank (Rp)</v>
          </cell>
        </row>
        <row r="108">
          <cell r="A108">
            <v>101</v>
          </cell>
          <cell r="B108" t="str">
            <v>UOB Bank ( sgd )</v>
          </cell>
        </row>
        <row r="109">
          <cell r="A109">
            <v>102</v>
          </cell>
          <cell r="B109" t="str">
            <v>Vehicle Expenses</v>
          </cell>
        </row>
        <row r="110">
          <cell r="A110">
            <v>103</v>
          </cell>
          <cell r="B110" t="str">
            <v>Wages</v>
          </cell>
        </row>
        <row r="111">
          <cell r="A111">
            <v>104</v>
          </cell>
          <cell r="B111" t="str">
            <v>Water &amp; Electricity</v>
          </cell>
        </row>
        <row r="112">
          <cell r="A112">
            <v>105</v>
          </cell>
          <cell r="B112" t="str">
            <v xml:space="preserve">Workers Expenses </v>
          </cell>
        </row>
        <row r="113">
          <cell r="A113">
            <v>106</v>
          </cell>
          <cell r="B113" t="str">
            <v>Written - off of Preliminary Expenses</v>
          </cell>
        </row>
        <row r="114">
          <cell r="A114">
            <v>107</v>
          </cell>
          <cell r="B114" t="str">
            <v>Deferred tax expense</v>
          </cell>
        </row>
        <row r="115">
          <cell r="A115">
            <v>108</v>
          </cell>
          <cell r="B115" t="str">
            <v>Deferred tax liabilities</v>
          </cell>
        </row>
        <row r="116">
          <cell r="A116">
            <v>109</v>
          </cell>
          <cell r="B116" t="str">
            <v>Income tax payable</v>
          </cell>
        </row>
        <row r="117">
          <cell r="A117">
            <v>110</v>
          </cell>
          <cell r="B117" t="str">
            <v>WHT payable</v>
          </cell>
        </row>
        <row r="118">
          <cell r="A118">
            <v>111</v>
          </cell>
          <cell r="B118" t="str">
            <v>Bad debt expense</v>
          </cell>
        </row>
        <row r="119">
          <cell r="A119">
            <v>112</v>
          </cell>
          <cell r="B119" t="str">
            <v>Allowance for uncolectible debtor-others</v>
          </cell>
        </row>
      </sheetData>
      <sheetData sheetId="4" refreshError="1"/>
      <sheetData sheetId="5" refreshError="1">
        <row r="9">
          <cell r="C9">
            <v>35</v>
          </cell>
          <cell r="F9">
            <v>2571776.6999999997</v>
          </cell>
        </row>
        <row r="10">
          <cell r="C10">
            <v>8</v>
          </cell>
          <cell r="F10">
            <v>106387.35</v>
          </cell>
        </row>
        <row r="11">
          <cell r="C11">
            <v>78</v>
          </cell>
          <cell r="G11">
            <v>1305174.6299999999</v>
          </cell>
        </row>
        <row r="12">
          <cell r="C12">
            <v>6</v>
          </cell>
          <cell r="G12">
            <v>19284</v>
          </cell>
        </row>
        <row r="13">
          <cell r="C13">
            <v>10</v>
          </cell>
          <cell r="G13">
            <v>99987.75</v>
          </cell>
        </row>
        <row r="14">
          <cell r="C14">
            <v>101</v>
          </cell>
          <cell r="G14">
            <v>1253717.67</v>
          </cell>
        </row>
        <row r="17">
          <cell r="C17">
            <v>7</v>
          </cell>
          <cell r="F17">
            <v>8928000</v>
          </cell>
        </row>
        <row r="18">
          <cell r="C18">
            <v>17</v>
          </cell>
          <cell r="G18">
            <v>8928000</v>
          </cell>
        </row>
        <row r="21">
          <cell r="C21">
            <v>100</v>
          </cell>
          <cell r="F21">
            <v>3266400</v>
          </cell>
        </row>
        <row r="22">
          <cell r="C22">
            <v>17</v>
          </cell>
          <cell r="G22">
            <v>2000000</v>
          </cell>
        </row>
        <row r="23">
          <cell r="C23">
            <v>39</v>
          </cell>
          <cell r="G23">
            <v>1266400</v>
          </cell>
        </row>
        <row r="26">
          <cell r="C26">
            <v>101</v>
          </cell>
          <cell r="F26">
            <v>22002000</v>
          </cell>
        </row>
        <row r="27">
          <cell r="C27">
            <v>35</v>
          </cell>
          <cell r="F27">
            <v>209811.07200000063</v>
          </cell>
        </row>
        <row r="28">
          <cell r="C28">
            <v>17</v>
          </cell>
          <cell r="G28">
            <v>22211811.072000001</v>
          </cell>
        </row>
        <row r="31">
          <cell r="C31">
            <v>19</v>
          </cell>
          <cell r="F31">
            <v>13318924.050000001</v>
          </cell>
        </row>
        <row r="32">
          <cell r="C32">
            <v>35</v>
          </cell>
          <cell r="G32">
            <v>13318924.050000001</v>
          </cell>
        </row>
        <row r="35">
          <cell r="C35">
            <v>35</v>
          </cell>
          <cell r="F35">
            <v>108602291.963201</v>
          </cell>
        </row>
        <row r="36">
          <cell r="C36">
            <v>20</v>
          </cell>
          <cell r="G36">
            <v>108602291.963201</v>
          </cell>
        </row>
        <row r="39">
          <cell r="C39">
            <v>20</v>
          </cell>
          <cell r="F39">
            <v>19530786.32</v>
          </cell>
        </row>
        <row r="40">
          <cell r="C40">
            <v>17</v>
          </cell>
          <cell r="G40">
            <v>19530786.32</v>
          </cell>
        </row>
        <row r="43">
          <cell r="C43">
            <v>111</v>
          </cell>
          <cell r="F43">
            <v>725400124.21000004</v>
          </cell>
        </row>
        <row r="44">
          <cell r="C44">
            <v>112</v>
          </cell>
          <cell r="G44">
            <v>725400124.21000004</v>
          </cell>
        </row>
        <row r="47">
          <cell r="C47">
            <v>17</v>
          </cell>
          <cell r="F47">
            <v>1675793770.04</v>
          </cell>
        </row>
        <row r="48">
          <cell r="C48">
            <v>20</v>
          </cell>
          <cell r="G48">
            <v>1675793770.04</v>
          </cell>
        </row>
        <row r="51">
          <cell r="C51">
            <v>46</v>
          </cell>
          <cell r="F51">
            <v>250000</v>
          </cell>
        </row>
        <row r="52">
          <cell r="C52">
            <v>96</v>
          </cell>
          <cell r="G52">
            <v>250000</v>
          </cell>
        </row>
        <row r="55">
          <cell r="C55">
            <v>35</v>
          </cell>
          <cell r="F55">
            <v>10354528.23</v>
          </cell>
        </row>
        <row r="56">
          <cell r="C56">
            <v>33</v>
          </cell>
          <cell r="G56">
            <v>10354528.23</v>
          </cell>
        </row>
        <row r="59">
          <cell r="C59">
            <v>58</v>
          </cell>
          <cell r="F59">
            <v>20085000</v>
          </cell>
        </row>
        <row r="60">
          <cell r="C60">
            <v>47</v>
          </cell>
          <cell r="F60">
            <v>396830.83</v>
          </cell>
        </row>
        <row r="61">
          <cell r="C61">
            <v>80</v>
          </cell>
          <cell r="G61">
            <v>20481830.829999998</v>
          </cell>
        </row>
        <row r="64">
          <cell r="C64">
            <v>44</v>
          </cell>
          <cell r="F64">
            <v>11850000</v>
          </cell>
        </row>
        <row r="65">
          <cell r="C65">
            <v>84</v>
          </cell>
          <cell r="G65">
            <v>11850000</v>
          </cell>
        </row>
        <row r="68">
          <cell r="C68">
            <v>64</v>
          </cell>
          <cell r="F68">
            <v>8250000</v>
          </cell>
        </row>
        <row r="69">
          <cell r="C69">
            <v>41</v>
          </cell>
          <cell r="G69">
            <v>8250000</v>
          </cell>
        </row>
        <row r="72">
          <cell r="C72">
            <v>22</v>
          </cell>
          <cell r="F72">
            <v>25150137.390000001</v>
          </cell>
        </row>
        <row r="73">
          <cell r="C73">
            <v>23</v>
          </cell>
          <cell r="F73">
            <v>289048.15999999997</v>
          </cell>
        </row>
        <row r="74">
          <cell r="C74">
            <v>30</v>
          </cell>
          <cell r="F74">
            <v>1133408.5</v>
          </cell>
        </row>
        <row r="75">
          <cell r="C75">
            <v>25</v>
          </cell>
          <cell r="F75">
            <v>8483016.3200000003</v>
          </cell>
        </row>
        <row r="76">
          <cell r="C76">
            <v>32</v>
          </cell>
          <cell r="F76">
            <v>3731252.5</v>
          </cell>
        </row>
        <row r="77">
          <cell r="C77">
            <v>28</v>
          </cell>
          <cell r="G77">
            <v>25150137.390000001</v>
          </cell>
        </row>
        <row r="78">
          <cell r="C78">
            <v>29</v>
          </cell>
          <cell r="G78">
            <v>289048.15999999997</v>
          </cell>
        </row>
        <row r="79">
          <cell r="C79">
            <v>24</v>
          </cell>
          <cell r="G79">
            <v>1133408.5</v>
          </cell>
        </row>
        <row r="80">
          <cell r="C80">
            <v>31</v>
          </cell>
          <cell r="G80">
            <v>8483016.3200000003</v>
          </cell>
        </row>
        <row r="81">
          <cell r="C81">
            <v>26</v>
          </cell>
          <cell r="G81">
            <v>3731252.5</v>
          </cell>
        </row>
        <row r="84">
          <cell r="C84">
            <v>16</v>
          </cell>
          <cell r="F84">
            <v>201480745</v>
          </cell>
        </row>
        <row r="85">
          <cell r="C85">
            <v>35</v>
          </cell>
          <cell r="G85">
            <v>201480745</v>
          </cell>
        </row>
        <row r="88">
          <cell r="C88">
            <v>17</v>
          </cell>
          <cell r="F88">
            <v>1784354.88</v>
          </cell>
        </row>
        <row r="89">
          <cell r="C89">
            <v>16</v>
          </cell>
          <cell r="G89">
            <v>1784354.88</v>
          </cell>
        </row>
        <row r="93">
          <cell r="C93">
            <v>17</v>
          </cell>
          <cell r="F93">
            <v>428311739.13</v>
          </cell>
        </row>
        <row r="94">
          <cell r="C94">
            <v>35</v>
          </cell>
          <cell r="G94">
            <v>428311739.13</v>
          </cell>
        </row>
        <row r="97">
          <cell r="C97">
            <v>46</v>
          </cell>
          <cell r="F97">
            <v>225000</v>
          </cell>
        </row>
        <row r="98">
          <cell r="C98">
            <v>17</v>
          </cell>
          <cell r="G98">
            <v>225000</v>
          </cell>
        </row>
        <row r="101">
          <cell r="C101">
            <v>41</v>
          </cell>
          <cell r="F101">
            <v>6561984</v>
          </cell>
        </row>
        <row r="102">
          <cell r="C102">
            <v>17</v>
          </cell>
          <cell r="G102">
            <v>6561984</v>
          </cell>
        </row>
        <row r="105">
          <cell r="C105">
            <v>18</v>
          </cell>
          <cell r="F105">
            <v>803133973</v>
          </cell>
        </row>
        <row r="106">
          <cell r="C106">
            <v>59</v>
          </cell>
          <cell r="G106">
            <v>803133973</v>
          </cell>
        </row>
        <row r="109">
          <cell r="C109">
            <v>18</v>
          </cell>
          <cell r="F109">
            <v>103806600.67</v>
          </cell>
        </row>
        <row r="110">
          <cell r="C110">
            <v>35</v>
          </cell>
          <cell r="G110">
            <v>103806600.67</v>
          </cell>
        </row>
        <row r="113">
          <cell r="C113">
            <v>1</v>
          </cell>
          <cell r="F113">
            <v>18341820</v>
          </cell>
        </row>
        <row r="114">
          <cell r="C114">
            <v>82</v>
          </cell>
          <cell r="G114">
            <v>17500000</v>
          </cell>
        </row>
        <row r="115">
          <cell r="C115">
            <v>35</v>
          </cell>
          <cell r="G115">
            <v>841820</v>
          </cell>
        </row>
        <row r="118">
          <cell r="C118">
            <v>82</v>
          </cell>
          <cell r="F118">
            <v>20190720</v>
          </cell>
        </row>
        <row r="119">
          <cell r="C119">
            <v>63</v>
          </cell>
          <cell r="F119">
            <v>24061786</v>
          </cell>
        </row>
        <row r="120">
          <cell r="C120">
            <v>1</v>
          </cell>
          <cell r="G120">
            <v>44252506</v>
          </cell>
        </row>
        <row r="123">
          <cell r="C123">
            <v>89</v>
          </cell>
          <cell r="F123">
            <v>6440000</v>
          </cell>
        </row>
        <row r="124">
          <cell r="C124">
            <v>46</v>
          </cell>
          <cell r="F124">
            <v>196290</v>
          </cell>
        </row>
        <row r="125">
          <cell r="C125">
            <v>48</v>
          </cell>
          <cell r="F125">
            <v>481891.52</v>
          </cell>
        </row>
        <row r="126">
          <cell r="C126">
            <v>103</v>
          </cell>
          <cell r="G126">
            <v>1162855.56</v>
          </cell>
        </row>
        <row r="127">
          <cell r="C127">
            <v>35</v>
          </cell>
          <cell r="G127">
            <v>986132</v>
          </cell>
        </row>
        <row r="128">
          <cell r="C128">
            <v>1</v>
          </cell>
          <cell r="G128">
            <v>4969193.959999999</v>
          </cell>
        </row>
        <row r="130">
          <cell r="C130">
            <v>69</v>
          </cell>
          <cell r="F130">
            <v>47245800</v>
          </cell>
        </row>
        <row r="131">
          <cell r="C131">
            <v>35</v>
          </cell>
          <cell r="G131">
            <v>47245800</v>
          </cell>
        </row>
        <row r="134">
          <cell r="C134">
            <v>1</v>
          </cell>
          <cell r="F134">
            <v>191490.24</v>
          </cell>
        </row>
        <row r="135">
          <cell r="C135">
            <v>35</v>
          </cell>
          <cell r="G135">
            <v>191490.24</v>
          </cell>
        </row>
        <row r="138">
          <cell r="C138">
            <v>17</v>
          </cell>
          <cell r="F138">
            <v>10395797.9136</v>
          </cell>
        </row>
        <row r="139">
          <cell r="C139">
            <v>35</v>
          </cell>
          <cell r="F139">
            <v>30831.086400000378</v>
          </cell>
        </row>
        <row r="140">
          <cell r="C140">
            <v>1</v>
          </cell>
          <cell r="G140">
            <v>10426629</v>
          </cell>
        </row>
        <row r="143">
          <cell r="C143">
            <v>35</v>
          </cell>
          <cell r="F143">
            <v>240491267.26975</v>
          </cell>
        </row>
        <row r="144">
          <cell r="C144">
            <v>75</v>
          </cell>
          <cell r="G144">
            <v>3455994.96</v>
          </cell>
        </row>
        <row r="145">
          <cell r="C145">
            <v>76</v>
          </cell>
          <cell r="G145">
            <v>129891576.26000001</v>
          </cell>
        </row>
        <row r="146">
          <cell r="C146">
            <v>90</v>
          </cell>
          <cell r="G146">
            <v>25415775.25</v>
          </cell>
        </row>
        <row r="147">
          <cell r="C147">
            <v>91</v>
          </cell>
          <cell r="G147">
            <v>81727920.799750015</v>
          </cell>
        </row>
        <row r="150">
          <cell r="C150">
            <v>35</v>
          </cell>
          <cell r="F150">
            <v>909996.22</v>
          </cell>
        </row>
        <row r="151">
          <cell r="C151">
            <v>70</v>
          </cell>
          <cell r="G151">
            <v>909996.22</v>
          </cell>
        </row>
        <row r="154">
          <cell r="C154">
            <v>35</v>
          </cell>
          <cell r="F154">
            <v>2448035.6800000002</v>
          </cell>
        </row>
        <row r="155">
          <cell r="C155">
            <v>71</v>
          </cell>
          <cell r="G155">
            <v>2448035.6800000002</v>
          </cell>
        </row>
        <row r="158">
          <cell r="C158">
            <v>63</v>
          </cell>
          <cell r="F158">
            <v>43702650</v>
          </cell>
        </row>
        <row r="159">
          <cell r="C159">
            <v>1</v>
          </cell>
          <cell r="G159">
            <v>43702650</v>
          </cell>
        </row>
        <row r="162">
          <cell r="C162">
            <v>63</v>
          </cell>
          <cell r="F162">
            <v>26190950</v>
          </cell>
        </row>
        <row r="163">
          <cell r="C163">
            <v>59</v>
          </cell>
          <cell r="G163">
            <v>26190950</v>
          </cell>
        </row>
        <row r="166">
          <cell r="C166">
            <v>80</v>
          </cell>
          <cell r="F166">
            <v>21240000</v>
          </cell>
        </row>
        <row r="167">
          <cell r="C167">
            <v>46</v>
          </cell>
          <cell r="G167">
            <v>21240000</v>
          </cell>
        </row>
        <row r="171">
          <cell r="C171">
            <v>17</v>
          </cell>
          <cell r="F171">
            <v>499720.32</v>
          </cell>
        </row>
        <row r="172">
          <cell r="C172">
            <v>105</v>
          </cell>
          <cell r="G172">
            <v>495000</v>
          </cell>
        </row>
        <row r="173">
          <cell r="C173">
            <v>35</v>
          </cell>
          <cell r="G173">
            <v>4720.320000000007</v>
          </cell>
        </row>
        <row r="176">
          <cell r="C176">
            <v>74</v>
          </cell>
          <cell r="F176">
            <v>3767608</v>
          </cell>
        </row>
        <row r="177">
          <cell r="C177">
            <v>38</v>
          </cell>
          <cell r="F177">
            <v>6480550</v>
          </cell>
        </row>
        <row r="178">
          <cell r="C178">
            <v>46</v>
          </cell>
          <cell r="G178">
            <v>10248158</v>
          </cell>
        </row>
        <row r="181">
          <cell r="C181">
            <v>83</v>
          </cell>
        </row>
        <row r="182">
          <cell r="C182">
            <v>84</v>
          </cell>
        </row>
        <row r="183">
          <cell r="C183">
            <v>73</v>
          </cell>
        </row>
        <row r="184">
          <cell r="C184">
            <v>74</v>
          </cell>
        </row>
        <row r="185">
          <cell r="C185">
            <v>35</v>
          </cell>
        </row>
        <row r="188">
          <cell r="C188">
            <v>107</v>
          </cell>
          <cell r="F188">
            <v>10843510.45600003</v>
          </cell>
        </row>
        <row r="189">
          <cell r="C189">
            <v>108</v>
          </cell>
          <cell r="G189">
            <v>10843510.45600003</v>
          </cell>
        </row>
        <row r="192">
          <cell r="C192">
            <v>88</v>
          </cell>
          <cell r="F192">
            <v>1300.1400000000001</v>
          </cell>
        </row>
        <row r="193">
          <cell r="C193">
            <v>46</v>
          </cell>
          <cell r="G193">
            <v>1300.1400000000001</v>
          </cell>
        </row>
      </sheetData>
      <sheetData sheetId="6" refreshError="1">
        <row r="7">
          <cell r="B7">
            <v>78</v>
          </cell>
          <cell r="E7">
            <v>1198040</v>
          </cell>
        </row>
        <row r="8">
          <cell r="B8">
            <v>59</v>
          </cell>
          <cell r="E8">
            <v>471001892</v>
          </cell>
        </row>
        <row r="9">
          <cell r="B9">
            <v>18</v>
          </cell>
          <cell r="E9">
            <v>33234308</v>
          </cell>
        </row>
        <row r="10">
          <cell r="B10">
            <v>16</v>
          </cell>
          <cell r="E10">
            <v>211548317.68000001</v>
          </cell>
        </row>
        <row r="11">
          <cell r="B11">
            <v>17</v>
          </cell>
          <cell r="E11">
            <v>441939294</v>
          </cell>
        </row>
        <row r="12">
          <cell r="B12">
            <v>1</v>
          </cell>
          <cell r="E12">
            <v>507983.5</v>
          </cell>
        </row>
        <row r="13">
          <cell r="B13">
            <v>69</v>
          </cell>
          <cell r="E13">
            <v>131912900</v>
          </cell>
        </row>
        <row r="14">
          <cell r="B14">
            <v>6</v>
          </cell>
          <cell r="F14">
            <v>53842</v>
          </cell>
        </row>
        <row r="15">
          <cell r="B15">
            <v>8</v>
          </cell>
          <cell r="F15">
            <v>431960</v>
          </cell>
        </row>
        <row r="16">
          <cell r="B16">
            <v>10</v>
          </cell>
          <cell r="F16">
            <v>186732</v>
          </cell>
        </row>
        <row r="17">
          <cell r="B17">
            <v>101</v>
          </cell>
          <cell r="F17">
            <v>4848609</v>
          </cell>
        </row>
        <row r="18">
          <cell r="B18">
            <v>20</v>
          </cell>
          <cell r="F18">
            <v>463079188.88</v>
          </cell>
        </row>
        <row r="19">
          <cell r="B19">
            <v>33</v>
          </cell>
          <cell r="F19">
            <v>28910419</v>
          </cell>
        </row>
        <row r="20">
          <cell r="B20">
            <v>88</v>
          </cell>
          <cell r="F20">
            <v>793831984.29999995</v>
          </cell>
        </row>
        <row r="23">
          <cell r="B23">
            <v>19</v>
          </cell>
          <cell r="E23">
            <v>1123043950</v>
          </cell>
        </row>
        <row r="24">
          <cell r="B24">
            <v>59</v>
          </cell>
          <cell r="E24">
            <v>26190950</v>
          </cell>
        </row>
        <row r="25">
          <cell r="B25">
            <v>16</v>
          </cell>
          <cell r="F25">
            <v>1123043950</v>
          </cell>
        </row>
        <row r="26">
          <cell r="B26">
            <v>88</v>
          </cell>
          <cell r="F26">
            <v>26190950</v>
          </cell>
        </row>
        <row r="29">
          <cell r="B29">
            <v>88</v>
          </cell>
          <cell r="E29">
            <v>16979739</v>
          </cell>
        </row>
        <row r="30">
          <cell r="B30">
            <v>96</v>
          </cell>
          <cell r="F30">
            <v>16979739</v>
          </cell>
        </row>
        <row r="33">
          <cell r="B33">
            <v>88</v>
          </cell>
          <cell r="E33">
            <v>14345000</v>
          </cell>
        </row>
        <row r="34">
          <cell r="B34">
            <v>88</v>
          </cell>
          <cell r="E34">
            <v>17320385</v>
          </cell>
        </row>
        <row r="35">
          <cell r="B35">
            <v>80</v>
          </cell>
          <cell r="F35">
            <v>2545385</v>
          </cell>
        </row>
        <row r="36">
          <cell r="B36">
            <v>88</v>
          </cell>
          <cell r="F36">
            <v>16020000</v>
          </cell>
        </row>
        <row r="37">
          <cell r="B37">
            <v>88</v>
          </cell>
          <cell r="F37">
            <v>13100000</v>
          </cell>
        </row>
        <row r="40">
          <cell r="B40">
            <v>88</v>
          </cell>
          <cell r="E40">
            <v>27500000</v>
          </cell>
        </row>
        <row r="41">
          <cell r="B41">
            <v>31</v>
          </cell>
          <cell r="E41">
            <v>30669166.670000002</v>
          </cell>
        </row>
        <row r="42">
          <cell r="B42">
            <v>66</v>
          </cell>
          <cell r="F42">
            <v>35815000</v>
          </cell>
        </row>
        <row r="43">
          <cell r="B43">
            <v>88</v>
          </cell>
          <cell r="F43">
            <v>22354166.670000002</v>
          </cell>
        </row>
        <row r="46">
          <cell r="B46">
            <v>88</v>
          </cell>
          <cell r="E46">
            <v>24815011.48</v>
          </cell>
        </row>
        <row r="47">
          <cell r="B47">
            <v>88</v>
          </cell>
          <cell r="E47">
            <v>118243.84</v>
          </cell>
        </row>
        <row r="48">
          <cell r="B48">
            <v>88</v>
          </cell>
          <cell r="E48">
            <v>288800.52</v>
          </cell>
        </row>
        <row r="49">
          <cell r="B49">
            <v>88</v>
          </cell>
          <cell r="E49">
            <v>617212.51</v>
          </cell>
        </row>
        <row r="50">
          <cell r="B50">
            <v>32</v>
          </cell>
          <cell r="E50">
            <v>160834.75</v>
          </cell>
        </row>
        <row r="51">
          <cell r="B51">
            <v>28</v>
          </cell>
          <cell r="F51">
            <v>24815011.48</v>
          </cell>
        </row>
        <row r="52">
          <cell r="B52">
            <v>30</v>
          </cell>
          <cell r="F52">
            <v>118243.84</v>
          </cell>
        </row>
        <row r="53">
          <cell r="B53">
            <v>29</v>
          </cell>
          <cell r="F53">
            <v>288800.52</v>
          </cell>
        </row>
        <row r="54">
          <cell r="B54">
            <v>31</v>
          </cell>
          <cell r="F54">
            <v>617212.51</v>
          </cell>
        </row>
        <row r="55">
          <cell r="B55">
            <v>88</v>
          </cell>
          <cell r="F55">
            <v>160834.75</v>
          </cell>
        </row>
        <row r="58">
          <cell r="B58">
            <v>88</v>
          </cell>
          <cell r="E58">
            <v>160552.57</v>
          </cell>
        </row>
        <row r="59">
          <cell r="B59">
            <v>88</v>
          </cell>
          <cell r="E59">
            <v>8572019.9800000004</v>
          </cell>
        </row>
        <row r="60">
          <cell r="B60">
            <v>88</v>
          </cell>
          <cell r="E60">
            <v>35923000</v>
          </cell>
        </row>
        <row r="61">
          <cell r="B61">
            <v>88</v>
          </cell>
          <cell r="F61">
            <v>7423737.4699999997</v>
          </cell>
        </row>
        <row r="62">
          <cell r="B62">
            <v>1</v>
          </cell>
          <cell r="F62">
            <v>37231835.079999998</v>
          </cell>
        </row>
        <row r="65">
          <cell r="B65">
            <v>88</v>
          </cell>
          <cell r="E65">
            <v>15000000</v>
          </cell>
        </row>
        <row r="66">
          <cell r="B66">
            <v>88</v>
          </cell>
          <cell r="E66">
            <v>667443</v>
          </cell>
        </row>
        <row r="67">
          <cell r="B67">
            <v>1</v>
          </cell>
          <cell r="F67">
            <v>14542443</v>
          </cell>
        </row>
        <row r="68">
          <cell r="B68">
            <v>1</v>
          </cell>
          <cell r="F68">
            <v>1125000</v>
          </cell>
        </row>
        <row r="71">
          <cell r="B71">
            <v>88</v>
          </cell>
          <cell r="E71">
            <v>680803600</v>
          </cell>
        </row>
        <row r="72">
          <cell r="B72">
            <v>88</v>
          </cell>
          <cell r="E72">
            <v>443455200</v>
          </cell>
        </row>
        <row r="73">
          <cell r="B73">
            <v>88</v>
          </cell>
          <cell r="F73">
            <v>1124258800</v>
          </cell>
        </row>
        <row r="76">
          <cell r="B76">
            <v>88</v>
          </cell>
          <cell r="E76">
            <v>22807.65</v>
          </cell>
        </row>
        <row r="77">
          <cell r="B77">
            <v>88</v>
          </cell>
          <cell r="F77">
            <v>22807.65</v>
          </cell>
        </row>
        <row r="80">
          <cell r="B80">
            <v>88</v>
          </cell>
          <cell r="E80">
            <v>105033539</v>
          </cell>
        </row>
        <row r="81">
          <cell r="B81">
            <v>108</v>
          </cell>
          <cell r="F81">
            <v>105033539</v>
          </cell>
        </row>
        <row r="84">
          <cell r="B84">
            <v>88</v>
          </cell>
          <cell r="E84">
            <v>32156397</v>
          </cell>
        </row>
        <row r="85">
          <cell r="B85">
            <v>108</v>
          </cell>
          <cell r="F85">
            <v>32156397</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L"/>
      <sheetName val="Schedule"/>
      <sheetName val="TC Koh"/>
      <sheetName val="TB"/>
      <sheetName val="JV"/>
      <sheetName val="exchg"/>
      <sheetName val="Mthly PL"/>
      <sheetName val="data"/>
      <sheetName val="tax agent"/>
      <sheetName val="Mthly tax comp"/>
      <sheetName val="confirm"/>
      <sheetName val="YEP"/>
    </sheetNames>
    <sheetDataSet>
      <sheetData sheetId="0" refreshError="1">
        <row r="1390">
          <cell r="A1390" t="str">
            <v>Tax Expenses</v>
          </cell>
        </row>
      </sheetData>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1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st"/>
      <sheetName val="list ok"/>
      <sheetName val="nama"/>
      <sheetName val="Sheet1"/>
    </sheetNames>
    <sheetDataSet>
      <sheetData sheetId="0">
        <row r="244">
          <cell r="C244" t="str">
            <v>CRI-002</v>
          </cell>
          <cell r="D244" t="str">
            <v>JAJI</v>
          </cell>
          <cell r="E244" t="str">
            <v>M1</v>
          </cell>
          <cell r="F244">
            <v>645000</v>
          </cell>
          <cell r="G244">
            <v>358076</v>
          </cell>
          <cell r="I244">
            <v>1003076</v>
          </cell>
          <cell r="J244">
            <v>19896</v>
          </cell>
          <cell r="K244">
            <v>12900</v>
          </cell>
        </row>
        <row r="245">
          <cell r="C245" t="str">
            <v>CRI-005</v>
          </cell>
          <cell r="D245" t="str">
            <v>LENI MARLINA</v>
          </cell>
          <cell r="E245" t="str">
            <v>S0</v>
          </cell>
          <cell r="F245">
            <v>695000</v>
          </cell>
          <cell r="G245">
            <v>28667</v>
          </cell>
          <cell r="I245">
            <v>723667</v>
          </cell>
          <cell r="J245">
            <v>0</v>
          </cell>
          <cell r="K245">
            <v>13900</v>
          </cell>
        </row>
        <row r="246">
          <cell r="C246" t="str">
            <v>CRI-011</v>
          </cell>
          <cell r="D246" t="str">
            <v>BEIN PAKPAHAN</v>
          </cell>
          <cell r="E246" t="str">
            <v>M2</v>
          </cell>
          <cell r="F246">
            <v>685000</v>
          </cell>
          <cell r="G246">
            <v>100813</v>
          </cell>
          <cell r="I246">
            <v>785813</v>
          </cell>
          <cell r="J246">
            <v>0</v>
          </cell>
          <cell r="K246">
            <v>13700</v>
          </cell>
        </row>
        <row r="247">
          <cell r="C247" t="str">
            <v>CRI-013</v>
          </cell>
          <cell r="D247" t="str">
            <v>FERRY L.P.SITINJAK</v>
          </cell>
          <cell r="E247" t="str">
            <v>S0</v>
          </cell>
          <cell r="F247">
            <v>720000</v>
          </cell>
          <cell r="G247">
            <v>63000</v>
          </cell>
          <cell r="I247">
            <v>783000</v>
          </cell>
          <cell r="J247">
            <v>0</v>
          </cell>
          <cell r="K247">
            <v>14400</v>
          </cell>
        </row>
        <row r="248">
          <cell r="C248" t="str">
            <v>CRI-029</v>
          </cell>
          <cell r="D248" t="str">
            <v>SYOPIYANTO</v>
          </cell>
          <cell r="E248" t="str">
            <v>S0</v>
          </cell>
          <cell r="F248">
            <v>750000</v>
          </cell>
          <cell r="G248">
            <v>267242</v>
          </cell>
          <cell r="I248">
            <v>1017242</v>
          </cell>
          <cell r="J248">
            <v>0</v>
          </cell>
          <cell r="K248">
            <v>15000</v>
          </cell>
        </row>
        <row r="249">
          <cell r="C249" t="str">
            <v>CRI-030</v>
          </cell>
          <cell r="D249" t="str">
            <v>ZAMZAMI</v>
          </cell>
          <cell r="E249" t="str">
            <v>M1</v>
          </cell>
          <cell r="F249">
            <v>950000</v>
          </cell>
          <cell r="G249">
            <v>130000</v>
          </cell>
          <cell r="I249">
            <v>1080000</v>
          </cell>
          <cell r="J249">
            <v>23550</v>
          </cell>
          <cell r="K249">
            <v>19000</v>
          </cell>
        </row>
        <row r="250">
          <cell r="C250" t="str">
            <v>CRI-031</v>
          </cell>
          <cell r="D250" t="str">
            <v>RUSTAM EFENDI</v>
          </cell>
          <cell r="E250" t="str">
            <v>M1</v>
          </cell>
          <cell r="F250">
            <v>930000</v>
          </cell>
          <cell r="G250">
            <v>169832</v>
          </cell>
          <cell r="I250">
            <v>1099832</v>
          </cell>
          <cell r="J250">
            <v>24492</v>
          </cell>
          <cell r="K250">
            <v>18600</v>
          </cell>
        </row>
        <row r="251">
          <cell r="C251" t="str">
            <v>CRI-038</v>
          </cell>
          <cell r="D251" t="str">
            <v>BUDI SUMARWOTO</v>
          </cell>
          <cell r="E251" t="str">
            <v>M3</v>
          </cell>
          <cell r="F251">
            <v>775000</v>
          </cell>
          <cell r="G251">
            <v>214767</v>
          </cell>
          <cell r="I251">
            <v>989767</v>
          </cell>
          <cell r="J251">
            <v>0</v>
          </cell>
          <cell r="K251">
            <v>15500</v>
          </cell>
        </row>
        <row r="252">
          <cell r="C252" t="str">
            <v>CRI-040</v>
          </cell>
          <cell r="D252" t="str">
            <v>BOLKASMAN</v>
          </cell>
          <cell r="E252" t="str">
            <v>S0</v>
          </cell>
          <cell r="F252">
            <v>700000</v>
          </cell>
          <cell r="G252">
            <v>227794</v>
          </cell>
          <cell r="I252">
            <v>927794</v>
          </cell>
          <cell r="J252">
            <v>0</v>
          </cell>
          <cell r="K252">
            <v>14000</v>
          </cell>
        </row>
        <row r="253">
          <cell r="C253" t="str">
            <v>CRI-046</v>
          </cell>
          <cell r="D253" t="str">
            <v>APRILIANUS GEA</v>
          </cell>
          <cell r="E253" t="str">
            <v>S0</v>
          </cell>
          <cell r="F253">
            <v>950000</v>
          </cell>
          <cell r="G253">
            <v>80000</v>
          </cell>
          <cell r="I253">
            <v>1030000</v>
          </cell>
          <cell r="J253">
            <v>21175</v>
          </cell>
          <cell r="K253">
            <v>19000</v>
          </cell>
        </row>
        <row r="254">
          <cell r="C254" t="str">
            <v>CRI-047</v>
          </cell>
          <cell r="D254" t="str">
            <v>YANUARDI</v>
          </cell>
          <cell r="E254" t="str">
            <v>M0</v>
          </cell>
          <cell r="F254">
            <v>670000</v>
          </cell>
          <cell r="G254">
            <v>40000</v>
          </cell>
          <cell r="I254">
            <v>710000</v>
          </cell>
          <cell r="J254">
            <v>0</v>
          </cell>
          <cell r="K254">
            <v>13400</v>
          </cell>
        </row>
        <row r="255">
          <cell r="C255" t="str">
            <v>CRI-049</v>
          </cell>
          <cell r="D255" t="str">
            <v>MARKUS MAMUN KOPON</v>
          </cell>
          <cell r="E255" t="str">
            <v>S0</v>
          </cell>
          <cell r="F255">
            <v>760000</v>
          </cell>
          <cell r="G255">
            <v>158554</v>
          </cell>
          <cell r="I255">
            <v>918554</v>
          </cell>
          <cell r="J255">
            <v>0</v>
          </cell>
          <cell r="K255">
            <v>15200</v>
          </cell>
        </row>
        <row r="256">
          <cell r="C256" t="str">
            <v>CRI-053</v>
          </cell>
          <cell r="D256" t="str">
            <v>ABDUL R.FUKALANG</v>
          </cell>
          <cell r="E256" t="str">
            <v>M0</v>
          </cell>
          <cell r="F256">
            <v>770000</v>
          </cell>
          <cell r="G256">
            <v>147863</v>
          </cell>
          <cell r="I256">
            <v>917863</v>
          </cell>
          <cell r="J256">
            <v>0</v>
          </cell>
          <cell r="K256">
            <v>15400</v>
          </cell>
        </row>
        <row r="257">
          <cell r="C257" t="str">
            <v>CRI-060</v>
          </cell>
          <cell r="D257" t="str">
            <v>JON HENDRI</v>
          </cell>
          <cell r="E257" t="str">
            <v>S0</v>
          </cell>
          <cell r="F257">
            <v>730000</v>
          </cell>
          <cell r="G257">
            <v>142660</v>
          </cell>
          <cell r="I257">
            <v>872660</v>
          </cell>
          <cell r="J257">
            <v>0</v>
          </cell>
          <cell r="K257">
            <v>14600</v>
          </cell>
        </row>
        <row r="258">
          <cell r="C258" t="str">
            <v>CRI-061</v>
          </cell>
          <cell r="D258" t="str">
            <v>ALFIAN</v>
          </cell>
          <cell r="E258" t="str">
            <v>S0</v>
          </cell>
          <cell r="F258">
            <v>740000</v>
          </cell>
          <cell r="G258">
            <v>130000</v>
          </cell>
          <cell r="I258">
            <v>870000</v>
          </cell>
          <cell r="J258">
            <v>0</v>
          </cell>
          <cell r="K258">
            <v>14800</v>
          </cell>
        </row>
        <row r="259">
          <cell r="C259" t="str">
            <v>CRI-063</v>
          </cell>
          <cell r="D259" t="str">
            <v>NUR SANTOSO</v>
          </cell>
          <cell r="E259" t="str">
            <v>S0</v>
          </cell>
          <cell r="F259">
            <v>1300000</v>
          </cell>
          <cell r="G259">
            <v>198190</v>
          </cell>
          <cell r="I259">
            <v>1498190</v>
          </cell>
          <cell r="J259">
            <v>43414</v>
          </cell>
          <cell r="K259">
            <v>26000</v>
          </cell>
        </row>
        <row r="260">
          <cell r="C260" t="str">
            <v>CRI-068</v>
          </cell>
          <cell r="D260" t="str">
            <v>ENDI SURIANTO</v>
          </cell>
          <cell r="E260" t="str">
            <v>S0</v>
          </cell>
          <cell r="F260">
            <v>850000</v>
          </cell>
          <cell r="G260">
            <v>140000</v>
          </cell>
          <cell r="I260">
            <v>990000</v>
          </cell>
          <cell r="J260">
            <v>19275</v>
          </cell>
          <cell r="K260">
            <v>17000</v>
          </cell>
        </row>
        <row r="261">
          <cell r="C261" t="str">
            <v>CRI-071</v>
          </cell>
          <cell r="D261" t="str">
            <v>TRIMAN</v>
          </cell>
          <cell r="E261" t="str">
            <v>S0</v>
          </cell>
          <cell r="F261">
            <v>710000</v>
          </cell>
          <cell r="G261">
            <v>236389</v>
          </cell>
          <cell r="I261">
            <v>946389</v>
          </cell>
          <cell r="J261">
            <v>0</v>
          </cell>
          <cell r="K261">
            <v>14200</v>
          </cell>
        </row>
        <row r="262">
          <cell r="C262" t="str">
            <v>CRI-079</v>
          </cell>
          <cell r="D262" t="str">
            <v>BOBI RIADI</v>
          </cell>
          <cell r="E262" t="str">
            <v>S0</v>
          </cell>
          <cell r="F262">
            <v>710000</v>
          </cell>
          <cell r="G262">
            <v>275056</v>
          </cell>
          <cell r="I262">
            <v>985056</v>
          </cell>
          <cell r="J262">
            <v>0</v>
          </cell>
          <cell r="K262">
            <v>14200</v>
          </cell>
        </row>
        <row r="263">
          <cell r="C263" t="str">
            <v>CRI-086</v>
          </cell>
          <cell r="D263" t="str">
            <v>STEFANUS</v>
          </cell>
          <cell r="E263" t="str">
            <v>S0</v>
          </cell>
          <cell r="F263">
            <v>680000</v>
          </cell>
          <cell r="G263">
            <v>105000</v>
          </cell>
          <cell r="I263">
            <v>785000</v>
          </cell>
          <cell r="J263">
            <v>0</v>
          </cell>
          <cell r="K263">
            <v>13600</v>
          </cell>
        </row>
        <row r="264">
          <cell r="C264" t="str">
            <v>CRI-087</v>
          </cell>
          <cell r="D264" t="str">
            <v>SADENI</v>
          </cell>
          <cell r="E264" t="str">
            <v>S0</v>
          </cell>
          <cell r="F264">
            <v>800000</v>
          </cell>
          <cell r="G264">
            <v>279960</v>
          </cell>
          <cell r="I264">
            <v>1079960</v>
          </cell>
          <cell r="J264">
            <v>23548</v>
          </cell>
          <cell r="K264">
            <v>16000</v>
          </cell>
        </row>
        <row r="265">
          <cell r="C265" t="str">
            <v>CRI-090</v>
          </cell>
          <cell r="D265" t="str">
            <v>BUDI HARIANSYAH</v>
          </cell>
          <cell r="E265" t="str">
            <v>S0</v>
          </cell>
          <cell r="F265">
            <v>763000</v>
          </cell>
          <cell r="G265">
            <v>165665</v>
          </cell>
          <cell r="I265">
            <v>928665</v>
          </cell>
          <cell r="J265">
            <v>0</v>
          </cell>
          <cell r="K265">
            <v>15260</v>
          </cell>
        </row>
        <row r="266">
          <cell r="C266" t="str">
            <v>CRI-092</v>
          </cell>
          <cell r="D266" t="str">
            <v>MAHMUD</v>
          </cell>
          <cell r="E266" t="str">
            <v>S0</v>
          </cell>
          <cell r="F266">
            <v>740000</v>
          </cell>
          <cell r="G266">
            <v>80000</v>
          </cell>
          <cell r="I266">
            <v>820000</v>
          </cell>
          <cell r="J266">
            <v>0</v>
          </cell>
          <cell r="K266">
            <v>14800</v>
          </cell>
        </row>
        <row r="267">
          <cell r="C267" t="str">
            <v>CRI-093</v>
          </cell>
          <cell r="D267" t="str">
            <v>MUHAMMAD MUNIF</v>
          </cell>
          <cell r="E267" t="str">
            <v>M1</v>
          </cell>
          <cell r="F267">
            <v>640000</v>
          </cell>
          <cell r="G267">
            <v>239120</v>
          </cell>
          <cell r="I267">
            <v>879120</v>
          </cell>
          <cell r="J267">
            <v>0</v>
          </cell>
          <cell r="K267">
            <v>12800</v>
          </cell>
        </row>
        <row r="268">
          <cell r="C268" t="str">
            <v>CRI-094</v>
          </cell>
          <cell r="D268" t="str">
            <v>UDIN KHAERUDIN</v>
          </cell>
          <cell r="E268" t="str">
            <v>M1</v>
          </cell>
          <cell r="F268">
            <v>1400000</v>
          </cell>
          <cell r="G268">
            <v>210000</v>
          </cell>
          <cell r="I268">
            <v>1610000</v>
          </cell>
          <cell r="J268">
            <v>48725</v>
          </cell>
          <cell r="K268">
            <v>28000</v>
          </cell>
        </row>
        <row r="269">
          <cell r="C269" t="str">
            <v>CRI-097</v>
          </cell>
          <cell r="D269" t="str">
            <v>JHONSON SIMAMORA</v>
          </cell>
          <cell r="E269" t="str">
            <v>S0</v>
          </cell>
          <cell r="F269">
            <v>631000</v>
          </cell>
          <cell r="G269">
            <v>190000</v>
          </cell>
          <cell r="I269">
            <v>821000</v>
          </cell>
          <cell r="J269">
            <v>0</v>
          </cell>
          <cell r="K269">
            <v>12620</v>
          </cell>
        </row>
        <row r="270">
          <cell r="C270" t="str">
            <v>CRI-100</v>
          </cell>
          <cell r="D270" t="str">
            <v>SYAHRIZAL</v>
          </cell>
          <cell r="E270" t="str">
            <v>S0</v>
          </cell>
          <cell r="F270">
            <v>1455000</v>
          </cell>
          <cell r="G270">
            <v>661650</v>
          </cell>
          <cell r="I270">
            <v>2116650</v>
          </cell>
          <cell r="J270">
            <v>72791</v>
          </cell>
          <cell r="K270">
            <v>29100</v>
          </cell>
        </row>
        <row r="271">
          <cell r="C271" t="str">
            <v>CRI-110</v>
          </cell>
          <cell r="D271" t="str">
            <v>JAUHARIYANTO</v>
          </cell>
          <cell r="E271" t="str">
            <v>S0</v>
          </cell>
          <cell r="F271">
            <v>760000</v>
          </cell>
          <cell r="G271">
            <v>380344</v>
          </cell>
          <cell r="I271">
            <v>1140344</v>
          </cell>
          <cell r="J271">
            <v>0</v>
          </cell>
          <cell r="K271">
            <v>15200</v>
          </cell>
        </row>
        <row r="272">
          <cell r="C272" t="str">
            <v>CRI-129</v>
          </cell>
          <cell r="D272" t="str">
            <v>YUSUF BUDIMAN</v>
          </cell>
          <cell r="E272" t="str">
            <v>M1</v>
          </cell>
          <cell r="F272">
            <v>780000</v>
          </cell>
          <cell r="G272">
            <v>130000</v>
          </cell>
          <cell r="I272">
            <v>910000</v>
          </cell>
          <cell r="J272">
            <v>0</v>
          </cell>
          <cell r="K272">
            <v>15600</v>
          </cell>
        </row>
        <row r="273">
          <cell r="C273" t="str">
            <v>CRI-134</v>
          </cell>
          <cell r="D273" t="str">
            <v>ARPAN</v>
          </cell>
          <cell r="E273" t="str">
            <v>S0</v>
          </cell>
          <cell r="F273">
            <v>690000</v>
          </cell>
          <cell r="G273">
            <v>167766</v>
          </cell>
          <cell r="I273">
            <v>857766</v>
          </cell>
          <cell r="J273">
            <v>0</v>
          </cell>
          <cell r="K273">
            <v>13800</v>
          </cell>
        </row>
        <row r="274">
          <cell r="C274" t="str">
            <v>CRI-157</v>
          </cell>
          <cell r="D274" t="str">
            <v>SYAIFUL</v>
          </cell>
          <cell r="E274" t="str">
            <v>M2</v>
          </cell>
          <cell r="F274">
            <v>675000</v>
          </cell>
          <cell r="G274">
            <v>256815</v>
          </cell>
          <cell r="I274">
            <v>931815</v>
          </cell>
          <cell r="J274">
            <v>0</v>
          </cell>
          <cell r="K274">
            <v>13500</v>
          </cell>
        </row>
        <row r="275">
          <cell r="C275" t="str">
            <v>CRI-167</v>
          </cell>
          <cell r="D275" t="str">
            <v>Dra.NURULLITA</v>
          </cell>
          <cell r="E275" t="str">
            <v>S0</v>
          </cell>
          <cell r="F275">
            <v>3050000</v>
          </cell>
          <cell r="G275">
            <v>130000</v>
          </cell>
          <cell r="I275">
            <v>3180000</v>
          </cell>
          <cell r="J275">
            <v>112810</v>
          </cell>
          <cell r="K275">
            <v>61000</v>
          </cell>
        </row>
        <row r="276">
          <cell r="C276" t="str">
            <v>CRI-173</v>
          </cell>
          <cell r="D276" t="str">
            <v>DEDI MULYADI</v>
          </cell>
          <cell r="E276" t="str">
            <v>S0</v>
          </cell>
          <cell r="F276">
            <v>647000</v>
          </cell>
          <cell r="G276">
            <v>180000</v>
          </cell>
          <cell r="I276">
            <v>827000</v>
          </cell>
          <cell r="J276">
            <v>0</v>
          </cell>
          <cell r="K276">
            <v>12940</v>
          </cell>
        </row>
        <row r="277">
          <cell r="C277" t="str">
            <v>CRI-179</v>
          </cell>
          <cell r="D277" t="str">
            <v>MARGONO</v>
          </cell>
          <cell r="E277" t="str">
            <v>M1</v>
          </cell>
          <cell r="F277">
            <v>810000</v>
          </cell>
          <cell r="G277">
            <v>301732</v>
          </cell>
          <cell r="I277">
            <v>1111732</v>
          </cell>
          <cell r="J277">
            <v>0</v>
          </cell>
          <cell r="K277">
            <v>16200</v>
          </cell>
        </row>
        <row r="278">
          <cell r="C278" t="str">
            <v>CRI-180</v>
          </cell>
          <cell r="D278" t="str">
            <v>AWALUDDIN</v>
          </cell>
          <cell r="E278" t="str">
            <v>S0</v>
          </cell>
          <cell r="F278">
            <v>613300</v>
          </cell>
          <cell r="G278">
            <v>153042</v>
          </cell>
          <cell r="I278">
            <v>766342</v>
          </cell>
          <cell r="J278">
            <v>0</v>
          </cell>
          <cell r="K278">
            <v>12266</v>
          </cell>
        </row>
        <row r="279">
          <cell r="C279" t="str">
            <v>CRI-186</v>
          </cell>
          <cell r="D279" t="str">
            <v>SUDARTIN</v>
          </cell>
          <cell r="E279" t="str">
            <v>S0</v>
          </cell>
          <cell r="F279">
            <v>608300</v>
          </cell>
          <cell r="G279">
            <v>155000</v>
          </cell>
          <cell r="I279">
            <v>763300</v>
          </cell>
          <cell r="J279">
            <v>0</v>
          </cell>
          <cell r="K279">
            <v>12166</v>
          </cell>
        </row>
        <row r="280">
          <cell r="C280" t="str">
            <v>CRI-193</v>
          </cell>
          <cell r="D280" t="str">
            <v>ALI NUR WAHYUDI</v>
          </cell>
          <cell r="E280" t="str">
            <v>S0</v>
          </cell>
          <cell r="F280">
            <v>830000</v>
          </cell>
          <cell r="G280">
            <v>265000</v>
          </cell>
          <cell r="I280">
            <v>1095000</v>
          </cell>
          <cell r="J280">
            <v>0</v>
          </cell>
          <cell r="K280">
            <v>16600</v>
          </cell>
        </row>
        <row r="281">
          <cell r="C281" t="str">
            <v>CRI-196</v>
          </cell>
          <cell r="D281" t="str">
            <v>YENDRI EFENDI</v>
          </cell>
          <cell r="E281" t="str">
            <v>M1</v>
          </cell>
          <cell r="F281">
            <v>690000</v>
          </cell>
          <cell r="G281">
            <v>673638</v>
          </cell>
          <cell r="I281">
            <v>1363638</v>
          </cell>
          <cell r="J281">
            <v>0</v>
          </cell>
          <cell r="K281">
            <v>13800</v>
          </cell>
        </row>
        <row r="282">
          <cell r="C282" t="str">
            <v>CRI-200</v>
          </cell>
          <cell r="D282" t="str">
            <v>ASRIZAL</v>
          </cell>
          <cell r="E282" t="str">
            <v>S0</v>
          </cell>
          <cell r="F282">
            <v>602400</v>
          </cell>
          <cell r="G282">
            <v>130000</v>
          </cell>
          <cell r="I282">
            <v>732400</v>
          </cell>
          <cell r="J282">
            <v>0</v>
          </cell>
          <cell r="K282">
            <v>12048</v>
          </cell>
        </row>
        <row r="283">
          <cell r="C283" t="str">
            <v>CRI-209</v>
          </cell>
          <cell r="D283" t="str">
            <v>HARI SUPRAPTO,SE</v>
          </cell>
          <cell r="E283" t="str">
            <v>M1</v>
          </cell>
          <cell r="F283">
            <v>1340000</v>
          </cell>
          <cell r="G283">
            <v>230000</v>
          </cell>
          <cell r="I283">
            <v>1570000</v>
          </cell>
          <cell r="J283">
            <v>0</v>
          </cell>
          <cell r="K283">
            <v>26800</v>
          </cell>
        </row>
        <row r="284">
          <cell r="C284" t="str">
            <v>CRI-214</v>
          </cell>
          <cell r="D284" t="str">
            <v>BUDI SUPRIYANTO</v>
          </cell>
          <cell r="E284" t="str">
            <v>S0</v>
          </cell>
          <cell r="F284">
            <v>910000</v>
          </cell>
          <cell r="G284">
            <v>214190</v>
          </cell>
          <cell r="I284">
            <v>1124190</v>
          </cell>
          <cell r="J284">
            <v>0</v>
          </cell>
          <cell r="K284">
            <v>18200</v>
          </cell>
        </row>
        <row r="285">
          <cell r="C285" t="str">
            <v>CRI-222</v>
          </cell>
          <cell r="D285" t="str">
            <v>SAINI</v>
          </cell>
          <cell r="E285" t="str">
            <v>S0</v>
          </cell>
          <cell r="F285">
            <v>650000</v>
          </cell>
          <cell r="G285">
            <v>217102</v>
          </cell>
          <cell r="I285">
            <v>867102</v>
          </cell>
          <cell r="J285">
            <v>0</v>
          </cell>
          <cell r="K285">
            <v>13000</v>
          </cell>
        </row>
        <row r="286">
          <cell r="C286" t="str">
            <v>CRI-223</v>
          </cell>
          <cell r="D286" t="str">
            <v>ARDISON</v>
          </cell>
          <cell r="E286" t="str">
            <v>S0</v>
          </cell>
          <cell r="F286">
            <v>642175</v>
          </cell>
          <cell r="G286">
            <v>130000</v>
          </cell>
          <cell r="I286">
            <v>772175</v>
          </cell>
          <cell r="J286">
            <v>0</v>
          </cell>
          <cell r="K286">
            <v>12844</v>
          </cell>
        </row>
        <row r="287">
          <cell r="C287" t="str">
            <v>CRI-224</v>
          </cell>
          <cell r="D287" t="str">
            <v>YAFARIANA BASTIAN T</v>
          </cell>
          <cell r="E287" t="str">
            <v>S0</v>
          </cell>
          <cell r="F287">
            <v>603300</v>
          </cell>
          <cell r="G287">
            <v>152666</v>
          </cell>
          <cell r="I287">
            <v>755966</v>
          </cell>
          <cell r="J287">
            <v>0</v>
          </cell>
          <cell r="K287">
            <v>12066</v>
          </cell>
        </row>
        <row r="288">
          <cell r="C288" t="str">
            <v>CRI-226</v>
          </cell>
          <cell r="D288" t="str">
            <v>RAMLI</v>
          </cell>
          <cell r="E288" t="str">
            <v>S0</v>
          </cell>
          <cell r="F288">
            <v>608300</v>
          </cell>
          <cell r="G288">
            <v>188014</v>
          </cell>
          <cell r="I288">
            <v>796314</v>
          </cell>
          <cell r="J288">
            <v>0</v>
          </cell>
          <cell r="K288">
            <v>12166</v>
          </cell>
        </row>
        <row r="289">
          <cell r="C289" t="str">
            <v>CRI-230</v>
          </cell>
          <cell r="D289" t="str">
            <v>KUSRIADI. K</v>
          </cell>
          <cell r="E289" t="str">
            <v>S0</v>
          </cell>
          <cell r="F289">
            <v>650000</v>
          </cell>
          <cell r="G289">
            <v>180000</v>
          </cell>
          <cell r="I289">
            <v>830000</v>
          </cell>
          <cell r="J289">
            <v>0</v>
          </cell>
          <cell r="K289">
            <v>13000</v>
          </cell>
        </row>
        <row r="290">
          <cell r="C290" t="str">
            <v>CRI-250</v>
          </cell>
          <cell r="D290" t="str">
            <v>KEMAS AZHARI</v>
          </cell>
          <cell r="E290" t="str">
            <v>S0</v>
          </cell>
          <cell r="F290">
            <v>635000</v>
          </cell>
          <cell r="G290">
            <v>588771</v>
          </cell>
          <cell r="I290">
            <v>1223771</v>
          </cell>
          <cell r="J290">
            <v>0</v>
          </cell>
          <cell r="K290">
            <v>12700</v>
          </cell>
        </row>
        <row r="291">
          <cell r="C291" t="str">
            <v>CRI-253</v>
          </cell>
          <cell r="D291" t="str">
            <v>ARIEF SEPIANUGRAHA</v>
          </cell>
          <cell r="E291" t="str">
            <v>M0</v>
          </cell>
          <cell r="F291">
            <v>720000</v>
          </cell>
          <cell r="G291">
            <v>206265</v>
          </cell>
          <cell r="I291">
            <v>926265</v>
          </cell>
          <cell r="J291">
            <v>0</v>
          </cell>
          <cell r="K291">
            <v>14400</v>
          </cell>
        </row>
        <row r="292">
          <cell r="C292" t="str">
            <v>CRI-254</v>
          </cell>
          <cell r="D292" t="str">
            <v>HASNAN HIDAYAT</v>
          </cell>
          <cell r="E292" t="str">
            <v>S0</v>
          </cell>
          <cell r="F292">
            <v>602400</v>
          </cell>
          <cell r="G292">
            <v>152633</v>
          </cell>
          <cell r="I292">
            <v>755033</v>
          </cell>
          <cell r="J292">
            <v>0</v>
          </cell>
          <cell r="K292">
            <v>12048</v>
          </cell>
        </row>
        <row r="293">
          <cell r="C293" t="str">
            <v>CRI-256</v>
          </cell>
          <cell r="D293" t="str">
            <v>SULAIMAN</v>
          </cell>
          <cell r="E293" t="str">
            <v>S0</v>
          </cell>
          <cell r="F293">
            <v>602400</v>
          </cell>
          <cell r="G293">
            <v>95186</v>
          </cell>
          <cell r="I293">
            <v>697586</v>
          </cell>
          <cell r="J293">
            <v>0</v>
          </cell>
          <cell r="K293">
            <v>12048</v>
          </cell>
        </row>
        <row r="294">
          <cell r="C294" t="str">
            <v>CRI-284</v>
          </cell>
          <cell r="D294" t="str">
            <v>SUFRIADI</v>
          </cell>
          <cell r="E294" t="str">
            <v>M0</v>
          </cell>
          <cell r="F294">
            <v>611750</v>
          </cell>
          <cell r="G294">
            <v>95000</v>
          </cell>
          <cell r="I294">
            <v>706750</v>
          </cell>
          <cell r="J294">
            <v>0</v>
          </cell>
          <cell r="K294">
            <v>12235</v>
          </cell>
        </row>
        <row r="295">
          <cell r="C295" t="str">
            <v>CRI-286</v>
          </cell>
          <cell r="D295" t="str">
            <v>DOWI JAYADI</v>
          </cell>
          <cell r="E295" t="str">
            <v>S0</v>
          </cell>
          <cell r="F295">
            <v>631750</v>
          </cell>
          <cell r="G295">
            <v>338164</v>
          </cell>
          <cell r="I295">
            <v>969914</v>
          </cell>
          <cell r="J295">
            <v>0</v>
          </cell>
          <cell r="K295">
            <v>12635</v>
          </cell>
        </row>
        <row r="296">
          <cell r="C296" t="str">
            <v>CRI-288</v>
          </cell>
          <cell r="D296" t="str">
            <v>SOSRO BUDIYANTO</v>
          </cell>
          <cell r="E296" t="str">
            <v>M1</v>
          </cell>
          <cell r="F296">
            <v>650000</v>
          </cell>
          <cell r="G296">
            <v>302127</v>
          </cell>
          <cell r="I296">
            <v>952127</v>
          </cell>
          <cell r="J296">
            <v>0</v>
          </cell>
          <cell r="K296">
            <v>13000</v>
          </cell>
        </row>
        <row r="297">
          <cell r="C297" t="str">
            <v>CRI-289</v>
          </cell>
          <cell r="D297" t="str">
            <v>SUTRISNO ARIPIN</v>
          </cell>
          <cell r="E297" t="str">
            <v>M0</v>
          </cell>
          <cell r="F297">
            <v>625750</v>
          </cell>
          <cell r="G297">
            <v>45000</v>
          </cell>
          <cell r="I297">
            <v>670750</v>
          </cell>
          <cell r="J297">
            <v>0</v>
          </cell>
          <cell r="K297">
            <v>12515</v>
          </cell>
        </row>
        <row r="298">
          <cell r="C298" t="str">
            <v>CRI-290</v>
          </cell>
          <cell r="D298" t="str">
            <v>SAHBANDI</v>
          </cell>
          <cell r="E298" t="str">
            <v>M2</v>
          </cell>
          <cell r="F298">
            <v>632175</v>
          </cell>
          <cell r="G298">
            <v>252293</v>
          </cell>
          <cell r="I298">
            <v>884468</v>
          </cell>
          <cell r="J298">
            <v>0</v>
          </cell>
          <cell r="K298">
            <v>12644</v>
          </cell>
        </row>
        <row r="299">
          <cell r="C299" t="str">
            <v>CRI-292</v>
          </cell>
          <cell r="D299" t="str">
            <v>BUDI YUSWORO</v>
          </cell>
          <cell r="E299" t="str">
            <v>S0</v>
          </cell>
          <cell r="F299">
            <v>642175</v>
          </cell>
          <cell r="G299">
            <v>202384</v>
          </cell>
          <cell r="I299">
            <v>844559</v>
          </cell>
          <cell r="J299">
            <v>0</v>
          </cell>
          <cell r="K299">
            <v>12844</v>
          </cell>
        </row>
        <row r="300">
          <cell r="C300" t="str">
            <v>CRI-296</v>
          </cell>
          <cell r="D300" t="str">
            <v>SUGIANTO</v>
          </cell>
          <cell r="E300" t="str">
            <v>S0</v>
          </cell>
          <cell r="F300">
            <v>642175</v>
          </cell>
          <cell r="G300">
            <v>250640</v>
          </cell>
          <cell r="I300">
            <v>892815</v>
          </cell>
          <cell r="J300">
            <v>0</v>
          </cell>
          <cell r="K300">
            <v>12844</v>
          </cell>
        </row>
        <row r="301">
          <cell r="C301" t="str">
            <v>CRI-298</v>
          </cell>
          <cell r="D301" t="str">
            <v>HERI RUBIYANTO</v>
          </cell>
          <cell r="E301" t="str">
            <v>S0</v>
          </cell>
          <cell r="F301">
            <v>642175</v>
          </cell>
          <cell r="G301">
            <v>130000</v>
          </cell>
          <cell r="I301">
            <v>772175</v>
          </cell>
          <cell r="J301">
            <v>0</v>
          </cell>
          <cell r="K301">
            <v>12844</v>
          </cell>
        </row>
        <row r="302">
          <cell r="C302" t="str">
            <v>CRI-299</v>
          </cell>
          <cell r="D302" t="str">
            <v>RUKUN FADILA</v>
          </cell>
          <cell r="E302" t="str">
            <v>M1</v>
          </cell>
          <cell r="F302">
            <v>650000</v>
          </cell>
          <cell r="G302">
            <v>176238</v>
          </cell>
          <cell r="I302">
            <v>826238</v>
          </cell>
          <cell r="J302">
            <v>0</v>
          </cell>
          <cell r="K302">
            <v>13000</v>
          </cell>
        </row>
        <row r="303">
          <cell r="C303" t="str">
            <v>CRI-300</v>
          </cell>
          <cell r="D303" t="str">
            <v>ASJAD NASUTION</v>
          </cell>
          <cell r="E303" t="str">
            <v>M0</v>
          </cell>
          <cell r="F303">
            <v>682175</v>
          </cell>
          <cell r="G303">
            <v>450380</v>
          </cell>
          <cell r="I303">
            <v>1132555</v>
          </cell>
          <cell r="J303">
            <v>0</v>
          </cell>
          <cell r="K303">
            <v>13644</v>
          </cell>
        </row>
        <row r="304">
          <cell r="C304" t="str">
            <v>CRI-302</v>
          </cell>
          <cell r="D304" t="str">
            <v>TOGAP ARITONANG</v>
          </cell>
          <cell r="E304" t="str">
            <v>S0</v>
          </cell>
          <cell r="F304">
            <v>602175</v>
          </cell>
          <cell r="G304">
            <v>344202</v>
          </cell>
          <cell r="I304">
            <v>946377</v>
          </cell>
          <cell r="J304">
            <v>0</v>
          </cell>
          <cell r="K304">
            <v>12044</v>
          </cell>
        </row>
        <row r="305">
          <cell r="C305" t="str">
            <v>CRI-303</v>
          </cell>
          <cell r="D305" t="str">
            <v>RAHMAT SYUKRI</v>
          </cell>
          <cell r="E305" t="str">
            <v>S0</v>
          </cell>
          <cell r="F305">
            <v>630000</v>
          </cell>
          <cell r="G305">
            <v>513428</v>
          </cell>
          <cell r="I305">
            <v>1143428</v>
          </cell>
          <cell r="J305">
            <v>0</v>
          </cell>
          <cell r="K305">
            <v>12600</v>
          </cell>
        </row>
        <row r="306">
          <cell r="C306" t="str">
            <v>CRI-313</v>
          </cell>
          <cell r="D306" t="str">
            <v>FITRIAL</v>
          </cell>
          <cell r="E306" t="str">
            <v>S0</v>
          </cell>
          <cell r="F306">
            <v>602175</v>
          </cell>
          <cell r="G306">
            <v>416392</v>
          </cell>
          <cell r="I306">
            <v>1018567</v>
          </cell>
          <cell r="J306">
            <v>0</v>
          </cell>
          <cell r="K306">
            <v>12044</v>
          </cell>
        </row>
        <row r="307">
          <cell r="C307" t="str">
            <v>CRI-314</v>
          </cell>
          <cell r="D307" t="str">
            <v>IIN HARYANTI</v>
          </cell>
          <cell r="E307" t="str">
            <v>S0</v>
          </cell>
          <cell r="F307">
            <v>830000</v>
          </cell>
          <cell r="G307">
            <v>130000</v>
          </cell>
          <cell r="I307">
            <v>960000</v>
          </cell>
          <cell r="J307">
            <v>0</v>
          </cell>
          <cell r="K307">
            <v>16600</v>
          </cell>
        </row>
        <row r="308">
          <cell r="C308" t="str">
            <v>CRI-315</v>
          </cell>
          <cell r="D308" t="str">
            <v>FATHURRAHMAN</v>
          </cell>
          <cell r="E308" t="str">
            <v>S0</v>
          </cell>
          <cell r="F308">
            <v>602175</v>
          </cell>
          <cell r="G308">
            <v>105181</v>
          </cell>
          <cell r="I308">
            <v>707356</v>
          </cell>
          <cell r="J308">
            <v>0</v>
          </cell>
          <cell r="K308">
            <v>12044</v>
          </cell>
        </row>
        <row r="309">
          <cell r="C309" t="str">
            <v>CRI-316</v>
          </cell>
          <cell r="D309" t="str">
            <v>YUSUF RUDI HARYONO</v>
          </cell>
          <cell r="E309" t="str">
            <v>S0</v>
          </cell>
          <cell r="F309">
            <v>602175</v>
          </cell>
          <cell r="G309">
            <v>74928</v>
          </cell>
          <cell r="I309">
            <v>677103</v>
          </cell>
          <cell r="J309">
            <v>0</v>
          </cell>
          <cell r="K309">
            <v>12044</v>
          </cell>
        </row>
        <row r="310">
          <cell r="C310" t="str">
            <v>CRI-317</v>
          </cell>
          <cell r="D310" t="str">
            <v>HEFFINUDDIN</v>
          </cell>
          <cell r="E310" t="str">
            <v>S0</v>
          </cell>
          <cell r="F310">
            <v>602175</v>
          </cell>
          <cell r="G310">
            <v>135000</v>
          </cell>
          <cell r="I310">
            <v>737175</v>
          </cell>
          <cell r="J310">
            <v>0</v>
          </cell>
          <cell r="K310">
            <v>12044</v>
          </cell>
        </row>
        <row r="311">
          <cell r="C311" t="str">
            <v>CRI-325</v>
          </cell>
          <cell r="D311" t="str">
            <v>LUDI ASMORO</v>
          </cell>
          <cell r="E311" t="str">
            <v>M0</v>
          </cell>
          <cell r="F311">
            <v>700000</v>
          </cell>
          <cell r="G311">
            <v>65000</v>
          </cell>
          <cell r="I311">
            <v>765000</v>
          </cell>
          <cell r="J311">
            <v>0</v>
          </cell>
          <cell r="K311">
            <v>14000</v>
          </cell>
        </row>
        <row r="312">
          <cell r="C312" t="str">
            <v>CRI-327</v>
          </cell>
          <cell r="D312" t="str">
            <v>NAJIB HAITAMI</v>
          </cell>
          <cell r="E312" t="str">
            <v>S0</v>
          </cell>
          <cell r="F312">
            <v>602175</v>
          </cell>
          <cell r="G312">
            <v>208132</v>
          </cell>
          <cell r="I312">
            <v>810307</v>
          </cell>
          <cell r="J312">
            <v>0</v>
          </cell>
          <cell r="K312">
            <v>12044</v>
          </cell>
        </row>
        <row r="313">
          <cell r="C313" t="str">
            <v>CRI-330</v>
          </cell>
          <cell r="D313" t="str">
            <v>KONSTANTINUS NGODAR</v>
          </cell>
          <cell r="E313" t="str">
            <v>S0</v>
          </cell>
          <cell r="F313">
            <v>602175</v>
          </cell>
          <cell r="G313">
            <v>284430</v>
          </cell>
          <cell r="I313">
            <v>886605</v>
          </cell>
          <cell r="J313">
            <v>0</v>
          </cell>
          <cell r="K313">
            <v>12044</v>
          </cell>
        </row>
        <row r="314">
          <cell r="C314" t="str">
            <v>CRI-332</v>
          </cell>
          <cell r="D314" t="str">
            <v>AURELIUS HERMAN RANI</v>
          </cell>
          <cell r="E314" t="str">
            <v>S0</v>
          </cell>
          <cell r="F314">
            <v>602175</v>
          </cell>
          <cell r="G314">
            <v>388214</v>
          </cell>
          <cell r="I314">
            <v>990389</v>
          </cell>
          <cell r="J314">
            <v>0</v>
          </cell>
          <cell r="K314">
            <v>12044</v>
          </cell>
        </row>
        <row r="315">
          <cell r="C315" t="str">
            <v>CRI-333</v>
          </cell>
          <cell r="D315" t="str">
            <v>ADIL GURU SINGA</v>
          </cell>
          <cell r="E315" t="str">
            <v>M2</v>
          </cell>
          <cell r="F315">
            <v>602175</v>
          </cell>
          <cell r="G315">
            <v>388379</v>
          </cell>
          <cell r="I315">
            <v>990554</v>
          </cell>
          <cell r="J315">
            <v>0</v>
          </cell>
          <cell r="K315">
            <v>12044</v>
          </cell>
        </row>
        <row r="316">
          <cell r="C316" t="str">
            <v>CRI-336</v>
          </cell>
          <cell r="D316" t="str">
            <v>IYUS SUTANTO</v>
          </cell>
          <cell r="E316" t="str">
            <v>S0</v>
          </cell>
          <cell r="F316">
            <v>602175</v>
          </cell>
          <cell r="G316">
            <v>175253</v>
          </cell>
          <cell r="I316">
            <v>777428</v>
          </cell>
          <cell r="J316">
            <v>0</v>
          </cell>
          <cell r="K316">
            <v>12044</v>
          </cell>
        </row>
        <row r="317">
          <cell r="C317" t="str">
            <v>CRI-338</v>
          </cell>
          <cell r="D317" t="str">
            <v>PUGUH HANDOKO SUPRIYADI</v>
          </cell>
          <cell r="E317" t="str">
            <v>S0</v>
          </cell>
          <cell r="F317">
            <v>602175</v>
          </cell>
          <cell r="G317">
            <v>345822</v>
          </cell>
          <cell r="I317">
            <v>947997</v>
          </cell>
          <cell r="J317">
            <v>0</v>
          </cell>
          <cell r="K317">
            <v>12044</v>
          </cell>
        </row>
        <row r="318">
          <cell r="C318" t="str">
            <v>CRI-339</v>
          </cell>
          <cell r="D318" t="str">
            <v>SUDARSONO</v>
          </cell>
          <cell r="E318" t="str">
            <v>S0</v>
          </cell>
          <cell r="F318">
            <v>602175</v>
          </cell>
          <cell r="G318">
            <v>243132</v>
          </cell>
          <cell r="I318">
            <v>845307</v>
          </cell>
          <cell r="J318">
            <v>0</v>
          </cell>
          <cell r="K318">
            <v>12044</v>
          </cell>
        </row>
        <row r="319">
          <cell r="C319" t="str">
            <v>CRI-346</v>
          </cell>
          <cell r="D319" t="str">
            <v>SUPRIONO</v>
          </cell>
          <cell r="E319" t="str">
            <v>M1</v>
          </cell>
          <cell r="F319">
            <v>602175</v>
          </cell>
          <cell r="G319">
            <v>130000</v>
          </cell>
          <cell r="I319">
            <v>732175</v>
          </cell>
          <cell r="J319">
            <v>0</v>
          </cell>
          <cell r="K319">
            <v>12044</v>
          </cell>
        </row>
        <row r="320">
          <cell r="C320" t="str">
            <v>CRI-349</v>
          </cell>
          <cell r="D320" t="str">
            <v>LAHUDDIN</v>
          </cell>
          <cell r="E320" t="str">
            <v>S0</v>
          </cell>
          <cell r="F320">
            <v>660000</v>
          </cell>
          <cell r="G320">
            <v>95000</v>
          </cell>
          <cell r="I320">
            <v>755000</v>
          </cell>
          <cell r="J320">
            <v>0</v>
          </cell>
          <cell r="K320">
            <v>13200</v>
          </cell>
        </row>
        <row r="321">
          <cell r="C321" t="str">
            <v>CRI-351</v>
          </cell>
          <cell r="D321" t="str">
            <v>ERDAINI HERNALIS</v>
          </cell>
          <cell r="E321" t="str">
            <v>S0</v>
          </cell>
          <cell r="F321">
            <v>780000</v>
          </cell>
          <cell r="G321">
            <v>69000</v>
          </cell>
          <cell r="I321">
            <v>849000</v>
          </cell>
          <cell r="J321">
            <v>0</v>
          </cell>
          <cell r="K321">
            <v>15600</v>
          </cell>
        </row>
        <row r="322">
          <cell r="C322" t="str">
            <v>CRI-355</v>
          </cell>
          <cell r="D322" t="str">
            <v>WIDI OKI NARNO</v>
          </cell>
          <cell r="E322" t="str">
            <v>S0</v>
          </cell>
          <cell r="F322">
            <v>602175</v>
          </cell>
          <cell r="G322">
            <v>265759</v>
          </cell>
          <cell r="I322">
            <v>867934</v>
          </cell>
          <cell r="J322">
            <v>0</v>
          </cell>
          <cell r="K322">
            <v>12044</v>
          </cell>
        </row>
        <row r="323">
          <cell r="C323" t="str">
            <v>CRI-356</v>
          </cell>
          <cell r="D323" t="str">
            <v>SUPRIYONO</v>
          </cell>
          <cell r="E323" t="str">
            <v>S0</v>
          </cell>
          <cell r="F323">
            <v>602175</v>
          </cell>
          <cell r="G323">
            <v>130000</v>
          </cell>
          <cell r="I323">
            <v>732175</v>
          </cell>
          <cell r="J323">
            <v>0</v>
          </cell>
          <cell r="K323">
            <v>12044</v>
          </cell>
        </row>
        <row r="324">
          <cell r="C324" t="str">
            <v>CRI-357</v>
          </cell>
          <cell r="D324" t="str">
            <v>B. MULYONO</v>
          </cell>
          <cell r="E324" t="str">
            <v>M1</v>
          </cell>
          <cell r="F324">
            <v>602175</v>
          </cell>
          <cell r="G324">
            <v>130000</v>
          </cell>
          <cell r="I324">
            <v>732175</v>
          </cell>
          <cell r="J324">
            <v>0</v>
          </cell>
          <cell r="K324">
            <v>12044</v>
          </cell>
        </row>
        <row r="325">
          <cell r="C325" t="str">
            <v>CRI-359</v>
          </cell>
          <cell r="D325" t="str">
            <v>KHOMSUN PRIANTO</v>
          </cell>
          <cell r="E325" t="str">
            <v>S0</v>
          </cell>
          <cell r="F325">
            <v>602175</v>
          </cell>
          <cell r="G325">
            <v>12336</v>
          </cell>
          <cell r="I325">
            <v>614511</v>
          </cell>
          <cell r="J325">
            <v>0</v>
          </cell>
          <cell r="K325">
            <v>0</v>
          </cell>
        </row>
        <row r="326">
          <cell r="C326" t="str">
            <v>CRI-360</v>
          </cell>
          <cell r="D326" t="str">
            <v>DODI BUDI DARMA</v>
          </cell>
          <cell r="E326" t="str">
            <v>S0</v>
          </cell>
          <cell r="F326">
            <v>602175</v>
          </cell>
          <cell r="G326">
            <v>296294</v>
          </cell>
          <cell r="I326">
            <v>898469</v>
          </cell>
          <cell r="J326">
            <v>0</v>
          </cell>
          <cell r="K326">
            <v>0</v>
          </cell>
        </row>
        <row r="327">
          <cell r="C327" t="str">
            <v>CRI-362</v>
          </cell>
          <cell r="D327" t="str">
            <v>ABDUL SUCIPTO</v>
          </cell>
          <cell r="E327" t="str">
            <v>S0</v>
          </cell>
          <cell r="F327">
            <v>602175</v>
          </cell>
          <cell r="G327">
            <v>130000</v>
          </cell>
          <cell r="I327">
            <v>732175</v>
          </cell>
          <cell r="J327">
            <v>0</v>
          </cell>
          <cell r="K327">
            <v>12044</v>
          </cell>
        </row>
        <row r="328">
          <cell r="C328" t="str">
            <v>CRI-363</v>
          </cell>
          <cell r="D328" t="str">
            <v>SISWANTO</v>
          </cell>
          <cell r="E328" t="str">
            <v>S0</v>
          </cell>
          <cell r="F328">
            <v>602175</v>
          </cell>
          <cell r="G328">
            <v>130000</v>
          </cell>
          <cell r="I328">
            <v>732175</v>
          </cell>
          <cell r="J328">
            <v>0</v>
          </cell>
          <cell r="K328">
            <v>12044</v>
          </cell>
        </row>
        <row r="329">
          <cell r="C329" t="str">
            <v>CRI-364</v>
          </cell>
          <cell r="D329" t="str">
            <v>BATUR IRAWANTO</v>
          </cell>
          <cell r="E329" t="str">
            <v>S0</v>
          </cell>
          <cell r="F329">
            <v>602175</v>
          </cell>
          <cell r="G329">
            <v>130000</v>
          </cell>
          <cell r="I329">
            <v>732175</v>
          </cell>
          <cell r="J329">
            <v>0</v>
          </cell>
          <cell r="K329">
            <v>12044</v>
          </cell>
        </row>
        <row r="330">
          <cell r="C330" t="str">
            <v>CRI-365</v>
          </cell>
          <cell r="D330" t="str">
            <v>AGUS YADI</v>
          </cell>
          <cell r="E330" t="str">
            <v>S0</v>
          </cell>
          <cell r="F330">
            <v>602175</v>
          </cell>
          <cell r="G330">
            <v>90000</v>
          </cell>
          <cell r="I330">
            <v>692175</v>
          </cell>
          <cell r="J330">
            <v>0</v>
          </cell>
          <cell r="K330">
            <v>0</v>
          </cell>
        </row>
        <row r="331">
          <cell r="C331" t="str">
            <v>CRI-366</v>
          </cell>
          <cell r="D331" t="str">
            <v>SARJUN HARTONO</v>
          </cell>
          <cell r="E331" t="str">
            <v>M1</v>
          </cell>
          <cell r="F331">
            <v>602175</v>
          </cell>
          <cell r="G331">
            <v>175605</v>
          </cell>
          <cell r="I331">
            <v>777780</v>
          </cell>
          <cell r="J331">
            <v>0</v>
          </cell>
          <cell r="K331">
            <v>12044</v>
          </cell>
        </row>
        <row r="332">
          <cell r="C332" t="str">
            <v>CRI-367</v>
          </cell>
          <cell r="D332" t="str">
            <v>ETI SURYATI</v>
          </cell>
          <cell r="E332" t="str">
            <v>S0</v>
          </cell>
          <cell r="F332">
            <v>750000</v>
          </cell>
          <cell r="G332">
            <v>130000</v>
          </cell>
          <cell r="I332">
            <v>880000</v>
          </cell>
          <cell r="J332">
            <v>0</v>
          </cell>
          <cell r="K332">
            <v>15000</v>
          </cell>
        </row>
        <row r="333">
          <cell r="C333" t="str">
            <v>CRI-368</v>
          </cell>
          <cell r="D333" t="str">
            <v>SUPRAPTO</v>
          </cell>
          <cell r="E333" t="str">
            <v>S0</v>
          </cell>
          <cell r="F333">
            <v>602175</v>
          </cell>
          <cell r="G333">
            <v>206108</v>
          </cell>
          <cell r="I333">
            <v>808283</v>
          </cell>
          <cell r="J333">
            <v>0</v>
          </cell>
          <cell r="K333">
            <v>12044</v>
          </cell>
        </row>
        <row r="334">
          <cell r="C334" t="str">
            <v>CRI-402</v>
          </cell>
          <cell r="D334" t="str">
            <v>SUTIADI</v>
          </cell>
          <cell r="E334" t="str">
            <v>S0</v>
          </cell>
          <cell r="F334">
            <v>602175</v>
          </cell>
          <cell r="G334">
            <v>74928</v>
          </cell>
          <cell r="I334">
            <v>677103</v>
          </cell>
          <cell r="J334">
            <v>0</v>
          </cell>
          <cell r="K334">
            <v>12044</v>
          </cell>
        </row>
        <row r="335">
          <cell r="C335" t="str">
            <v>CRI-370</v>
          </cell>
          <cell r="D335" t="str">
            <v>UTIMAH SRI ALIYAH</v>
          </cell>
          <cell r="E335" t="str">
            <v>S0</v>
          </cell>
          <cell r="F335">
            <v>602175</v>
          </cell>
          <cell r="G335">
            <v>130000</v>
          </cell>
          <cell r="I335">
            <v>732175</v>
          </cell>
          <cell r="J335">
            <v>0</v>
          </cell>
          <cell r="K335">
            <v>12044</v>
          </cell>
        </row>
        <row r="336">
          <cell r="C336" t="str">
            <v>CRI-371</v>
          </cell>
          <cell r="D336" t="str">
            <v>AGUS SLAMET</v>
          </cell>
          <cell r="E336" t="str">
            <v>M1</v>
          </cell>
          <cell r="F336">
            <v>602175</v>
          </cell>
          <cell r="G336">
            <v>74928</v>
          </cell>
          <cell r="I336">
            <v>677103</v>
          </cell>
          <cell r="J336">
            <v>0</v>
          </cell>
          <cell r="K336">
            <v>12044</v>
          </cell>
        </row>
        <row r="337">
          <cell r="C337" t="str">
            <v>CRI-372</v>
          </cell>
          <cell r="D337" t="str">
            <v>RIO ROSDAR</v>
          </cell>
          <cell r="E337" t="str">
            <v>S0</v>
          </cell>
          <cell r="F337">
            <v>602175</v>
          </cell>
          <cell r="G337">
            <v>130000</v>
          </cell>
          <cell r="I337">
            <v>732175</v>
          </cell>
          <cell r="J337">
            <v>0</v>
          </cell>
          <cell r="K337">
            <v>12044</v>
          </cell>
        </row>
        <row r="338">
          <cell r="C338" t="str">
            <v>CRI-373</v>
          </cell>
          <cell r="D338" t="str">
            <v>SUPIANTO</v>
          </cell>
          <cell r="E338" t="str">
            <v>S0</v>
          </cell>
          <cell r="F338">
            <v>602175</v>
          </cell>
          <cell r="G338">
            <v>175253</v>
          </cell>
          <cell r="I338">
            <v>777428</v>
          </cell>
          <cell r="J338">
            <v>0</v>
          </cell>
          <cell r="K338">
            <v>12044</v>
          </cell>
        </row>
        <row r="339">
          <cell r="C339" t="str">
            <v>CRI-374</v>
          </cell>
          <cell r="D339" t="str">
            <v>DARMA TARIGAN</v>
          </cell>
          <cell r="E339" t="str">
            <v>S0</v>
          </cell>
          <cell r="F339">
            <v>700000</v>
          </cell>
          <cell r="G339">
            <v>177483</v>
          </cell>
          <cell r="I339">
            <v>877483</v>
          </cell>
          <cell r="J339">
            <v>0</v>
          </cell>
          <cell r="K339">
            <v>14000</v>
          </cell>
        </row>
        <row r="340">
          <cell r="C340" t="str">
            <v>CRI-375</v>
          </cell>
          <cell r="D340" t="str">
            <v>MAYUSSARAH</v>
          </cell>
          <cell r="E340" t="str">
            <v>S0</v>
          </cell>
          <cell r="F340">
            <v>700000</v>
          </cell>
          <cell r="G340">
            <v>130000</v>
          </cell>
          <cell r="I340">
            <v>830000</v>
          </cell>
          <cell r="J340">
            <v>0</v>
          </cell>
          <cell r="K340">
            <v>14000</v>
          </cell>
        </row>
        <row r="341">
          <cell r="C341" t="str">
            <v>CRI-376</v>
          </cell>
          <cell r="D341" t="str">
            <v>ARMIA</v>
          </cell>
          <cell r="E341" t="str">
            <v>S0</v>
          </cell>
          <cell r="F341">
            <v>602175</v>
          </cell>
          <cell r="G341">
            <v>152626</v>
          </cell>
          <cell r="I341">
            <v>754801</v>
          </cell>
          <cell r="J341">
            <v>0</v>
          </cell>
          <cell r="K341">
            <v>12044</v>
          </cell>
        </row>
        <row r="342">
          <cell r="C342" t="str">
            <v>CRI-377</v>
          </cell>
          <cell r="D342" t="str">
            <v>QAMRAN JAMAL</v>
          </cell>
          <cell r="E342" t="str">
            <v>S0</v>
          </cell>
          <cell r="F342">
            <v>602175</v>
          </cell>
          <cell r="G342">
            <v>175253</v>
          </cell>
          <cell r="I342">
            <v>777428</v>
          </cell>
          <cell r="J342">
            <v>0</v>
          </cell>
          <cell r="K342">
            <v>12044</v>
          </cell>
        </row>
        <row r="343">
          <cell r="C343" t="str">
            <v>CRI-378</v>
          </cell>
          <cell r="D343" t="str">
            <v>KODIR</v>
          </cell>
          <cell r="E343" t="str">
            <v>S0</v>
          </cell>
          <cell r="F343">
            <v>602175</v>
          </cell>
          <cell r="G343">
            <v>130000</v>
          </cell>
          <cell r="I343">
            <v>732175</v>
          </cell>
          <cell r="J343">
            <v>0</v>
          </cell>
          <cell r="K343">
            <v>12044</v>
          </cell>
        </row>
        <row r="344">
          <cell r="C344" t="str">
            <v>CRI-379</v>
          </cell>
          <cell r="D344" t="str">
            <v>ULBUSRI</v>
          </cell>
          <cell r="E344" t="str">
            <v>S0</v>
          </cell>
          <cell r="F344">
            <v>602175</v>
          </cell>
          <cell r="G344">
            <v>197880</v>
          </cell>
          <cell r="I344">
            <v>800055</v>
          </cell>
          <cell r="J344">
            <v>0</v>
          </cell>
          <cell r="K344">
            <v>12044</v>
          </cell>
        </row>
        <row r="345">
          <cell r="C345" t="str">
            <v>CRI-380</v>
          </cell>
          <cell r="D345" t="str">
            <v>AWIK ARIYANTO</v>
          </cell>
          <cell r="E345" t="str">
            <v>S0</v>
          </cell>
          <cell r="F345">
            <v>602175</v>
          </cell>
          <cell r="G345">
            <v>152626</v>
          </cell>
          <cell r="I345">
            <v>754801</v>
          </cell>
          <cell r="J345">
            <v>0</v>
          </cell>
          <cell r="K345">
            <v>12044</v>
          </cell>
        </row>
        <row r="346">
          <cell r="C346" t="str">
            <v>CRI-381</v>
          </cell>
          <cell r="D346" t="str">
            <v>JAMANER</v>
          </cell>
          <cell r="E346" t="str">
            <v>S0</v>
          </cell>
          <cell r="F346">
            <v>602175</v>
          </cell>
          <cell r="G346">
            <v>350714</v>
          </cell>
          <cell r="I346">
            <v>952889</v>
          </cell>
          <cell r="J346">
            <v>0</v>
          </cell>
          <cell r="K346">
            <v>12044</v>
          </cell>
        </row>
        <row r="347">
          <cell r="C347" t="str">
            <v>CRI-382</v>
          </cell>
          <cell r="D347" t="str">
            <v>DIANA FITRISIA</v>
          </cell>
          <cell r="E347" t="str">
            <v>S0</v>
          </cell>
          <cell r="F347">
            <v>700000</v>
          </cell>
          <cell r="G347">
            <v>130000</v>
          </cell>
          <cell r="I347">
            <v>830000</v>
          </cell>
          <cell r="J347">
            <v>0</v>
          </cell>
          <cell r="K347">
            <v>14000</v>
          </cell>
        </row>
        <row r="348">
          <cell r="C348" t="str">
            <v>CRI-383</v>
          </cell>
          <cell r="D348" t="str">
            <v>BENNI UTAMA</v>
          </cell>
          <cell r="E348" t="str">
            <v>S0</v>
          </cell>
          <cell r="F348">
            <v>684375</v>
          </cell>
          <cell r="G348">
            <v>7264</v>
          </cell>
          <cell r="I348">
            <v>691639</v>
          </cell>
          <cell r="J348">
            <v>0</v>
          </cell>
          <cell r="K348">
            <v>12044</v>
          </cell>
        </row>
        <row r="349">
          <cell r="C349" t="str">
            <v>CRI-384</v>
          </cell>
          <cell r="D349" t="str">
            <v>MUHAMAD MUSLIH</v>
          </cell>
          <cell r="E349" t="str">
            <v>S0</v>
          </cell>
          <cell r="F349">
            <v>280870</v>
          </cell>
          <cell r="G349">
            <v>0</v>
          </cell>
          <cell r="I349">
            <v>280870</v>
          </cell>
          <cell r="J349">
            <v>0</v>
          </cell>
          <cell r="K349">
            <v>12044</v>
          </cell>
        </row>
        <row r="350">
          <cell r="C350" t="str">
            <v>CRI-385</v>
          </cell>
          <cell r="D350" t="str">
            <v>ROHMAN</v>
          </cell>
          <cell r="E350" t="str">
            <v>S0</v>
          </cell>
          <cell r="F350">
            <v>527470</v>
          </cell>
          <cell r="G350">
            <v>0</v>
          </cell>
          <cell r="I350">
            <v>527470</v>
          </cell>
          <cell r="J350">
            <v>0</v>
          </cell>
          <cell r="K350">
            <v>12044</v>
          </cell>
        </row>
        <row r="351">
          <cell r="C351" t="str">
            <v>CRI-386</v>
          </cell>
          <cell r="D351" t="str">
            <v>SLAMET RIYONO</v>
          </cell>
          <cell r="E351" t="str">
            <v>S0</v>
          </cell>
          <cell r="F351">
            <v>499847</v>
          </cell>
          <cell r="G351">
            <v>0</v>
          </cell>
          <cell r="I351">
            <v>499847</v>
          </cell>
          <cell r="J351">
            <v>0</v>
          </cell>
          <cell r="K351">
            <v>12044</v>
          </cell>
        </row>
        <row r="352">
          <cell r="C352" t="str">
            <v>CRI-387</v>
          </cell>
          <cell r="D352" t="str">
            <v>ASMANU YOGI PRATAMA</v>
          </cell>
          <cell r="E352" t="str">
            <v>S0</v>
          </cell>
          <cell r="F352">
            <v>499847</v>
          </cell>
          <cell r="G352">
            <v>0</v>
          </cell>
          <cell r="I352">
            <v>499847</v>
          </cell>
          <cell r="J352">
            <v>0</v>
          </cell>
          <cell r="K352">
            <v>12044</v>
          </cell>
        </row>
        <row r="353">
          <cell r="C353" t="str">
            <v>CRI-388</v>
          </cell>
          <cell r="D353" t="str">
            <v>SUCIPTO</v>
          </cell>
          <cell r="E353" t="str">
            <v>S0</v>
          </cell>
          <cell r="F353">
            <v>276830</v>
          </cell>
          <cell r="G353">
            <v>0</v>
          </cell>
          <cell r="I353">
            <v>276830</v>
          </cell>
          <cell r="J353">
            <v>0</v>
          </cell>
          <cell r="K353">
            <v>12044</v>
          </cell>
        </row>
        <row r="354">
          <cell r="C354" t="str">
            <v>CRI-389</v>
          </cell>
          <cell r="D354" t="str">
            <v>MOCHTAR MEKE</v>
          </cell>
          <cell r="E354" t="str">
            <v>S0</v>
          </cell>
          <cell r="F354">
            <v>273830</v>
          </cell>
          <cell r="G354">
            <v>0</v>
          </cell>
          <cell r="I354">
            <v>273830</v>
          </cell>
          <cell r="J354">
            <v>0</v>
          </cell>
          <cell r="K354">
            <v>12044</v>
          </cell>
        </row>
        <row r="355">
          <cell r="C355" t="str">
            <v>CRI-391</v>
          </cell>
          <cell r="D355" t="str">
            <v>ROMAT</v>
          </cell>
          <cell r="E355" t="str">
            <v>S0</v>
          </cell>
          <cell r="F355">
            <v>537175</v>
          </cell>
          <cell r="G355">
            <v>0</v>
          </cell>
          <cell r="I355">
            <v>537175</v>
          </cell>
          <cell r="J355">
            <v>0</v>
          </cell>
          <cell r="K355">
            <v>0</v>
          </cell>
        </row>
        <row r="356">
          <cell r="C356" t="str">
            <v>CRI-396</v>
          </cell>
          <cell r="D356" t="str">
            <v>HENDRIMON</v>
          </cell>
          <cell r="E356" t="str">
            <v>S0</v>
          </cell>
          <cell r="F356">
            <v>548000</v>
          </cell>
          <cell r="G356">
            <v>0</v>
          </cell>
          <cell r="I356">
            <v>548000</v>
          </cell>
          <cell r="J356">
            <v>0</v>
          </cell>
          <cell r="K356">
            <v>0</v>
          </cell>
        </row>
        <row r="357">
          <cell r="C357" t="str">
            <v>CRI-397</v>
          </cell>
          <cell r="D357" t="str">
            <v>MARKUS CAHYO P</v>
          </cell>
          <cell r="E357" t="str">
            <v>S0</v>
          </cell>
          <cell r="F357">
            <v>515500</v>
          </cell>
          <cell r="G357">
            <v>0</v>
          </cell>
          <cell r="I357">
            <v>515500</v>
          </cell>
          <cell r="J357">
            <v>0</v>
          </cell>
          <cell r="K357">
            <v>0</v>
          </cell>
        </row>
        <row r="358">
          <cell r="C358" t="str">
            <v>CRI-398</v>
          </cell>
          <cell r="D358" t="str">
            <v>HERPIN SIREGAR</v>
          </cell>
          <cell r="E358" t="str">
            <v>S0</v>
          </cell>
          <cell r="F358">
            <v>548000</v>
          </cell>
          <cell r="G358">
            <v>0</v>
          </cell>
          <cell r="I358">
            <v>548000</v>
          </cell>
          <cell r="J358">
            <v>0</v>
          </cell>
          <cell r="K358">
            <v>0</v>
          </cell>
        </row>
        <row r="359">
          <cell r="C359" t="str">
            <v>DW20</v>
          </cell>
          <cell r="D359" t="str">
            <v>M. MUSLEH</v>
          </cell>
          <cell r="F359">
            <v>246600</v>
          </cell>
          <cell r="I359">
            <v>246600</v>
          </cell>
        </row>
        <row r="360">
          <cell r="C360" t="str">
            <v>DW22</v>
          </cell>
          <cell r="D360" t="str">
            <v>HAJJI HARIANJA</v>
          </cell>
          <cell r="F360">
            <v>246600</v>
          </cell>
          <cell r="I360">
            <v>246600</v>
          </cell>
        </row>
        <row r="361">
          <cell r="C361" t="str">
            <v>DW26</v>
          </cell>
          <cell r="D361" t="str">
            <v>RIKKY P</v>
          </cell>
          <cell r="F361">
            <v>548000</v>
          </cell>
          <cell r="I361">
            <v>548000</v>
          </cell>
        </row>
        <row r="362">
          <cell r="C362" t="str">
            <v>DW27</v>
          </cell>
          <cell r="D362" t="str">
            <v>JEFRI</v>
          </cell>
          <cell r="F362">
            <v>548000</v>
          </cell>
          <cell r="I362">
            <v>548000</v>
          </cell>
        </row>
        <row r="363">
          <cell r="C363" t="str">
            <v>DW28</v>
          </cell>
          <cell r="D363" t="str">
            <v>ARNOLDUS ABUR</v>
          </cell>
          <cell r="F363">
            <v>545450</v>
          </cell>
          <cell r="I363">
            <v>545450</v>
          </cell>
        </row>
        <row r="364">
          <cell r="C364" t="str">
            <v>DW31</v>
          </cell>
          <cell r="D364" t="str">
            <v>HOLFI</v>
          </cell>
          <cell r="F364">
            <v>544175</v>
          </cell>
          <cell r="I364">
            <v>544175</v>
          </cell>
        </row>
      </sheetData>
      <sheetData sheetId="1" refreshError="1"/>
      <sheetData sheetId="2" refreshError="1"/>
      <sheetData sheetId="3" refreshError="1"/>
    </sheetDataSet>
  </externalBook>
</externalLink>
</file>

<file path=xl/externalLinks/externalLink1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je"/>
      <sheetName val="ws"/>
      <sheetName val="pph 25"/>
      <sheetName val="pph 25 klien"/>
      <sheetName val="kop"/>
      <sheetName val="isi"/>
      <sheetName val="ws 1"/>
      <sheetName val="kata"/>
      <sheetName val="nrc"/>
      <sheetName val="lr"/>
      <sheetName val="saldo"/>
      <sheetName val="arusd"/>
      <sheetName val="note"/>
      <sheetName val="notes hal 12"/>
      <sheetName val="ws (2)"/>
      <sheetName val="arusind"/>
    </sheetNames>
    <sheetDataSet>
      <sheetData sheetId="0">
        <row r="1">
          <cell r="A1" t="str">
            <v>PT. SEPATIM BATAMTAMA</v>
          </cell>
        </row>
      </sheetData>
      <sheetData sheetId="1"/>
      <sheetData sheetId="2"/>
      <sheetData sheetId="3"/>
      <sheetData sheetId="4"/>
      <sheetData sheetId="5"/>
      <sheetData sheetId="6"/>
      <sheetData sheetId="7"/>
      <sheetData sheetId="8"/>
      <sheetData sheetId="9"/>
      <sheetData sheetId="10"/>
      <sheetData sheetId="11"/>
      <sheetData sheetId="12">
        <row r="1">
          <cell r="A1" t="str">
            <v>PT. SEPATIM BATAMTAMA</v>
          </cell>
        </row>
        <row r="2">
          <cell r="A2" t="str">
            <v>CATATAN ATAS LAPORAN KEUANGAN</v>
          </cell>
        </row>
        <row r="3">
          <cell r="A3" t="str">
            <v>Untuk tahun yang berakhir 31 Desember 2002 dan 2001</v>
          </cell>
        </row>
        <row r="8">
          <cell r="A8" t="str">
            <v>1.</v>
          </cell>
          <cell r="B8" t="str">
            <v>UMUM</v>
          </cell>
        </row>
        <row r="9">
          <cell r="B9" t="str">
            <v>PT. Sepatim Batamtama ("Perusahaan") didirikan pada tanggal 2 November 1991 dengan akta pendirian No. 5 Siti Marjami Soepangkat, S.H., notaris yang berkedudukan di Jakarta. Pendirian Perusahaan ini telah mendapatkan pengesahan dari Menteri Kehakiman berda</v>
          </cell>
        </row>
        <row r="14">
          <cell r="B14" t="str">
            <v>Perusahaan bergerak dibidang perdagangan umum, pengantongan semen, kontraktor, jasa dan pengangkutan umum. Perusahaan berkedudukan di Batu Ampar, Pulau Batam, Riau dan memulai operasi komersialnya pada tanggal 1 Februari 1994.</v>
          </cell>
        </row>
        <row r="18">
          <cell r="B18" t="str">
            <v>Pada tanggal 31 Desember 2002 dan 2001, Perusahaan mempekerjakan 50 dan 48 karyawan.</v>
          </cell>
        </row>
        <row r="20">
          <cell r="B20" t="str">
            <v>Komposisi dewan komisaris dan dewan direksi Perusahaan per 31 Desember 2002 adalah sebagai berikut:</v>
          </cell>
        </row>
        <row r="23">
          <cell r="B23" t="str">
            <v>Dewan Komisaris:</v>
          </cell>
        </row>
        <row r="24">
          <cell r="B24" t="str">
            <v>Komisais Utama</v>
          </cell>
          <cell r="E24" t="str">
            <v>: Drs. Nurshal</v>
          </cell>
        </row>
        <row r="25">
          <cell r="B25" t="str">
            <v>Komisaris</v>
          </cell>
          <cell r="E25" t="str">
            <v>: Ir. Stephanus SGH</v>
          </cell>
        </row>
        <row r="27">
          <cell r="B27" t="str">
            <v>Dewan Direksi</v>
          </cell>
        </row>
        <row r="28">
          <cell r="B28" t="str">
            <v>Direktur Utama</v>
          </cell>
          <cell r="E28" t="str">
            <v>: Eldafri Bahar, SE</v>
          </cell>
        </row>
        <row r="29">
          <cell r="B29" t="str">
            <v>Direktur</v>
          </cell>
          <cell r="E29" t="str">
            <v>: Drs. Eddy E. Rondonuwu</v>
          </cell>
        </row>
        <row r="31">
          <cell r="B31" t="str">
            <v>Ada rencana dari pemegang saham Perusahaan untuk mengubah susunan dewan komisaris dan dewan direksi. Sampai dengan diterbitkannya laporan keuangan ini, rencana tersebut belum dibuatkan akta notarisnya.</v>
          </cell>
        </row>
        <row r="35">
          <cell r="A35" t="str">
            <v>2.</v>
          </cell>
          <cell r="B35" t="str">
            <v>IKHTISAR KEBIJAKAN AKUNTANSI</v>
          </cell>
        </row>
        <row r="36">
          <cell r="B36" t="str">
            <v>a.</v>
          </cell>
          <cell r="C36" t="str">
            <v>Dasar penyajian laporan keuangan</v>
          </cell>
        </row>
        <row r="37">
          <cell r="C37" t="str">
            <v>Laporan keuangan disajikan dalam Rupiah, kecuali bila dinyatakan lain dan disusun atas dasar akrual dengan konsep berdasarkan harga perolehan dan sesuai dengan Standar Akuntansi Keuangan Indonesia.</v>
          </cell>
        </row>
        <row r="41">
          <cell r="C41" t="str">
            <v>Laporan arus kas disajikan menggunakan metode langsung (direct method) dan arus kas dikelompokkan atas dasar kegiatan operasi, investasi dan pendanaan. Kas mencakup kas dan bank.</v>
          </cell>
        </row>
        <row r="44">
          <cell r="C44" t="str">
            <v>Penyusunan laporan keuangan yang sesuai dengan prinsip akuntansi yang berlaku umum mengharuskan manajemen membuat estimasi dan asumsi yang mempengaruhi jumlah yang dilaporkan dalam laporan keuangan. Karena adanya unsur ketidakpastian yang melekat dalam me</v>
          </cell>
        </row>
        <row r="50">
          <cell r="B50" t="str">
            <v>b.</v>
          </cell>
          <cell r="C50" t="str">
            <v>Penjabaran mata uang asing</v>
          </cell>
        </row>
        <row r="51">
          <cell r="C51" t="str">
            <v>Transaksi dalam mata uang asing dijabarkan ke mata uang Rupiah dengan menggunakan kurs yang berlaku pada tanggal transaksi. Pada tanggal neraca, aktiva dan kewajiban moneter dalam mata uang asing dijabarkan dengan kurs yang berlaku pada tanggal neraca.</v>
          </cell>
        </row>
        <row r="55">
          <cell r="C55" t="str">
            <v>Keuntungan dan kerugian dari selisih kurs yang timbul dari transaksi dalam mata uang asing dan penjabaran aktiva dan kewajiban moneter dalam mata uang asing, diakui pada laporan laba rugi.</v>
          </cell>
        </row>
        <row r="58">
          <cell r="H58" t="str">
            <v>Dalam Rupiah</v>
          </cell>
        </row>
        <row r="60">
          <cell r="G60" t="str">
            <v>2002</v>
          </cell>
          <cell r="H60" t="str">
            <v>2001</v>
          </cell>
        </row>
        <row r="62">
          <cell r="C62" t="str">
            <v>1 Dollar Singapura</v>
          </cell>
          <cell r="G62">
            <v>5154.3</v>
          </cell>
          <cell r="H62">
            <v>5620.97</v>
          </cell>
        </row>
        <row r="63">
          <cell r="C63" t="str">
            <v>1 Dollar Amerika Serikat</v>
          </cell>
          <cell r="G63">
            <v>10400</v>
          </cell>
          <cell r="H63">
            <v>9595</v>
          </cell>
        </row>
        <row r="65">
          <cell r="B65" t="str">
            <v>c.</v>
          </cell>
          <cell r="C65" t="str">
            <v>Pengakuan pendapatan dan beban</v>
          </cell>
        </row>
        <row r="66">
          <cell r="C66" t="str">
            <v>Pendapatan jasa pengantongan semen diakui pada saat semen telah dikantongkan dalam kemasan. Pendapatan distribusi diakui pada saat barang telah dikirimkan kepada pelanggan. Beban diakui dengan menggunakan metode akrual.</v>
          </cell>
        </row>
        <row r="70">
          <cell r="A70" t="str">
            <v>- 8 -</v>
          </cell>
        </row>
        <row r="71">
          <cell r="A71" t="str">
            <v>2.</v>
          </cell>
          <cell r="B71" t="str">
            <v>IKHTISAR KEBIJAKAN AKUNTANSI (lanjutan)</v>
          </cell>
        </row>
        <row r="72">
          <cell r="B72" t="str">
            <v>d.</v>
          </cell>
          <cell r="C72" t="str">
            <v>Penyisihan piutang ragu-ragu</v>
          </cell>
        </row>
        <row r="73">
          <cell r="C73" t="str">
            <v>Penyisihan piutang ragu-ragu ditentukan berdasarkan hasil penelaahan terhadap keadaan akun piutang masing-masing pelanggan pada akhir tahun.</v>
          </cell>
        </row>
        <row r="76">
          <cell r="B76" t="str">
            <v>e.</v>
          </cell>
          <cell r="C76" t="str">
            <v>Perlengkapan</v>
          </cell>
        </row>
        <row r="77">
          <cell r="C77" t="str">
            <v>Perlengkapan diakui pada nilai terendah antara harga perolehan dan nilai realisasi bersih. Harga perolehan ditentukan dengan menggunakan metode 'masuk pertama keluar pertama'.</v>
          </cell>
        </row>
        <row r="80">
          <cell r="C80" t="str">
            <v>Nilai realisasi bersih adalah taksiran harga penjualan dalam kegiatan usaha normal dikurangi taksiran biaya penyelesaian dan taksiran biaya yang diperlukan untuk melaksanakan penjualan.</v>
          </cell>
        </row>
        <row r="83">
          <cell r="B83" t="str">
            <v>f.</v>
          </cell>
          <cell r="C83" t="str">
            <v>Aktiva tetap</v>
          </cell>
        </row>
        <row r="84">
          <cell r="C84" t="str">
            <v>Aktiva tetap dinyatakan sebesar harga perolehan dikurangi akumulasi penyusutan. Penyusutan dihitung dengan menggunakan metode garis lurus (straight-line method) berdasarkan taksiran masa manfaat ekonomis aktiva tetap sebagai berikut:</v>
          </cell>
        </row>
        <row r="88">
          <cell r="C88" t="str">
            <v>Keterangan</v>
          </cell>
          <cell r="H88" t="str">
            <v>Tahun</v>
          </cell>
        </row>
        <row r="89">
          <cell r="C89" t="str">
            <v>•</v>
          </cell>
          <cell r="D89" t="str">
            <v>Bangunan</v>
          </cell>
          <cell r="H89" t="str">
            <v>10-20</v>
          </cell>
        </row>
        <row r="90">
          <cell r="C90" t="str">
            <v>•</v>
          </cell>
          <cell r="D90" t="str">
            <v>Mesin dan peralatan</v>
          </cell>
          <cell r="H90" t="str">
            <v>10</v>
          </cell>
        </row>
        <row r="91">
          <cell r="C91" t="str">
            <v>•</v>
          </cell>
          <cell r="D91" t="str">
            <v>Sarana pendukung</v>
          </cell>
          <cell r="H91" t="str">
            <v>10</v>
          </cell>
        </row>
        <row r="92">
          <cell r="C92" t="str">
            <v>•</v>
          </cell>
          <cell r="D92" t="str">
            <v>Inventaris</v>
          </cell>
          <cell r="H92" t="str">
            <v>5</v>
          </cell>
        </row>
        <row r="93">
          <cell r="C93" t="str">
            <v>•</v>
          </cell>
          <cell r="D93" t="str">
            <v>Kendaraan bermotor</v>
          </cell>
          <cell r="H93" t="str">
            <v>5</v>
          </cell>
        </row>
        <row r="95">
          <cell r="C95" t="str">
            <v>Biaya pemeliharaan dan perbaikan diakui sebagai beban pada saat terjadinya. Pengeluaran yang memperpanjang masa manfaat aktiva atau yang memberikan manfaat ekonomis dikapitalisasi dan disusutkan sesuai dengan tarif penyusutan yang sesuai.</v>
          </cell>
        </row>
        <row r="99">
          <cell r="B99" t="str">
            <v>g.</v>
          </cell>
          <cell r="C99" t="str">
            <v>Pajak penghasilan</v>
          </cell>
        </row>
        <row r="100">
          <cell r="C100" t="str">
            <v>Penghasilan/(beban) pajak dihitung dengan menggunakan metode pajak penghasilan tangguhan (deferred tax), sesuai dengan Pernyataan Standar Akuntansi Keuangan Indonesia (PSAK) No.46 "Akuntansi Pajak Penghasilan".</v>
          </cell>
        </row>
        <row r="104">
          <cell r="C104" t="str">
            <v>Sesuai dengan metode pajak penghasilan tangguhan, Perusahaan menerapkan metode neraca (balance sheet method) dalam pengakuan manfaat atau kewajiban pajak penghasilan di masa datang yang timbul dari adanya perbedaan temporer. Berdasarkan metode ini, perbed</v>
          </cell>
        </row>
        <row r="110">
          <cell r="C110" t="str">
            <v>Manfaat pajak penghasilan tangguhan di masa datang tidak akan disajikan sebagai akun tersendiri kecuali terdapat kemungkinan besar adanya realisasi atas aktiva tersebut di masa datang.</v>
          </cell>
        </row>
        <row r="113">
          <cell r="B113" t="str">
            <v>h.</v>
          </cell>
          <cell r="C113" t="str">
            <v>Transaksi dengan pihak yang mempunyai hubungan istimewa</v>
          </cell>
        </row>
        <row r="114">
          <cell r="C114" t="str">
            <v>Sesuai dengan Standar Akuntasi Keuangan No.7, pihak-pihak yang mempunyai hubungan istimewa didefinisikan sebagai berikut:</v>
          </cell>
        </row>
        <row r="117">
          <cell r="C117" t="str">
            <v>i.</v>
          </cell>
          <cell r="D117" t="str">
            <v xml:space="preserve">Perusahaan yang melalui satu atau lebih perantara, mengendalikan, atau dikendalikan oleh, atau berada di bawah pengendalian bersama, dengan perusahaan pelapor (termasuk holding companies, subsidiaries, dan  fellow subsidiaries); </v>
          </cell>
        </row>
        <row r="120">
          <cell r="C120" t="str">
            <v>ii.</v>
          </cell>
          <cell r="D120" t="str">
            <v xml:space="preserve">Perusahaan asosiasi (associated company); </v>
          </cell>
        </row>
        <row r="121">
          <cell r="C121" t="str">
            <v>iii.</v>
          </cell>
          <cell r="D121" t="str">
            <v>Perorangan yang memiliki, baik secara langsung maupun tidak langsung, suatu kepentingan hak suara di perusahaan pelapor yang berpengaruh secara signifikan, dan anggota keluarga dekat dari perorangan tersebut (yang dimaksudkan dengan anggota keluarga dekat</v>
          </cell>
        </row>
        <row r="137">
          <cell r="A137" t="str">
            <v>- 9 -</v>
          </cell>
        </row>
        <row r="138">
          <cell r="A138" t="str">
            <v>2.</v>
          </cell>
          <cell r="B138" t="str">
            <v>IKHTISAR KEBIJAKAN AKUNTANSI (lanjutan)</v>
          </cell>
        </row>
        <row r="139">
          <cell r="B139" t="str">
            <v>h.</v>
          </cell>
          <cell r="C139" t="str">
            <v>Transaksi dengan pihak yang mempunyai hubungan istimewa (lanjutan)</v>
          </cell>
        </row>
        <row r="140">
          <cell r="C140" t="str">
            <v>iv.</v>
          </cell>
          <cell r="D140" t="str">
            <v>Karyawan kunci, yaitu orang-orang yang mempunyai wewenang dan tanggung jawab untuk merencanakan, memimpin dan mengendalikan kegiatan perusahaan pelapor yang meliputi anggota dewan komisaris, direksi dan manajer dari perusahaan serta anggota keluarga dekat</v>
          </cell>
        </row>
        <row r="144">
          <cell r="C144" t="str">
            <v>v.</v>
          </cell>
          <cell r="D144" t="str">
            <v xml:space="preserve">Perusahaan dimana suatu kepentingan substantial dalam hak suara dimiliki baik secara langsung maupun tidak langsung oleh setiap orang yang diuraikan dalam (iii) atau (iv), atau setiap orang tersebut mempunyai pengaruh signifikan atas perusahaan tersebut. </v>
          </cell>
        </row>
        <row r="151">
          <cell r="C151" t="str">
            <v>Semua transaksi yang dilakukan dengan pihak yang mempunyai hubungan istimewa telah diungkapkan dalam laporan keuangan, baik yang dilakukan dengan atau tidak dengan tingkat harga dan kondisi serta persyaratan normal sebagaimana dengan pihak yang tidak memp</v>
          </cell>
        </row>
        <row r="157">
          <cell r="H157" t="str">
            <v>Dalam Rupiah</v>
          </cell>
        </row>
        <row r="159">
          <cell r="G159" t="str">
            <v>2002</v>
          </cell>
          <cell r="H159" t="str">
            <v>2001</v>
          </cell>
        </row>
        <row r="161">
          <cell r="A161" t="str">
            <v>3.</v>
          </cell>
          <cell r="B161" t="str">
            <v>KAS DAN SETARA KAS</v>
          </cell>
        </row>
        <row r="162">
          <cell r="B162" t="str">
            <v>•</v>
          </cell>
          <cell r="C162" t="str">
            <v>Kas</v>
          </cell>
          <cell r="G162">
            <v>20577260</v>
          </cell>
          <cell r="H162">
            <v>31421450</v>
          </cell>
        </row>
        <row r="163">
          <cell r="B163" t="str">
            <v>•</v>
          </cell>
          <cell r="C163" t="str">
            <v>Bank</v>
          </cell>
          <cell r="G163">
            <v>135529170</v>
          </cell>
          <cell r="H163">
            <v>860338980</v>
          </cell>
        </row>
        <row r="164">
          <cell r="B164" t="str">
            <v>Jumlah kas dan setara kas</v>
          </cell>
          <cell r="G164">
            <v>156106430</v>
          </cell>
          <cell r="H164">
            <v>891760430</v>
          </cell>
        </row>
        <row r="167">
          <cell r="A167" t="str">
            <v>4.</v>
          </cell>
          <cell r="B167" t="str">
            <v>PIUTANG USAHA</v>
          </cell>
        </row>
        <row r="168">
          <cell r="B168" t="str">
            <v>•</v>
          </cell>
          <cell r="C168" t="str">
            <v>Pihak ketiga</v>
          </cell>
          <cell r="G168">
            <v>462421070</v>
          </cell>
          <cell r="H168">
            <v>1033727150</v>
          </cell>
        </row>
        <row r="169">
          <cell r="B169" t="str">
            <v>•</v>
          </cell>
          <cell r="C169" t="str">
            <v>Penyisihan piutang ragu-ragu</v>
          </cell>
          <cell r="G169">
            <v>-462421070</v>
          </cell>
          <cell r="H169">
            <v>-462421070</v>
          </cell>
        </row>
        <row r="170">
          <cell r="B170" t="str">
            <v>Jumlah piutang usaha pihak ketiga bersih</v>
          </cell>
          <cell r="G170">
            <v>0</v>
          </cell>
          <cell r="H170">
            <v>571306080</v>
          </cell>
        </row>
        <row r="172">
          <cell r="B172" t="str">
            <v>Pihak yang mempunyai hubungan istimewa:</v>
          </cell>
        </row>
        <row r="173">
          <cell r="B173" t="str">
            <v>•</v>
          </cell>
          <cell r="C173" t="str">
            <v>PT. Semen Padang</v>
          </cell>
          <cell r="G173">
            <v>1044151060</v>
          </cell>
          <cell r="H173">
            <v>909779260</v>
          </cell>
        </row>
        <row r="174">
          <cell r="B174" t="str">
            <v>•</v>
          </cell>
          <cell r="C174" t="str">
            <v>Penyisihan piutang ragu-ragu</v>
          </cell>
          <cell r="G174">
            <v>0</v>
          </cell>
          <cell r="H174">
            <v>0</v>
          </cell>
        </row>
        <row r="175">
          <cell r="B175" t="str">
            <v>Jumlah piutang usaha pihak hubungan istimewa bersih</v>
          </cell>
          <cell r="G175">
            <v>1044151060</v>
          </cell>
          <cell r="H175">
            <v>909779260</v>
          </cell>
        </row>
        <row r="176">
          <cell r="B176" t="str">
            <v>Jumlah piutang usaha bersih</v>
          </cell>
          <cell r="G176">
            <v>1044151060</v>
          </cell>
          <cell r="H176">
            <v>1481085340</v>
          </cell>
        </row>
        <row r="178">
          <cell r="B178" t="str">
            <v>Manajemen berkeyakinan bahwa penyisihan piutang usaha yang tidak tertagih telah memadai sehingga tidak perlu penambahan penyisihan piutang ragu-ragu.</v>
          </cell>
        </row>
        <row r="181">
          <cell r="B181" t="str">
            <v>Saldo piutang usaha dengan PT. Semen Padang merupakan tagihan atas jasa pengantongan semen.</v>
          </cell>
        </row>
        <row r="184">
          <cell r="A184" t="str">
            <v>5.</v>
          </cell>
          <cell r="B184" t="str">
            <v>PIUTANG LAIN-LAIN</v>
          </cell>
        </row>
        <row r="185">
          <cell r="B185" t="str">
            <v>•</v>
          </cell>
          <cell r="C185" t="str">
            <v>Pihak ketiga</v>
          </cell>
          <cell r="G185">
            <v>2675000</v>
          </cell>
          <cell r="H185">
            <v>3603600</v>
          </cell>
        </row>
        <row r="186">
          <cell r="B186" t="str">
            <v>•</v>
          </cell>
          <cell r="C186" t="str">
            <v>Pihak yang mempunyai hubungan istimewa</v>
          </cell>
        </row>
        <row r="187">
          <cell r="C187" t="str">
            <v>PT. Semen Padang</v>
          </cell>
          <cell r="G187">
            <v>75000000</v>
          </cell>
          <cell r="H187">
            <v>0</v>
          </cell>
        </row>
        <row r="188">
          <cell r="B188" t="str">
            <v>Jumlah piutang lain-lain</v>
          </cell>
          <cell r="G188">
            <v>77675000</v>
          </cell>
          <cell r="H188">
            <v>3603600</v>
          </cell>
        </row>
        <row r="191">
          <cell r="A191" t="str">
            <v>6.</v>
          </cell>
          <cell r="B191" t="str">
            <v>PERLENGKAPAN</v>
          </cell>
        </row>
        <row r="192">
          <cell r="B192" t="str">
            <v>•</v>
          </cell>
          <cell r="C192" t="str">
            <v>Suku cadang</v>
          </cell>
          <cell r="G192">
            <v>137763902</v>
          </cell>
          <cell r="H192">
            <v>196337339</v>
          </cell>
        </row>
        <row r="193">
          <cell r="B193" t="str">
            <v>•</v>
          </cell>
          <cell r="C193" t="str">
            <v>Solar dan olie</v>
          </cell>
          <cell r="G193">
            <v>27680090</v>
          </cell>
          <cell r="H193">
            <v>25880260</v>
          </cell>
        </row>
        <row r="194">
          <cell r="B194" t="str">
            <v>Jumlah perlengkapan</v>
          </cell>
          <cell r="G194">
            <v>165443992</v>
          </cell>
          <cell r="H194">
            <v>222217599</v>
          </cell>
        </row>
        <row r="196">
          <cell r="B196" t="str">
            <v>Perusahaan tidak mengasuransikan perlengkapannya.</v>
          </cell>
        </row>
        <row r="203">
          <cell r="A203" t="str">
            <v>- 10 -</v>
          </cell>
        </row>
        <row r="204">
          <cell r="H204" t="str">
            <v>Dalam Rupiah</v>
          </cell>
        </row>
        <row r="206">
          <cell r="G206" t="str">
            <v>2002</v>
          </cell>
          <cell r="H206" t="str">
            <v>2001</v>
          </cell>
        </row>
        <row r="208">
          <cell r="A208" t="str">
            <v>7.</v>
          </cell>
          <cell r="B208" t="str">
            <v>UANG MUKA</v>
          </cell>
        </row>
        <row r="209">
          <cell r="B209" t="str">
            <v>Sewa tanah dibayar dimuka</v>
          </cell>
        </row>
        <row r="210">
          <cell r="B210" t="str">
            <v>Sewa tanah dibayar dimuka merupakan tanah yang disewakan oleh PT. Timsco Development Corporation kepada Perusahaan. Jangka waktu sewa tanah tersebut adalah 10 tahun yang dimulai sejak tanggal 15 Nopember 1991 dan berakhir tanggal 15 Nopember 2001. Berdasa</v>
          </cell>
        </row>
        <row r="216">
          <cell r="B216" t="str">
            <v>Perincian sewa tanah dibayar dimuka tersebut adalah sebagai berikut:</v>
          </cell>
        </row>
        <row r="217">
          <cell r="B217" t="str">
            <v>•</v>
          </cell>
          <cell r="C217" t="str">
            <v>Jangka waktu satu tahun</v>
          </cell>
          <cell r="G217">
            <v>194444445</v>
          </cell>
          <cell r="H217">
            <v>96250000</v>
          </cell>
        </row>
        <row r="218">
          <cell r="B218" t="str">
            <v>•</v>
          </cell>
          <cell r="C218" t="str">
            <v>Jangka waktu lebih dari satu tahun</v>
          </cell>
          <cell r="G218">
            <v>3500000000</v>
          </cell>
          <cell r="H218">
            <v>0</v>
          </cell>
        </row>
        <row r="219">
          <cell r="B219" t="str">
            <v>Jumlah sewa tanah dibayar dimuka</v>
          </cell>
          <cell r="G219">
            <v>3694444445</v>
          </cell>
          <cell r="H219">
            <v>96250000</v>
          </cell>
        </row>
        <row r="221">
          <cell r="B221" t="str">
            <v>a.</v>
          </cell>
          <cell r="C221" t="str">
            <v>Pajak dibayar dimuka</v>
          </cell>
        </row>
        <row r="222">
          <cell r="C222" t="str">
            <v>•</v>
          </cell>
          <cell r="D222" t="str">
            <v>Pajak Penghasilan - pasal 25</v>
          </cell>
          <cell r="G222" t="str">
            <v>-</v>
          </cell>
          <cell r="H222" t="str">
            <v>-</v>
          </cell>
        </row>
        <row r="223">
          <cell r="C223" t="str">
            <v>•</v>
          </cell>
          <cell r="D223" t="str">
            <v>Pajak Penghasilan - pasal 22</v>
          </cell>
          <cell r="G223" t="str">
            <v>-</v>
          </cell>
          <cell r="H223" t="str">
            <v>-</v>
          </cell>
        </row>
        <row r="224">
          <cell r="C224" t="str">
            <v>•</v>
          </cell>
          <cell r="D224" t="str">
            <v>Pajak Penghasilan - pasal 23</v>
          </cell>
          <cell r="G224" t="str">
            <v>-</v>
          </cell>
          <cell r="H224" t="str">
            <v>-</v>
          </cell>
        </row>
        <row r="225">
          <cell r="C225" t="str">
            <v>•</v>
          </cell>
          <cell r="D225" t="str">
            <v>Fiscal Luar Negeri</v>
          </cell>
          <cell r="G225" t="str">
            <v>-</v>
          </cell>
          <cell r="H225" t="str">
            <v>-</v>
          </cell>
        </row>
        <row r="226">
          <cell r="C226" t="str">
            <v>Jumlah pajak dibayar dimuka</v>
          </cell>
          <cell r="G226" t="str">
            <v>-</v>
          </cell>
          <cell r="H226" t="str">
            <v>-</v>
          </cell>
        </row>
        <row r="228">
          <cell r="B228" t="str">
            <v>Uang muka pajak</v>
          </cell>
        </row>
        <row r="229">
          <cell r="B229" t="str">
            <v>•</v>
          </cell>
          <cell r="C229" t="str">
            <v>Pajak penghasilan karyawan pasal 21 (lebih bayar)</v>
          </cell>
          <cell r="G229">
            <v>0</v>
          </cell>
          <cell r="H229">
            <v>25613138</v>
          </cell>
        </row>
        <row r="230">
          <cell r="B230" t="str">
            <v>•</v>
          </cell>
          <cell r="C230" t="str">
            <v>Pajak penghasilan badan (lebih bayar)</v>
          </cell>
          <cell r="G230">
            <v>48211194</v>
          </cell>
          <cell r="H230">
            <v>93266065</v>
          </cell>
        </row>
        <row r="231">
          <cell r="B231" t="str">
            <v>Jumlah uang muka pajak</v>
          </cell>
          <cell r="G231">
            <v>48211194</v>
          </cell>
          <cell r="H231">
            <v>118879203</v>
          </cell>
        </row>
        <row r="233">
          <cell r="B233" t="str">
            <v>Uang muka lain-lain</v>
          </cell>
          <cell r="G233">
            <v>73755304</v>
          </cell>
          <cell r="H233">
            <v>371726720</v>
          </cell>
        </row>
        <row r="234">
          <cell r="B234" t="str">
            <v>Jumlah uang muka</v>
          </cell>
          <cell r="G234">
            <v>3816410943</v>
          </cell>
          <cell r="H234">
            <v>490605923</v>
          </cell>
        </row>
        <row r="236">
          <cell r="B236" t="str">
            <v>Perincian uang muka secara keseluruhan adalah sebagai berikut:</v>
          </cell>
        </row>
        <row r="237">
          <cell r="B237" t="str">
            <v>•</v>
          </cell>
          <cell r="C237" t="str">
            <v>Jangka waktu satu tahun</v>
          </cell>
          <cell r="G237">
            <v>316410943</v>
          </cell>
          <cell r="H237">
            <v>490605923</v>
          </cell>
        </row>
        <row r="238">
          <cell r="B238" t="str">
            <v>•</v>
          </cell>
          <cell r="C238" t="str">
            <v>Jangka waktu lebih dari satu tahun</v>
          </cell>
          <cell r="G238">
            <v>3500000000</v>
          </cell>
          <cell r="H238">
            <v>0</v>
          </cell>
        </row>
        <row r="239">
          <cell r="B239" t="str">
            <v>Jumlah uang muka</v>
          </cell>
          <cell r="G239">
            <v>3816410943</v>
          </cell>
          <cell r="H239">
            <v>490605923</v>
          </cell>
        </row>
        <row r="242">
          <cell r="A242" t="str">
            <v>8.</v>
          </cell>
          <cell r="B242" t="str">
            <v>PERPAJAKAN</v>
          </cell>
        </row>
        <row r="243">
          <cell r="B243" t="str">
            <v>a.</v>
          </cell>
          <cell r="C243" t="str">
            <v>Hutang pajak</v>
          </cell>
        </row>
        <row r="244">
          <cell r="C244" t="str">
            <v>•</v>
          </cell>
          <cell r="D244" t="str">
            <v>Pajak Penghasilan - pasal 21</v>
          </cell>
          <cell r="G244">
            <v>63666870</v>
          </cell>
          <cell r="H244">
            <v>9086228</v>
          </cell>
        </row>
        <row r="245">
          <cell r="C245" t="str">
            <v>•</v>
          </cell>
          <cell r="D245" t="str">
            <v>Pajak Penghasilan - pasal 23</v>
          </cell>
          <cell r="G245">
            <v>399447823</v>
          </cell>
          <cell r="H245">
            <v>5589485</v>
          </cell>
        </row>
        <row r="246">
          <cell r="C246" t="str">
            <v>•</v>
          </cell>
          <cell r="D246" t="str">
            <v>Pajak Penghasilan - pasal 25</v>
          </cell>
          <cell r="G246">
            <v>105729725</v>
          </cell>
          <cell r="H246">
            <v>29181090</v>
          </cell>
        </row>
        <row r="247">
          <cell r="C247" t="str">
            <v>Jumlah hutang pajak</v>
          </cell>
          <cell r="G247">
            <v>568844418</v>
          </cell>
          <cell r="H247">
            <v>43856803</v>
          </cell>
        </row>
        <row r="249">
          <cell r="B249" t="str">
            <v>b.</v>
          </cell>
          <cell r="C249" t="str">
            <v>Pajak penghasilan badan</v>
          </cell>
        </row>
        <row r="250">
          <cell r="C250" t="str">
            <v>1.</v>
          </cell>
          <cell r="D250" t="str">
            <v>Komponen beban/(pendapatan) pajak penghasilan adalah sebagai berikut:</v>
          </cell>
        </row>
        <row r="251">
          <cell r="D251" t="str">
            <v>Pajak tahun berjalan</v>
          </cell>
          <cell r="G251">
            <v>274475311</v>
          </cell>
          <cell r="H251">
            <v>240208481</v>
          </cell>
        </row>
        <row r="252">
          <cell r="D252" t="str">
            <v>Pajak tangguhan</v>
          </cell>
          <cell r="G252">
            <v>-150440272</v>
          </cell>
          <cell r="H252">
            <v>-107455469</v>
          </cell>
        </row>
        <row r="253">
          <cell r="D253" t="str">
            <v>Jumlah beban pajak penghasilan</v>
          </cell>
          <cell r="G253">
            <v>124035039</v>
          </cell>
          <cell r="H253">
            <v>132753012</v>
          </cell>
        </row>
        <row r="255">
          <cell r="C255" t="str">
            <v>2.</v>
          </cell>
          <cell r="D255" t="str">
            <v>Rekonsiliasi antara laba/(rugi) sebelum pajak penghasilan seperti yang disajikan dalam laporan laba rugi dengan beban/(pendapatan) pajak penghasilan untuk tahun-tahun yang berakhir pada tanggal 31 Desember 2002 dan 2001 adalah sebagai berikut:</v>
          </cell>
        </row>
        <row r="259">
          <cell r="D259" t="str">
            <v>Laba/(rugi) sebelum pajak penghasilan</v>
          </cell>
          <cell r="G259">
            <v>7366977</v>
          </cell>
          <cell r="H259">
            <v>288622386</v>
          </cell>
        </row>
        <row r="260">
          <cell r="D260" t="str">
            <v>Tarif pajak</v>
          </cell>
          <cell r="G260" t="str">
            <v>30%</v>
          </cell>
          <cell r="H260" t="str">
            <v>30%</v>
          </cell>
        </row>
        <row r="261">
          <cell r="G261">
            <v>2210093</v>
          </cell>
          <cell r="H261">
            <v>86586716</v>
          </cell>
        </row>
        <row r="262">
          <cell r="D262" t="str">
            <v>Perbedaan permanen pada tarif pajak 30 %</v>
          </cell>
          <cell r="G262">
            <v>139324946</v>
          </cell>
          <cell r="H262">
            <v>46166296</v>
          </cell>
        </row>
        <row r="263">
          <cell r="D263" t="str">
            <v>Efek  tarif pajak progresif</v>
          </cell>
          <cell r="G263">
            <v>-17500000</v>
          </cell>
          <cell r="H263">
            <v>0</v>
          </cell>
        </row>
        <row r="264">
          <cell r="D264" t="str">
            <v>Beban pajak penghasilan</v>
          </cell>
          <cell r="G264">
            <v>124035039</v>
          </cell>
          <cell r="H264">
            <v>132753012</v>
          </cell>
        </row>
        <row r="266">
          <cell r="C266" t="str">
            <v>3.</v>
          </cell>
          <cell r="D266" t="str">
            <v>Komponen aktiva pajak tangguhan per 31 Desember 2002 dan 2001 adalah sebagai berikut:</v>
          </cell>
        </row>
        <row r="267">
          <cell r="D267" t="str">
            <v>Aktiva pajak tangguhan</v>
          </cell>
        </row>
        <row r="268">
          <cell r="D268" t="str">
            <v>Selisih antara pembukuan dan pajak</v>
          </cell>
        </row>
        <row r="269">
          <cell r="D269" t="str">
            <v>atas nilai buku aktiva tetap</v>
          </cell>
          <cell r="G269">
            <v>524542923</v>
          </cell>
          <cell r="H269">
            <v>374102651</v>
          </cell>
        </row>
        <row r="270">
          <cell r="D270" t="str">
            <v>Penyisihan piutang ragu-ragu</v>
          </cell>
          <cell r="G270">
            <v>138726322</v>
          </cell>
          <cell r="H270">
            <v>138726322</v>
          </cell>
        </row>
        <row r="271">
          <cell r="D271" t="str">
            <v>Penyisihan bonus karyawan</v>
          </cell>
          <cell r="G271">
            <v>18487846</v>
          </cell>
          <cell r="H271">
            <v>18487846</v>
          </cell>
        </row>
        <row r="272">
          <cell r="D272" t="str">
            <v>Aktiva pajak tangguhan</v>
          </cell>
          <cell r="G272">
            <v>681757091</v>
          </cell>
          <cell r="H272">
            <v>531316819</v>
          </cell>
        </row>
        <row r="274">
          <cell r="A274" t="str">
            <v>- 11 -</v>
          </cell>
        </row>
        <row r="275">
          <cell r="A275" t="str">
            <v>9.</v>
          </cell>
          <cell r="B275" t="str">
            <v>AKTIVA TETAP (lanjutan)</v>
          </cell>
        </row>
        <row r="276">
          <cell r="H276" t="str">
            <v>Dalam Rupiah</v>
          </cell>
        </row>
        <row r="278">
          <cell r="G278" t="str">
            <v>2002</v>
          </cell>
          <cell r="H278" t="str">
            <v>2001</v>
          </cell>
        </row>
        <row r="280">
          <cell r="B280" t="str">
            <v>Biaya penyusutan dibebankan pada:</v>
          </cell>
        </row>
        <row r="281">
          <cell r="B281" t="str">
            <v>•</v>
          </cell>
          <cell r="C281" t="str">
            <v>Beban pokok jasa dan distribusi</v>
          </cell>
          <cell r="G281">
            <v>1220541743</v>
          </cell>
          <cell r="H281">
            <v>1112972982</v>
          </cell>
        </row>
        <row r="282">
          <cell r="B282" t="str">
            <v>•</v>
          </cell>
          <cell r="C282" t="str">
            <v>Beban umum dan administrasi</v>
          </cell>
          <cell r="G282">
            <v>218673255</v>
          </cell>
          <cell r="H282">
            <v>187762834</v>
          </cell>
        </row>
        <row r="283">
          <cell r="B283" t="str">
            <v>Total beban penyusutan</v>
          </cell>
          <cell r="G283">
            <v>1439214998</v>
          </cell>
          <cell r="H283">
            <v>1300735816</v>
          </cell>
        </row>
        <row r="285">
          <cell r="B285" t="str">
            <v>Per 31 Desember 2002 aktiva tetap diasuransikan dengan total nilai pertanggungan Rp 21.895.000.000,- pada PT. Asuransi Binagriya Upakara Jakarta, PT. Asuransi Jasa Indonesia, dan PT. Asuransi Rama Satria Wibawa.</v>
          </cell>
        </row>
        <row r="290">
          <cell r="A290" t="str">
            <v>10.</v>
          </cell>
          <cell r="B290" t="str">
            <v>HUTANG USAHA</v>
          </cell>
          <cell r="G290">
            <v>0</v>
          </cell>
          <cell r="H290">
            <v>1478046760</v>
          </cell>
        </row>
        <row r="291">
          <cell r="B291" t="str">
            <v>Akun ini merupakan saldo hutang usaha kepada PT. Semen Padang sehubungan dengan pembelian semen per 31 Desember 2001.</v>
          </cell>
        </row>
        <row r="295">
          <cell r="A295" t="str">
            <v>11.</v>
          </cell>
          <cell r="B295" t="str">
            <v>HUTANG LAIN-LAIN</v>
          </cell>
        </row>
        <row r="296">
          <cell r="B296" t="str">
            <v>Hutang lain-lain terdiri dari:</v>
          </cell>
        </row>
        <row r="297">
          <cell r="B297" t="str">
            <v>•</v>
          </cell>
          <cell r="C297" t="str">
            <v>Pihak ketiga</v>
          </cell>
          <cell r="G297">
            <v>120381170</v>
          </cell>
          <cell r="H297">
            <v>101519290</v>
          </cell>
        </row>
        <row r="299">
          <cell r="B299" t="str">
            <v>Pihak yang mempunyai hubungan istimewa:</v>
          </cell>
        </row>
        <row r="300">
          <cell r="B300" t="str">
            <v>•</v>
          </cell>
          <cell r="C300" t="str">
            <v>PT. Semen Padang</v>
          </cell>
          <cell r="G300">
            <v>12500000</v>
          </cell>
          <cell r="H300">
            <v>137500000</v>
          </cell>
        </row>
        <row r="301">
          <cell r="B301" t="str">
            <v>Jumlah hutang lain-lain</v>
          </cell>
          <cell r="G301">
            <v>132881170</v>
          </cell>
          <cell r="H301">
            <v>239019290</v>
          </cell>
        </row>
        <row r="304">
          <cell r="A304" t="str">
            <v>12.</v>
          </cell>
          <cell r="B304" t="str">
            <v>HUTANG PADA PEMEGANG SAHAM</v>
          </cell>
          <cell r="G304">
            <v>3500000000</v>
          </cell>
          <cell r="H304">
            <v>0</v>
          </cell>
        </row>
        <row r="305">
          <cell r="B305" t="str">
            <v>Akun ini merupakan hutang jangka panjang kepada PT. Semen Padang (Pemegang Saham Perusahaan) sehubungan dengan sewa tanah dibayar dimuka (lihat catatan 6). Pinjaman ini tidak dikenakan bunga dan tidak ada jatuh tempo.</v>
          </cell>
        </row>
        <row r="310">
          <cell r="A310" t="str">
            <v>13.</v>
          </cell>
          <cell r="B310" t="str">
            <v>EKUITAS</v>
          </cell>
        </row>
        <row r="311">
          <cell r="B311" t="str">
            <v>Modal dasar Perusahaan adalah Rp 35.000.000.000,-, telah ditempatkan dan disetor penuh                     Rp 7.000.000.000,-. Komposisi kepemilikan saham Perusahaan per 31 Desember 2002 dan 2001 adalah sebagai berikut :</v>
          </cell>
        </row>
        <row r="316">
          <cell r="B316" t="str">
            <v>Pemegang Saham</v>
          </cell>
          <cell r="F316" t="str">
            <v>Prosentase</v>
          </cell>
          <cell r="G316" t="str">
            <v>Jumlah lembar</v>
          </cell>
          <cell r="H316" t="str">
            <v>Jumlah nominal</v>
          </cell>
        </row>
        <row r="317">
          <cell r="F317" t="str">
            <v>kepemilikan</v>
          </cell>
          <cell r="G317" t="str">
            <v xml:space="preserve"> saham</v>
          </cell>
          <cell r="H317" t="str">
            <v>saham (IDR)</v>
          </cell>
        </row>
        <row r="319">
          <cell r="B319" t="str">
            <v>•</v>
          </cell>
          <cell r="C319" t="str">
            <v>PT. Semen Padang</v>
          </cell>
          <cell r="F319">
            <v>0.85</v>
          </cell>
          <cell r="G319">
            <v>5950000</v>
          </cell>
          <cell r="H319">
            <v>5950000000</v>
          </cell>
        </row>
        <row r="321">
          <cell r="B321" t="str">
            <v>•</v>
          </cell>
          <cell r="C321" t="str">
            <v>PT. Timsco Development Corporation</v>
          </cell>
          <cell r="F321">
            <v>0.15</v>
          </cell>
          <cell r="G321">
            <v>1050000</v>
          </cell>
          <cell r="H321">
            <v>1050000000</v>
          </cell>
        </row>
        <row r="323">
          <cell r="B323" t="str">
            <v>Jumlah</v>
          </cell>
          <cell r="F323">
            <v>1</v>
          </cell>
          <cell r="G323">
            <v>7000000</v>
          </cell>
          <cell r="H323">
            <v>7000000000</v>
          </cell>
        </row>
        <row r="325">
          <cell r="B325" t="str">
            <v>PT. Timsco Development Corporation memiliki rencana untuk mengalihkan 15% saham yang dimilikinya kepada Dana Pensiun Semen Padang. Sampai dengan diterbitkannya laporan keuangan ini, rencana tersebut belum dibuatkan akta notarisnya.</v>
          </cell>
        </row>
        <row r="329">
          <cell r="H329" t="str">
            <v>Dalam Rupiah</v>
          </cell>
        </row>
        <row r="331">
          <cell r="G331" t="str">
            <v>2002</v>
          </cell>
          <cell r="H331" t="str">
            <v>2001</v>
          </cell>
        </row>
        <row r="333">
          <cell r="A333" t="str">
            <v>14.</v>
          </cell>
          <cell r="B333" t="str">
            <v>PENDAPATAN JASA DAN DISTRIBUSI</v>
          </cell>
        </row>
        <row r="334">
          <cell r="B334" t="str">
            <v>•</v>
          </cell>
          <cell r="C334" t="str">
            <v>Jasa pengantongan semen</v>
          </cell>
          <cell r="G334">
            <v>6646442660</v>
          </cell>
          <cell r="H334">
            <v>6085218790</v>
          </cell>
        </row>
        <row r="335">
          <cell r="B335" t="str">
            <v>•</v>
          </cell>
          <cell r="C335" t="str">
            <v>Distribusi semen</v>
          </cell>
          <cell r="G335">
            <v>12609594190</v>
          </cell>
          <cell r="H335">
            <v>6668146603</v>
          </cell>
        </row>
        <row r="336">
          <cell r="B336" t="str">
            <v>Jumlah pendapatan jasa dan distribusi</v>
          </cell>
          <cell r="G336">
            <v>19256036850</v>
          </cell>
          <cell r="H336">
            <v>12753365393</v>
          </cell>
        </row>
        <row r="342">
          <cell r="A342" t="str">
            <v>- 13 -</v>
          </cell>
        </row>
        <row r="343">
          <cell r="H343" t="str">
            <v>Dalam Rupiah</v>
          </cell>
        </row>
        <row r="345">
          <cell r="G345" t="str">
            <v>2002</v>
          </cell>
          <cell r="H345" t="str">
            <v>2001</v>
          </cell>
        </row>
        <row r="347">
          <cell r="A347" t="str">
            <v>15.</v>
          </cell>
          <cell r="B347" t="str">
            <v>BEBAN POKOK JASA DAN DISTRIBUSI</v>
          </cell>
        </row>
        <row r="348">
          <cell r="B348" t="str">
            <v>•</v>
          </cell>
          <cell r="C348" t="str">
            <v>Distribusi semen</v>
          </cell>
          <cell r="G348">
            <v>12465541520</v>
          </cell>
          <cell r="H348">
            <v>6605166965</v>
          </cell>
        </row>
        <row r="349">
          <cell r="B349" t="str">
            <v>•</v>
          </cell>
          <cell r="C349" t="str">
            <v>Penyusutan</v>
          </cell>
          <cell r="G349">
            <v>1220541743</v>
          </cell>
          <cell r="H349">
            <v>1112972982</v>
          </cell>
        </row>
        <row r="350">
          <cell r="B350" t="str">
            <v>•</v>
          </cell>
          <cell r="C350" t="str">
            <v>Perbaikan dan pemeliharaan</v>
          </cell>
          <cell r="G350">
            <v>713579060</v>
          </cell>
          <cell r="H350">
            <v>589969440</v>
          </cell>
        </row>
        <row r="351">
          <cell r="B351" t="str">
            <v>•</v>
          </cell>
          <cell r="C351" t="str">
            <v>Gaji, upah dan tunjangan karyawan</v>
          </cell>
          <cell r="G351">
            <v>747962570</v>
          </cell>
          <cell r="H351">
            <v>659109090</v>
          </cell>
        </row>
        <row r="352">
          <cell r="B352" t="str">
            <v>•</v>
          </cell>
          <cell r="C352" t="str">
            <v xml:space="preserve">Bahan bakar </v>
          </cell>
          <cell r="G352">
            <v>956193680</v>
          </cell>
          <cell r="H352">
            <v>828935630</v>
          </cell>
        </row>
        <row r="353">
          <cell r="B353" t="str">
            <v>•</v>
          </cell>
          <cell r="C353" t="str">
            <v>Susun semen</v>
          </cell>
          <cell r="G353">
            <v>334242470</v>
          </cell>
          <cell r="H353">
            <v>312453540</v>
          </cell>
        </row>
        <row r="354">
          <cell r="B354" t="str">
            <v>•</v>
          </cell>
          <cell r="C354" t="str">
            <v>Bongkar muat semen</v>
          </cell>
          <cell r="G354">
            <v>228774820</v>
          </cell>
          <cell r="H354">
            <v>199075820</v>
          </cell>
        </row>
        <row r="355">
          <cell r="B355" t="str">
            <v>•</v>
          </cell>
          <cell r="C355" t="str">
            <v>Lain-lain</v>
          </cell>
          <cell r="G355">
            <v>259308094</v>
          </cell>
          <cell r="H355">
            <v>227732660</v>
          </cell>
        </row>
        <row r="356">
          <cell r="B356" t="str">
            <v>Jumlah beban pokok jasa dan distribusi</v>
          </cell>
          <cell r="G356">
            <v>16926143957</v>
          </cell>
          <cell r="H356">
            <v>10535416127</v>
          </cell>
        </row>
        <row r="359">
          <cell r="A359" t="str">
            <v>16.</v>
          </cell>
          <cell r="B359" t="str">
            <v>BEBAN UMUM DAN ADMINISTRASI</v>
          </cell>
        </row>
        <row r="360">
          <cell r="B360" t="str">
            <v>•</v>
          </cell>
          <cell r="C360" t="str">
            <v>Gaji, upah dan tunjangan karyawan</v>
          </cell>
          <cell r="G360">
            <v>1308387730</v>
          </cell>
          <cell r="H360">
            <v>1227943813</v>
          </cell>
        </row>
        <row r="361">
          <cell r="B361" t="str">
            <v>•</v>
          </cell>
          <cell r="C361" t="str">
            <v>Denda pajak</v>
          </cell>
          <cell r="G361">
            <v>191739457</v>
          </cell>
          <cell r="H361">
            <v>11042630</v>
          </cell>
        </row>
        <row r="362">
          <cell r="B362" t="str">
            <v>•</v>
          </cell>
          <cell r="C362" t="str">
            <v>Telepon dan pos</v>
          </cell>
          <cell r="G362">
            <v>131364650</v>
          </cell>
          <cell r="H362">
            <v>92037870</v>
          </cell>
        </row>
        <row r="363">
          <cell r="B363" t="str">
            <v>•</v>
          </cell>
          <cell r="C363" t="str">
            <v>Penyusutan</v>
          </cell>
          <cell r="G363">
            <v>218673255</v>
          </cell>
          <cell r="H363">
            <v>187762834</v>
          </cell>
        </row>
        <row r="364">
          <cell r="B364" t="str">
            <v>•</v>
          </cell>
          <cell r="C364" t="str">
            <v>Beban perjalanan dinas</v>
          </cell>
          <cell r="G364">
            <v>97194720</v>
          </cell>
          <cell r="H364">
            <v>152158220</v>
          </cell>
        </row>
        <row r="365">
          <cell r="B365" t="str">
            <v>•</v>
          </cell>
          <cell r="C365" t="str">
            <v>Perbaikan dan pemeliharaan</v>
          </cell>
          <cell r="G365">
            <v>96963620</v>
          </cell>
          <cell r="H365">
            <v>109336330</v>
          </cell>
        </row>
        <row r="366">
          <cell r="B366" t="str">
            <v>•</v>
          </cell>
          <cell r="C366" t="str">
            <v>Rapat dinas dan resepsi</v>
          </cell>
          <cell r="G366">
            <v>77958360</v>
          </cell>
          <cell r="H366">
            <v>30588570</v>
          </cell>
        </row>
        <row r="367">
          <cell r="B367" t="str">
            <v>•</v>
          </cell>
          <cell r="C367" t="str">
            <v>Lain-lain</v>
          </cell>
          <cell r="G367">
            <v>226630814</v>
          </cell>
          <cell r="H367">
            <v>219165940</v>
          </cell>
        </row>
        <row r="368">
          <cell r="B368" t="str">
            <v>Jumlah beban umum dan administrasi</v>
          </cell>
          <cell r="G368">
            <v>2348912606</v>
          </cell>
          <cell r="H368">
            <v>2030036207</v>
          </cell>
        </row>
        <row r="371">
          <cell r="A371" t="str">
            <v>17.</v>
          </cell>
          <cell r="B371" t="str">
            <v>IKHTISAR TRANSAKSI DENGAN PIHAK YANG MEMILIKI HUBUNGAN ISTIMEWA</v>
          </cell>
        </row>
        <row r="372">
          <cell r="B372" t="str">
            <v xml:space="preserve">Dalam kegiatan usahanya, Perusahaan melakukan transaksi usaha dengan pihak yang mempunyai hubungan istimewa. Transaksi tersebut adalah jasa pengantongan semen dan pembelian semen. Sifat hubungan dengan pihak-pihak yang mempunyai hubungan istimewa umumnya </v>
          </cell>
        </row>
        <row r="377">
          <cell r="B377" t="str">
            <v>a.</v>
          </cell>
          <cell r="C377" t="str">
            <v>Transaksi-transaksi yang signifikan dengan pihak-pihak yang mempunyai hubungan istimewa untuk tahun-tahun yang berakhir pada tanggal 31 Desember 2002 dan 2001 adalah sebagai berikut:</v>
          </cell>
        </row>
        <row r="380">
          <cell r="C380" t="str">
            <v>PT. Semen Padang:</v>
          </cell>
        </row>
        <row r="381">
          <cell r="C381" t="str">
            <v>•</v>
          </cell>
          <cell r="D381" t="str">
            <v>Jasa pengantongan semen</v>
          </cell>
          <cell r="G381">
            <v>6646442660</v>
          </cell>
          <cell r="H381">
            <v>6085218790</v>
          </cell>
        </row>
        <row r="382">
          <cell r="C382" t="str">
            <v>•</v>
          </cell>
          <cell r="D382" t="str">
            <v>Pembelian semen</v>
          </cell>
          <cell r="G382">
            <v>12609594190</v>
          </cell>
          <cell r="H382">
            <v>6579433230</v>
          </cell>
        </row>
        <row r="384">
          <cell r="B384" t="str">
            <v>b.</v>
          </cell>
          <cell r="C384" t="str">
            <v>Saldo piutang dan hutang dengan pihak yang mempunyai hubungan istimewa per tanggal 31 Desember 2002 dan 2001 adalah sebagai berikut:</v>
          </cell>
        </row>
        <row r="387">
          <cell r="C387" t="str">
            <v>PT. Semen Padang:</v>
          </cell>
        </row>
        <row r="388">
          <cell r="C388" t="str">
            <v>Aktiva</v>
          </cell>
        </row>
        <row r="389">
          <cell r="C389" t="str">
            <v>•</v>
          </cell>
          <cell r="D389" t="str">
            <v>Piutang usaha</v>
          </cell>
          <cell r="G389">
            <v>1044151060</v>
          </cell>
          <cell r="H389">
            <v>909779260</v>
          </cell>
        </row>
        <row r="390">
          <cell r="C390" t="str">
            <v>•</v>
          </cell>
          <cell r="D390" t="str">
            <v>Piutang lain-lain</v>
          </cell>
          <cell r="G390">
            <v>75000000</v>
          </cell>
          <cell r="H390">
            <v>0</v>
          </cell>
        </row>
        <row r="391">
          <cell r="C391" t="str">
            <v>•</v>
          </cell>
          <cell r="D391" t="str">
            <v>Uang muka pembelian semen</v>
          </cell>
          <cell r="G391">
            <v>0</v>
          </cell>
          <cell r="H391">
            <v>299703800</v>
          </cell>
        </row>
        <row r="392">
          <cell r="C392" t="str">
            <v>Hutang</v>
          </cell>
        </row>
        <row r="393">
          <cell r="C393" t="str">
            <v>•</v>
          </cell>
          <cell r="D393" t="str">
            <v>Hutang usaha</v>
          </cell>
          <cell r="G393">
            <v>0</v>
          </cell>
          <cell r="H393">
            <v>1478046760</v>
          </cell>
        </row>
        <row r="394">
          <cell r="C394" t="str">
            <v>•</v>
          </cell>
          <cell r="D394" t="str">
            <v>Hutang lain-lain</v>
          </cell>
          <cell r="G394">
            <v>12500000</v>
          </cell>
          <cell r="H394">
            <v>137500000</v>
          </cell>
        </row>
        <row r="395">
          <cell r="C395" t="str">
            <v>•</v>
          </cell>
          <cell r="D395" t="str">
            <v>Hutang jangka panjang</v>
          </cell>
          <cell r="G395">
            <v>3500000000</v>
          </cell>
          <cell r="H395">
            <v>0</v>
          </cell>
        </row>
        <row r="406">
          <cell r="A406" t="str">
            <v>- 14 -</v>
          </cell>
        </row>
        <row r="407">
          <cell r="A407" t="str">
            <v>18.</v>
          </cell>
          <cell r="B407" t="str">
            <v>KONDISI EKONOMI SAAT INI</v>
          </cell>
        </row>
        <row r="408">
          <cell r="B408" t="str">
            <v>Banyak negara di kawasan Asia Pasifik, termasuk Indonesia, telah mengalami dampak memburuknya kondisi ekonomi yang menyebabkan terganggunya likuiditas dan menurunnya aktivitas usaha Perusahaan. Operasi Perusahaan di masa yang akan datang sangat mungkin di</v>
          </cell>
        </row>
        <row r="415">
          <cell r="B415" t="str">
            <v>Penyelesaian memburuknya kondisi ekonomi akan sangat tergantung pada kebijakan dibidang fiskal dan moneter yang akan dilakukan oleh pemerintah guna memulihkan kondisi ekonomi nasional. Keberhasilan usaha tersebut berada diluar pengendalian Perusahaan. Hal</v>
          </cell>
        </row>
        <row r="423">
          <cell r="A423" t="str">
            <v>19.</v>
          </cell>
          <cell r="B423" t="str">
            <v>REKLASIFIKASI AKUN</v>
          </cell>
        </row>
        <row r="424">
          <cell r="B424" t="str">
            <v>Beberapa akun dalam laporan keuangan untuk tahun yang berakhir pada tanggal 31 Desember 2001 telah direklasifikasi agar sesuai dengan penyajian laporan keuangan untuk tahun yang berakhir pada tanggal 31 Desember 2002.</v>
          </cell>
        </row>
        <row r="428">
          <cell r="B428" t="str">
            <v>Keterangan</v>
          </cell>
          <cell r="F428" t="str">
            <v>Saldo sebelum</v>
          </cell>
          <cell r="G428" t="str">
            <v>Reklasifikasi</v>
          </cell>
          <cell r="H428" t="str">
            <v>Saldo sesudah</v>
          </cell>
        </row>
        <row r="429">
          <cell r="F429" t="str">
            <v>reklasifikasi</v>
          </cell>
          <cell r="H429" t="str">
            <v>reklasifikasi</v>
          </cell>
        </row>
        <row r="431">
          <cell r="B431" t="str">
            <v>Kewajiban:</v>
          </cell>
        </row>
        <row r="432">
          <cell r="B432" t="str">
            <v>•</v>
          </cell>
          <cell r="C432" t="str">
            <v>Biaya yang masih harus dibayar</v>
          </cell>
          <cell r="F432">
            <v>53825270</v>
          </cell>
          <cell r="G432">
            <v>356142815</v>
          </cell>
          <cell r="H432">
            <v>409968085</v>
          </cell>
        </row>
        <row r="433">
          <cell r="B433" t="str">
            <v>•</v>
          </cell>
          <cell r="C433" t="str">
            <v>Hutang pajak</v>
          </cell>
          <cell r="F433">
            <v>399999618</v>
          </cell>
          <cell r="G433">
            <v>-356142815</v>
          </cell>
          <cell r="H433">
            <v>43856803</v>
          </cell>
        </row>
        <row r="435">
          <cell r="B435" t="str">
            <v>Beban pokok jasa dan distribusi:</v>
          </cell>
        </row>
        <row r="436">
          <cell r="B436" t="str">
            <v>•</v>
          </cell>
          <cell r="C436" t="str">
            <v>Distribusi semen</v>
          </cell>
          <cell r="F436">
            <v>6579433230</v>
          </cell>
          <cell r="G436">
            <v>25733735</v>
          </cell>
          <cell r="H436">
            <v>6605166965</v>
          </cell>
        </row>
        <row r="437">
          <cell r="B437" t="str">
            <v>•</v>
          </cell>
          <cell r="C437" t="str">
            <v>Perbaikan dan pemeliharaan</v>
          </cell>
          <cell r="F437">
            <v>693748140</v>
          </cell>
          <cell r="G437">
            <v>-103778700</v>
          </cell>
          <cell r="H437">
            <v>589969440</v>
          </cell>
        </row>
        <row r="438">
          <cell r="B438" t="str">
            <v>•</v>
          </cell>
          <cell r="C438" t="str">
            <v>Lain-lain</v>
          </cell>
          <cell r="F438">
            <v>149687695</v>
          </cell>
          <cell r="G438">
            <v>78044965</v>
          </cell>
          <cell r="H438">
            <v>227732660</v>
          </cell>
        </row>
        <row r="470">
          <cell r="A470" t="str">
            <v>- 15 -</v>
          </cell>
        </row>
      </sheetData>
      <sheetData sheetId="13"/>
      <sheetData sheetId="14"/>
      <sheetData sheetId="15"/>
    </sheetDataSet>
  </externalBook>
</externalLink>
</file>

<file path=xl/externalLinks/externalLink1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p"/>
      <sheetName val="isi"/>
      <sheetName val="kata"/>
      <sheetName val="nrc"/>
      <sheetName val="lr"/>
      <sheetName val="saldo"/>
      <sheetName val="arus"/>
      <sheetName val="notes"/>
      <sheetName val="sum2"/>
      <sheetName val="deftax"/>
      <sheetName val="tax"/>
      <sheetName val="sum1"/>
      <sheetName val="ws"/>
      <sheetName val="aje"/>
      <sheetName val="anal1"/>
      <sheetName val="anal2"/>
      <sheetName val="P&amp;L of Coy-dec2002-yrly"/>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8">
          <cell r="A8">
            <v>1</v>
          </cell>
          <cell r="B8">
            <v>1010</v>
          </cell>
          <cell r="C8" t="str">
            <v>Cash flow</v>
          </cell>
          <cell r="E8">
            <v>38247064</v>
          </cell>
          <cell r="F8">
            <v>0</v>
          </cell>
          <cell r="K8">
            <v>38247064</v>
          </cell>
          <cell r="L8">
            <v>0</v>
          </cell>
          <cell r="M8">
            <v>28521899</v>
          </cell>
          <cell r="N8">
            <v>0</v>
          </cell>
        </row>
        <row r="9">
          <cell r="A9">
            <v>2</v>
          </cell>
          <cell r="B9">
            <v>1031</v>
          </cell>
          <cell r="C9" t="str">
            <v>Bank UOBB S$</v>
          </cell>
          <cell r="E9">
            <v>4639384</v>
          </cell>
          <cell r="F9">
            <v>0</v>
          </cell>
          <cell r="K9">
            <v>4639384</v>
          </cell>
          <cell r="L9">
            <v>0</v>
          </cell>
          <cell r="M9">
            <v>40515527</v>
          </cell>
          <cell r="N9">
            <v>0</v>
          </cell>
        </row>
        <row r="10">
          <cell r="A10">
            <v>3</v>
          </cell>
          <cell r="B10">
            <v>1032</v>
          </cell>
          <cell r="C10" t="str">
            <v xml:space="preserve">Bank Buana </v>
          </cell>
          <cell r="E10">
            <v>10935789</v>
          </cell>
          <cell r="F10">
            <v>0</v>
          </cell>
          <cell r="K10">
            <v>10935789</v>
          </cell>
          <cell r="L10">
            <v>0</v>
          </cell>
          <cell r="M10">
            <v>23175248</v>
          </cell>
          <cell r="N10">
            <v>0</v>
          </cell>
        </row>
        <row r="11">
          <cell r="A11">
            <v>4</v>
          </cell>
          <cell r="B11">
            <v>1110</v>
          </cell>
          <cell r="C11" t="str">
            <v>Piutang / Acc. Receivable</v>
          </cell>
          <cell r="E11">
            <v>574490248</v>
          </cell>
          <cell r="F11">
            <v>0</v>
          </cell>
          <cell r="K11">
            <v>574490248</v>
          </cell>
          <cell r="L11">
            <v>0</v>
          </cell>
          <cell r="M11">
            <v>601325919</v>
          </cell>
          <cell r="N11">
            <v>0</v>
          </cell>
        </row>
        <row r="12">
          <cell r="A12">
            <v>5</v>
          </cell>
          <cell r="B12">
            <v>1300</v>
          </cell>
          <cell r="C12" t="str">
            <v>Persediaan / Inventory</v>
          </cell>
          <cell r="E12">
            <v>311422046</v>
          </cell>
          <cell r="F12">
            <v>0</v>
          </cell>
          <cell r="I12">
            <v>87912463</v>
          </cell>
          <cell r="J12" t="str">
            <v>2</v>
          </cell>
          <cell r="K12">
            <v>223509583</v>
          </cell>
          <cell r="L12">
            <v>0</v>
          </cell>
          <cell r="M12">
            <v>296318452</v>
          </cell>
          <cell r="N12">
            <v>0</v>
          </cell>
        </row>
        <row r="13">
          <cell r="A13">
            <v>6</v>
          </cell>
          <cell r="B13">
            <v>1400</v>
          </cell>
          <cell r="C13" t="str">
            <v>Uang muka / Deposit</v>
          </cell>
          <cell r="E13">
            <v>0</v>
          </cell>
          <cell r="F13">
            <v>0</v>
          </cell>
          <cell r="K13">
            <v>0</v>
          </cell>
          <cell r="L13">
            <v>0</v>
          </cell>
          <cell r="M13">
            <v>0</v>
          </cell>
          <cell r="N13">
            <v>0</v>
          </cell>
        </row>
        <row r="14">
          <cell r="A14">
            <v>7</v>
          </cell>
          <cell r="B14">
            <v>1510</v>
          </cell>
          <cell r="C14" t="str">
            <v>Invt. Tanah &amp; Bangunan</v>
          </cell>
          <cell r="E14">
            <v>1356750000</v>
          </cell>
          <cell r="F14">
            <v>0</v>
          </cell>
          <cell r="K14">
            <v>1356750000</v>
          </cell>
          <cell r="L14">
            <v>0</v>
          </cell>
          <cell r="M14">
            <v>1356750000</v>
          </cell>
          <cell r="N14">
            <v>0</v>
          </cell>
        </row>
        <row r="15">
          <cell r="A15">
            <v>8</v>
          </cell>
          <cell r="B15">
            <v>1520</v>
          </cell>
          <cell r="C15" t="str">
            <v>Invt. Mesin</v>
          </cell>
          <cell r="E15">
            <v>3686694109</v>
          </cell>
          <cell r="F15">
            <v>0</v>
          </cell>
          <cell r="K15">
            <v>3686694109</v>
          </cell>
          <cell r="L15">
            <v>0</v>
          </cell>
          <cell r="M15">
            <v>3686694109</v>
          </cell>
          <cell r="N15">
            <v>0</v>
          </cell>
        </row>
        <row r="16">
          <cell r="A16">
            <v>9</v>
          </cell>
          <cell r="B16">
            <v>1570</v>
          </cell>
          <cell r="C16" t="str">
            <v>Invt. Kendaraan</v>
          </cell>
          <cell r="E16">
            <v>186630000</v>
          </cell>
          <cell r="F16">
            <v>0</v>
          </cell>
          <cell r="K16">
            <v>186630000</v>
          </cell>
          <cell r="L16">
            <v>0</v>
          </cell>
          <cell r="M16">
            <v>186630000</v>
          </cell>
          <cell r="N16">
            <v>0</v>
          </cell>
        </row>
        <row r="17">
          <cell r="A17">
            <v>10</v>
          </cell>
          <cell r="B17">
            <v>1580</v>
          </cell>
          <cell r="C17" t="str">
            <v>Invt. Perlengkapan kantor</v>
          </cell>
          <cell r="E17">
            <v>73593852</v>
          </cell>
          <cell r="F17">
            <v>0</v>
          </cell>
          <cell r="K17">
            <v>73593852</v>
          </cell>
          <cell r="L17">
            <v>0</v>
          </cell>
          <cell r="M17">
            <v>73593852</v>
          </cell>
          <cell r="N17">
            <v>0</v>
          </cell>
        </row>
        <row r="18">
          <cell r="A18">
            <v>11</v>
          </cell>
          <cell r="B18">
            <v>1600</v>
          </cell>
          <cell r="C18" t="str">
            <v>Akm.penys.Invt Tanah &amp; Bangunan</v>
          </cell>
          <cell r="E18">
            <v>-82528875</v>
          </cell>
          <cell r="F18">
            <v>0</v>
          </cell>
          <cell r="K18">
            <v>-82528875</v>
          </cell>
          <cell r="L18">
            <v>0</v>
          </cell>
          <cell r="M18">
            <v>-60521175</v>
          </cell>
          <cell r="N18">
            <v>0</v>
          </cell>
        </row>
        <row r="19">
          <cell r="A19">
            <v>12</v>
          </cell>
          <cell r="C19" t="str">
            <v>Akm.penys.Invt Mesin</v>
          </cell>
          <cell r="E19">
            <v>-1127737051</v>
          </cell>
          <cell r="F19">
            <v>0</v>
          </cell>
          <cell r="K19">
            <v>-1127737051</v>
          </cell>
          <cell r="L19">
            <v>0</v>
          </cell>
          <cell r="M19">
            <v>-890496345</v>
          </cell>
          <cell r="N19">
            <v>0</v>
          </cell>
        </row>
        <row r="20">
          <cell r="A20">
            <v>13</v>
          </cell>
          <cell r="C20" t="str">
            <v>Akm.penys.Invt Kendaraan</v>
          </cell>
          <cell r="E20">
            <v>-116643750</v>
          </cell>
          <cell r="F20">
            <v>0</v>
          </cell>
          <cell r="K20">
            <v>-116643750</v>
          </cell>
          <cell r="L20">
            <v>0</v>
          </cell>
          <cell r="M20">
            <v>-93315000</v>
          </cell>
          <cell r="N20">
            <v>0</v>
          </cell>
        </row>
        <row r="21">
          <cell r="A21">
            <v>14</v>
          </cell>
          <cell r="C21" t="str">
            <v>Akm.penys.Invt Peralatan Kantor</v>
          </cell>
          <cell r="E21">
            <v>-39841551</v>
          </cell>
          <cell r="F21">
            <v>0</v>
          </cell>
          <cell r="K21">
            <v>-39841551</v>
          </cell>
          <cell r="L21">
            <v>0</v>
          </cell>
          <cell r="M21">
            <v>-30181800</v>
          </cell>
          <cell r="N21">
            <v>0</v>
          </cell>
        </row>
        <row r="22">
          <cell r="A22">
            <v>15</v>
          </cell>
          <cell r="B22">
            <v>1710</v>
          </cell>
          <cell r="C22" t="str">
            <v>Biaya Pra operasi</v>
          </cell>
          <cell r="E22">
            <v>0</v>
          </cell>
          <cell r="F22">
            <v>0</v>
          </cell>
          <cell r="K22">
            <v>0</v>
          </cell>
          <cell r="L22">
            <v>0</v>
          </cell>
          <cell r="M22">
            <v>0</v>
          </cell>
          <cell r="N22">
            <v>0</v>
          </cell>
        </row>
        <row r="23">
          <cell r="A23">
            <v>16</v>
          </cell>
          <cell r="C23" t="str">
            <v>Akm. Amortisasi biaya pra operasi</v>
          </cell>
          <cell r="E23">
            <v>0</v>
          </cell>
          <cell r="F23">
            <v>0</v>
          </cell>
          <cell r="K23">
            <v>0</v>
          </cell>
          <cell r="L23">
            <v>0</v>
          </cell>
          <cell r="M23">
            <v>0</v>
          </cell>
          <cell r="N23">
            <v>0</v>
          </cell>
        </row>
        <row r="24">
          <cell r="A24">
            <v>17</v>
          </cell>
          <cell r="B24">
            <v>2110</v>
          </cell>
          <cell r="C24" t="str">
            <v>Hutang Usaha</v>
          </cell>
          <cell r="E24">
            <v>0</v>
          </cell>
          <cell r="F24">
            <v>506394283</v>
          </cell>
          <cell r="K24">
            <v>0</v>
          </cell>
          <cell r="L24">
            <v>506394283</v>
          </cell>
          <cell r="M24">
            <v>0</v>
          </cell>
          <cell r="N24">
            <v>449766117</v>
          </cell>
        </row>
        <row r="25">
          <cell r="A25">
            <v>18</v>
          </cell>
          <cell r="B25">
            <v>2120</v>
          </cell>
          <cell r="C25" t="str">
            <v>Hutang Mesin</v>
          </cell>
          <cell r="E25">
            <v>0</v>
          </cell>
          <cell r="F25">
            <v>1083144964</v>
          </cell>
          <cell r="K25">
            <v>0</v>
          </cell>
          <cell r="L25">
            <v>1083144964</v>
          </cell>
          <cell r="M25">
            <v>0</v>
          </cell>
          <cell r="N25">
            <v>1306389667</v>
          </cell>
        </row>
        <row r="26">
          <cell r="A26">
            <v>19</v>
          </cell>
          <cell r="B26">
            <v>2150</v>
          </cell>
          <cell r="C26" t="str">
            <v>Hutang Biaya</v>
          </cell>
          <cell r="E26">
            <v>0</v>
          </cell>
          <cell r="F26">
            <v>36508264</v>
          </cell>
          <cell r="K26">
            <v>0</v>
          </cell>
          <cell r="L26">
            <v>36508264</v>
          </cell>
          <cell r="M26">
            <v>0</v>
          </cell>
          <cell r="N26">
            <v>29052504</v>
          </cell>
        </row>
        <row r="27">
          <cell r="A27">
            <v>20</v>
          </cell>
          <cell r="B27">
            <v>2130</v>
          </cell>
          <cell r="C27" t="str">
            <v>Hutang Bank</v>
          </cell>
          <cell r="E27">
            <v>0</v>
          </cell>
          <cell r="F27">
            <v>349964582</v>
          </cell>
          <cell r="K27">
            <v>0</v>
          </cell>
          <cell r="L27">
            <v>349964582</v>
          </cell>
          <cell r="M27">
            <v>0</v>
          </cell>
          <cell r="N27">
            <v>571925825</v>
          </cell>
        </row>
        <row r="28">
          <cell r="A28">
            <v>21</v>
          </cell>
          <cell r="C28" t="str">
            <v>Provission for ESP</v>
          </cell>
          <cell r="E28">
            <v>0</v>
          </cell>
          <cell r="F28">
            <v>0</v>
          </cell>
          <cell r="I28">
            <v>34328419</v>
          </cell>
          <cell r="J28" t="str">
            <v>3</v>
          </cell>
          <cell r="K28">
            <v>0</v>
          </cell>
          <cell r="L28">
            <v>34328419</v>
          </cell>
          <cell r="M28">
            <v>0</v>
          </cell>
          <cell r="N28">
            <v>0</v>
          </cell>
        </row>
        <row r="29">
          <cell r="A29">
            <v>22</v>
          </cell>
          <cell r="B29">
            <v>3501</v>
          </cell>
          <cell r="C29" t="str">
            <v>Direksi A/C</v>
          </cell>
          <cell r="E29">
            <v>0</v>
          </cell>
          <cell r="F29">
            <v>2131324673</v>
          </cell>
          <cell r="K29">
            <v>0</v>
          </cell>
          <cell r="L29">
            <v>2131324673</v>
          </cell>
          <cell r="M29">
            <v>0</v>
          </cell>
          <cell r="N29">
            <v>2336324673</v>
          </cell>
        </row>
        <row r="30">
          <cell r="A30">
            <v>23</v>
          </cell>
          <cell r="B30">
            <v>3100</v>
          </cell>
          <cell r="C30" t="str">
            <v>Setoran Modal</v>
          </cell>
          <cell r="E30">
            <v>0</v>
          </cell>
          <cell r="F30">
            <v>1102500000</v>
          </cell>
          <cell r="K30">
            <v>0</v>
          </cell>
          <cell r="L30">
            <v>1102500000</v>
          </cell>
          <cell r="M30">
            <v>0</v>
          </cell>
          <cell r="N30">
            <v>1102500000</v>
          </cell>
        </row>
        <row r="31">
          <cell r="A31">
            <v>24</v>
          </cell>
          <cell r="B31">
            <v>3120</v>
          </cell>
          <cell r="C31" t="str">
            <v>Laba (Rugi) ditahan</v>
          </cell>
          <cell r="E31">
            <v>0</v>
          </cell>
          <cell r="F31">
            <v>-420237016</v>
          </cell>
          <cell r="I31">
            <v>2534818</v>
          </cell>
          <cell r="J31" t="str">
            <v>1</v>
          </cell>
          <cell r="K31">
            <v>0</v>
          </cell>
          <cell r="L31">
            <v>-417702198</v>
          </cell>
          <cell r="M31">
            <v>0</v>
          </cell>
          <cell r="N31">
            <v>-471492296</v>
          </cell>
        </row>
        <row r="32">
          <cell r="A32">
            <v>25</v>
          </cell>
          <cell r="B32">
            <v>3121</v>
          </cell>
          <cell r="C32" t="str">
            <v>Laba (Rugi) tahun berjalan</v>
          </cell>
          <cell r="E32">
            <v>0</v>
          </cell>
          <cell r="F32">
            <v>0</v>
          </cell>
          <cell r="K32">
            <v>0</v>
          </cell>
          <cell r="L32">
            <v>0</v>
          </cell>
          <cell r="M32">
            <v>0</v>
          </cell>
          <cell r="N32">
            <v>0</v>
          </cell>
        </row>
        <row r="33">
          <cell r="A33">
            <v>26</v>
          </cell>
          <cell r="B33">
            <v>4010</v>
          </cell>
          <cell r="C33" t="str">
            <v>Penjualan</v>
          </cell>
          <cell r="E33">
            <v>0</v>
          </cell>
          <cell r="F33">
            <v>5264455830</v>
          </cell>
          <cell r="K33">
            <v>0</v>
          </cell>
          <cell r="L33">
            <v>5264455830</v>
          </cell>
          <cell r="M33">
            <v>0</v>
          </cell>
          <cell r="N33">
            <v>3704906123</v>
          </cell>
        </row>
        <row r="34">
          <cell r="A34">
            <v>27</v>
          </cell>
          <cell r="B34">
            <v>4120</v>
          </cell>
          <cell r="C34" t="str">
            <v>Potongan penjualan</v>
          </cell>
          <cell r="E34">
            <v>0</v>
          </cell>
          <cell r="F34">
            <v>0</v>
          </cell>
          <cell r="K34">
            <v>0</v>
          </cell>
          <cell r="L34">
            <v>0</v>
          </cell>
          <cell r="M34">
            <v>0</v>
          </cell>
          <cell r="N34">
            <v>0</v>
          </cell>
        </row>
        <row r="35">
          <cell r="A35">
            <v>28</v>
          </cell>
          <cell r="B35">
            <v>1310</v>
          </cell>
          <cell r="C35" t="str">
            <v>Stock awal barang jadi</v>
          </cell>
          <cell r="E35">
            <v>183196386</v>
          </cell>
          <cell r="F35">
            <v>0</v>
          </cell>
          <cell r="K35">
            <v>183196386</v>
          </cell>
          <cell r="L35">
            <v>0</v>
          </cell>
          <cell r="M35">
            <v>310966293</v>
          </cell>
          <cell r="N35">
            <v>0</v>
          </cell>
        </row>
        <row r="36">
          <cell r="A36">
            <v>29</v>
          </cell>
          <cell r="B36">
            <v>1310</v>
          </cell>
          <cell r="C36" t="str">
            <v>Stock akhir barang jadi</v>
          </cell>
          <cell r="E36">
            <v>-180251507</v>
          </cell>
          <cell r="F36">
            <v>0</v>
          </cell>
          <cell r="G36" t="str">
            <v>2</v>
          </cell>
          <cell r="H36">
            <v>49848627</v>
          </cell>
          <cell r="K36">
            <v>-130402880</v>
          </cell>
          <cell r="L36">
            <v>0</v>
          </cell>
          <cell r="M36">
            <v>-183196386</v>
          </cell>
          <cell r="N36">
            <v>0</v>
          </cell>
        </row>
        <row r="37">
          <cell r="A37">
            <v>30</v>
          </cell>
          <cell r="B37">
            <v>1210</v>
          </cell>
          <cell r="C37" t="str">
            <v>Stock awal bahan baku</v>
          </cell>
          <cell r="E37">
            <v>113122066</v>
          </cell>
          <cell r="F37">
            <v>0</v>
          </cell>
          <cell r="K37">
            <v>113122066</v>
          </cell>
          <cell r="L37">
            <v>0</v>
          </cell>
          <cell r="M37">
            <v>91676943</v>
          </cell>
          <cell r="N37">
            <v>0</v>
          </cell>
        </row>
        <row r="38">
          <cell r="A38">
            <v>31</v>
          </cell>
          <cell r="B38">
            <v>1210</v>
          </cell>
          <cell r="C38" t="str">
            <v>Stock akhir bahan baku</v>
          </cell>
          <cell r="E38">
            <v>-131170539</v>
          </cell>
          <cell r="F38">
            <v>0</v>
          </cell>
          <cell r="G38" t="str">
            <v>2</v>
          </cell>
          <cell r="H38">
            <v>38063836</v>
          </cell>
          <cell r="K38">
            <v>-93106703</v>
          </cell>
          <cell r="L38">
            <v>0</v>
          </cell>
          <cell r="M38">
            <v>-113122066</v>
          </cell>
          <cell r="N38">
            <v>0</v>
          </cell>
        </row>
        <row r="39">
          <cell r="A39">
            <v>32</v>
          </cell>
          <cell r="B39">
            <v>1251</v>
          </cell>
          <cell r="C39" t="str">
            <v>Pembelian</v>
          </cell>
          <cell r="E39">
            <v>3204725462</v>
          </cell>
          <cell r="F39">
            <v>0</v>
          </cell>
          <cell r="K39">
            <v>3204725462</v>
          </cell>
          <cell r="L39">
            <v>0</v>
          </cell>
          <cell r="M39">
            <v>2068896339</v>
          </cell>
          <cell r="N39">
            <v>0</v>
          </cell>
        </row>
        <row r="40">
          <cell r="A40">
            <v>33</v>
          </cell>
          <cell r="B40">
            <v>1251</v>
          </cell>
          <cell r="C40" t="str">
            <v>Pembelian bahan bantu</v>
          </cell>
          <cell r="E40">
            <v>0</v>
          </cell>
          <cell r="F40">
            <v>0</v>
          </cell>
          <cell r="K40">
            <v>0</v>
          </cell>
          <cell r="L40">
            <v>0</v>
          </cell>
          <cell r="M40">
            <v>0</v>
          </cell>
          <cell r="N40">
            <v>0</v>
          </cell>
        </row>
        <row r="41">
          <cell r="A41">
            <v>34</v>
          </cell>
          <cell r="B41">
            <v>1251</v>
          </cell>
          <cell r="C41" t="str">
            <v>Diskon / return pembelian</v>
          </cell>
          <cell r="E41">
            <v>0</v>
          </cell>
          <cell r="F41">
            <v>0</v>
          </cell>
          <cell r="K41">
            <v>0</v>
          </cell>
          <cell r="L41">
            <v>0</v>
          </cell>
          <cell r="M41">
            <v>0</v>
          </cell>
          <cell r="N41">
            <v>0</v>
          </cell>
        </row>
        <row r="42">
          <cell r="A42">
            <v>35</v>
          </cell>
          <cell r="B42">
            <v>6010</v>
          </cell>
          <cell r="C42" t="str">
            <v>Biaya gaji produksi</v>
          </cell>
          <cell r="E42">
            <v>355540346</v>
          </cell>
          <cell r="F42">
            <v>0</v>
          </cell>
          <cell r="K42">
            <v>355540346</v>
          </cell>
          <cell r="L42">
            <v>0</v>
          </cell>
          <cell r="M42">
            <v>189618296</v>
          </cell>
          <cell r="N42">
            <v>0</v>
          </cell>
        </row>
        <row r="43">
          <cell r="A43">
            <v>36</v>
          </cell>
          <cell r="B43">
            <v>6021</v>
          </cell>
          <cell r="C43" t="str">
            <v>Biaya jamsostek</v>
          </cell>
          <cell r="E43">
            <v>16741663</v>
          </cell>
          <cell r="F43">
            <v>0</v>
          </cell>
          <cell r="K43">
            <v>16741663</v>
          </cell>
          <cell r="L43">
            <v>0</v>
          </cell>
          <cell r="M43">
            <v>13293378</v>
          </cell>
          <cell r="N43">
            <v>0</v>
          </cell>
        </row>
        <row r="44">
          <cell r="A44">
            <v>37</v>
          </cell>
          <cell r="B44">
            <v>6090</v>
          </cell>
          <cell r="C44" t="str">
            <v>Biaya penyusutan pabrik</v>
          </cell>
          <cell r="E44">
            <v>274758406</v>
          </cell>
          <cell r="F44">
            <v>0</v>
          </cell>
          <cell r="K44">
            <v>274758406</v>
          </cell>
          <cell r="L44">
            <v>0</v>
          </cell>
          <cell r="M44">
            <v>274758406</v>
          </cell>
          <cell r="N44">
            <v>0</v>
          </cell>
        </row>
        <row r="45">
          <cell r="A45">
            <v>38</v>
          </cell>
          <cell r="C45" t="str">
            <v>Biaya amortisasi</v>
          </cell>
          <cell r="E45">
            <v>0</v>
          </cell>
          <cell r="F45">
            <v>0</v>
          </cell>
          <cell r="K45">
            <v>0</v>
          </cell>
          <cell r="L45">
            <v>0</v>
          </cell>
          <cell r="M45">
            <v>159344886</v>
          </cell>
          <cell r="N45">
            <v>0</v>
          </cell>
        </row>
        <row r="46">
          <cell r="A46">
            <v>39</v>
          </cell>
          <cell r="C46" t="str">
            <v>BIAYA OVERHEAD PABRIK</v>
          </cell>
          <cell r="E46">
            <v>0</v>
          </cell>
          <cell r="F46">
            <v>0</v>
          </cell>
          <cell r="K46">
            <v>0</v>
          </cell>
          <cell r="L46">
            <v>0</v>
          </cell>
          <cell r="M46">
            <v>0</v>
          </cell>
          <cell r="N46">
            <v>0</v>
          </cell>
        </row>
        <row r="47">
          <cell r="A47">
            <v>40</v>
          </cell>
          <cell r="B47">
            <v>6051</v>
          </cell>
          <cell r="C47" t="str">
            <v>Biaya pengobatan</v>
          </cell>
          <cell r="E47">
            <v>4349500</v>
          </cell>
          <cell r="F47">
            <v>0</v>
          </cell>
          <cell r="K47">
            <v>4349500</v>
          </cell>
          <cell r="L47">
            <v>0</v>
          </cell>
          <cell r="M47">
            <v>4793450</v>
          </cell>
          <cell r="N47">
            <v>0</v>
          </cell>
        </row>
        <row r="48">
          <cell r="A48">
            <v>41</v>
          </cell>
          <cell r="C48" t="str">
            <v>Biaya kesejahteraan</v>
          </cell>
          <cell r="E48">
            <v>350000</v>
          </cell>
          <cell r="F48">
            <v>0</v>
          </cell>
          <cell r="K48">
            <v>350000</v>
          </cell>
          <cell r="L48">
            <v>0</v>
          </cell>
          <cell r="M48">
            <v>0</v>
          </cell>
          <cell r="N48">
            <v>0</v>
          </cell>
        </row>
        <row r="49">
          <cell r="A49">
            <v>42</v>
          </cell>
          <cell r="B49">
            <v>6032</v>
          </cell>
          <cell r="C49" t="str">
            <v>Biaya makan</v>
          </cell>
          <cell r="E49">
            <v>3563000</v>
          </cell>
          <cell r="F49">
            <v>0</v>
          </cell>
          <cell r="K49">
            <v>3563000</v>
          </cell>
          <cell r="L49">
            <v>0</v>
          </cell>
          <cell r="M49">
            <v>3080500</v>
          </cell>
          <cell r="N49">
            <v>0</v>
          </cell>
        </row>
        <row r="50">
          <cell r="A50">
            <v>43</v>
          </cell>
          <cell r="B50">
            <v>6055</v>
          </cell>
          <cell r="C50" t="str">
            <v>Biaya keperluan pabrik</v>
          </cell>
          <cell r="E50">
            <v>21254043</v>
          </cell>
          <cell r="F50">
            <v>0</v>
          </cell>
          <cell r="K50">
            <v>21254043</v>
          </cell>
          <cell r="L50">
            <v>0</v>
          </cell>
          <cell r="M50">
            <v>14637277</v>
          </cell>
          <cell r="N50">
            <v>0</v>
          </cell>
        </row>
        <row r="51">
          <cell r="A51">
            <v>44</v>
          </cell>
          <cell r="B51">
            <v>6061</v>
          </cell>
          <cell r="C51" t="str">
            <v>Biaya Rep &amp; Pem mesin</v>
          </cell>
          <cell r="E51">
            <v>3300000</v>
          </cell>
          <cell r="F51">
            <v>0</v>
          </cell>
          <cell r="K51">
            <v>3300000</v>
          </cell>
          <cell r="L51">
            <v>0</v>
          </cell>
          <cell r="M51">
            <v>195000</v>
          </cell>
          <cell r="N51">
            <v>0</v>
          </cell>
        </row>
        <row r="52">
          <cell r="A52">
            <v>45</v>
          </cell>
          <cell r="B52">
            <v>6062</v>
          </cell>
          <cell r="C52" t="str">
            <v>Biaya Rep &amp; Pem pabrik</v>
          </cell>
          <cell r="E52">
            <v>3237500</v>
          </cell>
          <cell r="F52">
            <v>0</v>
          </cell>
          <cell r="K52">
            <v>3237500</v>
          </cell>
          <cell r="L52">
            <v>0</v>
          </cell>
          <cell r="M52">
            <v>10812068</v>
          </cell>
          <cell r="N52">
            <v>0</v>
          </cell>
        </row>
        <row r="53">
          <cell r="A53">
            <v>46</v>
          </cell>
          <cell r="B53">
            <v>6057</v>
          </cell>
          <cell r="C53" t="str">
            <v>Biaya BBM mesin &amp; genset</v>
          </cell>
          <cell r="E53">
            <v>202264061</v>
          </cell>
          <cell r="F53">
            <v>0</v>
          </cell>
          <cell r="K53">
            <v>202264061</v>
          </cell>
          <cell r="L53">
            <v>0</v>
          </cell>
          <cell r="M53">
            <v>175014500</v>
          </cell>
          <cell r="N53">
            <v>0</v>
          </cell>
        </row>
        <row r="54">
          <cell r="A54">
            <v>47</v>
          </cell>
          <cell r="B54">
            <v>6053</v>
          </cell>
          <cell r="C54" t="str">
            <v>Biaya listrik PLN</v>
          </cell>
          <cell r="E54">
            <v>200792994</v>
          </cell>
          <cell r="F54">
            <v>0</v>
          </cell>
          <cell r="K54">
            <v>200792994</v>
          </cell>
          <cell r="L54">
            <v>0</v>
          </cell>
          <cell r="M54">
            <v>181683280</v>
          </cell>
          <cell r="N54">
            <v>0</v>
          </cell>
        </row>
        <row r="55">
          <cell r="A55">
            <v>48</v>
          </cell>
          <cell r="B55">
            <v>6054</v>
          </cell>
          <cell r="C55" t="str">
            <v>Biaya air ATB</v>
          </cell>
          <cell r="E55">
            <v>18318500</v>
          </cell>
          <cell r="F55">
            <v>0</v>
          </cell>
          <cell r="K55">
            <v>18318500</v>
          </cell>
          <cell r="L55">
            <v>0</v>
          </cell>
          <cell r="M55">
            <v>11756400</v>
          </cell>
          <cell r="N55">
            <v>0</v>
          </cell>
        </row>
        <row r="56">
          <cell r="A56">
            <v>49</v>
          </cell>
          <cell r="B56">
            <v>6058</v>
          </cell>
          <cell r="C56" t="str">
            <v>Biaya sparepart mesin &amp; genset</v>
          </cell>
          <cell r="E56">
            <v>85969549</v>
          </cell>
          <cell r="F56">
            <v>0</v>
          </cell>
          <cell r="K56">
            <v>85969549</v>
          </cell>
          <cell r="L56">
            <v>0</v>
          </cell>
          <cell r="M56">
            <v>63207307</v>
          </cell>
          <cell r="N56">
            <v>0</v>
          </cell>
        </row>
        <row r="57">
          <cell r="A57">
            <v>50</v>
          </cell>
          <cell r="B57">
            <v>6060</v>
          </cell>
          <cell r="C57" t="str">
            <v>Biaya angkut</v>
          </cell>
          <cell r="E57">
            <v>58576049</v>
          </cell>
          <cell r="F57">
            <v>0</v>
          </cell>
          <cell r="K57">
            <v>58576049</v>
          </cell>
          <cell r="L57">
            <v>0</v>
          </cell>
          <cell r="M57">
            <v>2377957</v>
          </cell>
          <cell r="N57">
            <v>0</v>
          </cell>
        </row>
        <row r="58">
          <cell r="A58">
            <v>51</v>
          </cell>
          <cell r="B58">
            <v>6056</v>
          </cell>
          <cell r="C58" t="str">
            <v>Biaya kendaraan</v>
          </cell>
          <cell r="E58">
            <v>25247632</v>
          </cell>
          <cell r="F58">
            <v>0</v>
          </cell>
          <cell r="K58">
            <v>25247632</v>
          </cell>
          <cell r="L58">
            <v>0</v>
          </cell>
          <cell r="M58">
            <v>10028600</v>
          </cell>
          <cell r="N58">
            <v>0</v>
          </cell>
        </row>
        <row r="59">
          <cell r="A59">
            <v>52</v>
          </cell>
          <cell r="C59" t="str">
            <v>BIAYA OPERASI (OffIce)</v>
          </cell>
          <cell r="E59">
            <v>0</v>
          </cell>
          <cell r="F59">
            <v>0</v>
          </cell>
          <cell r="K59">
            <v>0</v>
          </cell>
          <cell r="L59">
            <v>0</v>
          </cell>
          <cell r="M59">
            <v>0</v>
          </cell>
          <cell r="N59">
            <v>0</v>
          </cell>
        </row>
        <row r="60">
          <cell r="A60">
            <v>53</v>
          </cell>
          <cell r="C60" t="str">
            <v>Professional fee</v>
          </cell>
          <cell r="E60">
            <v>14213625</v>
          </cell>
          <cell r="F60">
            <v>0</v>
          </cell>
          <cell r="G60" t="str">
            <v>1</v>
          </cell>
          <cell r="H60">
            <v>2178172</v>
          </cell>
          <cell r="K60">
            <v>16391797</v>
          </cell>
          <cell r="L60">
            <v>0</v>
          </cell>
          <cell r="M60">
            <v>12441250</v>
          </cell>
          <cell r="N60">
            <v>0</v>
          </cell>
        </row>
        <row r="61">
          <cell r="A61">
            <v>54</v>
          </cell>
          <cell r="B61">
            <v>7001</v>
          </cell>
          <cell r="C61" t="str">
            <v xml:space="preserve">Biaya gaji kantor </v>
          </cell>
          <cell r="E61">
            <v>169471858</v>
          </cell>
          <cell r="F61">
            <v>0</v>
          </cell>
          <cell r="K61">
            <v>169471858</v>
          </cell>
          <cell r="L61">
            <v>0</v>
          </cell>
          <cell r="M61">
            <v>136621975</v>
          </cell>
          <cell r="N61">
            <v>0</v>
          </cell>
        </row>
        <row r="62">
          <cell r="A62">
            <v>55</v>
          </cell>
          <cell r="B62">
            <v>7002</v>
          </cell>
          <cell r="C62" t="str">
            <v>Biaya jamsostek</v>
          </cell>
          <cell r="E62">
            <v>4800709</v>
          </cell>
          <cell r="F62">
            <v>0</v>
          </cell>
          <cell r="K62">
            <v>4800709</v>
          </cell>
          <cell r="L62">
            <v>0</v>
          </cell>
          <cell r="M62">
            <v>2647241</v>
          </cell>
          <cell r="N62">
            <v>0</v>
          </cell>
        </row>
        <row r="63">
          <cell r="A63">
            <v>56</v>
          </cell>
          <cell r="C63" t="str">
            <v>Biaya tunjangan kesejahteraan</v>
          </cell>
          <cell r="E63">
            <v>726000</v>
          </cell>
          <cell r="F63">
            <v>0</v>
          </cell>
          <cell r="K63">
            <v>726000</v>
          </cell>
          <cell r="L63">
            <v>0</v>
          </cell>
          <cell r="M63">
            <v>0</v>
          </cell>
          <cell r="N63">
            <v>0</v>
          </cell>
        </row>
        <row r="64">
          <cell r="A64">
            <v>57</v>
          </cell>
          <cell r="C64" t="str">
            <v>Biaya pengobatan</v>
          </cell>
          <cell r="E64">
            <v>3913000</v>
          </cell>
          <cell r="F64">
            <v>0</v>
          </cell>
          <cell r="K64">
            <v>3913000</v>
          </cell>
          <cell r="L64">
            <v>0</v>
          </cell>
          <cell r="M64">
            <v>0</v>
          </cell>
          <cell r="N64">
            <v>0</v>
          </cell>
        </row>
        <row r="65">
          <cell r="A65">
            <v>58</v>
          </cell>
          <cell r="B65">
            <v>7152</v>
          </cell>
          <cell r="C65" t="str">
            <v>Biaya makan</v>
          </cell>
          <cell r="E65">
            <v>255650</v>
          </cell>
          <cell r="F65">
            <v>0</v>
          </cell>
          <cell r="K65">
            <v>255650</v>
          </cell>
          <cell r="L65">
            <v>0</v>
          </cell>
          <cell r="M65">
            <v>0</v>
          </cell>
          <cell r="N65">
            <v>0</v>
          </cell>
        </row>
        <row r="66">
          <cell r="A66">
            <v>59</v>
          </cell>
          <cell r="B66">
            <v>7153</v>
          </cell>
          <cell r="C66" t="str">
            <v>Biaya keperluan kantor</v>
          </cell>
          <cell r="E66">
            <v>1002000</v>
          </cell>
          <cell r="F66">
            <v>0</v>
          </cell>
          <cell r="K66">
            <v>1002000</v>
          </cell>
          <cell r="L66">
            <v>0</v>
          </cell>
          <cell r="M66">
            <v>1178200</v>
          </cell>
          <cell r="N66">
            <v>0</v>
          </cell>
        </row>
        <row r="67">
          <cell r="A67">
            <v>60</v>
          </cell>
          <cell r="B67">
            <v>7159</v>
          </cell>
          <cell r="C67" t="str">
            <v>Biaya perjalanan dinas</v>
          </cell>
          <cell r="E67">
            <v>27356742</v>
          </cell>
          <cell r="F67">
            <v>0</v>
          </cell>
          <cell r="K67">
            <v>27356742</v>
          </cell>
          <cell r="L67">
            <v>0</v>
          </cell>
          <cell r="M67">
            <v>14819875</v>
          </cell>
          <cell r="N67">
            <v>0</v>
          </cell>
        </row>
        <row r="68">
          <cell r="A68">
            <v>61</v>
          </cell>
          <cell r="B68">
            <v>7157</v>
          </cell>
          <cell r="C68" t="str">
            <v>Biaya kendaraan/trans/BBM</v>
          </cell>
          <cell r="E68">
            <v>12080975</v>
          </cell>
          <cell r="F68">
            <v>0</v>
          </cell>
          <cell r="K68">
            <v>12080975</v>
          </cell>
          <cell r="L68">
            <v>0</v>
          </cell>
          <cell r="M68">
            <v>7805500</v>
          </cell>
          <cell r="N68">
            <v>0</v>
          </cell>
        </row>
        <row r="69">
          <cell r="A69">
            <v>62</v>
          </cell>
          <cell r="B69">
            <v>7158</v>
          </cell>
          <cell r="C69" t="str">
            <v>Biaya alat tulis kantor</v>
          </cell>
          <cell r="E69">
            <v>6604750</v>
          </cell>
          <cell r="F69">
            <v>0</v>
          </cell>
          <cell r="K69">
            <v>6604750</v>
          </cell>
          <cell r="L69">
            <v>0</v>
          </cell>
          <cell r="M69">
            <v>2699789</v>
          </cell>
          <cell r="N69">
            <v>0</v>
          </cell>
        </row>
        <row r="70">
          <cell r="A70">
            <v>63</v>
          </cell>
          <cell r="B70">
            <v>7156</v>
          </cell>
          <cell r="C70" t="str">
            <v>Biaya telp &amp; internet</v>
          </cell>
          <cell r="E70">
            <v>7675616</v>
          </cell>
          <cell r="F70">
            <v>0</v>
          </cell>
          <cell r="K70">
            <v>7675616</v>
          </cell>
          <cell r="L70">
            <v>0</v>
          </cell>
          <cell r="M70">
            <v>6488470</v>
          </cell>
          <cell r="N70">
            <v>0</v>
          </cell>
        </row>
        <row r="71">
          <cell r="A71">
            <v>64</v>
          </cell>
          <cell r="B71">
            <v>7171</v>
          </cell>
          <cell r="C71" t="str">
            <v>Biaya handphone</v>
          </cell>
          <cell r="E71">
            <v>14309477</v>
          </cell>
          <cell r="F71">
            <v>0</v>
          </cell>
          <cell r="K71">
            <v>14309477</v>
          </cell>
          <cell r="L71">
            <v>0</v>
          </cell>
          <cell r="M71">
            <v>7430215</v>
          </cell>
          <cell r="N71">
            <v>0</v>
          </cell>
        </row>
        <row r="72">
          <cell r="A72">
            <v>65</v>
          </cell>
          <cell r="B72">
            <v>7164</v>
          </cell>
          <cell r="C72" t="str">
            <v>Biaya entertaiment</v>
          </cell>
          <cell r="E72">
            <v>7928486</v>
          </cell>
          <cell r="F72">
            <v>0</v>
          </cell>
          <cell r="K72">
            <v>7928486</v>
          </cell>
          <cell r="L72">
            <v>0</v>
          </cell>
          <cell r="M72">
            <v>4377100</v>
          </cell>
          <cell r="N72">
            <v>0</v>
          </cell>
        </row>
        <row r="73">
          <cell r="A73">
            <v>66</v>
          </cell>
          <cell r="B73">
            <v>7162</v>
          </cell>
          <cell r="C73" t="str">
            <v>Biaya pengurusan dokumen</v>
          </cell>
          <cell r="E73">
            <v>41396416</v>
          </cell>
          <cell r="F73">
            <v>0</v>
          </cell>
          <cell r="K73">
            <v>41396416</v>
          </cell>
          <cell r="L73">
            <v>0</v>
          </cell>
          <cell r="M73">
            <v>41900000</v>
          </cell>
          <cell r="N73">
            <v>0</v>
          </cell>
        </row>
        <row r="74">
          <cell r="A74">
            <v>67</v>
          </cell>
          <cell r="B74">
            <v>7161</v>
          </cell>
          <cell r="C74" t="str">
            <v>Biaya pakaian seragam</v>
          </cell>
          <cell r="E74">
            <v>994000</v>
          </cell>
          <cell r="F74">
            <v>0</v>
          </cell>
          <cell r="K74">
            <v>994000</v>
          </cell>
          <cell r="L74">
            <v>0</v>
          </cell>
          <cell r="M74">
            <v>6730500</v>
          </cell>
          <cell r="N74">
            <v>0</v>
          </cell>
        </row>
        <row r="75">
          <cell r="A75">
            <v>68</v>
          </cell>
          <cell r="B75">
            <v>7163</v>
          </cell>
          <cell r="C75" t="str">
            <v>Biaya Rep &amp; Pem</v>
          </cell>
          <cell r="E75">
            <v>200000</v>
          </cell>
          <cell r="F75">
            <v>0</v>
          </cell>
          <cell r="K75">
            <v>200000</v>
          </cell>
          <cell r="L75">
            <v>0</v>
          </cell>
          <cell r="M75">
            <v>100000</v>
          </cell>
          <cell r="N75">
            <v>0</v>
          </cell>
        </row>
        <row r="76">
          <cell r="A76">
            <v>69</v>
          </cell>
          <cell r="B76">
            <v>7166</v>
          </cell>
          <cell r="C76" t="str">
            <v>Biaya asuransi</v>
          </cell>
          <cell r="E76">
            <v>0</v>
          </cell>
          <cell r="F76">
            <v>0</v>
          </cell>
          <cell r="K76">
            <v>0</v>
          </cell>
          <cell r="L76">
            <v>0</v>
          </cell>
          <cell r="M76">
            <v>0</v>
          </cell>
          <cell r="N76">
            <v>0</v>
          </cell>
        </row>
        <row r="77">
          <cell r="A77">
            <v>70</v>
          </cell>
          <cell r="B77">
            <v>7170</v>
          </cell>
          <cell r="C77" t="str">
            <v>Biaya pajak PBB</v>
          </cell>
          <cell r="E77">
            <v>2772000</v>
          </cell>
          <cell r="F77">
            <v>0</v>
          </cell>
          <cell r="K77">
            <v>2772000</v>
          </cell>
          <cell r="L77">
            <v>0</v>
          </cell>
          <cell r="M77">
            <v>2827000</v>
          </cell>
          <cell r="N77">
            <v>0</v>
          </cell>
        </row>
        <row r="78">
          <cell r="A78">
            <v>71</v>
          </cell>
          <cell r="B78">
            <v>7005</v>
          </cell>
          <cell r="C78" t="str">
            <v>Biaya kesejahteraan</v>
          </cell>
          <cell r="E78">
            <v>0</v>
          </cell>
          <cell r="F78">
            <v>0</v>
          </cell>
          <cell r="K78">
            <v>0</v>
          </cell>
          <cell r="L78">
            <v>0</v>
          </cell>
          <cell r="M78">
            <v>2514500</v>
          </cell>
          <cell r="N78">
            <v>0</v>
          </cell>
        </row>
        <row r="79">
          <cell r="A79">
            <v>72</v>
          </cell>
          <cell r="B79">
            <v>7179</v>
          </cell>
          <cell r="C79" t="str">
            <v>Biaya adm. Bank</v>
          </cell>
          <cell r="E79">
            <v>1279237</v>
          </cell>
          <cell r="F79">
            <v>0</v>
          </cell>
          <cell r="K79">
            <v>1279237</v>
          </cell>
          <cell r="L79">
            <v>0</v>
          </cell>
          <cell r="M79">
            <v>952968</v>
          </cell>
          <cell r="N79">
            <v>0</v>
          </cell>
        </row>
        <row r="80">
          <cell r="A80">
            <v>73</v>
          </cell>
          <cell r="B80">
            <v>7180</v>
          </cell>
          <cell r="C80" t="str">
            <v>Biaya penyusutan</v>
          </cell>
          <cell r="E80">
            <v>17478501</v>
          </cell>
          <cell r="F80">
            <v>0</v>
          </cell>
          <cell r="K80">
            <v>17478501</v>
          </cell>
          <cell r="L80">
            <v>0</v>
          </cell>
          <cell r="M80">
            <v>18834656</v>
          </cell>
          <cell r="N80">
            <v>0</v>
          </cell>
        </row>
        <row r="81">
          <cell r="A81">
            <v>74</v>
          </cell>
          <cell r="B81">
            <v>8010</v>
          </cell>
          <cell r="C81" t="str">
            <v>Pendapatan jasa giro</v>
          </cell>
          <cell r="E81">
            <v>0</v>
          </cell>
          <cell r="F81">
            <v>317880</v>
          </cell>
          <cell r="K81">
            <v>0</v>
          </cell>
          <cell r="L81">
            <v>317880</v>
          </cell>
          <cell r="M81">
            <v>0</v>
          </cell>
          <cell r="N81">
            <v>337210</v>
          </cell>
        </row>
        <row r="82">
          <cell r="A82">
            <v>75</v>
          </cell>
          <cell r="B82">
            <v>8040</v>
          </cell>
          <cell r="C82" t="str">
            <v>Biaya bunga</v>
          </cell>
          <cell r="E82">
            <v>0</v>
          </cell>
          <cell r="F82">
            <v>-69284395</v>
          </cell>
          <cell r="K82">
            <v>0</v>
          </cell>
          <cell r="L82">
            <v>-69284395</v>
          </cell>
          <cell r="M82">
            <v>0</v>
          </cell>
          <cell r="N82">
            <v>-114522893</v>
          </cell>
        </row>
        <row r="83">
          <cell r="A83">
            <v>76</v>
          </cell>
          <cell r="B83">
            <v>8030</v>
          </cell>
          <cell r="C83" t="str">
            <v>Selisih kurs</v>
          </cell>
          <cell r="E83">
            <v>0</v>
          </cell>
          <cell r="F83">
            <v>-150847745</v>
          </cell>
          <cell r="K83">
            <v>0</v>
          </cell>
          <cell r="L83">
            <v>-150847745</v>
          </cell>
          <cell r="M83">
            <v>0</v>
          </cell>
          <cell r="N83">
            <v>52769773</v>
          </cell>
        </row>
        <row r="84">
          <cell r="A84">
            <v>77</v>
          </cell>
          <cell r="B84">
            <v>9900</v>
          </cell>
          <cell r="C84" t="str">
            <v>Ayat silang</v>
          </cell>
          <cell r="E84">
            <v>0</v>
          </cell>
          <cell r="F84">
            <v>0</v>
          </cell>
          <cell r="K84">
            <v>0</v>
          </cell>
          <cell r="L84">
            <v>0</v>
          </cell>
          <cell r="M84">
            <v>0</v>
          </cell>
          <cell r="N84">
            <v>0</v>
          </cell>
        </row>
        <row r="85">
          <cell r="A85">
            <v>78</v>
          </cell>
          <cell r="C85" t="str">
            <v>Deferred tax asset</v>
          </cell>
          <cell r="E85">
            <v>159245902</v>
          </cell>
          <cell r="F85">
            <v>0</v>
          </cell>
          <cell r="I85">
            <v>147737849</v>
          </cell>
          <cell r="J85" t="str">
            <v>4</v>
          </cell>
          <cell r="K85">
            <v>11508053</v>
          </cell>
          <cell r="L85">
            <v>0</v>
          </cell>
          <cell r="M85">
            <v>159245902</v>
          </cell>
          <cell r="N85">
            <v>0</v>
          </cell>
        </row>
        <row r="86">
          <cell r="A86">
            <v>79</v>
          </cell>
          <cell r="C86" t="str">
            <v>Deferred tax expense/(benefit)</v>
          </cell>
          <cell r="E86">
            <v>0</v>
          </cell>
          <cell r="F86">
            <v>0</v>
          </cell>
          <cell r="G86" t="str">
            <v>4</v>
          </cell>
          <cell r="H86">
            <v>147737849</v>
          </cell>
          <cell r="K86">
            <v>147737849</v>
          </cell>
          <cell r="L86">
            <v>0</v>
          </cell>
          <cell r="M86">
            <v>29508448</v>
          </cell>
          <cell r="N86">
            <v>0</v>
          </cell>
        </row>
        <row r="87">
          <cell r="A87">
            <v>80</v>
          </cell>
          <cell r="C87" t="str">
            <v>Beban pajak</v>
          </cell>
          <cell r="G87" t="str">
            <v>1</v>
          </cell>
          <cell r="H87">
            <v>356646</v>
          </cell>
          <cell r="K87">
            <v>356646</v>
          </cell>
          <cell r="L87">
            <v>0</v>
          </cell>
          <cell r="M87">
            <v>0</v>
          </cell>
          <cell r="N87">
            <v>0</v>
          </cell>
        </row>
        <row r="88">
          <cell r="A88">
            <v>81</v>
          </cell>
          <cell r="C88" t="str">
            <v>ESP expense</v>
          </cell>
          <cell r="G88" t="str">
            <v>3</v>
          </cell>
          <cell r="H88">
            <v>34328419</v>
          </cell>
          <cell r="K88">
            <v>34328419</v>
          </cell>
          <cell r="L88">
            <v>0</v>
          </cell>
        </row>
        <row r="89">
          <cell r="A89">
            <v>82</v>
          </cell>
          <cell r="C89" t="str">
            <v>Hutang pajak</v>
          </cell>
          <cell r="K89">
            <v>0</v>
          </cell>
          <cell r="L89">
            <v>0</v>
          </cell>
        </row>
      </sheetData>
      <sheetData sheetId="13"/>
      <sheetData sheetId="14"/>
      <sheetData sheetId="15"/>
      <sheetData sheetId="16" refreshError="1"/>
    </sheetDataSet>
  </externalBook>
</externalLink>
</file>

<file path=xl/externalLinks/externalLink1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
      <sheetName val="AJE"/>
      <sheetName val="SUM"/>
      <sheetName val="WP-BS"/>
      <sheetName val="WP-PL"/>
    </sheetNames>
    <sheetDataSet>
      <sheetData sheetId="0" refreshError="1">
        <row r="9">
          <cell r="A9">
            <v>1</v>
          </cell>
          <cell r="B9">
            <v>11101</v>
          </cell>
          <cell r="C9" t="str">
            <v>Cash on Hand IDR</v>
          </cell>
          <cell r="D9">
            <v>17176928</v>
          </cell>
          <cell r="E9">
            <v>0</v>
          </cell>
          <cell r="F9">
            <v>19627346</v>
          </cell>
          <cell r="G9">
            <v>0</v>
          </cell>
          <cell r="H9">
            <v>17587020</v>
          </cell>
          <cell r="I9">
            <v>0</v>
          </cell>
          <cell r="J9">
            <v>38392410</v>
          </cell>
          <cell r="K9">
            <v>0</v>
          </cell>
          <cell r="L9">
            <v>0</v>
          </cell>
          <cell r="M9">
            <v>812640</v>
          </cell>
          <cell r="N9">
            <v>7698650</v>
          </cell>
          <cell r="O9">
            <v>0</v>
          </cell>
          <cell r="P9">
            <v>100482354</v>
          </cell>
          <cell r="Q9">
            <v>812640</v>
          </cell>
          <cell r="T9">
            <v>99669714</v>
          </cell>
          <cell r="U9">
            <v>0</v>
          </cell>
          <cell r="V9">
            <v>0</v>
          </cell>
          <cell r="W9">
            <v>0</v>
          </cell>
          <cell r="X9">
            <v>99669714</v>
          </cell>
          <cell r="Y9">
            <v>0</v>
          </cell>
        </row>
        <row r="10">
          <cell r="A10">
            <v>2</v>
          </cell>
          <cell r="B10">
            <v>11102</v>
          </cell>
          <cell r="C10" t="str">
            <v>Cash on Hand SGD</v>
          </cell>
          <cell r="D10">
            <v>3947733</v>
          </cell>
          <cell r="E10">
            <v>0</v>
          </cell>
          <cell r="F10">
            <v>0</v>
          </cell>
          <cell r="G10">
            <v>0</v>
          </cell>
          <cell r="H10">
            <v>0</v>
          </cell>
          <cell r="I10">
            <v>0</v>
          </cell>
          <cell r="J10">
            <v>0</v>
          </cell>
          <cell r="K10">
            <v>0</v>
          </cell>
          <cell r="L10">
            <v>0</v>
          </cell>
          <cell r="M10">
            <v>0</v>
          </cell>
          <cell r="N10">
            <v>0</v>
          </cell>
          <cell r="O10">
            <v>0</v>
          </cell>
          <cell r="P10">
            <v>3947733</v>
          </cell>
          <cell r="Q10">
            <v>0</v>
          </cell>
          <cell r="T10">
            <v>3947733</v>
          </cell>
          <cell r="U10">
            <v>0</v>
          </cell>
          <cell r="V10">
            <v>0</v>
          </cell>
          <cell r="W10">
            <v>0</v>
          </cell>
          <cell r="X10">
            <v>3947733</v>
          </cell>
          <cell r="Y10">
            <v>0</v>
          </cell>
        </row>
        <row r="11">
          <cell r="A11">
            <v>3</v>
          </cell>
          <cell r="B11">
            <v>11103</v>
          </cell>
          <cell r="C11" t="str">
            <v>Cash on Hand USD</v>
          </cell>
          <cell r="D11">
            <v>12300934</v>
          </cell>
          <cell r="E11">
            <v>0</v>
          </cell>
          <cell r="F11">
            <v>0</v>
          </cell>
          <cell r="G11">
            <v>0</v>
          </cell>
          <cell r="H11">
            <v>0</v>
          </cell>
          <cell r="I11">
            <v>0</v>
          </cell>
          <cell r="J11">
            <v>0</v>
          </cell>
          <cell r="K11">
            <v>0</v>
          </cell>
          <cell r="L11">
            <v>0</v>
          </cell>
          <cell r="M11">
            <v>0</v>
          </cell>
          <cell r="N11">
            <v>0</v>
          </cell>
          <cell r="O11">
            <v>0</v>
          </cell>
          <cell r="P11">
            <v>12300934</v>
          </cell>
          <cell r="Q11">
            <v>0</v>
          </cell>
          <cell r="T11">
            <v>12300934</v>
          </cell>
          <cell r="U11">
            <v>0</v>
          </cell>
          <cell r="V11">
            <v>0</v>
          </cell>
          <cell r="W11">
            <v>0</v>
          </cell>
          <cell r="X11">
            <v>12300934</v>
          </cell>
          <cell r="Y11">
            <v>0</v>
          </cell>
        </row>
        <row r="12">
          <cell r="A12">
            <v>4</v>
          </cell>
          <cell r="B12">
            <v>11201</v>
          </cell>
          <cell r="C12" t="str">
            <v>Bank UOBI - IDR</v>
          </cell>
          <cell r="D12">
            <v>56381317</v>
          </cell>
          <cell r="E12">
            <v>0</v>
          </cell>
          <cell r="F12">
            <v>0</v>
          </cell>
          <cell r="G12">
            <v>0</v>
          </cell>
          <cell r="H12">
            <v>0</v>
          </cell>
          <cell r="I12">
            <v>0</v>
          </cell>
          <cell r="J12">
            <v>0</v>
          </cell>
          <cell r="K12">
            <v>0</v>
          </cell>
          <cell r="L12">
            <v>0</v>
          </cell>
          <cell r="M12">
            <v>0</v>
          </cell>
          <cell r="N12">
            <v>0</v>
          </cell>
          <cell r="O12">
            <v>0</v>
          </cell>
          <cell r="P12">
            <v>56381317</v>
          </cell>
          <cell r="Q12">
            <v>0</v>
          </cell>
          <cell r="T12">
            <v>56381317</v>
          </cell>
          <cell r="U12">
            <v>0</v>
          </cell>
          <cell r="V12">
            <v>0</v>
          </cell>
          <cell r="W12">
            <v>0</v>
          </cell>
          <cell r="X12">
            <v>56381317</v>
          </cell>
          <cell r="Y12">
            <v>0</v>
          </cell>
        </row>
        <row r="13">
          <cell r="A13">
            <v>5</v>
          </cell>
          <cell r="B13">
            <v>11202</v>
          </cell>
          <cell r="C13" t="str">
            <v>Bank UOBI - SGD</v>
          </cell>
          <cell r="D13">
            <v>520155181</v>
          </cell>
          <cell r="E13">
            <v>0</v>
          </cell>
          <cell r="F13">
            <v>0</v>
          </cell>
          <cell r="G13">
            <v>0</v>
          </cell>
          <cell r="H13">
            <v>0</v>
          </cell>
          <cell r="I13">
            <v>0</v>
          </cell>
          <cell r="J13">
            <v>0</v>
          </cell>
          <cell r="K13">
            <v>0</v>
          </cell>
          <cell r="L13">
            <v>0</v>
          </cell>
          <cell r="M13">
            <v>0</v>
          </cell>
          <cell r="N13">
            <v>0</v>
          </cell>
          <cell r="O13">
            <v>0</v>
          </cell>
          <cell r="P13">
            <v>520155181</v>
          </cell>
          <cell r="Q13">
            <v>0</v>
          </cell>
          <cell r="T13">
            <v>520155181</v>
          </cell>
          <cell r="U13">
            <v>0</v>
          </cell>
          <cell r="V13">
            <v>0</v>
          </cell>
          <cell r="W13">
            <v>0</v>
          </cell>
          <cell r="X13">
            <v>520155181</v>
          </cell>
          <cell r="Y13">
            <v>0</v>
          </cell>
        </row>
        <row r="14">
          <cell r="A14">
            <v>6</v>
          </cell>
          <cell r="B14">
            <v>11203</v>
          </cell>
          <cell r="C14" t="str">
            <v>Bank UOBI - USD</v>
          </cell>
          <cell r="D14">
            <v>862424150</v>
          </cell>
          <cell r="E14">
            <v>0</v>
          </cell>
          <cell r="F14">
            <v>0</v>
          </cell>
          <cell r="G14">
            <v>0</v>
          </cell>
          <cell r="H14">
            <v>0</v>
          </cell>
          <cell r="I14">
            <v>0</v>
          </cell>
          <cell r="J14">
            <v>0</v>
          </cell>
          <cell r="K14">
            <v>0</v>
          </cell>
          <cell r="L14">
            <v>0</v>
          </cell>
          <cell r="M14">
            <v>0</v>
          </cell>
          <cell r="N14">
            <v>0</v>
          </cell>
          <cell r="O14">
            <v>0</v>
          </cell>
          <cell r="P14">
            <v>862424150</v>
          </cell>
          <cell r="Q14">
            <v>0</v>
          </cell>
          <cell r="T14">
            <v>862424150</v>
          </cell>
          <cell r="U14">
            <v>0</v>
          </cell>
          <cell r="V14">
            <v>0</v>
          </cell>
          <cell r="W14">
            <v>0</v>
          </cell>
          <cell r="X14">
            <v>862424150</v>
          </cell>
          <cell r="Y14">
            <v>0</v>
          </cell>
        </row>
        <row r="15">
          <cell r="A15">
            <v>7</v>
          </cell>
          <cell r="B15">
            <v>11204</v>
          </cell>
          <cell r="C15" t="str">
            <v>Bank Mandiri - IDR</v>
          </cell>
          <cell r="D15">
            <v>221313430</v>
          </cell>
          <cell r="E15">
            <v>0</v>
          </cell>
          <cell r="F15">
            <v>0</v>
          </cell>
          <cell r="G15">
            <v>0</v>
          </cell>
          <cell r="H15">
            <v>0</v>
          </cell>
          <cell r="I15">
            <v>0</v>
          </cell>
          <cell r="J15">
            <v>0</v>
          </cell>
          <cell r="K15">
            <v>0</v>
          </cell>
          <cell r="L15">
            <v>0</v>
          </cell>
          <cell r="M15">
            <v>0</v>
          </cell>
          <cell r="N15">
            <v>0</v>
          </cell>
          <cell r="O15">
            <v>0</v>
          </cell>
          <cell r="P15">
            <v>221313430</v>
          </cell>
          <cell r="Q15">
            <v>0</v>
          </cell>
          <cell r="T15">
            <v>221313430</v>
          </cell>
          <cell r="U15">
            <v>0</v>
          </cell>
          <cell r="V15">
            <v>0</v>
          </cell>
          <cell r="W15">
            <v>0</v>
          </cell>
          <cell r="X15">
            <v>221313430</v>
          </cell>
          <cell r="Y15">
            <v>0</v>
          </cell>
        </row>
        <row r="16">
          <cell r="A16">
            <v>8</v>
          </cell>
          <cell r="B16">
            <v>11205</v>
          </cell>
          <cell r="C16" t="str">
            <v>Bank Permata - IDR</v>
          </cell>
          <cell r="D16">
            <v>4926000</v>
          </cell>
          <cell r="E16">
            <v>0</v>
          </cell>
          <cell r="F16">
            <v>0</v>
          </cell>
          <cell r="G16">
            <v>0</v>
          </cell>
          <cell r="H16">
            <v>0</v>
          </cell>
          <cell r="I16">
            <v>0</v>
          </cell>
          <cell r="J16">
            <v>0</v>
          </cell>
          <cell r="K16">
            <v>0</v>
          </cell>
          <cell r="L16">
            <v>0</v>
          </cell>
          <cell r="M16">
            <v>0</v>
          </cell>
          <cell r="N16">
            <v>0</v>
          </cell>
          <cell r="O16">
            <v>0</v>
          </cell>
          <cell r="P16">
            <v>4926000</v>
          </cell>
          <cell r="Q16">
            <v>0</v>
          </cell>
          <cell r="T16">
            <v>4926000</v>
          </cell>
          <cell r="U16">
            <v>0</v>
          </cell>
          <cell r="V16">
            <v>0</v>
          </cell>
          <cell r="W16">
            <v>0</v>
          </cell>
          <cell r="X16">
            <v>4926000</v>
          </cell>
          <cell r="Y16">
            <v>0</v>
          </cell>
        </row>
        <row r="17">
          <cell r="A17">
            <v>9</v>
          </cell>
          <cell r="B17">
            <v>12101</v>
          </cell>
          <cell r="C17" t="str">
            <v>Prepayment Tax - Fiskal</v>
          </cell>
          <cell r="D17">
            <v>1000000</v>
          </cell>
          <cell r="E17">
            <v>0</v>
          </cell>
          <cell r="F17">
            <v>0</v>
          </cell>
          <cell r="G17">
            <v>0</v>
          </cell>
          <cell r="H17">
            <v>0</v>
          </cell>
          <cell r="I17">
            <v>0</v>
          </cell>
          <cell r="J17">
            <v>0</v>
          </cell>
          <cell r="K17">
            <v>0</v>
          </cell>
          <cell r="L17">
            <v>0</v>
          </cell>
          <cell r="M17">
            <v>0</v>
          </cell>
          <cell r="N17">
            <v>0</v>
          </cell>
          <cell r="O17">
            <v>0</v>
          </cell>
          <cell r="P17">
            <v>1000000</v>
          </cell>
          <cell r="Q17">
            <v>0</v>
          </cell>
          <cell r="T17">
            <v>1000000</v>
          </cell>
          <cell r="U17">
            <v>0</v>
          </cell>
          <cell r="V17">
            <v>0</v>
          </cell>
          <cell r="W17">
            <v>0</v>
          </cell>
          <cell r="X17">
            <v>1000000</v>
          </cell>
          <cell r="Y17">
            <v>0</v>
          </cell>
        </row>
        <row r="18">
          <cell r="A18">
            <v>10</v>
          </cell>
          <cell r="B18">
            <v>12201</v>
          </cell>
          <cell r="C18" t="str">
            <v>Prepayment Work Permit</v>
          </cell>
          <cell r="D18">
            <v>15747900</v>
          </cell>
          <cell r="E18">
            <v>0</v>
          </cell>
          <cell r="F18">
            <v>0</v>
          </cell>
          <cell r="G18">
            <v>0</v>
          </cell>
          <cell r="H18">
            <v>0</v>
          </cell>
          <cell r="I18">
            <v>0</v>
          </cell>
          <cell r="J18">
            <v>0</v>
          </cell>
          <cell r="K18">
            <v>0</v>
          </cell>
          <cell r="L18">
            <v>0</v>
          </cell>
          <cell r="M18">
            <v>0</v>
          </cell>
          <cell r="N18">
            <v>0</v>
          </cell>
          <cell r="O18">
            <v>0</v>
          </cell>
          <cell r="P18">
            <v>15747900</v>
          </cell>
          <cell r="Q18">
            <v>0</v>
          </cell>
          <cell r="T18">
            <v>15747900</v>
          </cell>
          <cell r="U18">
            <v>0</v>
          </cell>
          <cell r="V18">
            <v>0</v>
          </cell>
          <cell r="W18">
            <v>0</v>
          </cell>
          <cell r="X18">
            <v>15747900</v>
          </cell>
          <cell r="Y18">
            <v>0</v>
          </cell>
        </row>
        <row r="19">
          <cell r="A19">
            <v>11</v>
          </cell>
          <cell r="B19">
            <v>12202</v>
          </cell>
          <cell r="C19" t="str">
            <v>Prepayment Expense</v>
          </cell>
          <cell r="D19">
            <v>0</v>
          </cell>
          <cell r="E19">
            <v>0</v>
          </cell>
          <cell r="F19">
            <v>2700000</v>
          </cell>
          <cell r="G19">
            <v>0</v>
          </cell>
          <cell r="H19">
            <v>52500000</v>
          </cell>
          <cell r="I19">
            <v>0</v>
          </cell>
          <cell r="J19">
            <v>75500000</v>
          </cell>
          <cell r="K19">
            <v>0</v>
          </cell>
          <cell r="L19">
            <v>61501042</v>
          </cell>
          <cell r="M19">
            <v>0</v>
          </cell>
          <cell r="N19">
            <v>0</v>
          </cell>
          <cell r="O19">
            <v>0</v>
          </cell>
          <cell r="P19">
            <v>192201042</v>
          </cell>
          <cell r="Q19">
            <v>0</v>
          </cell>
          <cell r="T19">
            <v>192201042</v>
          </cell>
          <cell r="U19">
            <v>0</v>
          </cell>
          <cell r="V19">
            <v>0</v>
          </cell>
          <cell r="W19">
            <v>0</v>
          </cell>
          <cell r="X19">
            <v>192201042</v>
          </cell>
          <cell r="Y19">
            <v>0</v>
          </cell>
        </row>
        <row r="20">
          <cell r="A20">
            <v>12</v>
          </cell>
          <cell r="B20">
            <v>12301</v>
          </cell>
          <cell r="C20" t="str">
            <v>Deposit</v>
          </cell>
          <cell r="D20">
            <v>481705883</v>
          </cell>
          <cell r="E20">
            <v>0</v>
          </cell>
          <cell r="F20">
            <v>2300000</v>
          </cell>
          <cell r="G20">
            <v>0</v>
          </cell>
          <cell r="H20">
            <v>5000000</v>
          </cell>
          <cell r="I20">
            <v>0</v>
          </cell>
          <cell r="J20">
            <v>0</v>
          </cell>
          <cell r="K20">
            <v>0</v>
          </cell>
          <cell r="L20">
            <v>0</v>
          </cell>
          <cell r="M20">
            <v>0</v>
          </cell>
          <cell r="N20">
            <v>0</v>
          </cell>
          <cell r="O20">
            <v>0</v>
          </cell>
          <cell r="P20">
            <v>489005883</v>
          </cell>
          <cell r="Q20">
            <v>0</v>
          </cell>
          <cell r="T20">
            <v>489005883</v>
          </cell>
          <cell r="U20">
            <v>0</v>
          </cell>
          <cell r="V20">
            <v>0</v>
          </cell>
          <cell r="W20">
            <v>0</v>
          </cell>
          <cell r="X20">
            <v>489005883</v>
          </cell>
          <cell r="Y20">
            <v>0</v>
          </cell>
        </row>
        <row r="21">
          <cell r="A21">
            <v>13</v>
          </cell>
          <cell r="B21">
            <v>13101</v>
          </cell>
          <cell r="C21" t="str">
            <v>Trade Debtor - Singapore Valve &amp; Fitting Pte Ltd</v>
          </cell>
          <cell r="D21">
            <v>0</v>
          </cell>
          <cell r="E21">
            <v>0</v>
          </cell>
          <cell r="F21">
            <v>0</v>
          </cell>
          <cell r="G21">
            <v>0</v>
          </cell>
          <cell r="H21">
            <v>0</v>
          </cell>
          <cell r="I21">
            <v>0</v>
          </cell>
          <cell r="J21">
            <v>0</v>
          </cell>
          <cell r="K21">
            <v>0</v>
          </cell>
          <cell r="L21">
            <v>0</v>
          </cell>
          <cell r="M21">
            <v>0</v>
          </cell>
          <cell r="N21">
            <v>0</v>
          </cell>
          <cell r="O21">
            <v>0</v>
          </cell>
          <cell r="P21">
            <v>0</v>
          </cell>
          <cell r="Q21">
            <v>0</v>
          </cell>
          <cell r="T21">
            <v>0</v>
          </cell>
          <cell r="U21">
            <v>0</v>
          </cell>
          <cell r="V21">
            <v>0</v>
          </cell>
          <cell r="W21">
            <v>0</v>
          </cell>
          <cell r="X21">
            <v>0</v>
          </cell>
          <cell r="Y21">
            <v>0</v>
          </cell>
        </row>
        <row r="22">
          <cell r="A22">
            <v>14</v>
          </cell>
          <cell r="B22">
            <v>13102</v>
          </cell>
          <cell r="C22" t="str">
            <v>Trade Debtor - VAF (M) SDN BHD</v>
          </cell>
          <cell r="D22">
            <v>62308464</v>
          </cell>
          <cell r="E22">
            <v>0</v>
          </cell>
          <cell r="F22">
            <v>0</v>
          </cell>
          <cell r="G22">
            <v>0</v>
          </cell>
          <cell r="H22">
            <v>0</v>
          </cell>
          <cell r="I22">
            <v>0</v>
          </cell>
          <cell r="J22">
            <v>0</v>
          </cell>
          <cell r="K22">
            <v>0</v>
          </cell>
          <cell r="L22">
            <v>0</v>
          </cell>
          <cell r="M22">
            <v>0</v>
          </cell>
          <cell r="N22">
            <v>0</v>
          </cell>
          <cell r="O22">
            <v>0</v>
          </cell>
          <cell r="P22">
            <v>62308464</v>
          </cell>
          <cell r="Q22">
            <v>0</v>
          </cell>
          <cell r="T22">
            <v>62308464</v>
          </cell>
          <cell r="U22">
            <v>0</v>
          </cell>
          <cell r="V22">
            <v>0</v>
          </cell>
          <cell r="W22">
            <v>0</v>
          </cell>
          <cell r="X22">
            <v>62308464</v>
          </cell>
          <cell r="Y22">
            <v>0</v>
          </cell>
        </row>
        <row r="23">
          <cell r="A23">
            <v>15</v>
          </cell>
          <cell r="B23">
            <v>13103</v>
          </cell>
          <cell r="C23" t="str">
            <v>Trade Debtor - PT ZC Industries - Jakarta</v>
          </cell>
          <cell r="D23">
            <v>347351714</v>
          </cell>
          <cell r="E23">
            <v>0</v>
          </cell>
          <cell r="F23">
            <v>0</v>
          </cell>
          <cell r="G23">
            <v>0</v>
          </cell>
          <cell r="H23">
            <v>0</v>
          </cell>
          <cell r="I23">
            <v>0</v>
          </cell>
          <cell r="J23">
            <v>0</v>
          </cell>
          <cell r="K23">
            <v>0</v>
          </cell>
          <cell r="L23">
            <v>0</v>
          </cell>
          <cell r="M23">
            <v>0</v>
          </cell>
          <cell r="N23">
            <v>0</v>
          </cell>
          <cell r="O23">
            <v>0</v>
          </cell>
          <cell r="P23">
            <v>347351714</v>
          </cell>
          <cell r="Q23">
            <v>0</v>
          </cell>
          <cell r="R23">
            <v>-347351713.99999994</v>
          </cell>
          <cell r="T23">
            <v>0</v>
          </cell>
          <cell r="U23">
            <v>0</v>
          </cell>
          <cell r="V23">
            <v>54963965</v>
          </cell>
          <cell r="W23">
            <v>54963965</v>
          </cell>
          <cell r="X23">
            <v>0</v>
          </cell>
          <cell r="Y23">
            <v>0</v>
          </cell>
        </row>
        <row r="24">
          <cell r="A24">
            <v>16</v>
          </cell>
          <cell r="B24">
            <v>13104</v>
          </cell>
          <cell r="C24" t="str">
            <v>Trade Debtor - PT ZC Industries - Surabaya</v>
          </cell>
          <cell r="D24">
            <v>0</v>
          </cell>
          <cell r="E24">
            <v>0</v>
          </cell>
          <cell r="F24">
            <v>0</v>
          </cell>
          <cell r="G24">
            <v>0</v>
          </cell>
          <cell r="H24">
            <v>0</v>
          </cell>
          <cell r="I24">
            <v>0</v>
          </cell>
          <cell r="J24">
            <v>0</v>
          </cell>
          <cell r="K24">
            <v>0</v>
          </cell>
          <cell r="L24">
            <v>0</v>
          </cell>
          <cell r="M24">
            <v>0</v>
          </cell>
          <cell r="N24">
            <v>0</v>
          </cell>
          <cell r="O24">
            <v>0</v>
          </cell>
          <cell r="P24">
            <v>0</v>
          </cell>
          <cell r="Q24">
            <v>0</v>
          </cell>
          <cell r="T24">
            <v>0</v>
          </cell>
          <cell r="U24">
            <v>0</v>
          </cell>
          <cell r="V24">
            <v>0</v>
          </cell>
          <cell r="W24">
            <v>0</v>
          </cell>
          <cell r="X24">
            <v>0</v>
          </cell>
          <cell r="Y24">
            <v>0</v>
          </cell>
        </row>
        <row r="25">
          <cell r="A25">
            <v>17</v>
          </cell>
          <cell r="B25">
            <v>13105</v>
          </cell>
          <cell r="C25" t="str">
            <v>Trade Debtor - PT ZC Industries - Pekanbaru</v>
          </cell>
          <cell r="D25">
            <v>0</v>
          </cell>
          <cell r="E25">
            <v>0</v>
          </cell>
          <cell r="F25">
            <v>0</v>
          </cell>
          <cell r="G25">
            <v>0</v>
          </cell>
          <cell r="H25">
            <v>0</v>
          </cell>
          <cell r="I25">
            <v>0</v>
          </cell>
          <cell r="J25">
            <v>0</v>
          </cell>
          <cell r="K25">
            <v>0</v>
          </cell>
          <cell r="L25">
            <v>0</v>
          </cell>
          <cell r="M25">
            <v>0</v>
          </cell>
          <cell r="N25">
            <v>0</v>
          </cell>
          <cell r="O25">
            <v>0</v>
          </cell>
          <cell r="P25">
            <v>0</v>
          </cell>
          <cell r="Q25">
            <v>0</v>
          </cell>
          <cell r="T25">
            <v>0</v>
          </cell>
          <cell r="U25">
            <v>0</v>
          </cell>
          <cell r="V25">
            <v>0</v>
          </cell>
          <cell r="W25">
            <v>0</v>
          </cell>
          <cell r="X25">
            <v>0</v>
          </cell>
          <cell r="Y25">
            <v>0</v>
          </cell>
        </row>
        <row r="26">
          <cell r="A26">
            <v>18</v>
          </cell>
          <cell r="B26">
            <v>13106</v>
          </cell>
          <cell r="C26" t="str">
            <v>Trade Debtor - PT ZC Industries - Palembang</v>
          </cell>
          <cell r="D26">
            <v>0</v>
          </cell>
          <cell r="E26">
            <v>0</v>
          </cell>
          <cell r="F26">
            <v>0</v>
          </cell>
          <cell r="G26">
            <v>0</v>
          </cell>
          <cell r="H26">
            <v>0</v>
          </cell>
          <cell r="I26">
            <v>0</v>
          </cell>
          <cell r="J26">
            <v>0</v>
          </cell>
          <cell r="K26">
            <v>0</v>
          </cell>
          <cell r="L26">
            <v>0</v>
          </cell>
          <cell r="M26">
            <v>0</v>
          </cell>
          <cell r="N26">
            <v>0</v>
          </cell>
          <cell r="O26">
            <v>0</v>
          </cell>
          <cell r="P26">
            <v>0</v>
          </cell>
          <cell r="Q26">
            <v>0</v>
          </cell>
          <cell r="T26">
            <v>0</v>
          </cell>
          <cell r="U26">
            <v>0</v>
          </cell>
          <cell r="V26">
            <v>0</v>
          </cell>
          <cell r="W26">
            <v>0</v>
          </cell>
          <cell r="X26">
            <v>0</v>
          </cell>
          <cell r="Y26">
            <v>0</v>
          </cell>
        </row>
        <row r="27">
          <cell r="A27">
            <v>19</v>
          </cell>
          <cell r="B27">
            <v>13107</v>
          </cell>
          <cell r="C27" t="str">
            <v>Trade Debtor - PT ZC Industries - Bontang</v>
          </cell>
          <cell r="D27">
            <v>0</v>
          </cell>
          <cell r="E27">
            <v>0</v>
          </cell>
          <cell r="F27">
            <v>0</v>
          </cell>
          <cell r="G27">
            <v>0</v>
          </cell>
          <cell r="H27">
            <v>0</v>
          </cell>
          <cell r="I27">
            <v>0</v>
          </cell>
          <cell r="J27">
            <v>0</v>
          </cell>
          <cell r="K27">
            <v>0</v>
          </cell>
          <cell r="L27">
            <v>0</v>
          </cell>
          <cell r="M27">
            <v>0</v>
          </cell>
          <cell r="N27">
            <v>0</v>
          </cell>
          <cell r="O27">
            <v>0</v>
          </cell>
          <cell r="P27">
            <v>0</v>
          </cell>
          <cell r="Q27">
            <v>0</v>
          </cell>
          <cell r="T27">
            <v>0</v>
          </cell>
          <cell r="U27">
            <v>0</v>
          </cell>
          <cell r="V27">
            <v>0</v>
          </cell>
          <cell r="W27">
            <v>0</v>
          </cell>
          <cell r="X27">
            <v>0</v>
          </cell>
          <cell r="Y27">
            <v>0</v>
          </cell>
        </row>
        <row r="28">
          <cell r="A28">
            <v>20</v>
          </cell>
          <cell r="B28">
            <v>13151</v>
          </cell>
          <cell r="C28" t="str">
            <v>Non Trade Debtor - VAF (M) SDN BHD</v>
          </cell>
          <cell r="D28">
            <v>4019208</v>
          </cell>
          <cell r="E28">
            <v>0</v>
          </cell>
          <cell r="F28">
            <v>0</v>
          </cell>
          <cell r="G28">
            <v>0</v>
          </cell>
          <cell r="H28">
            <v>0</v>
          </cell>
          <cell r="I28">
            <v>0</v>
          </cell>
          <cell r="J28">
            <v>0</v>
          </cell>
          <cell r="K28">
            <v>0</v>
          </cell>
          <cell r="L28">
            <v>0</v>
          </cell>
          <cell r="M28">
            <v>0</v>
          </cell>
          <cell r="N28">
            <v>0</v>
          </cell>
          <cell r="O28">
            <v>0</v>
          </cell>
          <cell r="P28">
            <v>4019208</v>
          </cell>
          <cell r="Q28">
            <v>0</v>
          </cell>
          <cell r="T28">
            <v>4019208</v>
          </cell>
          <cell r="U28">
            <v>0</v>
          </cell>
          <cell r="V28">
            <v>0</v>
          </cell>
          <cell r="W28">
            <v>0</v>
          </cell>
          <cell r="X28">
            <v>4019208</v>
          </cell>
          <cell r="Y28">
            <v>0</v>
          </cell>
        </row>
        <row r="29">
          <cell r="A29">
            <v>21</v>
          </cell>
          <cell r="B29">
            <v>13152</v>
          </cell>
          <cell r="C29" t="str">
            <v>Non Trade Debtor - PT ZC Industries - Jakarta</v>
          </cell>
          <cell r="D29">
            <v>12919541</v>
          </cell>
          <cell r="E29">
            <v>0</v>
          </cell>
          <cell r="F29">
            <v>0</v>
          </cell>
          <cell r="G29">
            <v>0</v>
          </cell>
          <cell r="H29">
            <v>0</v>
          </cell>
          <cell r="I29">
            <v>0</v>
          </cell>
          <cell r="J29">
            <v>0</v>
          </cell>
          <cell r="K29">
            <v>0</v>
          </cell>
          <cell r="L29">
            <v>0</v>
          </cell>
          <cell r="M29">
            <v>0</v>
          </cell>
          <cell r="N29">
            <v>0</v>
          </cell>
          <cell r="O29">
            <v>0</v>
          </cell>
          <cell r="P29">
            <v>12919541</v>
          </cell>
          <cell r="Q29">
            <v>0</v>
          </cell>
          <cell r="R29">
            <v>-12919541</v>
          </cell>
          <cell r="T29">
            <v>0</v>
          </cell>
          <cell r="U29">
            <v>0</v>
          </cell>
          <cell r="V29">
            <v>0</v>
          </cell>
          <cell r="W29">
            <v>0</v>
          </cell>
          <cell r="X29">
            <v>0</v>
          </cell>
          <cell r="Y29">
            <v>0</v>
          </cell>
        </row>
        <row r="30">
          <cell r="A30">
            <v>22</v>
          </cell>
          <cell r="B30">
            <v>13153</v>
          </cell>
          <cell r="C30" t="str">
            <v>Non Trade Debtor - PT ZC Industries - Surabaya</v>
          </cell>
          <cell r="D30">
            <v>114479000</v>
          </cell>
          <cell r="E30">
            <v>0</v>
          </cell>
          <cell r="F30">
            <v>0</v>
          </cell>
          <cell r="G30">
            <v>0</v>
          </cell>
          <cell r="H30">
            <v>0</v>
          </cell>
          <cell r="I30">
            <v>0</v>
          </cell>
          <cell r="J30">
            <v>0</v>
          </cell>
          <cell r="K30">
            <v>0</v>
          </cell>
          <cell r="L30">
            <v>0</v>
          </cell>
          <cell r="M30">
            <v>0</v>
          </cell>
          <cell r="N30">
            <v>0</v>
          </cell>
          <cell r="O30">
            <v>0</v>
          </cell>
          <cell r="P30">
            <v>114479000</v>
          </cell>
          <cell r="Q30">
            <v>0</v>
          </cell>
          <cell r="R30">
            <v>-114479000</v>
          </cell>
          <cell r="T30">
            <v>0</v>
          </cell>
          <cell r="U30">
            <v>0</v>
          </cell>
          <cell r="V30">
            <v>0</v>
          </cell>
          <cell r="W30">
            <v>0</v>
          </cell>
          <cell r="X30">
            <v>0</v>
          </cell>
          <cell r="Y30">
            <v>0</v>
          </cell>
        </row>
        <row r="31">
          <cell r="A31">
            <v>23</v>
          </cell>
          <cell r="B31">
            <v>13154</v>
          </cell>
          <cell r="C31" t="str">
            <v>Non Trade Debtor - PT ZC Industries - Pekanbaru</v>
          </cell>
          <cell r="D31">
            <v>104000000</v>
          </cell>
          <cell r="E31">
            <v>0</v>
          </cell>
          <cell r="F31">
            <v>0</v>
          </cell>
          <cell r="G31">
            <v>0</v>
          </cell>
          <cell r="H31">
            <v>0</v>
          </cell>
          <cell r="I31">
            <v>0</v>
          </cell>
          <cell r="J31">
            <v>0</v>
          </cell>
          <cell r="K31">
            <v>0</v>
          </cell>
          <cell r="L31">
            <v>0</v>
          </cell>
          <cell r="M31">
            <v>0</v>
          </cell>
          <cell r="N31">
            <v>0</v>
          </cell>
          <cell r="O31">
            <v>0</v>
          </cell>
          <cell r="P31">
            <v>104000000</v>
          </cell>
          <cell r="Q31">
            <v>0</v>
          </cell>
          <cell r="R31">
            <v>-104000000</v>
          </cell>
          <cell r="T31">
            <v>0</v>
          </cell>
          <cell r="U31">
            <v>0</v>
          </cell>
          <cell r="V31">
            <v>0</v>
          </cell>
          <cell r="W31">
            <v>0</v>
          </cell>
          <cell r="X31">
            <v>0</v>
          </cell>
          <cell r="Y31">
            <v>0</v>
          </cell>
        </row>
        <row r="32">
          <cell r="A32">
            <v>24</v>
          </cell>
          <cell r="B32">
            <v>13155</v>
          </cell>
          <cell r="C32" t="str">
            <v>Non Trade Debtor - PT ZC Industries - Palembang</v>
          </cell>
          <cell r="D32">
            <v>115000000</v>
          </cell>
          <cell r="E32">
            <v>0</v>
          </cell>
          <cell r="F32">
            <v>0</v>
          </cell>
          <cell r="G32">
            <v>0</v>
          </cell>
          <cell r="H32">
            <v>0</v>
          </cell>
          <cell r="I32">
            <v>0</v>
          </cell>
          <cell r="J32">
            <v>0</v>
          </cell>
          <cell r="K32">
            <v>0</v>
          </cell>
          <cell r="L32">
            <v>0</v>
          </cell>
          <cell r="M32">
            <v>0</v>
          </cell>
          <cell r="N32">
            <v>0</v>
          </cell>
          <cell r="O32">
            <v>0</v>
          </cell>
          <cell r="P32">
            <v>115000000</v>
          </cell>
          <cell r="Q32">
            <v>0</v>
          </cell>
          <cell r="R32">
            <v>-115000000</v>
          </cell>
          <cell r="T32">
            <v>0</v>
          </cell>
          <cell r="U32">
            <v>0</v>
          </cell>
          <cell r="V32">
            <v>0</v>
          </cell>
          <cell r="W32">
            <v>0</v>
          </cell>
          <cell r="X32">
            <v>0</v>
          </cell>
          <cell r="Y32">
            <v>0</v>
          </cell>
        </row>
        <row r="33">
          <cell r="A33">
            <v>25</v>
          </cell>
          <cell r="B33">
            <v>13156</v>
          </cell>
          <cell r="C33" t="str">
            <v>Non Trade Debtor - PT ZC Industries - Bontang</v>
          </cell>
          <cell r="D33">
            <v>12000000</v>
          </cell>
          <cell r="E33">
            <v>0</v>
          </cell>
          <cell r="F33">
            <v>0</v>
          </cell>
          <cell r="G33">
            <v>0</v>
          </cell>
          <cell r="H33">
            <v>0</v>
          </cell>
          <cell r="I33">
            <v>0</v>
          </cell>
          <cell r="J33">
            <v>0</v>
          </cell>
          <cell r="K33">
            <v>0</v>
          </cell>
          <cell r="L33">
            <v>0</v>
          </cell>
          <cell r="M33">
            <v>0</v>
          </cell>
          <cell r="N33">
            <v>0</v>
          </cell>
          <cell r="O33">
            <v>0</v>
          </cell>
          <cell r="P33">
            <v>12000000</v>
          </cell>
          <cell r="Q33">
            <v>0</v>
          </cell>
          <cell r="R33">
            <v>-12000000</v>
          </cell>
          <cell r="T33">
            <v>0</v>
          </cell>
          <cell r="U33">
            <v>0</v>
          </cell>
          <cell r="V33">
            <v>0</v>
          </cell>
          <cell r="W33">
            <v>0</v>
          </cell>
          <cell r="X33">
            <v>0</v>
          </cell>
          <cell r="Y33">
            <v>0</v>
          </cell>
        </row>
        <row r="34">
          <cell r="A34">
            <v>26</v>
          </cell>
          <cell r="B34">
            <v>13201</v>
          </cell>
          <cell r="C34" t="str">
            <v>Trade Debtor Other 3rd Party - IDR</v>
          </cell>
          <cell r="D34">
            <v>30699300</v>
          </cell>
          <cell r="E34">
            <v>0</v>
          </cell>
          <cell r="F34">
            <v>0</v>
          </cell>
          <cell r="G34">
            <v>0</v>
          </cell>
          <cell r="H34">
            <v>0</v>
          </cell>
          <cell r="I34">
            <v>0</v>
          </cell>
          <cell r="J34">
            <v>0</v>
          </cell>
          <cell r="K34">
            <v>0</v>
          </cell>
          <cell r="L34">
            <v>0</v>
          </cell>
          <cell r="M34">
            <v>0</v>
          </cell>
          <cell r="N34">
            <v>0</v>
          </cell>
          <cell r="O34">
            <v>0</v>
          </cell>
          <cell r="P34">
            <v>30699300</v>
          </cell>
          <cell r="Q34">
            <v>0</v>
          </cell>
          <cell r="T34">
            <v>30699300</v>
          </cell>
          <cell r="U34">
            <v>0</v>
          </cell>
          <cell r="V34">
            <v>0</v>
          </cell>
          <cell r="W34">
            <v>0</v>
          </cell>
          <cell r="X34">
            <v>30699300</v>
          </cell>
          <cell r="Y34">
            <v>0</v>
          </cell>
        </row>
        <row r="35">
          <cell r="A35">
            <v>27</v>
          </cell>
          <cell r="B35">
            <v>13202</v>
          </cell>
          <cell r="C35" t="str">
            <v>Trade Debtor Other 3rd Party - SGD</v>
          </cell>
          <cell r="D35">
            <v>0</v>
          </cell>
          <cell r="E35">
            <v>0</v>
          </cell>
          <cell r="F35">
            <v>0</v>
          </cell>
          <cell r="G35">
            <v>0</v>
          </cell>
          <cell r="H35">
            <v>0</v>
          </cell>
          <cell r="I35">
            <v>0</v>
          </cell>
          <cell r="J35">
            <v>0</v>
          </cell>
          <cell r="K35">
            <v>0</v>
          </cell>
          <cell r="L35">
            <v>0</v>
          </cell>
          <cell r="M35">
            <v>0</v>
          </cell>
          <cell r="N35">
            <v>0</v>
          </cell>
          <cell r="O35">
            <v>0</v>
          </cell>
          <cell r="P35">
            <v>0</v>
          </cell>
          <cell r="Q35">
            <v>0</v>
          </cell>
          <cell r="T35">
            <v>0</v>
          </cell>
          <cell r="U35">
            <v>0</v>
          </cell>
          <cell r="V35">
            <v>0</v>
          </cell>
          <cell r="W35">
            <v>0</v>
          </cell>
          <cell r="X35">
            <v>0</v>
          </cell>
          <cell r="Y35">
            <v>0</v>
          </cell>
        </row>
        <row r="36">
          <cell r="A36">
            <v>28</v>
          </cell>
          <cell r="B36">
            <v>13203</v>
          </cell>
          <cell r="C36" t="str">
            <v>Trade Debtor Other 3rd Party - USD</v>
          </cell>
          <cell r="D36">
            <v>0</v>
          </cell>
          <cell r="E36">
            <v>0</v>
          </cell>
          <cell r="F36">
            <v>0</v>
          </cell>
          <cell r="G36">
            <v>0</v>
          </cell>
          <cell r="H36">
            <v>0</v>
          </cell>
          <cell r="I36">
            <v>0</v>
          </cell>
          <cell r="J36">
            <v>0</v>
          </cell>
          <cell r="K36">
            <v>0</v>
          </cell>
          <cell r="L36">
            <v>0</v>
          </cell>
          <cell r="M36">
            <v>0</v>
          </cell>
          <cell r="N36">
            <v>0</v>
          </cell>
          <cell r="O36">
            <v>0</v>
          </cell>
          <cell r="P36">
            <v>0</v>
          </cell>
          <cell r="Q36">
            <v>0</v>
          </cell>
          <cell r="T36">
            <v>0</v>
          </cell>
          <cell r="U36">
            <v>0</v>
          </cell>
          <cell r="V36">
            <v>0</v>
          </cell>
          <cell r="W36">
            <v>0</v>
          </cell>
          <cell r="X36">
            <v>0</v>
          </cell>
          <cell r="Y36">
            <v>0</v>
          </cell>
        </row>
        <row r="37">
          <cell r="A37">
            <v>29</v>
          </cell>
          <cell r="B37">
            <v>13299</v>
          </cell>
          <cell r="C37" t="str">
            <v>Trade Debtor Other - Staff Loan</v>
          </cell>
          <cell r="D37">
            <v>1465671</v>
          </cell>
          <cell r="E37">
            <v>0</v>
          </cell>
          <cell r="F37">
            <v>0</v>
          </cell>
          <cell r="G37">
            <v>0</v>
          </cell>
          <cell r="H37">
            <v>0</v>
          </cell>
          <cell r="I37">
            <v>0</v>
          </cell>
          <cell r="J37">
            <v>0</v>
          </cell>
          <cell r="K37">
            <v>0</v>
          </cell>
          <cell r="L37">
            <v>0</v>
          </cell>
          <cell r="M37">
            <v>0</v>
          </cell>
          <cell r="N37">
            <v>0</v>
          </cell>
          <cell r="O37">
            <v>0</v>
          </cell>
          <cell r="P37">
            <v>1465671</v>
          </cell>
          <cell r="Q37">
            <v>0</v>
          </cell>
          <cell r="T37">
            <v>1465671</v>
          </cell>
          <cell r="U37">
            <v>0</v>
          </cell>
          <cell r="V37">
            <v>0</v>
          </cell>
          <cell r="W37">
            <v>0</v>
          </cell>
          <cell r="X37">
            <v>1465671</v>
          </cell>
          <cell r="Y37">
            <v>0</v>
          </cell>
        </row>
        <row r="38">
          <cell r="A38">
            <v>30</v>
          </cell>
          <cell r="B38">
            <v>13301</v>
          </cell>
          <cell r="C38" t="str">
            <v>Trade Debtor 3rd Party - IDR</v>
          </cell>
          <cell r="D38">
            <v>17731921</v>
          </cell>
          <cell r="E38">
            <v>0</v>
          </cell>
          <cell r="F38">
            <v>0</v>
          </cell>
          <cell r="G38">
            <v>116578020</v>
          </cell>
          <cell r="H38">
            <v>0</v>
          </cell>
          <cell r="I38">
            <v>0</v>
          </cell>
          <cell r="J38">
            <v>0</v>
          </cell>
          <cell r="K38">
            <v>0</v>
          </cell>
          <cell r="L38">
            <v>0</v>
          </cell>
          <cell r="M38">
            <v>0</v>
          </cell>
          <cell r="N38">
            <v>0</v>
          </cell>
          <cell r="O38">
            <v>0</v>
          </cell>
          <cell r="P38">
            <v>17731921</v>
          </cell>
          <cell r="Q38">
            <v>116578020</v>
          </cell>
          <cell r="T38">
            <v>0</v>
          </cell>
          <cell r="U38">
            <v>98846099</v>
          </cell>
          <cell r="V38">
            <v>130000000</v>
          </cell>
          <cell r="W38">
            <v>0</v>
          </cell>
          <cell r="X38">
            <v>31153901</v>
          </cell>
          <cell r="Y38">
            <v>0</v>
          </cell>
        </row>
        <row r="39">
          <cell r="A39">
            <v>31</v>
          </cell>
          <cell r="B39">
            <v>13302</v>
          </cell>
          <cell r="C39" t="str">
            <v>Trade Debtor 3rd Party - SGD</v>
          </cell>
          <cell r="D39">
            <v>23593421</v>
          </cell>
          <cell r="E39">
            <v>0</v>
          </cell>
          <cell r="F39">
            <v>0</v>
          </cell>
          <cell r="G39">
            <v>0</v>
          </cell>
          <cell r="H39">
            <v>0</v>
          </cell>
          <cell r="I39">
            <v>0</v>
          </cell>
          <cell r="J39">
            <v>0</v>
          </cell>
          <cell r="K39">
            <v>0</v>
          </cell>
          <cell r="L39">
            <v>0</v>
          </cell>
          <cell r="M39">
            <v>0</v>
          </cell>
          <cell r="N39">
            <v>0</v>
          </cell>
          <cell r="O39">
            <v>0</v>
          </cell>
          <cell r="P39">
            <v>23593421</v>
          </cell>
          <cell r="Q39">
            <v>0</v>
          </cell>
          <cell r="T39">
            <v>23593421</v>
          </cell>
          <cell r="U39">
            <v>0</v>
          </cell>
          <cell r="V39">
            <v>0</v>
          </cell>
          <cell r="W39">
            <v>0</v>
          </cell>
          <cell r="X39">
            <v>23593421</v>
          </cell>
          <cell r="Y39">
            <v>0</v>
          </cell>
        </row>
        <row r="40">
          <cell r="A40">
            <v>32</v>
          </cell>
          <cell r="B40">
            <v>13303</v>
          </cell>
          <cell r="C40" t="str">
            <v>Trade Debtor 3rd Party - USD</v>
          </cell>
          <cell r="D40">
            <v>9647385637</v>
          </cell>
          <cell r="E40">
            <v>0</v>
          </cell>
          <cell r="F40">
            <v>14006376</v>
          </cell>
          <cell r="G40">
            <v>0</v>
          </cell>
          <cell r="H40">
            <v>0</v>
          </cell>
          <cell r="I40">
            <v>0</v>
          </cell>
          <cell r="J40">
            <v>0</v>
          </cell>
          <cell r="K40">
            <v>0</v>
          </cell>
          <cell r="L40">
            <v>0</v>
          </cell>
          <cell r="M40">
            <v>0</v>
          </cell>
          <cell r="N40">
            <v>0</v>
          </cell>
          <cell r="O40">
            <v>0</v>
          </cell>
          <cell r="P40">
            <v>9661392013</v>
          </cell>
          <cell r="Q40">
            <v>0</v>
          </cell>
          <cell r="T40">
            <v>9661392013</v>
          </cell>
          <cell r="U40">
            <v>0</v>
          </cell>
          <cell r="V40">
            <v>43685372</v>
          </cell>
          <cell r="W40">
            <v>0</v>
          </cell>
          <cell r="X40">
            <v>9705077385</v>
          </cell>
          <cell r="Y40">
            <v>0</v>
          </cell>
        </row>
        <row r="41">
          <cell r="A41">
            <v>33</v>
          </cell>
          <cell r="B41">
            <v>13999</v>
          </cell>
          <cell r="C41" t="str">
            <v>Provision for Doubtful Debt</v>
          </cell>
          <cell r="D41">
            <v>0</v>
          </cell>
          <cell r="E41">
            <v>0</v>
          </cell>
          <cell r="F41">
            <v>0</v>
          </cell>
          <cell r="G41">
            <v>0</v>
          </cell>
          <cell r="H41">
            <v>0</v>
          </cell>
          <cell r="I41">
            <v>0</v>
          </cell>
          <cell r="J41">
            <v>0</v>
          </cell>
          <cell r="K41">
            <v>0</v>
          </cell>
          <cell r="L41">
            <v>0</v>
          </cell>
          <cell r="M41">
            <v>0</v>
          </cell>
          <cell r="N41">
            <v>0</v>
          </cell>
          <cell r="O41">
            <v>0</v>
          </cell>
          <cell r="P41">
            <v>0</v>
          </cell>
          <cell r="Q41">
            <v>0</v>
          </cell>
          <cell r="T41">
            <v>0</v>
          </cell>
          <cell r="U41">
            <v>0</v>
          </cell>
          <cell r="V41">
            <v>0</v>
          </cell>
          <cell r="W41">
            <v>0</v>
          </cell>
          <cell r="X41">
            <v>0</v>
          </cell>
          <cell r="Y41">
            <v>0</v>
          </cell>
        </row>
        <row r="42">
          <cell r="A42">
            <v>34</v>
          </cell>
          <cell r="B42">
            <v>14100</v>
          </cell>
          <cell r="C42" t="str">
            <v>Stock</v>
          </cell>
          <cell r="D42">
            <v>46848751814</v>
          </cell>
          <cell r="E42">
            <v>0</v>
          </cell>
          <cell r="F42">
            <v>368517198</v>
          </cell>
          <cell r="G42">
            <v>0</v>
          </cell>
          <cell r="H42">
            <v>0</v>
          </cell>
          <cell r="I42">
            <v>0</v>
          </cell>
          <cell r="J42">
            <v>0</v>
          </cell>
          <cell r="K42">
            <v>0</v>
          </cell>
          <cell r="L42">
            <v>0</v>
          </cell>
          <cell r="M42">
            <v>0</v>
          </cell>
          <cell r="N42">
            <v>0</v>
          </cell>
          <cell r="O42">
            <v>0</v>
          </cell>
          <cell r="P42">
            <v>47217269012</v>
          </cell>
          <cell r="Q42">
            <v>0</v>
          </cell>
          <cell r="T42">
            <v>47217269012</v>
          </cell>
          <cell r="U42">
            <v>0</v>
          </cell>
          <cell r="V42">
            <v>0</v>
          </cell>
          <cell r="W42">
            <v>82539490</v>
          </cell>
          <cell r="X42">
            <v>47134729522</v>
          </cell>
          <cell r="Y42">
            <v>0</v>
          </cell>
        </row>
        <row r="43">
          <cell r="A43">
            <v>35</v>
          </cell>
          <cell r="B43">
            <v>14200</v>
          </cell>
          <cell r="C43" t="str">
            <v>Stock in Transit</v>
          </cell>
          <cell r="D43">
            <v>0</v>
          </cell>
          <cell r="E43">
            <v>0</v>
          </cell>
          <cell r="F43">
            <v>0</v>
          </cell>
          <cell r="G43">
            <v>0</v>
          </cell>
          <cell r="H43">
            <v>0</v>
          </cell>
          <cell r="I43">
            <v>0</v>
          </cell>
          <cell r="J43">
            <v>0</v>
          </cell>
          <cell r="K43">
            <v>0</v>
          </cell>
          <cell r="L43">
            <v>0</v>
          </cell>
          <cell r="M43">
            <v>0</v>
          </cell>
          <cell r="N43">
            <v>0</v>
          </cell>
          <cell r="O43">
            <v>0</v>
          </cell>
          <cell r="P43">
            <v>0</v>
          </cell>
          <cell r="Q43">
            <v>0</v>
          </cell>
          <cell r="T43">
            <v>0</v>
          </cell>
          <cell r="U43">
            <v>0</v>
          </cell>
          <cell r="V43">
            <v>0</v>
          </cell>
          <cell r="W43">
            <v>0</v>
          </cell>
          <cell r="X43">
            <v>0</v>
          </cell>
          <cell r="Y43">
            <v>0</v>
          </cell>
        </row>
        <row r="44">
          <cell r="A44">
            <v>36</v>
          </cell>
          <cell r="B44">
            <v>14999</v>
          </cell>
          <cell r="C44" t="str">
            <v>Provision for Obsolate Stock</v>
          </cell>
          <cell r="D44">
            <v>0</v>
          </cell>
          <cell r="E44">
            <v>0</v>
          </cell>
          <cell r="F44">
            <v>0</v>
          </cell>
          <cell r="G44">
            <v>0</v>
          </cell>
          <cell r="H44">
            <v>0</v>
          </cell>
          <cell r="I44">
            <v>0</v>
          </cell>
          <cell r="J44">
            <v>0</v>
          </cell>
          <cell r="K44">
            <v>0</v>
          </cell>
          <cell r="L44">
            <v>0</v>
          </cell>
          <cell r="M44">
            <v>0</v>
          </cell>
          <cell r="N44">
            <v>0</v>
          </cell>
          <cell r="O44">
            <v>0</v>
          </cell>
          <cell r="P44">
            <v>0</v>
          </cell>
          <cell r="Q44">
            <v>0</v>
          </cell>
          <cell r="T44">
            <v>0</v>
          </cell>
          <cell r="U44">
            <v>0</v>
          </cell>
          <cell r="V44">
            <v>0</v>
          </cell>
          <cell r="W44">
            <v>0</v>
          </cell>
          <cell r="X44">
            <v>0</v>
          </cell>
          <cell r="Y44">
            <v>0</v>
          </cell>
        </row>
        <row r="45">
          <cell r="A45">
            <v>37</v>
          </cell>
          <cell r="B45">
            <v>21001</v>
          </cell>
          <cell r="C45" t="str">
            <v>Land</v>
          </cell>
          <cell r="D45">
            <v>2725168050</v>
          </cell>
          <cell r="E45">
            <v>0</v>
          </cell>
          <cell r="F45">
            <v>0</v>
          </cell>
          <cell r="G45">
            <v>0</v>
          </cell>
          <cell r="H45">
            <v>0</v>
          </cell>
          <cell r="I45">
            <v>0</v>
          </cell>
          <cell r="J45">
            <v>0</v>
          </cell>
          <cell r="K45">
            <v>0</v>
          </cell>
          <cell r="L45">
            <v>0</v>
          </cell>
          <cell r="M45">
            <v>0</v>
          </cell>
          <cell r="N45">
            <v>0</v>
          </cell>
          <cell r="O45">
            <v>0</v>
          </cell>
          <cell r="P45">
            <v>2725168050</v>
          </cell>
          <cell r="Q45">
            <v>0</v>
          </cell>
          <cell r="T45">
            <v>2725168050</v>
          </cell>
          <cell r="U45">
            <v>0</v>
          </cell>
          <cell r="V45">
            <v>8089720</v>
          </cell>
          <cell r="W45">
            <v>0</v>
          </cell>
          <cell r="X45">
            <v>2733257770</v>
          </cell>
          <cell r="Y45">
            <v>0</v>
          </cell>
        </row>
        <row r="46">
          <cell r="A46">
            <v>38</v>
          </cell>
          <cell r="B46">
            <v>21002</v>
          </cell>
          <cell r="C46" t="str">
            <v>Building</v>
          </cell>
          <cell r="D46">
            <v>10375941025</v>
          </cell>
          <cell r="E46">
            <v>0</v>
          </cell>
          <cell r="F46">
            <v>0</v>
          </cell>
          <cell r="G46">
            <v>0</v>
          </cell>
          <cell r="H46">
            <v>0</v>
          </cell>
          <cell r="I46">
            <v>0</v>
          </cell>
          <cell r="J46">
            <v>0</v>
          </cell>
          <cell r="K46">
            <v>0</v>
          </cell>
          <cell r="L46">
            <v>0</v>
          </cell>
          <cell r="M46">
            <v>0</v>
          </cell>
          <cell r="N46">
            <v>0</v>
          </cell>
          <cell r="O46">
            <v>0</v>
          </cell>
          <cell r="P46">
            <v>10375941025</v>
          </cell>
          <cell r="Q46">
            <v>0</v>
          </cell>
          <cell r="T46">
            <v>10375941025</v>
          </cell>
          <cell r="U46">
            <v>0</v>
          </cell>
          <cell r="V46">
            <v>30801204</v>
          </cell>
          <cell r="W46">
            <v>0</v>
          </cell>
          <cell r="X46">
            <v>10406742229</v>
          </cell>
          <cell r="Y46">
            <v>0</v>
          </cell>
        </row>
        <row r="47">
          <cell r="A47">
            <v>39</v>
          </cell>
          <cell r="B47">
            <v>21003</v>
          </cell>
          <cell r="C47" t="str">
            <v>Renovation</v>
          </cell>
          <cell r="D47">
            <v>2427536904</v>
          </cell>
          <cell r="E47">
            <v>0</v>
          </cell>
          <cell r="F47">
            <v>0</v>
          </cell>
          <cell r="G47">
            <v>0</v>
          </cell>
          <cell r="H47">
            <v>4000000</v>
          </cell>
          <cell r="I47">
            <v>0</v>
          </cell>
          <cell r="J47">
            <v>0</v>
          </cell>
          <cell r="K47">
            <v>0</v>
          </cell>
          <cell r="L47">
            <v>0</v>
          </cell>
          <cell r="M47">
            <v>0</v>
          </cell>
          <cell r="N47">
            <v>0</v>
          </cell>
          <cell r="O47">
            <v>0</v>
          </cell>
          <cell r="P47">
            <v>2431536904</v>
          </cell>
          <cell r="Q47">
            <v>0</v>
          </cell>
          <cell r="T47">
            <v>2431536904</v>
          </cell>
          <cell r="U47">
            <v>0</v>
          </cell>
          <cell r="V47">
            <v>508962751</v>
          </cell>
          <cell r="W47">
            <v>0</v>
          </cell>
          <cell r="X47">
            <v>2940499655</v>
          </cell>
          <cell r="Y47">
            <v>0</v>
          </cell>
        </row>
        <row r="48">
          <cell r="A48">
            <v>40</v>
          </cell>
          <cell r="B48">
            <v>21004</v>
          </cell>
          <cell r="C48" t="str">
            <v>Computer</v>
          </cell>
          <cell r="D48">
            <v>100640086</v>
          </cell>
          <cell r="E48">
            <v>0</v>
          </cell>
          <cell r="F48">
            <v>19941281</v>
          </cell>
          <cell r="G48">
            <v>0</v>
          </cell>
          <cell r="H48">
            <v>9335000</v>
          </cell>
          <cell r="I48">
            <v>0</v>
          </cell>
          <cell r="J48">
            <v>0</v>
          </cell>
          <cell r="K48">
            <v>0</v>
          </cell>
          <cell r="L48">
            <v>13330000</v>
          </cell>
          <cell r="M48">
            <v>0</v>
          </cell>
          <cell r="N48">
            <v>1200000</v>
          </cell>
          <cell r="O48">
            <v>0</v>
          </cell>
          <cell r="P48">
            <v>144446367</v>
          </cell>
          <cell r="Q48">
            <v>0</v>
          </cell>
          <cell r="T48">
            <v>144446367</v>
          </cell>
          <cell r="U48">
            <v>0</v>
          </cell>
          <cell r="V48">
            <v>0</v>
          </cell>
          <cell r="W48">
            <v>7212254</v>
          </cell>
          <cell r="X48">
            <v>137234113</v>
          </cell>
          <cell r="Y48">
            <v>0</v>
          </cell>
        </row>
        <row r="49">
          <cell r="A49">
            <v>41</v>
          </cell>
          <cell r="B49">
            <v>21005</v>
          </cell>
          <cell r="C49" t="str">
            <v>Furniture &amp; Fixture</v>
          </cell>
          <cell r="D49">
            <v>1030866231</v>
          </cell>
          <cell r="E49">
            <v>0</v>
          </cell>
          <cell r="F49">
            <v>32000910</v>
          </cell>
          <cell r="G49">
            <v>0</v>
          </cell>
          <cell r="H49">
            <v>0</v>
          </cell>
          <cell r="I49">
            <v>0</v>
          </cell>
          <cell r="J49">
            <v>0</v>
          </cell>
          <cell r="K49">
            <v>0</v>
          </cell>
          <cell r="L49">
            <v>23338500</v>
          </cell>
          <cell r="M49">
            <v>0</v>
          </cell>
          <cell r="N49">
            <v>0</v>
          </cell>
          <cell r="O49">
            <v>0</v>
          </cell>
          <cell r="P49">
            <v>1086205641</v>
          </cell>
          <cell r="Q49">
            <v>0</v>
          </cell>
          <cell r="T49">
            <v>1086205641</v>
          </cell>
          <cell r="U49">
            <v>0</v>
          </cell>
          <cell r="V49">
            <v>0</v>
          </cell>
          <cell r="W49">
            <v>19378372</v>
          </cell>
          <cell r="X49">
            <v>1066827269</v>
          </cell>
          <cell r="Y49">
            <v>0</v>
          </cell>
        </row>
        <row r="50">
          <cell r="A50">
            <v>42</v>
          </cell>
          <cell r="B50">
            <v>21006</v>
          </cell>
          <cell r="C50" t="str">
            <v>Others Equipment</v>
          </cell>
          <cell r="D50">
            <v>56481953</v>
          </cell>
          <cell r="E50">
            <v>0</v>
          </cell>
          <cell r="F50">
            <v>0</v>
          </cell>
          <cell r="G50">
            <v>0</v>
          </cell>
          <cell r="H50">
            <v>655000</v>
          </cell>
          <cell r="I50">
            <v>0</v>
          </cell>
          <cell r="J50">
            <v>0</v>
          </cell>
          <cell r="K50">
            <v>0</v>
          </cell>
          <cell r="L50">
            <v>2460000</v>
          </cell>
          <cell r="M50">
            <v>0</v>
          </cell>
          <cell r="N50">
            <v>1400000</v>
          </cell>
          <cell r="O50">
            <v>0</v>
          </cell>
          <cell r="P50">
            <v>60996953</v>
          </cell>
          <cell r="Q50">
            <v>0</v>
          </cell>
          <cell r="T50">
            <v>60996953</v>
          </cell>
          <cell r="U50">
            <v>0</v>
          </cell>
          <cell r="V50">
            <v>15210944</v>
          </cell>
          <cell r="W50">
            <v>1465000</v>
          </cell>
          <cell r="X50">
            <v>74742897</v>
          </cell>
          <cell r="Y50">
            <v>0</v>
          </cell>
        </row>
        <row r="51">
          <cell r="A51">
            <v>43</v>
          </cell>
          <cell r="B51">
            <v>21007</v>
          </cell>
          <cell r="C51" t="str">
            <v>Tools</v>
          </cell>
          <cell r="D51">
            <v>38482545</v>
          </cell>
          <cell r="E51">
            <v>0</v>
          </cell>
          <cell r="F51">
            <v>0</v>
          </cell>
          <cell r="G51">
            <v>0</v>
          </cell>
          <cell r="H51">
            <v>0</v>
          </cell>
          <cell r="I51">
            <v>0</v>
          </cell>
          <cell r="J51">
            <v>0</v>
          </cell>
          <cell r="K51">
            <v>0</v>
          </cell>
          <cell r="L51">
            <v>0</v>
          </cell>
          <cell r="M51">
            <v>0</v>
          </cell>
          <cell r="N51">
            <v>0</v>
          </cell>
          <cell r="O51">
            <v>0</v>
          </cell>
          <cell r="P51">
            <v>38482545</v>
          </cell>
          <cell r="Q51">
            <v>0</v>
          </cell>
          <cell r="T51">
            <v>38482545</v>
          </cell>
          <cell r="U51">
            <v>0</v>
          </cell>
          <cell r="V51">
            <v>5323486</v>
          </cell>
          <cell r="W51">
            <v>0</v>
          </cell>
          <cell r="X51">
            <v>43806031</v>
          </cell>
          <cell r="Y51">
            <v>0</v>
          </cell>
        </row>
        <row r="52">
          <cell r="A52">
            <v>44</v>
          </cell>
          <cell r="B52">
            <v>21008</v>
          </cell>
          <cell r="C52" t="str">
            <v>Vehicle</v>
          </cell>
          <cell r="D52">
            <v>265000000</v>
          </cell>
          <cell r="E52">
            <v>0</v>
          </cell>
          <cell r="F52">
            <v>0</v>
          </cell>
          <cell r="G52">
            <v>0</v>
          </cell>
          <cell r="H52">
            <v>0</v>
          </cell>
          <cell r="I52">
            <v>0</v>
          </cell>
          <cell r="J52">
            <v>0</v>
          </cell>
          <cell r="K52">
            <v>0</v>
          </cell>
          <cell r="L52">
            <v>0</v>
          </cell>
          <cell r="M52">
            <v>0</v>
          </cell>
          <cell r="N52">
            <v>0</v>
          </cell>
          <cell r="O52">
            <v>0</v>
          </cell>
          <cell r="P52">
            <v>265000000</v>
          </cell>
          <cell r="Q52">
            <v>0</v>
          </cell>
          <cell r="T52">
            <v>265000000</v>
          </cell>
          <cell r="U52">
            <v>0</v>
          </cell>
          <cell r="V52">
            <v>0</v>
          </cell>
          <cell r="W52">
            <v>0</v>
          </cell>
          <cell r="X52">
            <v>265000000</v>
          </cell>
          <cell r="Y52">
            <v>0</v>
          </cell>
        </row>
        <row r="53">
          <cell r="A53">
            <v>45</v>
          </cell>
          <cell r="B53">
            <v>21009</v>
          </cell>
          <cell r="C53" t="str">
            <v>Forklift</v>
          </cell>
          <cell r="D53">
            <v>235525875</v>
          </cell>
          <cell r="E53">
            <v>0</v>
          </cell>
          <cell r="F53">
            <v>0</v>
          </cell>
          <cell r="G53">
            <v>0</v>
          </cell>
          <cell r="H53">
            <v>0</v>
          </cell>
          <cell r="I53">
            <v>0</v>
          </cell>
          <cell r="J53">
            <v>0</v>
          </cell>
          <cell r="K53">
            <v>0</v>
          </cell>
          <cell r="L53">
            <v>0</v>
          </cell>
          <cell r="M53">
            <v>0</v>
          </cell>
          <cell r="N53">
            <v>0</v>
          </cell>
          <cell r="O53">
            <v>0</v>
          </cell>
          <cell r="P53">
            <v>235525875</v>
          </cell>
          <cell r="Q53">
            <v>0</v>
          </cell>
          <cell r="T53">
            <v>235525875</v>
          </cell>
          <cell r="U53">
            <v>0</v>
          </cell>
          <cell r="V53">
            <v>0</v>
          </cell>
          <cell r="W53">
            <v>2405875</v>
          </cell>
          <cell r="X53">
            <v>233120000</v>
          </cell>
          <cell r="Y53">
            <v>0</v>
          </cell>
        </row>
        <row r="54">
          <cell r="A54">
            <v>46</v>
          </cell>
          <cell r="B54">
            <v>22001</v>
          </cell>
          <cell r="C54" t="str">
            <v>Acc. Depr - Land</v>
          </cell>
          <cell r="D54">
            <v>0</v>
          </cell>
          <cell r="E54">
            <v>0</v>
          </cell>
          <cell r="F54">
            <v>0</v>
          </cell>
          <cell r="G54">
            <v>0</v>
          </cell>
          <cell r="H54">
            <v>0</v>
          </cell>
          <cell r="I54">
            <v>0</v>
          </cell>
          <cell r="J54">
            <v>0</v>
          </cell>
          <cell r="K54">
            <v>0</v>
          </cell>
          <cell r="L54">
            <v>0</v>
          </cell>
          <cell r="M54">
            <v>0</v>
          </cell>
          <cell r="N54">
            <v>0</v>
          </cell>
          <cell r="O54">
            <v>0</v>
          </cell>
          <cell r="P54">
            <v>0</v>
          </cell>
          <cell r="Q54">
            <v>0</v>
          </cell>
          <cell r="T54">
            <v>0</v>
          </cell>
          <cell r="U54">
            <v>0</v>
          </cell>
          <cell r="V54">
            <v>0</v>
          </cell>
          <cell r="W54">
            <v>150454556</v>
          </cell>
          <cell r="X54">
            <v>0</v>
          </cell>
          <cell r="Y54">
            <v>150454556</v>
          </cell>
        </row>
        <row r="55">
          <cell r="A55">
            <v>47</v>
          </cell>
          <cell r="B55">
            <v>22002</v>
          </cell>
          <cell r="C55" t="str">
            <v>Acc. Depr - Building</v>
          </cell>
          <cell r="D55">
            <v>0</v>
          </cell>
          <cell r="E55">
            <v>778195577</v>
          </cell>
          <cell r="F55">
            <v>0</v>
          </cell>
          <cell r="G55">
            <v>0</v>
          </cell>
          <cell r="H55">
            <v>0</v>
          </cell>
          <cell r="I55">
            <v>0</v>
          </cell>
          <cell r="J55">
            <v>0</v>
          </cell>
          <cell r="K55">
            <v>0</v>
          </cell>
          <cell r="L55">
            <v>0</v>
          </cell>
          <cell r="M55">
            <v>0</v>
          </cell>
          <cell r="N55">
            <v>0</v>
          </cell>
          <cell r="O55">
            <v>0</v>
          </cell>
          <cell r="P55">
            <v>0</v>
          </cell>
          <cell r="Q55">
            <v>778195577</v>
          </cell>
          <cell r="T55">
            <v>0</v>
          </cell>
          <cell r="U55">
            <v>778195577</v>
          </cell>
          <cell r="V55">
            <v>0</v>
          </cell>
          <cell r="W55">
            <v>2310089</v>
          </cell>
          <cell r="X55">
            <v>0</v>
          </cell>
          <cell r="Y55">
            <v>780505666</v>
          </cell>
        </row>
        <row r="56">
          <cell r="A56">
            <v>48</v>
          </cell>
          <cell r="B56">
            <v>22003</v>
          </cell>
          <cell r="C56" t="str">
            <v>Acc. Depr - Renovation</v>
          </cell>
          <cell r="D56">
            <v>0</v>
          </cell>
          <cell r="E56">
            <v>176936507</v>
          </cell>
          <cell r="F56">
            <v>0</v>
          </cell>
          <cell r="G56">
            <v>0</v>
          </cell>
          <cell r="H56">
            <v>0</v>
          </cell>
          <cell r="I56">
            <v>0</v>
          </cell>
          <cell r="J56">
            <v>0</v>
          </cell>
          <cell r="K56">
            <v>0</v>
          </cell>
          <cell r="L56">
            <v>0</v>
          </cell>
          <cell r="M56">
            <v>0</v>
          </cell>
          <cell r="N56">
            <v>0</v>
          </cell>
          <cell r="O56">
            <v>0</v>
          </cell>
          <cell r="P56">
            <v>0</v>
          </cell>
          <cell r="Q56">
            <v>176936507</v>
          </cell>
          <cell r="T56">
            <v>0</v>
          </cell>
          <cell r="U56">
            <v>176936507</v>
          </cell>
          <cell r="V56">
            <v>0</v>
          </cell>
          <cell r="W56">
            <v>37001212</v>
          </cell>
          <cell r="X56">
            <v>0</v>
          </cell>
          <cell r="Y56">
            <v>213937719</v>
          </cell>
        </row>
        <row r="57">
          <cell r="A57">
            <v>49</v>
          </cell>
          <cell r="B57">
            <v>22004</v>
          </cell>
          <cell r="C57" t="str">
            <v>Acc. Depr - Computer</v>
          </cell>
          <cell r="D57">
            <v>0</v>
          </cell>
          <cell r="E57">
            <v>19672092</v>
          </cell>
          <cell r="F57">
            <v>0</v>
          </cell>
          <cell r="G57">
            <v>1585134</v>
          </cell>
          <cell r="H57">
            <v>0</v>
          </cell>
          <cell r="I57">
            <v>1135000</v>
          </cell>
          <cell r="J57">
            <v>0</v>
          </cell>
          <cell r="K57">
            <v>0</v>
          </cell>
          <cell r="L57">
            <v>0</v>
          </cell>
          <cell r="M57">
            <v>157813</v>
          </cell>
          <cell r="N57">
            <v>0</v>
          </cell>
          <cell r="O57">
            <v>25000</v>
          </cell>
          <cell r="P57">
            <v>0</v>
          </cell>
          <cell r="Q57">
            <v>22575039</v>
          </cell>
          <cell r="T57">
            <v>0</v>
          </cell>
          <cell r="U57">
            <v>22575039</v>
          </cell>
          <cell r="V57">
            <v>377678</v>
          </cell>
          <cell r="W57">
            <v>0</v>
          </cell>
          <cell r="X57">
            <v>0</v>
          </cell>
          <cell r="Y57">
            <v>22197361</v>
          </cell>
        </row>
        <row r="58">
          <cell r="A58">
            <v>50</v>
          </cell>
          <cell r="B58">
            <v>22005</v>
          </cell>
          <cell r="C58" t="str">
            <v>Acc. Depr - Furniture &amp; Fixture</v>
          </cell>
          <cell r="D58">
            <v>0</v>
          </cell>
          <cell r="E58">
            <v>65574914</v>
          </cell>
          <cell r="F58">
            <v>0</v>
          </cell>
          <cell r="G58">
            <v>0</v>
          </cell>
          <cell r="H58">
            <v>0</v>
          </cell>
          <cell r="I58">
            <v>0</v>
          </cell>
          <cell r="J58">
            <v>0</v>
          </cell>
          <cell r="K58">
            <v>0</v>
          </cell>
          <cell r="L58">
            <v>0</v>
          </cell>
          <cell r="M58">
            <v>183854</v>
          </cell>
          <cell r="N58">
            <v>0</v>
          </cell>
          <cell r="O58">
            <v>0</v>
          </cell>
          <cell r="P58">
            <v>0</v>
          </cell>
          <cell r="Q58">
            <v>65758768</v>
          </cell>
          <cell r="T58">
            <v>0</v>
          </cell>
          <cell r="U58">
            <v>65758768</v>
          </cell>
          <cell r="V58">
            <v>1356327</v>
          </cell>
          <cell r="W58">
            <v>257345</v>
          </cell>
          <cell r="X58">
            <v>0</v>
          </cell>
          <cell r="Y58">
            <v>64659786</v>
          </cell>
        </row>
        <row r="59">
          <cell r="A59">
            <v>51</v>
          </cell>
          <cell r="B59">
            <v>22006</v>
          </cell>
          <cell r="C59" t="str">
            <v>Acc. Depr - Others Equipment</v>
          </cell>
          <cell r="D59">
            <v>0</v>
          </cell>
          <cell r="E59">
            <v>12781070</v>
          </cell>
          <cell r="F59">
            <v>0</v>
          </cell>
          <cell r="G59">
            <v>2175078</v>
          </cell>
          <cell r="H59">
            <v>0</v>
          </cell>
          <cell r="I59">
            <v>81875</v>
          </cell>
          <cell r="J59">
            <v>0</v>
          </cell>
          <cell r="K59">
            <v>0</v>
          </cell>
          <cell r="L59">
            <v>0</v>
          </cell>
          <cell r="M59">
            <v>51250</v>
          </cell>
          <cell r="N59">
            <v>0</v>
          </cell>
          <cell r="O59">
            <v>29167</v>
          </cell>
          <cell r="P59">
            <v>0</v>
          </cell>
          <cell r="Q59">
            <v>15118440</v>
          </cell>
          <cell r="T59">
            <v>0</v>
          </cell>
          <cell r="U59">
            <v>15118440</v>
          </cell>
          <cell r="V59">
            <v>0</v>
          </cell>
          <cell r="W59">
            <v>2125485</v>
          </cell>
          <cell r="X59">
            <v>0</v>
          </cell>
          <cell r="Y59">
            <v>17243925</v>
          </cell>
        </row>
        <row r="60">
          <cell r="A60">
            <v>52</v>
          </cell>
          <cell r="B60">
            <v>22007</v>
          </cell>
          <cell r="C60" t="str">
            <v>Acc. Depr - Tools</v>
          </cell>
          <cell r="D60">
            <v>0</v>
          </cell>
          <cell r="E60">
            <v>9710786</v>
          </cell>
          <cell r="F60">
            <v>0</v>
          </cell>
          <cell r="G60">
            <v>0</v>
          </cell>
          <cell r="H60">
            <v>0</v>
          </cell>
          <cell r="I60">
            <v>0</v>
          </cell>
          <cell r="J60">
            <v>0</v>
          </cell>
          <cell r="K60">
            <v>0</v>
          </cell>
          <cell r="L60">
            <v>0</v>
          </cell>
          <cell r="M60">
            <v>0</v>
          </cell>
          <cell r="N60">
            <v>0</v>
          </cell>
          <cell r="O60">
            <v>0</v>
          </cell>
          <cell r="P60">
            <v>0</v>
          </cell>
          <cell r="Q60">
            <v>9710786</v>
          </cell>
          <cell r="T60">
            <v>0</v>
          </cell>
          <cell r="U60">
            <v>9710786</v>
          </cell>
          <cell r="V60">
            <v>0</v>
          </cell>
          <cell r="W60">
            <v>1795478</v>
          </cell>
          <cell r="X60">
            <v>0</v>
          </cell>
          <cell r="Y60">
            <v>11506264</v>
          </cell>
        </row>
        <row r="61">
          <cell r="A61">
            <v>53</v>
          </cell>
          <cell r="B61">
            <v>22008</v>
          </cell>
          <cell r="C61" t="str">
            <v>Acc. Depr - Vehicle</v>
          </cell>
          <cell r="D61">
            <v>0</v>
          </cell>
          <cell r="E61">
            <v>30364583</v>
          </cell>
          <cell r="F61">
            <v>0</v>
          </cell>
          <cell r="G61">
            <v>0</v>
          </cell>
          <cell r="H61">
            <v>0</v>
          </cell>
          <cell r="I61">
            <v>0</v>
          </cell>
          <cell r="J61">
            <v>0</v>
          </cell>
          <cell r="K61">
            <v>0</v>
          </cell>
          <cell r="L61">
            <v>0</v>
          </cell>
          <cell r="M61">
            <v>0</v>
          </cell>
          <cell r="N61">
            <v>0</v>
          </cell>
          <cell r="O61">
            <v>0</v>
          </cell>
          <cell r="P61">
            <v>0</v>
          </cell>
          <cell r="Q61">
            <v>30364583</v>
          </cell>
          <cell r="T61">
            <v>0</v>
          </cell>
          <cell r="U61">
            <v>30364583</v>
          </cell>
          <cell r="V61">
            <v>0</v>
          </cell>
          <cell r="W61">
            <v>0</v>
          </cell>
          <cell r="X61">
            <v>0</v>
          </cell>
          <cell r="Y61">
            <v>30364583</v>
          </cell>
        </row>
        <row r="62">
          <cell r="A62">
            <v>54</v>
          </cell>
          <cell r="B62">
            <v>22009</v>
          </cell>
          <cell r="C62" t="str">
            <v>Acc. Depr - Forklift</v>
          </cell>
          <cell r="D62">
            <v>0</v>
          </cell>
          <cell r="E62">
            <v>12266973</v>
          </cell>
          <cell r="F62">
            <v>0</v>
          </cell>
          <cell r="G62">
            <v>0</v>
          </cell>
          <cell r="H62">
            <v>0</v>
          </cell>
          <cell r="I62">
            <v>0</v>
          </cell>
          <cell r="J62">
            <v>0</v>
          </cell>
          <cell r="K62">
            <v>0</v>
          </cell>
          <cell r="L62">
            <v>0</v>
          </cell>
          <cell r="M62">
            <v>0</v>
          </cell>
          <cell r="N62">
            <v>0</v>
          </cell>
          <cell r="O62">
            <v>0</v>
          </cell>
          <cell r="P62">
            <v>0</v>
          </cell>
          <cell r="Q62">
            <v>12266973</v>
          </cell>
          <cell r="T62">
            <v>0</v>
          </cell>
          <cell r="U62">
            <v>12266973</v>
          </cell>
          <cell r="V62">
            <v>125306</v>
          </cell>
          <cell r="W62">
            <v>0</v>
          </cell>
          <cell r="X62">
            <v>0</v>
          </cell>
          <cell r="Y62">
            <v>12141667</v>
          </cell>
        </row>
        <row r="63">
          <cell r="A63">
            <v>54.1</v>
          </cell>
          <cell r="C63" t="str">
            <v>Unearned sales - IDR</v>
          </cell>
          <cell r="D63">
            <v>0</v>
          </cell>
          <cell r="E63">
            <v>0</v>
          </cell>
          <cell r="F63">
            <v>0</v>
          </cell>
          <cell r="G63">
            <v>0</v>
          </cell>
          <cell r="H63">
            <v>0</v>
          </cell>
          <cell r="I63">
            <v>0</v>
          </cell>
          <cell r="J63">
            <v>0</v>
          </cell>
          <cell r="K63">
            <v>0</v>
          </cell>
          <cell r="L63">
            <v>0</v>
          </cell>
          <cell r="M63">
            <v>0</v>
          </cell>
          <cell r="N63">
            <v>0</v>
          </cell>
          <cell r="O63">
            <v>0</v>
          </cell>
          <cell r="P63">
            <v>0</v>
          </cell>
          <cell r="Q63">
            <v>0</v>
          </cell>
          <cell r="T63">
            <v>0</v>
          </cell>
          <cell r="U63">
            <v>0</v>
          </cell>
          <cell r="V63">
            <v>0</v>
          </cell>
          <cell r="W63">
            <v>130000000</v>
          </cell>
          <cell r="X63">
            <v>0</v>
          </cell>
          <cell r="Y63">
            <v>130000000</v>
          </cell>
        </row>
        <row r="64">
          <cell r="A64">
            <v>54.2</v>
          </cell>
          <cell r="C64" t="str">
            <v>Unearned sales - SGD</v>
          </cell>
          <cell r="D64">
            <v>0</v>
          </cell>
          <cell r="E64">
            <v>0</v>
          </cell>
          <cell r="F64">
            <v>0</v>
          </cell>
          <cell r="G64">
            <v>0</v>
          </cell>
          <cell r="H64">
            <v>0</v>
          </cell>
          <cell r="I64">
            <v>0</v>
          </cell>
          <cell r="J64">
            <v>0</v>
          </cell>
          <cell r="K64">
            <v>0</v>
          </cell>
          <cell r="L64">
            <v>0</v>
          </cell>
          <cell r="M64">
            <v>0</v>
          </cell>
          <cell r="N64">
            <v>0</v>
          </cell>
          <cell r="O64">
            <v>0</v>
          </cell>
          <cell r="P64">
            <v>0</v>
          </cell>
          <cell r="Q64">
            <v>0</v>
          </cell>
          <cell r="T64">
            <v>0</v>
          </cell>
          <cell r="U64">
            <v>0</v>
          </cell>
          <cell r="V64">
            <v>0</v>
          </cell>
          <cell r="W64">
            <v>0</v>
          </cell>
          <cell r="X64">
            <v>0</v>
          </cell>
          <cell r="Y64">
            <v>0</v>
          </cell>
        </row>
        <row r="65">
          <cell r="A65">
            <v>54.3</v>
          </cell>
          <cell r="C65" t="str">
            <v>Unearned sales - USD</v>
          </cell>
          <cell r="D65">
            <v>0</v>
          </cell>
          <cell r="E65">
            <v>0</v>
          </cell>
          <cell r="F65">
            <v>0</v>
          </cell>
          <cell r="G65">
            <v>0</v>
          </cell>
          <cell r="H65">
            <v>0</v>
          </cell>
          <cell r="I65">
            <v>0</v>
          </cell>
          <cell r="J65">
            <v>0</v>
          </cell>
          <cell r="K65">
            <v>0</v>
          </cell>
          <cell r="L65">
            <v>0</v>
          </cell>
          <cell r="M65">
            <v>0</v>
          </cell>
          <cell r="N65">
            <v>0</v>
          </cell>
          <cell r="O65">
            <v>0</v>
          </cell>
          <cell r="P65">
            <v>0</v>
          </cell>
          <cell r="Q65">
            <v>0</v>
          </cell>
          <cell r="T65">
            <v>0</v>
          </cell>
          <cell r="U65">
            <v>0</v>
          </cell>
          <cell r="V65">
            <v>0</v>
          </cell>
          <cell r="W65">
            <v>42982534</v>
          </cell>
          <cell r="X65">
            <v>0</v>
          </cell>
          <cell r="Y65">
            <v>42982534</v>
          </cell>
        </row>
        <row r="66">
          <cell r="A66">
            <v>55</v>
          </cell>
          <cell r="B66">
            <v>31101</v>
          </cell>
          <cell r="C66" t="str">
            <v>Trade Creditor - Singapore Valve &amp; Fitting Pte Ltd</v>
          </cell>
          <cell r="D66">
            <v>0</v>
          </cell>
          <cell r="E66">
            <v>53905346408</v>
          </cell>
          <cell r="F66">
            <v>0</v>
          </cell>
          <cell r="G66">
            <v>0</v>
          </cell>
          <cell r="H66">
            <v>0</v>
          </cell>
          <cell r="I66">
            <v>0</v>
          </cell>
          <cell r="J66">
            <v>0</v>
          </cell>
          <cell r="K66">
            <v>0</v>
          </cell>
          <cell r="L66">
            <v>0</v>
          </cell>
          <cell r="M66">
            <v>0</v>
          </cell>
          <cell r="N66">
            <v>0</v>
          </cell>
          <cell r="O66">
            <v>0</v>
          </cell>
          <cell r="P66">
            <v>0</v>
          </cell>
          <cell r="Q66">
            <v>53905346408</v>
          </cell>
          <cell r="T66">
            <v>0</v>
          </cell>
          <cell r="U66">
            <v>53905346408</v>
          </cell>
          <cell r="V66">
            <v>0</v>
          </cell>
          <cell r="W66">
            <v>0</v>
          </cell>
          <cell r="X66">
            <v>0</v>
          </cell>
          <cell r="Y66">
            <v>53905346408</v>
          </cell>
        </row>
        <row r="67">
          <cell r="A67">
            <v>56</v>
          </cell>
          <cell r="B67">
            <v>31102</v>
          </cell>
          <cell r="C67" t="str">
            <v>Trade Creditor - PT ZC Industries (Batam)</v>
          </cell>
          <cell r="D67">
            <v>0</v>
          </cell>
          <cell r="E67">
            <v>0</v>
          </cell>
          <cell r="F67">
            <v>0</v>
          </cell>
          <cell r="G67">
            <v>347351714</v>
          </cell>
          <cell r="H67">
            <v>0</v>
          </cell>
          <cell r="I67">
            <v>0</v>
          </cell>
          <cell r="J67">
            <v>0</v>
          </cell>
          <cell r="K67">
            <v>0</v>
          </cell>
          <cell r="L67">
            <v>0</v>
          </cell>
          <cell r="M67">
            <v>0</v>
          </cell>
          <cell r="N67">
            <v>0</v>
          </cell>
          <cell r="O67">
            <v>0</v>
          </cell>
          <cell r="P67">
            <v>0</v>
          </cell>
          <cell r="Q67">
            <v>347351714</v>
          </cell>
          <cell r="S67">
            <v>-347351714</v>
          </cell>
          <cell r="T67">
            <v>0</v>
          </cell>
          <cell r="U67">
            <v>0</v>
          </cell>
          <cell r="V67">
            <v>54963965</v>
          </cell>
          <cell r="W67">
            <v>54963965</v>
          </cell>
          <cell r="X67">
            <v>0</v>
          </cell>
          <cell r="Y67">
            <v>0</v>
          </cell>
        </row>
        <row r="68">
          <cell r="A68">
            <v>57</v>
          </cell>
          <cell r="B68">
            <v>31201</v>
          </cell>
          <cell r="C68" t="str">
            <v>3rd Party Trade Creditor - IDR</v>
          </cell>
          <cell r="D68">
            <v>0</v>
          </cell>
          <cell r="E68">
            <v>75567207</v>
          </cell>
          <cell r="F68">
            <v>0</v>
          </cell>
          <cell r="G68">
            <v>0</v>
          </cell>
          <cell r="H68">
            <v>0</v>
          </cell>
          <cell r="I68">
            <v>0</v>
          </cell>
          <cell r="J68">
            <v>0</v>
          </cell>
          <cell r="K68">
            <v>0</v>
          </cell>
          <cell r="L68">
            <v>0</v>
          </cell>
          <cell r="M68">
            <v>0</v>
          </cell>
          <cell r="N68">
            <v>0</v>
          </cell>
          <cell r="O68">
            <v>0</v>
          </cell>
          <cell r="P68">
            <v>0</v>
          </cell>
          <cell r="Q68">
            <v>75567207</v>
          </cell>
          <cell r="T68">
            <v>0</v>
          </cell>
          <cell r="U68">
            <v>75567207</v>
          </cell>
          <cell r="V68">
            <v>0</v>
          </cell>
          <cell r="W68">
            <v>0</v>
          </cell>
          <cell r="X68">
            <v>0</v>
          </cell>
          <cell r="Y68">
            <v>75567207</v>
          </cell>
        </row>
        <row r="69">
          <cell r="A69">
            <v>58</v>
          </cell>
          <cell r="B69">
            <v>31202</v>
          </cell>
          <cell r="C69" t="str">
            <v>3rd Party Trade Creditor - SGD</v>
          </cell>
          <cell r="D69">
            <v>0</v>
          </cell>
          <cell r="E69">
            <v>226944044</v>
          </cell>
          <cell r="F69">
            <v>0</v>
          </cell>
          <cell r="G69">
            <v>0</v>
          </cell>
          <cell r="H69">
            <v>0</v>
          </cell>
          <cell r="I69">
            <v>0</v>
          </cell>
          <cell r="J69">
            <v>0</v>
          </cell>
          <cell r="K69">
            <v>0</v>
          </cell>
          <cell r="L69">
            <v>0</v>
          </cell>
          <cell r="M69">
            <v>0</v>
          </cell>
          <cell r="N69">
            <v>0</v>
          </cell>
          <cell r="O69">
            <v>0</v>
          </cell>
          <cell r="P69">
            <v>0</v>
          </cell>
          <cell r="Q69">
            <v>226944044</v>
          </cell>
          <cell r="T69">
            <v>0</v>
          </cell>
          <cell r="U69">
            <v>226944044</v>
          </cell>
          <cell r="V69">
            <v>0</v>
          </cell>
          <cell r="W69">
            <v>0</v>
          </cell>
          <cell r="X69">
            <v>0</v>
          </cell>
          <cell r="Y69">
            <v>226944044</v>
          </cell>
        </row>
        <row r="70">
          <cell r="A70">
            <v>59</v>
          </cell>
          <cell r="B70">
            <v>31203</v>
          </cell>
          <cell r="C70" t="str">
            <v>3rd Party Trade Creditor - USD</v>
          </cell>
          <cell r="D70">
            <v>0</v>
          </cell>
          <cell r="E70">
            <v>89313254</v>
          </cell>
          <cell r="F70">
            <v>0</v>
          </cell>
          <cell r="G70">
            <v>0</v>
          </cell>
          <cell r="H70">
            <v>0</v>
          </cell>
          <cell r="I70">
            <v>0</v>
          </cell>
          <cell r="J70">
            <v>0</v>
          </cell>
          <cell r="K70">
            <v>0</v>
          </cell>
          <cell r="L70">
            <v>0</v>
          </cell>
          <cell r="M70">
            <v>0</v>
          </cell>
          <cell r="N70">
            <v>0</v>
          </cell>
          <cell r="O70">
            <v>0</v>
          </cell>
          <cell r="P70">
            <v>0</v>
          </cell>
          <cell r="Q70">
            <v>89313254</v>
          </cell>
          <cell r="T70">
            <v>0</v>
          </cell>
          <cell r="U70">
            <v>89313254</v>
          </cell>
          <cell r="V70">
            <v>0</v>
          </cell>
          <cell r="W70">
            <v>22455560</v>
          </cell>
          <cell r="X70">
            <v>0</v>
          </cell>
          <cell r="Y70">
            <v>111768814</v>
          </cell>
        </row>
        <row r="71">
          <cell r="A71">
            <v>60</v>
          </cell>
          <cell r="B71">
            <v>32101</v>
          </cell>
          <cell r="C71" t="str">
            <v>Non Trade Creditor - Mr Chua Chen Tong - SGD</v>
          </cell>
          <cell r="D71">
            <v>0</v>
          </cell>
          <cell r="E71">
            <v>4616533382</v>
          </cell>
          <cell r="F71">
            <v>0</v>
          </cell>
          <cell r="G71">
            <v>0</v>
          </cell>
          <cell r="H71">
            <v>0</v>
          </cell>
          <cell r="I71">
            <v>0</v>
          </cell>
          <cell r="J71">
            <v>0</v>
          </cell>
          <cell r="K71">
            <v>0</v>
          </cell>
          <cell r="L71">
            <v>0</v>
          </cell>
          <cell r="M71">
            <v>0</v>
          </cell>
          <cell r="N71">
            <v>0</v>
          </cell>
          <cell r="O71">
            <v>0</v>
          </cell>
          <cell r="P71">
            <v>0</v>
          </cell>
          <cell r="Q71">
            <v>4616533382</v>
          </cell>
          <cell r="T71">
            <v>0</v>
          </cell>
          <cell r="U71">
            <v>4616533382</v>
          </cell>
          <cell r="V71">
            <v>0</v>
          </cell>
          <cell r="W71">
            <v>11164800000</v>
          </cell>
          <cell r="X71">
            <v>0</v>
          </cell>
          <cell r="Y71">
            <v>15781333382</v>
          </cell>
        </row>
        <row r="72">
          <cell r="A72">
            <v>61</v>
          </cell>
          <cell r="B72">
            <v>32102</v>
          </cell>
          <cell r="C72" t="str">
            <v>Non Trade Creditor - Mr Chua Chen Tong - USD</v>
          </cell>
          <cell r="D72">
            <v>0</v>
          </cell>
          <cell r="E72">
            <v>620400000</v>
          </cell>
          <cell r="F72">
            <v>0</v>
          </cell>
          <cell r="G72">
            <v>0</v>
          </cell>
          <cell r="H72">
            <v>0</v>
          </cell>
          <cell r="I72">
            <v>0</v>
          </cell>
          <cell r="J72">
            <v>0</v>
          </cell>
          <cell r="K72">
            <v>0</v>
          </cell>
          <cell r="L72">
            <v>0</v>
          </cell>
          <cell r="M72">
            <v>0</v>
          </cell>
          <cell r="N72">
            <v>0</v>
          </cell>
          <cell r="O72">
            <v>0</v>
          </cell>
          <cell r="P72">
            <v>0</v>
          </cell>
          <cell r="Q72">
            <v>620400000</v>
          </cell>
          <cell r="T72">
            <v>0</v>
          </cell>
          <cell r="U72">
            <v>620400000</v>
          </cell>
          <cell r="V72">
            <v>0</v>
          </cell>
          <cell r="W72">
            <v>0</v>
          </cell>
          <cell r="X72">
            <v>0</v>
          </cell>
          <cell r="Y72">
            <v>620400000</v>
          </cell>
        </row>
        <row r="73">
          <cell r="A73">
            <v>62</v>
          </cell>
          <cell r="B73">
            <v>32103</v>
          </cell>
          <cell r="C73" t="str">
            <v>Non Trade Creditor - Singapore Valve &amp; Fitting Pte Ltd - SGD</v>
          </cell>
          <cell r="D73">
            <v>0</v>
          </cell>
          <cell r="E73">
            <v>1339736000</v>
          </cell>
          <cell r="F73">
            <v>0</v>
          </cell>
          <cell r="G73">
            <v>0</v>
          </cell>
          <cell r="H73">
            <v>0</v>
          </cell>
          <cell r="I73">
            <v>0</v>
          </cell>
          <cell r="J73">
            <v>0</v>
          </cell>
          <cell r="K73">
            <v>0</v>
          </cell>
          <cell r="L73">
            <v>0</v>
          </cell>
          <cell r="M73">
            <v>0</v>
          </cell>
          <cell r="N73">
            <v>0</v>
          </cell>
          <cell r="O73">
            <v>0</v>
          </cell>
          <cell r="P73">
            <v>0</v>
          </cell>
          <cell r="Q73">
            <v>1339736000</v>
          </cell>
          <cell r="T73">
            <v>0</v>
          </cell>
          <cell r="U73">
            <v>1339736000</v>
          </cell>
          <cell r="V73">
            <v>0</v>
          </cell>
          <cell r="W73">
            <v>0</v>
          </cell>
          <cell r="X73">
            <v>0</v>
          </cell>
          <cell r="Y73">
            <v>1339736000</v>
          </cell>
        </row>
        <row r="74">
          <cell r="A74">
            <v>63</v>
          </cell>
          <cell r="B74">
            <v>32104</v>
          </cell>
          <cell r="C74" t="str">
            <v>Non Trade Creditor - PT ZC Industries</v>
          </cell>
          <cell r="D74">
            <v>0</v>
          </cell>
          <cell r="E74">
            <v>0</v>
          </cell>
          <cell r="F74">
            <v>0</v>
          </cell>
          <cell r="G74">
            <v>12919541</v>
          </cell>
          <cell r="H74">
            <v>0</v>
          </cell>
          <cell r="I74">
            <v>114479000</v>
          </cell>
          <cell r="J74">
            <v>0</v>
          </cell>
          <cell r="K74">
            <v>115000000</v>
          </cell>
          <cell r="L74">
            <v>0</v>
          </cell>
          <cell r="M74">
            <v>104000000</v>
          </cell>
          <cell r="N74">
            <v>0</v>
          </cell>
          <cell r="O74">
            <v>12000000</v>
          </cell>
          <cell r="P74">
            <v>0</v>
          </cell>
          <cell r="Q74">
            <v>358398541</v>
          </cell>
          <cell r="S74">
            <v>-358398541</v>
          </cell>
          <cell r="T74">
            <v>0</v>
          </cell>
          <cell r="U74">
            <v>0</v>
          </cell>
          <cell r="V74">
            <v>0</v>
          </cell>
          <cell r="W74">
            <v>0</v>
          </cell>
          <cell r="X74">
            <v>0</v>
          </cell>
          <cell r="Y74">
            <v>0</v>
          </cell>
        </row>
        <row r="75">
          <cell r="A75">
            <v>64</v>
          </cell>
          <cell r="B75">
            <v>33100</v>
          </cell>
          <cell r="C75" t="str">
            <v>Accrual Expense</v>
          </cell>
          <cell r="D75">
            <v>0</v>
          </cell>
          <cell r="E75">
            <v>0</v>
          </cell>
          <cell r="F75">
            <v>0</v>
          </cell>
          <cell r="G75">
            <v>0</v>
          </cell>
          <cell r="H75">
            <v>0</v>
          </cell>
          <cell r="I75">
            <v>0</v>
          </cell>
          <cell r="J75">
            <v>0</v>
          </cell>
          <cell r="K75">
            <v>0</v>
          </cell>
          <cell r="L75">
            <v>0</v>
          </cell>
          <cell r="M75">
            <v>0</v>
          </cell>
          <cell r="N75">
            <v>0</v>
          </cell>
          <cell r="O75">
            <v>0</v>
          </cell>
          <cell r="P75">
            <v>0</v>
          </cell>
          <cell r="Q75">
            <v>0</v>
          </cell>
          <cell r="T75">
            <v>0</v>
          </cell>
          <cell r="U75">
            <v>0</v>
          </cell>
          <cell r="V75">
            <v>0</v>
          </cell>
          <cell r="W75">
            <v>0</v>
          </cell>
          <cell r="X75">
            <v>0</v>
          </cell>
          <cell r="Y75">
            <v>0</v>
          </cell>
        </row>
        <row r="76">
          <cell r="A76">
            <v>65</v>
          </cell>
          <cell r="B76">
            <v>33101</v>
          </cell>
          <cell r="C76" t="str">
            <v>Accrual - Salary</v>
          </cell>
          <cell r="D76">
            <v>0</v>
          </cell>
          <cell r="E76">
            <v>0</v>
          </cell>
          <cell r="F76">
            <v>0</v>
          </cell>
          <cell r="G76">
            <v>0</v>
          </cell>
          <cell r="H76">
            <v>0</v>
          </cell>
          <cell r="I76">
            <v>0</v>
          </cell>
          <cell r="J76">
            <v>0</v>
          </cell>
          <cell r="K76">
            <v>0</v>
          </cell>
          <cell r="L76">
            <v>0</v>
          </cell>
          <cell r="M76">
            <v>0</v>
          </cell>
          <cell r="N76">
            <v>0</v>
          </cell>
          <cell r="O76">
            <v>0</v>
          </cell>
          <cell r="P76">
            <v>0</v>
          </cell>
          <cell r="Q76">
            <v>0</v>
          </cell>
          <cell r="T76">
            <v>0</v>
          </cell>
          <cell r="U76">
            <v>0</v>
          </cell>
          <cell r="V76">
            <v>0</v>
          </cell>
          <cell r="W76">
            <v>0</v>
          </cell>
          <cell r="X76">
            <v>0</v>
          </cell>
          <cell r="Y76">
            <v>0</v>
          </cell>
        </row>
        <row r="77">
          <cell r="A77">
            <v>66</v>
          </cell>
          <cell r="B77">
            <v>33102</v>
          </cell>
          <cell r="C77" t="str">
            <v>Accrual - Jamsostek</v>
          </cell>
          <cell r="D77">
            <v>0</v>
          </cell>
          <cell r="E77">
            <v>6514769</v>
          </cell>
          <cell r="F77">
            <v>0</v>
          </cell>
          <cell r="G77">
            <v>0</v>
          </cell>
          <cell r="H77">
            <v>0</v>
          </cell>
          <cell r="I77">
            <v>0</v>
          </cell>
          <cell r="J77">
            <v>0</v>
          </cell>
          <cell r="K77">
            <v>0</v>
          </cell>
          <cell r="L77">
            <v>0</v>
          </cell>
          <cell r="M77">
            <v>0</v>
          </cell>
          <cell r="N77">
            <v>0</v>
          </cell>
          <cell r="O77">
            <v>0</v>
          </cell>
          <cell r="P77">
            <v>0</v>
          </cell>
          <cell r="Q77">
            <v>6514769</v>
          </cell>
          <cell r="T77">
            <v>0</v>
          </cell>
          <cell r="U77">
            <v>6514769</v>
          </cell>
          <cell r="V77">
            <v>0</v>
          </cell>
          <cell r="W77">
            <v>0</v>
          </cell>
          <cell r="X77">
            <v>0</v>
          </cell>
          <cell r="Y77">
            <v>6514769</v>
          </cell>
        </row>
        <row r="78">
          <cell r="A78">
            <v>67</v>
          </cell>
          <cell r="B78">
            <v>33103</v>
          </cell>
          <cell r="C78" t="str">
            <v>Accrual - Utilities</v>
          </cell>
          <cell r="D78">
            <v>0</v>
          </cell>
          <cell r="E78">
            <v>31636572</v>
          </cell>
          <cell r="F78">
            <v>0</v>
          </cell>
          <cell r="G78">
            <v>0</v>
          </cell>
          <cell r="H78">
            <v>0</v>
          </cell>
          <cell r="I78">
            <v>0</v>
          </cell>
          <cell r="J78">
            <v>0</v>
          </cell>
          <cell r="K78">
            <v>0</v>
          </cell>
          <cell r="L78">
            <v>0</v>
          </cell>
          <cell r="M78">
            <v>0</v>
          </cell>
          <cell r="N78">
            <v>0</v>
          </cell>
          <cell r="O78">
            <v>0</v>
          </cell>
          <cell r="P78">
            <v>0</v>
          </cell>
          <cell r="Q78">
            <v>31636572</v>
          </cell>
          <cell r="T78">
            <v>0</v>
          </cell>
          <cell r="U78">
            <v>31636572</v>
          </cell>
          <cell r="V78">
            <v>0</v>
          </cell>
          <cell r="W78">
            <v>0</v>
          </cell>
          <cell r="X78">
            <v>0</v>
          </cell>
          <cell r="Y78">
            <v>31636572</v>
          </cell>
        </row>
        <row r="79">
          <cell r="A79">
            <v>68</v>
          </cell>
          <cell r="B79">
            <v>33104</v>
          </cell>
          <cell r="C79" t="str">
            <v>Accrual - Others</v>
          </cell>
          <cell r="D79">
            <v>0</v>
          </cell>
          <cell r="E79">
            <v>0</v>
          </cell>
          <cell r="F79">
            <v>0</v>
          </cell>
          <cell r="G79">
            <v>0</v>
          </cell>
          <cell r="H79">
            <v>0</v>
          </cell>
          <cell r="I79">
            <v>0</v>
          </cell>
          <cell r="J79">
            <v>0</v>
          </cell>
          <cell r="K79">
            <v>0</v>
          </cell>
          <cell r="L79">
            <v>0</v>
          </cell>
          <cell r="M79">
            <v>0</v>
          </cell>
          <cell r="N79">
            <v>0</v>
          </cell>
          <cell r="O79">
            <v>0</v>
          </cell>
          <cell r="P79">
            <v>0</v>
          </cell>
          <cell r="Q79">
            <v>0</v>
          </cell>
          <cell r="T79">
            <v>0</v>
          </cell>
          <cell r="U79">
            <v>0</v>
          </cell>
          <cell r="V79">
            <v>0</v>
          </cell>
          <cell r="W79">
            <v>0</v>
          </cell>
          <cell r="X79">
            <v>0</v>
          </cell>
          <cell r="Y79">
            <v>0</v>
          </cell>
        </row>
        <row r="80">
          <cell r="A80">
            <v>69</v>
          </cell>
          <cell r="B80">
            <v>33201</v>
          </cell>
          <cell r="C80" t="str">
            <v>Accrual - Tax PPh Pasal 21 (Income Tax)</v>
          </cell>
          <cell r="D80">
            <v>0</v>
          </cell>
          <cell r="E80">
            <v>6359716</v>
          </cell>
          <cell r="F80">
            <v>0</v>
          </cell>
          <cell r="G80">
            <v>0</v>
          </cell>
          <cell r="H80">
            <v>0</v>
          </cell>
          <cell r="I80">
            <v>0</v>
          </cell>
          <cell r="J80">
            <v>0</v>
          </cell>
          <cell r="K80">
            <v>0</v>
          </cell>
          <cell r="L80">
            <v>0</v>
          </cell>
          <cell r="M80">
            <v>0</v>
          </cell>
          <cell r="N80">
            <v>0</v>
          </cell>
          <cell r="O80">
            <v>0</v>
          </cell>
          <cell r="P80">
            <v>0</v>
          </cell>
          <cell r="Q80">
            <v>6359716</v>
          </cell>
          <cell r="T80">
            <v>0</v>
          </cell>
          <cell r="U80">
            <v>6359716</v>
          </cell>
          <cell r="V80">
            <v>0</v>
          </cell>
          <cell r="W80">
            <v>0</v>
          </cell>
          <cell r="X80">
            <v>0</v>
          </cell>
          <cell r="Y80">
            <v>6359716</v>
          </cell>
        </row>
        <row r="81">
          <cell r="A81">
            <v>70</v>
          </cell>
          <cell r="B81">
            <v>33202</v>
          </cell>
          <cell r="C81" t="str">
            <v>Accrual - Tax PPh Pasal 23 (Withholding Tax)</v>
          </cell>
          <cell r="D81">
            <v>0</v>
          </cell>
          <cell r="E81">
            <v>457696</v>
          </cell>
          <cell r="F81">
            <v>0</v>
          </cell>
          <cell r="G81">
            <v>0</v>
          </cell>
          <cell r="H81">
            <v>0</v>
          </cell>
          <cell r="I81">
            <v>0</v>
          </cell>
          <cell r="J81">
            <v>0</v>
          </cell>
          <cell r="K81">
            <v>0</v>
          </cell>
          <cell r="L81">
            <v>0</v>
          </cell>
          <cell r="M81">
            <v>0</v>
          </cell>
          <cell r="N81">
            <v>0</v>
          </cell>
          <cell r="O81">
            <v>0</v>
          </cell>
          <cell r="P81">
            <v>0</v>
          </cell>
          <cell r="Q81">
            <v>457696</v>
          </cell>
          <cell r="T81">
            <v>0</v>
          </cell>
          <cell r="U81">
            <v>457696</v>
          </cell>
          <cell r="V81">
            <v>0</v>
          </cell>
          <cell r="W81">
            <v>0</v>
          </cell>
          <cell r="X81">
            <v>0</v>
          </cell>
          <cell r="Y81">
            <v>457696</v>
          </cell>
        </row>
        <row r="82">
          <cell r="A82">
            <v>71</v>
          </cell>
          <cell r="B82">
            <v>33203</v>
          </cell>
          <cell r="C82" t="str">
            <v>Accrual - Tax PPh Pasal 25 (Monthly Corporate Tax Installment)</v>
          </cell>
          <cell r="D82">
            <v>0</v>
          </cell>
          <cell r="E82">
            <v>0</v>
          </cell>
          <cell r="F82">
            <v>0</v>
          </cell>
          <cell r="G82">
            <v>0</v>
          </cell>
          <cell r="H82">
            <v>0</v>
          </cell>
          <cell r="I82">
            <v>0</v>
          </cell>
          <cell r="J82">
            <v>0</v>
          </cell>
          <cell r="K82">
            <v>0</v>
          </cell>
          <cell r="L82">
            <v>0</v>
          </cell>
          <cell r="M82">
            <v>0</v>
          </cell>
          <cell r="N82">
            <v>0</v>
          </cell>
          <cell r="O82">
            <v>0</v>
          </cell>
          <cell r="P82">
            <v>0</v>
          </cell>
          <cell r="Q82">
            <v>0</v>
          </cell>
          <cell r="T82">
            <v>0</v>
          </cell>
          <cell r="U82">
            <v>0</v>
          </cell>
          <cell r="V82">
            <v>0</v>
          </cell>
          <cell r="W82">
            <v>0</v>
          </cell>
          <cell r="X82">
            <v>0</v>
          </cell>
          <cell r="Y82">
            <v>0</v>
          </cell>
        </row>
        <row r="83">
          <cell r="A83">
            <v>72</v>
          </cell>
          <cell r="B83">
            <v>33204</v>
          </cell>
          <cell r="C83" t="str">
            <v>Accrual - Tax PPh Pasal 25 (Withholding Tax)</v>
          </cell>
          <cell r="D83">
            <v>0</v>
          </cell>
          <cell r="E83">
            <v>0</v>
          </cell>
          <cell r="F83">
            <v>0</v>
          </cell>
          <cell r="G83">
            <v>0</v>
          </cell>
          <cell r="H83">
            <v>0</v>
          </cell>
          <cell r="I83">
            <v>0</v>
          </cell>
          <cell r="J83">
            <v>0</v>
          </cell>
          <cell r="K83">
            <v>0</v>
          </cell>
          <cell r="L83">
            <v>0</v>
          </cell>
          <cell r="M83">
            <v>0</v>
          </cell>
          <cell r="N83">
            <v>0</v>
          </cell>
          <cell r="O83">
            <v>0</v>
          </cell>
          <cell r="P83">
            <v>0</v>
          </cell>
          <cell r="Q83">
            <v>0</v>
          </cell>
          <cell r="T83">
            <v>0</v>
          </cell>
          <cell r="U83">
            <v>0</v>
          </cell>
          <cell r="V83">
            <v>0</v>
          </cell>
          <cell r="W83">
            <v>0</v>
          </cell>
          <cell r="X83">
            <v>0</v>
          </cell>
          <cell r="Y83">
            <v>0</v>
          </cell>
        </row>
        <row r="84">
          <cell r="A84">
            <v>73</v>
          </cell>
          <cell r="B84">
            <v>33301</v>
          </cell>
          <cell r="C84" t="str">
            <v>Accrual Tax PPN (Value Added Tax)</v>
          </cell>
          <cell r="D84">
            <v>0</v>
          </cell>
          <cell r="E84">
            <v>208906205</v>
          </cell>
          <cell r="F84">
            <v>28980336</v>
          </cell>
          <cell r="G84">
            <v>0</v>
          </cell>
          <cell r="H84">
            <v>0</v>
          </cell>
          <cell r="I84">
            <v>0</v>
          </cell>
          <cell r="J84">
            <v>0</v>
          </cell>
          <cell r="K84">
            <v>0</v>
          </cell>
          <cell r="L84">
            <v>0</v>
          </cell>
          <cell r="M84">
            <v>0</v>
          </cell>
          <cell r="N84">
            <v>0</v>
          </cell>
          <cell r="O84">
            <v>0</v>
          </cell>
          <cell r="P84">
            <v>28980336</v>
          </cell>
          <cell r="Q84">
            <v>208906205</v>
          </cell>
          <cell r="T84">
            <v>0</v>
          </cell>
          <cell r="U84">
            <v>179925869</v>
          </cell>
          <cell r="V84">
            <v>0</v>
          </cell>
          <cell r="W84">
            <v>702838</v>
          </cell>
          <cell r="X84">
            <v>0</v>
          </cell>
          <cell r="Y84">
            <v>180628707</v>
          </cell>
        </row>
        <row r="85">
          <cell r="A85">
            <v>74</v>
          </cell>
          <cell r="B85">
            <v>41000</v>
          </cell>
          <cell r="C85" t="str">
            <v>Share Capital</v>
          </cell>
          <cell r="D85">
            <v>0</v>
          </cell>
          <cell r="E85">
            <v>15816800000</v>
          </cell>
          <cell r="F85">
            <v>0</v>
          </cell>
          <cell r="G85">
            <v>0</v>
          </cell>
          <cell r="H85">
            <v>0</v>
          </cell>
          <cell r="I85">
            <v>0</v>
          </cell>
          <cell r="J85">
            <v>0</v>
          </cell>
          <cell r="K85">
            <v>0</v>
          </cell>
          <cell r="L85">
            <v>0</v>
          </cell>
          <cell r="M85">
            <v>0</v>
          </cell>
          <cell r="N85">
            <v>0</v>
          </cell>
          <cell r="O85">
            <v>0</v>
          </cell>
          <cell r="P85">
            <v>0</v>
          </cell>
          <cell r="Q85">
            <v>15816800000</v>
          </cell>
          <cell r="T85">
            <v>0</v>
          </cell>
          <cell r="U85">
            <v>15816800000</v>
          </cell>
          <cell r="V85">
            <v>11164800000</v>
          </cell>
          <cell r="W85">
            <v>0</v>
          </cell>
          <cell r="X85">
            <v>0</v>
          </cell>
          <cell r="Y85">
            <v>4652000000</v>
          </cell>
        </row>
        <row r="86">
          <cell r="A86">
            <v>75</v>
          </cell>
          <cell r="B86">
            <v>42000</v>
          </cell>
          <cell r="C86" t="str">
            <v>Retained Earnings</v>
          </cell>
          <cell r="D86">
            <v>2269344583</v>
          </cell>
          <cell r="E86">
            <v>0</v>
          </cell>
          <cell r="F86">
            <v>0</v>
          </cell>
          <cell r="G86">
            <v>0</v>
          </cell>
          <cell r="H86">
            <v>0</v>
          </cell>
          <cell r="I86">
            <v>0</v>
          </cell>
          <cell r="J86">
            <v>0</v>
          </cell>
          <cell r="K86">
            <v>0</v>
          </cell>
          <cell r="L86">
            <v>0</v>
          </cell>
          <cell r="M86">
            <v>0</v>
          </cell>
          <cell r="N86">
            <v>0</v>
          </cell>
          <cell r="O86">
            <v>0</v>
          </cell>
          <cell r="P86">
            <v>2269344583</v>
          </cell>
          <cell r="Q86">
            <v>0</v>
          </cell>
          <cell r="T86">
            <v>2269344583</v>
          </cell>
          <cell r="U86">
            <v>0</v>
          </cell>
          <cell r="V86">
            <v>64090244</v>
          </cell>
          <cell r="W86">
            <v>548920294</v>
          </cell>
          <cell r="X86">
            <v>1784514533</v>
          </cell>
          <cell r="Y86">
            <v>0</v>
          </cell>
        </row>
        <row r="87">
          <cell r="A87">
            <v>76</v>
          </cell>
          <cell r="B87">
            <v>51101</v>
          </cell>
          <cell r="C87" t="str">
            <v>Sales - Part</v>
          </cell>
          <cell r="D87">
            <v>0</v>
          </cell>
          <cell r="E87">
            <v>15571815777</v>
          </cell>
          <cell r="F87">
            <v>0</v>
          </cell>
          <cell r="G87">
            <v>93622676</v>
          </cell>
          <cell r="H87">
            <v>0</v>
          </cell>
          <cell r="I87">
            <v>0</v>
          </cell>
          <cell r="J87">
            <v>0</v>
          </cell>
          <cell r="K87">
            <v>0</v>
          </cell>
          <cell r="L87">
            <v>0</v>
          </cell>
          <cell r="M87">
            <v>0</v>
          </cell>
          <cell r="N87">
            <v>0</v>
          </cell>
          <cell r="O87">
            <v>0</v>
          </cell>
          <cell r="P87">
            <v>0</v>
          </cell>
          <cell r="Q87">
            <v>15665438453</v>
          </cell>
          <cell r="T87">
            <v>0</v>
          </cell>
          <cell r="U87">
            <v>15665438453</v>
          </cell>
          <cell r="V87">
            <v>384109597</v>
          </cell>
          <cell r="W87">
            <v>0</v>
          </cell>
          <cell r="X87">
            <v>0</v>
          </cell>
          <cell r="Y87">
            <v>15281328856</v>
          </cell>
        </row>
        <row r="88">
          <cell r="A88">
            <v>77</v>
          </cell>
          <cell r="B88">
            <v>51102</v>
          </cell>
          <cell r="C88" t="str">
            <v>Sales - IS Work</v>
          </cell>
          <cell r="D88">
            <v>0</v>
          </cell>
          <cell r="E88">
            <v>15471360</v>
          </cell>
          <cell r="F88">
            <v>0</v>
          </cell>
          <cell r="G88">
            <v>0</v>
          </cell>
          <cell r="H88">
            <v>0</v>
          </cell>
          <cell r="I88">
            <v>0</v>
          </cell>
          <cell r="J88">
            <v>0</v>
          </cell>
          <cell r="K88">
            <v>0</v>
          </cell>
          <cell r="L88">
            <v>0</v>
          </cell>
          <cell r="M88">
            <v>0</v>
          </cell>
          <cell r="N88">
            <v>0</v>
          </cell>
          <cell r="O88">
            <v>0</v>
          </cell>
          <cell r="P88">
            <v>0</v>
          </cell>
          <cell r="Q88">
            <v>15471360</v>
          </cell>
          <cell r="T88">
            <v>0</v>
          </cell>
          <cell r="U88">
            <v>15471360</v>
          </cell>
          <cell r="V88">
            <v>0</v>
          </cell>
          <cell r="W88">
            <v>0</v>
          </cell>
          <cell r="X88">
            <v>0</v>
          </cell>
          <cell r="Y88">
            <v>15471360</v>
          </cell>
        </row>
        <row r="89">
          <cell r="A89">
            <v>78</v>
          </cell>
          <cell r="B89">
            <v>51103</v>
          </cell>
          <cell r="C89" t="str">
            <v>Sales - Freight</v>
          </cell>
          <cell r="D89">
            <v>0</v>
          </cell>
          <cell r="E89">
            <v>4411394</v>
          </cell>
          <cell r="F89">
            <v>0</v>
          </cell>
          <cell r="G89">
            <v>0</v>
          </cell>
          <cell r="H89">
            <v>0</v>
          </cell>
          <cell r="I89">
            <v>0</v>
          </cell>
          <cell r="J89">
            <v>0</v>
          </cell>
          <cell r="K89">
            <v>0</v>
          </cell>
          <cell r="L89">
            <v>0</v>
          </cell>
          <cell r="M89">
            <v>0</v>
          </cell>
          <cell r="N89">
            <v>0</v>
          </cell>
          <cell r="O89">
            <v>0</v>
          </cell>
          <cell r="P89">
            <v>0</v>
          </cell>
          <cell r="Q89">
            <v>4411394</v>
          </cell>
          <cell r="T89">
            <v>0</v>
          </cell>
          <cell r="U89">
            <v>4411394</v>
          </cell>
          <cell r="V89">
            <v>0</v>
          </cell>
          <cell r="W89">
            <v>0</v>
          </cell>
          <cell r="X89">
            <v>0</v>
          </cell>
          <cell r="Y89">
            <v>4411394</v>
          </cell>
        </row>
        <row r="90">
          <cell r="A90">
            <v>79</v>
          </cell>
          <cell r="B90">
            <v>61000</v>
          </cell>
          <cell r="C90" t="str">
            <v>Cost of Good Sold</v>
          </cell>
          <cell r="D90">
            <v>11876116986</v>
          </cell>
          <cell r="E90">
            <v>0</v>
          </cell>
          <cell r="F90">
            <v>15592399</v>
          </cell>
          <cell r="G90">
            <v>0</v>
          </cell>
          <cell r="H90">
            <v>0</v>
          </cell>
          <cell r="I90">
            <v>0</v>
          </cell>
          <cell r="J90">
            <v>0</v>
          </cell>
          <cell r="K90">
            <v>0</v>
          </cell>
          <cell r="L90">
            <v>0</v>
          </cell>
          <cell r="M90">
            <v>0</v>
          </cell>
          <cell r="N90">
            <v>0</v>
          </cell>
          <cell r="O90">
            <v>0</v>
          </cell>
          <cell r="P90">
            <v>11891709385</v>
          </cell>
          <cell r="Q90">
            <v>0</v>
          </cell>
          <cell r="T90">
            <v>11891709385</v>
          </cell>
          <cell r="U90">
            <v>0</v>
          </cell>
          <cell r="V90">
            <v>50031086</v>
          </cell>
          <cell r="W90">
            <v>329145632</v>
          </cell>
          <cell r="X90">
            <v>11612594839</v>
          </cell>
          <cell r="Y90">
            <v>0</v>
          </cell>
        </row>
        <row r="91">
          <cell r="A91">
            <v>80</v>
          </cell>
          <cell r="B91">
            <v>62001</v>
          </cell>
          <cell r="C91" t="str">
            <v>Freight Cost</v>
          </cell>
          <cell r="D91">
            <v>456577370</v>
          </cell>
          <cell r="E91">
            <v>0</v>
          </cell>
          <cell r="F91">
            <v>5463000</v>
          </cell>
          <cell r="G91">
            <v>0</v>
          </cell>
          <cell r="H91">
            <v>1534000</v>
          </cell>
          <cell r="I91">
            <v>0</v>
          </cell>
          <cell r="J91">
            <v>0</v>
          </cell>
          <cell r="K91">
            <v>0</v>
          </cell>
          <cell r="L91">
            <v>0</v>
          </cell>
          <cell r="M91">
            <v>0</v>
          </cell>
          <cell r="N91">
            <v>343000</v>
          </cell>
          <cell r="O91">
            <v>0</v>
          </cell>
          <cell r="P91">
            <v>463917370</v>
          </cell>
          <cell r="Q91">
            <v>0</v>
          </cell>
          <cell r="T91">
            <v>463917370</v>
          </cell>
          <cell r="U91">
            <v>0</v>
          </cell>
          <cell r="V91">
            <v>0</v>
          </cell>
          <cell r="W91">
            <v>0</v>
          </cell>
          <cell r="X91">
            <v>463917370</v>
          </cell>
          <cell r="Y91">
            <v>0</v>
          </cell>
        </row>
        <row r="92">
          <cell r="A92">
            <v>81</v>
          </cell>
          <cell r="B92">
            <v>62002</v>
          </cell>
          <cell r="C92" t="str">
            <v>Tax Clearance at Custom</v>
          </cell>
          <cell r="D92">
            <v>1239880517</v>
          </cell>
          <cell r="E92">
            <v>0</v>
          </cell>
          <cell r="F92">
            <v>3751168</v>
          </cell>
          <cell r="G92">
            <v>0</v>
          </cell>
          <cell r="H92">
            <v>0</v>
          </cell>
          <cell r="I92">
            <v>0</v>
          </cell>
          <cell r="J92">
            <v>0</v>
          </cell>
          <cell r="K92">
            <v>0</v>
          </cell>
          <cell r="L92">
            <v>0</v>
          </cell>
          <cell r="M92">
            <v>0</v>
          </cell>
          <cell r="N92">
            <v>0</v>
          </cell>
          <cell r="O92">
            <v>0</v>
          </cell>
          <cell r="P92">
            <v>1243631685</v>
          </cell>
          <cell r="Q92">
            <v>0</v>
          </cell>
          <cell r="T92">
            <v>1243631685</v>
          </cell>
          <cell r="U92">
            <v>0</v>
          </cell>
          <cell r="V92">
            <v>0</v>
          </cell>
          <cell r="W92">
            <v>0</v>
          </cell>
          <cell r="X92">
            <v>1243631685</v>
          </cell>
          <cell r="Y92">
            <v>0</v>
          </cell>
        </row>
        <row r="93">
          <cell r="A93">
            <v>82</v>
          </cell>
          <cell r="B93">
            <v>62101</v>
          </cell>
          <cell r="C93" t="str">
            <v>Salesman Salary</v>
          </cell>
          <cell r="D93">
            <v>0</v>
          </cell>
          <cell r="E93">
            <v>0</v>
          </cell>
          <cell r="F93">
            <v>0</v>
          </cell>
          <cell r="G93">
            <v>0</v>
          </cell>
          <cell r="H93">
            <v>0</v>
          </cell>
          <cell r="I93">
            <v>0</v>
          </cell>
          <cell r="J93">
            <v>0</v>
          </cell>
          <cell r="K93">
            <v>0</v>
          </cell>
          <cell r="L93">
            <v>0</v>
          </cell>
          <cell r="M93">
            <v>0</v>
          </cell>
          <cell r="N93">
            <v>0</v>
          </cell>
          <cell r="O93">
            <v>0</v>
          </cell>
          <cell r="P93">
            <v>0</v>
          </cell>
          <cell r="Q93">
            <v>0</v>
          </cell>
          <cell r="T93">
            <v>0</v>
          </cell>
          <cell r="U93">
            <v>0</v>
          </cell>
          <cell r="V93">
            <v>0</v>
          </cell>
          <cell r="W93">
            <v>0</v>
          </cell>
          <cell r="X93">
            <v>0</v>
          </cell>
          <cell r="Y93">
            <v>0</v>
          </cell>
        </row>
        <row r="94">
          <cell r="A94">
            <v>83</v>
          </cell>
          <cell r="B94">
            <v>62102</v>
          </cell>
          <cell r="C94" t="str">
            <v>Salesman commision</v>
          </cell>
          <cell r="D94">
            <v>0</v>
          </cell>
          <cell r="E94">
            <v>0</v>
          </cell>
          <cell r="F94">
            <v>0</v>
          </cell>
          <cell r="G94">
            <v>0</v>
          </cell>
          <cell r="H94">
            <v>0</v>
          </cell>
          <cell r="I94">
            <v>0</v>
          </cell>
          <cell r="J94">
            <v>0</v>
          </cell>
          <cell r="K94">
            <v>0</v>
          </cell>
          <cell r="L94">
            <v>0</v>
          </cell>
          <cell r="M94">
            <v>0</v>
          </cell>
          <cell r="N94">
            <v>0</v>
          </cell>
          <cell r="O94">
            <v>0</v>
          </cell>
          <cell r="P94">
            <v>0</v>
          </cell>
          <cell r="Q94">
            <v>0</v>
          </cell>
          <cell r="T94">
            <v>0</v>
          </cell>
          <cell r="U94">
            <v>0</v>
          </cell>
          <cell r="V94">
            <v>0</v>
          </cell>
          <cell r="W94">
            <v>0</v>
          </cell>
          <cell r="X94">
            <v>0</v>
          </cell>
          <cell r="Y94">
            <v>0</v>
          </cell>
        </row>
        <row r="95">
          <cell r="A95">
            <v>84</v>
          </cell>
          <cell r="B95">
            <v>62103</v>
          </cell>
          <cell r="C95" t="str">
            <v>Salesman Travelling Expense</v>
          </cell>
          <cell r="D95">
            <v>0</v>
          </cell>
          <cell r="E95">
            <v>0</v>
          </cell>
          <cell r="F95">
            <v>0</v>
          </cell>
          <cell r="G95">
            <v>0</v>
          </cell>
          <cell r="H95">
            <v>0</v>
          </cell>
          <cell r="I95">
            <v>0</v>
          </cell>
          <cell r="J95">
            <v>0</v>
          </cell>
          <cell r="K95">
            <v>0</v>
          </cell>
          <cell r="L95">
            <v>0</v>
          </cell>
          <cell r="M95">
            <v>0</v>
          </cell>
          <cell r="N95">
            <v>0</v>
          </cell>
          <cell r="O95">
            <v>0</v>
          </cell>
          <cell r="P95">
            <v>0</v>
          </cell>
          <cell r="Q95">
            <v>0</v>
          </cell>
          <cell r="T95">
            <v>0</v>
          </cell>
          <cell r="U95">
            <v>0</v>
          </cell>
          <cell r="V95">
            <v>0</v>
          </cell>
          <cell r="W95">
            <v>0</v>
          </cell>
          <cell r="X95">
            <v>0</v>
          </cell>
          <cell r="Y95">
            <v>0</v>
          </cell>
        </row>
        <row r="96">
          <cell r="A96">
            <v>85</v>
          </cell>
          <cell r="B96">
            <v>62104</v>
          </cell>
          <cell r="C96" t="str">
            <v>Advertisement</v>
          </cell>
          <cell r="D96">
            <v>0</v>
          </cell>
          <cell r="E96">
            <v>0</v>
          </cell>
          <cell r="F96">
            <v>0</v>
          </cell>
          <cell r="G96">
            <v>0</v>
          </cell>
          <cell r="H96">
            <v>0</v>
          </cell>
          <cell r="I96">
            <v>0</v>
          </cell>
          <cell r="J96">
            <v>0</v>
          </cell>
          <cell r="K96">
            <v>0</v>
          </cell>
          <cell r="L96">
            <v>0</v>
          </cell>
          <cell r="M96">
            <v>0</v>
          </cell>
          <cell r="N96">
            <v>0</v>
          </cell>
          <cell r="O96">
            <v>0</v>
          </cell>
          <cell r="P96">
            <v>0</v>
          </cell>
          <cell r="Q96">
            <v>0</v>
          </cell>
          <cell r="T96">
            <v>0</v>
          </cell>
          <cell r="U96">
            <v>0</v>
          </cell>
          <cell r="V96">
            <v>0</v>
          </cell>
          <cell r="W96">
            <v>0</v>
          </cell>
          <cell r="X96">
            <v>0</v>
          </cell>
          <cell r="Y96">
            <v>0</v>
          </cell>
        </row>
        <row r="97">
          <cell r="A97">
            <v>86</v>
          </cell>
          <cell r="B97">
            <v>62105</v>
          </cell>
          <cell r="C97" t="str">
            <v>Exhibition Expense</v>
          </cell>
          <cell r="D97">
            <v>0</v>
          </cell>
          <cell r="E97">
            <v>0</v>
          </cell>
          <cell r="F97">
            <v>0</v>
          </cell>
          <cell r="G97">
            <v>0</v>
          </cell>
          <cell r="H97">
            <v>0</v>
          </cell>
          <cell r="I97">
            <v>0</v>
          </cell>
          <cell r="J97">
            <v>0</v>
          </cell>
          <cell r="K97">
            <v>0</v>
          </cell>
          <cell r="L97">
            <v>0</v>
          </cell>
          <cell r="M97">
            <v>0</v>
          </cell>
          <cell r="N97">
            <v>0</v>
          </cell>
          <cell r="O97">
            <v>0</v>
          </cell>
          <cell r="P97">
            <v>0</v>
          </cell>
          <cell r="Q97">
            <v>0</v>
          </cell>
          <cell r="T97">
            <v>0</v>
          </cell>
          <cell r="U97">
            <v>0</v>
          </cell>
          <cell r="V97">
            <v>0</v>
          </cell>
          <cell r="W97">
            <v>0</v>
          </cell>
          <cell r="X97">
            <v>0</v>
          </cell>
          <cell r="Y97">
            <v>0</v>
          </cell>
        </row>
        <row r="98">
          <cell r="A98">
            <v>87</v>
          </cell>
          <cell r="B98">
            <v>62106</v>
          </cell>
          <cell r="C98" t="str">
            <v>Training Expense</v>
          </cell>
          <cell r="D98">
            <v>0</v>
          </cell>
          <cell r="E98">
            <v>0</v>
          </cell>
          <cell r="F98">
            <v>0</v>
          </cell>
          <cell r="G98">
            <v>0</v>
          </cell>
          <cell r="H98">
            <v>0</v>
          </cell>
          <cell r="I98">
            <v>0</v>
          </cell>
          <cell r="J98">
            <v>0</v>
          </cell>
          <cell r="K98">
            <v>0</v>
          </cell>
          <cell r="L98">
            <v>0</v>
          </cell>
          <cell r="M98">
            <v>0</v>
          </cell>
          <cell r="N98">
            <v>0</v>
          </cell>
          <cell r="O98">
            <v>0</v>
          </cell>
          <cell r="P98">
            <v>0</v>
          </cell>
          <cell r="Q98">
            <v>0</v>
          </cell>
          <cell r="T98">
            <v>0</v>
          </cell>
          <cell r="U98">
            <v>0</v>
          </cell>
          <cell r="V98">
            <v>0</v>
          </cell>
          <cell r="W98">
            <v>0</v>
          </cell>
          <cell r="X98">
            <v>0</v>
          </cell>
          <cell r="Y98">
            <v>0</v>
          </cell>
        </row>
        <row r="99">
          <cell r="A99">
            <v>88</v>
          </cell>
          <cell r="B99">
            <v>62107</v>
          </cell>
          <cell r="C99" t="str">
            <v>Bad Debt Expense</v>
          </cell>
          <cell r="D99">
            <v>0</v>
          </cell>
          <cell r="E99">
            <v>0</v>
          </cell>
          <cell r="F99">
            <v>0</v>
          </cell>
          <cell r="G99">
            <v>0</v>
          </cell>
          <cell r="H99">
            <v>0</v>
          </cell>
          <cell r="I99">
            <v>0</v>
          </cell>
          <cell r="J99">
            <v>0</v>
          </cell>
          <cell r="K99">
            <v>0</v>
          </cell>
          <cell r="L99">
            <v>0</v>
          </cell>
          <cell r="M99">
            <v>0</v>
          </cell>
          <cell r="N99">
            <v>0</v>
          </cell>
          <cell r="O99">
            <v>0</v>
          </cell>
          <cell r="P99">
            <v>0</v>
          </cell>
          <cell r="Q99">
            <v>0</v>
          </cell>
          <cell r="T99">
            <v>0</v>
          </cell>
          <cell r="U99">
            <v>0</v>
          </cell>
          <cell r="V99">
            <v>0</v>
          </cell>
          <cell r="W99">
            <v>0</v>
          </cell>
          <cell r="X99">
            <v>0</v>
          </cell>
          <cell r="Y99">
            <v>0</v>
          </cell>
        </row>
        <row r="100">
          <cell r="A100">
            <v>89</v>
          </cell>
          <cell r="B100">
            <v>62108</v>
          </cell>
          <cell r="C100" t="str">
            <v>Contigency Expense</v>
          </cell>
          <cell r="D100">
            <v>13600000</v>
          </cell>
          <cell r="E100">
            <v>0</v>
          </cell>
          <cell r="F100">
            <v>0</v>
          </cell>
          <cell r="G100">
            <v>0</v>
          </cell>
          <cell r="H100">
            <v>0</v>
          </cell>
          <cell r="I100">
            <v>0</v>
          </cell>
          <cell r="J100">
            <v>0</v>
          </cell>
          <cell r="K100">
            <v>0</v>
          </cell>
          <cell r="L100">
            <v>0</v>
          </cell>
          <cell r="M100">
            <v>0</v>
          </cell>
          <cell r="N100">
            <v>0</v>
          </cell>
          <cell r="O100">
            <v>0</v>
          </cell>
          <cell r="P100">
            <v>13600000</v>
          </cell>
          <cell r="Q100">
            <v>0</v>
          </cell>
          <cell r="T100">
            <v>13600000</v>
          </cell>
          <cell r="U100">
            <v>0</v>
          </cell>
          <cell r="V100">
            <v>0</v>
          </cell>
          <cell r="W100">
            <v>0</v>
          </cell>
          <cell r="X100">
            <v>13600000</v>
          </cell>
          <cell r="Y100">
            <v>0</v>
          </cell>
        </row>
        <row r="101">
          <cell r="A101">
            <v>90</v>
          </cell>
          <cell r="B101">
            <v>63001</v>
          </cell>
          <cell r="C101" t="str">
            <v>Doubtful Debt Expense</v>
          </cell>
          <cell r="D101">
            <v>0</v>
          </cell>
          <cell r="E101">
            <v>0</v>
          </cell>
          <cell r="F101">
            <v>0</v>
          </cell>
          <cell r="G101">
            <v>0</v>
          </cell>
          <cell r="H101">
            <v>0</v>
          </cell>
          <cell r="I101">
            <v>0</v>
          </cell>
          <cell r="J101">
            <v>0</v>
          </cell>
          <cell r="K101">
            <v>0</v>
          </cell>
          <cell r="L101">
            <v>0</v>
          </cell>
          <cell r="M101">
            <v>0</v>
          </cell>
          <cell r="N101">
            <v>0</v>
          </cell>
          <cell r="O101">
            <v>0</v>
          </cell>
          <cell r="P101">
            <v>0</v>
          </cell>
          <cell r="Q101">
            <v>0</v>
          </cell>
          <cell r="T101">
            <v>0</v>
          </cell>
          <cell r="U101">
            <v>0</v>
          </cell>
          <cell r="V101">
            <v>0</v>
          </cell>
          <cell r="W101">
            <v>0</v>
          </cell>
          <cell r="X101">
            <v>0</v>
          </cell>
          <cell r="Y101">
            <v>0</v>
          </cell>
        </row>
        <row r="102">
          <cell r="A102">
            <v>91</v>
          </cell>
          <cell r="B102">
            <v>63002</v>
          </cell>
          <cell r="C102" t="str">
            <v>Stock Written Off</v>
          </cell>
          <cell r="D102">
            <v>0</v>
          </cell>
          <cell r="E102">
            <v>0</v>
          </cell>
          <cell r="F102">
            <v>0</v>
          </cell>
          <cell r="G102">
            <v>0</v>
          </cell>
          <cell r="H102">
            <v>0</v>
          </cell>
          <cell r="I102">
            <v>0</v>
          </cell>
          <cell r="J102">
            <v>0</v>
          </cell>
          <cell r="K102">
            <v>0</v>
          </cell>
          <cell r="L102">
            <v>0</v>
          </cell>
          <cell r="M102">
            <v>0</v>
          </cell>
          <cell r="N102">
            <v>0</v>
          </cell>
          <cell r="O102">
            <v>0</v>
          </cell>
          <cell r="P102">
            <v>0</v>
          </cell>
          <cell r="Q102">
            <v>0</v>
          </cell>
          <cell r="T102">
            <v>0</v>
          </cell>
          <cell r="U102">
            <v>0</v>
          </cell>
          <cell r="V102">
            <v>0</v>
          </cell>
          <cell r="W102">
            <v>0</v>
          </cell>
          <cell r="X102">
            <v>0</v>
          </cell>
          <cell r="Y102">
            <v>0</v>
          </cell>
        </row>
        <row r="103">
          <cell r="A103">
            <v>92</v>
          </cell>
          <cell r="B103">
            <v>71101</v>
          </cell>
          <cell r="C103" t="str">
            <v>Staff Salary</v>
          </cell>
          <cell r="D103">
            <v>496911730</v>
          </cell>
          <cell r="E103">
            <v>0</v>
          </cell>
          <cell r="F103">
            <v>28339000</v>
          </cell>
          <cell r="G103">
            <v>0</v>
          </cell>
          <cell r="H103">
            <v>0</v>
          </cell>
          <cell r="I103">
            <v>0</v>
          </cell>
          <cell r="J103">
            <v>0</v>
          </cell>
          <cell r="K103">
            <v>0</v>
          </cell>
          <cell r="L103">
            <v>0</v>
          </cell>
          <cell r="M103">
            <v>0</v>
          </cell>
          <cell r="N103">
            <v>0</v>
          </cell>
          <cell r="O103">
            <v>0</v>
          </cell>
          <cell r="P103">
            <v>525250730</v>
          </cell>
          <cell r="Q103">
            <v>0</v>
          </cell>
          <cell r="T103">
            <v>525250730</v>
          </cell>
          <cell r="U103">
            <v>0</v>
          </cell>
          <cell r="V103">
            <v>0</v>
          </cell>
          <cell r="W103">
            <v>0</v>
          </cell>
          <cell r="X103">
            <v>525250730</v>
          </cell>
          <cell r="Y103">
            <v>0</v>
          </cell>
        </row>
        <row r="104">
          <cell r="A104">
            <v>93</v>
          </cell>
          <cell r="B104">
            <v>71102</v>
          </cell>
          <cell r="C104" t="str">
            <v>Staff Jamsostek</v>
          </cell>
          <cell r="D104">
            <v>17396334</v>
          </cell>
          <cell r="E104">
            <v>0</v>
          </cell>
          <cell r="F104">
            <v>1859130</v>
          </cell>
          <cell r="G104">
            <v>0</v>
          </cell>
          <cell r="H104">
            <v>0</v>
          </cell>
          <cell r="I104">
            <v>0</v>
          </cell>
          <cell r="J104">
            <v>0</v>
          </cell>
          <cell r="K104">
            <v>0</v>
          </cell>
          <cell r="L104">
            <v>0</v>
          </cell>
          <cell r="M104">
            <v>0</v>
          </cell>
          <cell r="N104">
            <v>0</v>
          </cell>
          <cell r="O104">
            <v>0</v>
          </cell>
          <cell r="P104">
            <v>19255464</v>
          </cell>
          <cell r="Q104">
            <v>0</v>
          </cell>
          <cell r="T104">
            <v>19255464</v>
          </cell>
          <cell r="U104">
            <v>0</v>
          </cell>
          <cell r="V104">
            <v>0</v>
          </cell>
          <cell r="W104">
            <v>0</v>
          </cell>
          <cell r="X104">
            <v>19255464</v>
          </cell>
          <cell r="Y104">
            <v>0</v>
          </cell>
        </row>
        <row r="105">
          <cell r="A105">
            <v>94</v>
          </cell>
          <cell r="B105">
            <v>71103</v>
          </cell>
          <cell r="C105" t="str">
            <v>Staff Accomodation &amp; Travelling Expense</v>
          </cell>
          <cell r="D105">
            <v>129229266</v>
          </cell>
          <cell r="E105">
            <v>0</v>
          </cell>
          <cell r="F105">
            <v>766000</v>
          </cell>
          <cell r="G105">
            <v>0</v>
          </cell>
          <cell r="H105">
            <v>0</v>
          </cell>
          <cell r="I105">
            <v>0</v>
          </cell>
          <cell r="J105">
            <v>0</v>
          </cell>
          <cell r="K105">
            <v>0</v>
          </cell>
          <cell r="L105">
            <v>0</v>
          </cell>
          <cell r="M105">
            <v>0</v>
          </cell>
          <cell r="N105">
            <v>1354000</v>
          </cell>
          <cell r="O105">
            <v>0</v>
          </cell>
          <cell r="P105">
            <v>131349266</v>
          </cell>
          <cell r="Q105">
            <v>0</v>
          </cell>
          <cell r="T105">
            <v>131349266</v>
          </cell>
          <cell r="U105">
            <v>0</v>
          </cell>
          <cell r="V105">
            <v>0</v>
          </cell>
          <cell r="W105">
            <v>0</v>
          </cell>
          <cell r="X105">
            <v>131349266</v>
          </cell>
          <cell r="Y105">
            <v>0</v>
          </cell>
        </row>
        <row r="106">
          <cell r="A106">
            <v>95</v>
          </cell>
          <cell r="B106">
            <v>71104</v>
          </cell>
          <cell r="C106" t="str">
            <v>Staff Training</v>
          </cell>
          <cell r="D106">
            <v>42018884</v>
          </cell>
          <cell r="E106">
            <v>0</v>
          </cell>
          <cell r="F106">
            <v>0</v>
          </cell>
          <cell r="G106">
            <v>0</v>
          </cell>
          <cell r="H106">
            <v>0</v>
          </cell>
          <cell r="I106">
            <v>0</v>
          </cell>
          <cell r="J106">
            <v>0</v>
          </cell>
          <cell r="K106">
            <v>0</v>
          </cell>
          <cell r="L106">
            <v>0</v>
          </cell>
          <cell r="M106">
            <v>0</v>
          </cell>
          <cell r="N106">
            <v>0</v>
          </cell>
          <cell r="O106">
            <v>0</v>
          </cell>
          <cell r="P106">
            <v>42018884</v>
          </cell>
          <cell r="Q106">
            <v>0</v>
          </cell>
          <cell r="T106">
            <v>42018884</v>
          </cell>
          <cell r="U106">
            <v>0</v>
          </cell>
          <cell r="V106">
            <v>0</v>
          </cell>
          <cell r="W106">
            <v>0</v>
          </cell>
          <cell r="X106">
            <v>42018884</v>
          </cell>
          <cell r="Y106">
            <v>0</v>
          </cell>
        </row>
        <row r="107">
          <cell r="A107">
            <v>96</v>
          </cell>
          <cell r="B107">
            <v>71105</v>
          </cell>
          <cell r="C107" t="str">
            <v>Staff Bonus</v>
          </cell>
          <cell r="D107">
            <v>94633333</v>
          </cell>
          <cell r="E107">
            <v>0</v>
          </cell>
          <cell r="F107">
            <v>137500</v>
          </cell>
          <cell r="G107">
            <v>0</v>
          </cell>
          <cell r="H107">
            <v>0</v>
          </cell>
          <cell r="I107">
            <v>0</v>
          </cell>
          <cell r="J107">
            <v>0</v>
          </cell>
          <cell r="K107">
            <v>0</v>
          </cell>
          <cell r="L107">
            <v>0</v>
          </cell>
          <cell r="M107">
            <v>0</v>
          </cell>
          <cell r="N107">
            <v>0</v>
          </cell>
          <cell r="O107">
            <v>0</v>
          </cell>
          <cell r="P107">
            <v>94770833</v>
          </cell>
          <cell r="Q107">
            <v>0</v>
          </cell>
          <cell r="T107">
            <v>94770833</v>
          </cell>
          <cell r="U107">
            <v>0</v>
          </cell>
          <cell r="V107">
            <v>0</v>
          </cell>
          <cell r="W107">
            <v>0</v>
          </cell>
          <cell r="X107">
            <v>94770833</v>
          </cell>
          <cell r="Y107">
            <v>0</v>
          </cell>
        </row>
        <row r="108">
          <cell r="A108">
            <v>97</v>
          </cell>
          <cell r="B108">
            <v>71106</v>
          </cell>
          <cell r="C108" t="str">
            <v>Staff Medical Fee</v>
          </cell>
          <cell r="D108">
            <v>821191</v>
          </cell>
          <cell r="E108">
            <v>0</v>
          </cell>
          <cell r="F108">
            <v>0</v>
          </cell>
          <cell r="G108">
            <v>0</v>
          </cell>
          <cell r="H108">
            <v>0</v>
          </cell>
          <cell r="I108">
            <v>0</v>
          </cell>
          <cell r="J108">
            <v>0</v>
          </cell>
          <cell r="K108">
            <v>0</v>
          </cell>
          <cell r="L108">
            <v>0</v>
          </cell>
          <cell r="M108">
            <v>0</v>
          </cell>
          <cell r="N108">
            <v>0</v>
          </cell>
          <cell r="O108">
            <v>0</v>
          </cell>
          <cell r="P108">
            <v>821191</v>
          </cell>
          <cell r="Q108">
            <v>0</v>
          </cell>
          <cell r="T108">
            <v>821191</v>
          </cell>
          <cell r="U108">
            <v>0</v>
          </cell>
          <cell r="V108">
            <v>0</v>
          </cell>
          <cell r="W108">
            <v>0</v>
          </cell>
          <cell r="X108">
            <v>821191</v>
          </cell>
          <cell r="Y108">
            <v>0</v>
          </cell>
        </row>
        <row r="109">
          <cell r="A109">
            <v>98</v>
          </cell>
          <cell r="B109">
            <v>71107</v>
          </cell>
          <cell r="C109" t="str">
            <v>Staff Food Ration &amp; Pantry Expense</v>
          </cell>
          <cell r="D109">
            <v>22410612</v>
          </cell>
          <cell r="E109">
            <v>0</v>
          </cell>
          <cell r="F109">
            <v>2196515</v>
          </cell>
          <cell r="G109">
            <v>0</v>
          </cell>
          <cell r="H109">
            <v>708900</v>
          </cell>
          <cell r="I109">
            <v>0</v>
          </cell>
          <cell r="J109">
            <v>0</v>
          </cell>
          <cell r="K109">
            <v>0</v>
          </cell>
          <cell r="L109">
            <v>0</v>
          </cell>
          <cell r="M109">
            <v>0</v>
          </cell>
          <cell r="N109">
            <v>0</v>
          </cell>
          <cell r="O109">
            <v>0</v>
          </cell>
          <cell r="P109">
            <v>25316027</v>
          </cell>
          <cell r="Q109">
            <v>0</v>
          </cell>
          <cell r="T109">
            <v>25316027</v>
          </cell>
          <cell r="U109">
            <v>0</v>
          </cell>
          <cell r="V109">
            <v>0</v>
          </cell>
          <cell r="W109">
            <v>0</v>
          </cell>
          <cell r="X109">
            <v>25316027</v>
          </cell>
          <cell r="Y109">
            <v>0</v>
          </cell>
        </row>
        <row r="110">
          <cell r="A110">
            <v>99</v>
          </cell>
          <cell r="B110">
            <v>71108</v>
          </cell>
          <cell r="C110" t="str">
            <v>Staff Advertisement Expense</v>
          </cell>
          <cell r="D110">
            <v>3329280</v>
          </cell>
          <cell r="E110">
            <v>0</v>
          </cell>
          <cell r="F110">
            <v>0</v>
          </cell>
          <cell r="G110">
            <v>0</v>
          </cell>
          <cell r="H110">
            <v>0</v>
          </cell>
          <cell r="I110">
            <v>0</v>
          </cell>
          <cell r="J110">
            <v>0</v>
          </cell>
          <cell r="K110">
            <v>0</v>
          </cell>
          <cell r="L110">
            <v>0</v>
          </cell>
          <cell r="M110">
            <v>0</v>
          </cell>
          <cell r="N110">
            <v>0</v>
          </cell>
          <cell r="O110">
            <v>0</v>
          </cell>
          <cell r="P110">
            <v>3329280</v>
          </cell>
          <cell r="Q110">
            <v>0</v>
          </cell>
          <cell r="T110">
            <v>3329280</v>
          </cell>
          <cell r="U110">
            <v>0</v>
          </cell>
          <cell r="V110">
            <v>0</v>
          </cell>
          <cell r="W110">
            <v>0</v>
          </cell>
          <cell r="X110">
            <v>3329280</v>
          </cell>
          <cell r="Y110">
            <v>0</v>
          </cell>
        </row>
        <row r="111">
          <cell r="A111">
            <v>100</v>
          </cell>
          <cell r="B111">
            <v>71109</v>
          </cell>
          <cell r="C111" t="str">
            <v>Staff Handphone Expense</v>
          </cell>
          <cell r="D111">
            <v>19109815</v>
          </cell>
          <cell r="E111">
            <v>0</v>
          </cell>
          <cell r="F111">
            <v>0</v>
          </cell>
          <cell r="G111">
            <v>0</v>
          </cell>
          <cell r="H111">
            <v>0</v>
          </cell>
          <cell r="I111">
            <v>0</v>
          </cell>
          <cell r="J111">
            <v>0</v>
          </cell>
          <cell r="K111">
            <v>0</v>
          </cell>
          <cell r="L111">
            <v>0</v>
          </cell>
          <cell r="M111">
            <v>0</v>
          </cell>
          <cell r="N111">
            <v>0</v>
          </cell>
          <cell r="O111">
            <v>0</v>
          </cell>
          <cell r="P111">
            <v>19109815</v>
          </cell>
          <cell r="Q111">
            <v>0</v>
          </cell>
          <cell r="T111">
            <v>19109815</v>
          </cell>
          <cell r="U111">
            <v>0</v>
          </cell>
          <cell r="V111">
            <v>0</v>
          </cell>
          <cell r="W111">
            <v>0</v>
          </cell>
          <cell r="X111">
            <v>19109815</v>
          </cell>
          <cell r="Y111">
            <v>0</v>
          </cell>
        </row>
        <row r="112">
          <cell r="A112">
            <v>101</v>
          </cell>
          <cell r="B112">
            <v>71110</v>
          </cell>
          <cell r="C112" t="str">
            <v>Staff Uniform</v>
          </cell>
          <cell r="D112">
            <v>94000</v>
          </cell>
          <cell r="E112">
            <v>0</v>
          </cell>
          <cell r="F112">
            <v>0</v>
          </cell>
          <cell r="G112">
            <v>0</v>
          </cell>
          <cell r="H112">
            <v>0</v>
          </cell>
          <cell r="I112">
            <v>0</v>
          </cell>
          <cell r="J112">
            <v>0</v>
          </cell>
          <cell r="K112">
            <v>0</v>
          </cell>
          <cell r="L112">
            <v>0</v>
          </cell>
          <cell r="M112">
            <v>0</v>
          </cell>
          <cell r="N112">
            <v>0</v>
          </cell>
          <cell r="O112">
            <v>0</v>
          </cell>
          <cell r="P112">
            <v>94000</v>
          </cell>
          <cell r="Q112">
            <v>0</v>
          </cell>
          <cell r="T112">
            <v>94000</v>
          </cell>
          <cell r="U112">
            <v>0</v>
          </cell>
          <cell r="V112">
            <v>0</v>
          </cell>
          <cell r="W112">
            <v>0</v>
          </cell>
          <cell r="X112">
            <v>94000</v>
          </cell>
          <cell r="Y112">
            <v>0</v>
          </cell>
        </row>
        <row r="113">
          <cell r="A113">
            <v>102</v>
          </cell>
          <cell r="B113">
            <v>71111</v>
          </cell>
          <cell r="C113" t="str">
            <v>Staff Income Tax</v>
          </cell>
          <cell r="D113">
            <v>0</v>
          </cell>
          <cell r="E113">
            <v>0</v>
          </cell>
          <cell r="F113">
            <v>0</v>
          </cell>
          <cell r="G113">
            <v>0</v>
          </cell>
          <cell r="H113">
            <v>0</v>
          </cell>
          <cell r="I113">
            <v>0</v>
          </cell>
          <cell r="J113">
            <v>0</v>
          </cell>
          <cell r="K113">
            <v>0</v>
          </cell>
          <cell r="L113">
            <v>0</v>
          </cell>
          <cell r="M113">
            <v>0</v>
          </cell>
          <cell r="N113">
            <v>0</v>
          </cell>
          <cell r="O113">
            <v>0</v>
          </cell>
          <cell r="P113">
            <v>0</v>
          </cell>
          <cell r="Q113">
            <v>0</v>
          </cell>
          <cell r="T113">
            <v>0</v>
          </cell>
          <cell r="U113">
            <v>0</v>
          </cell>
          <cell r="V113">
            <v>0</v>
          </cell>
          <cell r="W113">
            <v>0</v>
          </cell>
          <cell r="X113">
            <v>0</v>
          </cell>
          <cell r="Y113">
            <v>0</v>
          </cell>
        </row>
        <row r="114">
          <cell r="A114">
            <v>103</v>
          </cell>
          <cell r="B114">
            <v>72001</v>
          </cell>
          <cell r="C114" t="str">
            <v>Depreciation Expense</v>
          </cell>
          <cell r="D114">
            <v>781598714</v>
          </cell>
          <cell r="E114">
            <v>0</v>
          </cell>
          <cell r="F114">
            <v>3760212</v>
          </cell>
          <cell r="G114">
            <v>0</v>
          </cell>
          <cell r="H114">
            <v>1216875</v>
          </cell>
          <cell r="I114">
            <v>0</v>
          </cell>
          <cell r="J114">
            <v>0</v>
          </cell>
          <cell r="K114">
            <v>0</v>
          </cell>
          <cell r="L114">
            <v>392917</v>
          </cell>
          <cell r="M114">
            <v>0</v>
          </cell>
          <cell r="N114">
            <v>54167</v>
          </cell>
          <cell r="O114">
            <v>0</v>
          </cell>
          <cell r="P114">
            <v>787022885</v>
          </cell>
          <cell r="Q114">
            <v>0</v>
          </cell>
          <cell r="T114">
            <v>787022885</v>
          </cell>
          <cell r="U114">
            <v>0</v>
          </cell>
          <cell r="V114">
            <v>127994610</v>
          </cell>
          <cell r="W114">
            <v>0</v>
          </cell>
          <cell r="X114">
            <v>915017495</v>
          </cell>
          <cell r="Y114">
            <v>0</v>
          </cell>
        </row>
        <row r="115">
          <cell r="A115">
            <v>104</v>
          </cell>
          <cell r="B115">
            <v>73001</v>
          </cell>
          <cell r="C115" t="str">
            <v>Building Maintenance Expense</v>
          </cell>
          <cell r="D115">
            <v>65818196</v>
          </cell>
          <cell r="E115">
            <v>0</v>
          </cell>
          <cell r="F115">
            <v>428000</v>
          </cell>
          <cell r="G115">
            <v>0</v>
          </cell>
          <cell r="H115">
            <v>4563000</v>
          </cell>
          <cell r="I115">
            <v>0</v>
          </cell>
          <cell r="J115">
            <v>0</v>
          </cell>
          <cell r="K115">
            <v>0</v>
          </cell>
          <cell r="L115">
            <v>295640</v>
          </cell>
          <cell r="M115">
            <v>0</v>
          </cell>
          <cell r="N115">
            <v>0</v>
          </cell>
          <cell r="O115">
            <v>0</v>
          </cell>
          <cell r="P115">
            <v>71104836</v>
          </cell>
          <cell r="Q115">
            <v>0</v>
          </cell>
          <cell r="T115">
            <v>71104836</v>
          </cell>
          <cell r="U115">
            <v>0</v>
          </cell>
          <cell r="V115">
            <v>0</v>
          </cell>
          <cell r="W115">
            <v>0</v>
          </cell>
          <cell r="X115">
            <v>71104836</v>
          </cell>
          <cell r="Y115">
            <v>0</v>
          </cell>
        </row>
        <row r="116">
          <cell r="A116">
            <v>105</v>
          </cell>
          <cell r="B116">
            <v>73002</v>
          </cell>
          <cell r="C116" t="str">
            <v>Office Equipment Maintenance Expense</v>
          </cell>
          <cell r="D116">
            <v>2740000</v>
          </cell>
          <cell r="E116">
            <v>0</v>
          </cell>
          <cell r="F116">
            <v>0</v>
          </cell>
          <cell r="G116">
            <v>0</v>
          </cell>
          <cell r="H116">
            <v>0</v>
          </cell>
          <cell r="I116">
            <v>0</v>
          </cell>
          <cell r="J116">
            <v>0</v>
          </cell>
          <cell r="K116">
            <v>0</v>
          </cell>
          <cell r="L116">
            <v>0</v>
          </cell>
          <cell r="M116">
            <v>0</v>
          </cell>
          <cell r="N116">
            <v>0</v>
          </cell>
          <cell r="O116">
            <v>0</v>
          </cell>
          <cell r="P116">
            <v>2740000</v>
          </cell>
          <cell r="Q116">
            <v>0</v>
          </cell>
          <cell r="T116">
            <v>2740000</v>
          </cell>
          <cell r="U116">
            <v>0</v>
          </cell>
          <cell r="V116">
            <v>0</v>
          </cell>
          <cell r="W116">
            <v>0</v>
          </cell>
          <cell r="X116">
            <v>2740000</v>
          </cell>
          <cell r="Y116">
            <v>0</v>
          </cell>
        </row>
        <row r="117">
          <cell r="A117">
            <v>106</v>
          </cell>
          <cell r="B117">
            <v>73003</v>
          </cell>
          <cell r="C117" t="str">
            <v>Warehouse Maintenance Expense</v>
          </cell>
          <cell r="D117">
            <v>22047512</v>
          </cell>
          <cell r="E117">
            <v>0</v>
          </cell>
          <cell r="F117">
            <v>0</v>
          </cell>
          <cell r="G117">
            <v>0</v>
          </cell>
          <cell r="H117">
            <v>0</v>
          </cell>
          <cell r="I117">
            <v>0</v>
          </cell>
          <cell r="J117">
            <v>0</v>
          </cell>
          <cell r="K117">
            <v>0</v>
          </cell>
          <cell r="L117">
            <v>0</v>
          </cell>
          <cell r="M117">
            <v>0</v>
          </cell>
          <cell r="N117">
            <v>0</v>
          </cell>
          <cell r="O117">
            <v>0</v>
          </cell>
          <cell r="P117">
            <v>22047512</v>
          </cell>
          <cell r="Q117">
            <v>0</v>
          </cell>
          <cell r="T117">
            <v>22047512</v>
          </cell>
          <cell r="U117">
            <v>0</v>
          </cell>
          <cell r="V117">
            <v>0</v>
          </cell>
          <cell r="W117">
            <v>0</v>
          </cell>
          <cell r="X117">
            <v>22047512</v>
          </cell>
          <cell r="Y117">
            <v>0</v>
          </cell>
        </row>
        <row r="118">
          <cell r="A118">
            <v>107</v>
          </cell>
          <cell r="B118">
            <v>73004</v>
          </cell>
          <cell r="C118" t="str">
            <v>Forklift Maintenance</v>
          </cell>
          <cell r="D118">
            <v>0</v>
          </cell>
          <cell r="E118">
            <v>0</v>
          </cell>
          <cell r="F118">
            <v>0</v>
          </cell>
          <cell r="G118">
            <v>0</v>
          </cell>
          <cell r="H118">
            <v>0</v>
          </cell>
          <cell r="I118">
            <v>0</v>
          </cell>
          <cell r="J118">
            <v>0</v>
          </cell>
          <cell r="K118">
            <v>0</v>
          </cell>
          <cell r="L118">
            <v>0</v>
          </cell>
          <cell r="M118">
            <v>0</v>
          </cell>
          <cell r="N118">
            <v>0</v>
          </cell>
          <cell r="O118">
            <v>0</v>
          </cell>
          <cell r="P118">
            <v>0</v>
          </cell>
          <cell r="Q118">
            <v>0</v>
          </cell>
          <cell r="T118">
            <v>0</v>
          </cell>
          <cell r="U118">
            <v>0</v>
          </cell>
          <cell r="V118">
            <v>0</v>
          </cell>
          <cell r="W118">
            <v>0</v>
          </cell>
          <cell r="X118">
            <v>0</v>
          </cell>
          <cell r="Y118">
            <v>0</v>
          </cell>
        </row>
        <row r="119">
          <cell r="A119">
            <v>108</v>
          </cell>
          <cell r="B119">
            <v>73005</v>
          </cell>
          <cell r="C119" t="str">
            <v>Forklift Fuel Expense</v>
          </cell>
          <cell r="D119">
            <v>431000</v>
          </cell>
          <cell r="E119">
            <v>0</v>
          </cell>
          <cell r="F119">
            <v>0</v>
          </cell>
          <cell r="G119">
            <v>0</v>
          </cell>
          <cell r="H119">
            <v>0</v>
          </cell>
          <cell r="I119">
            <v>0</v>
          </cell>
          <cell r="J119">
            <v>0</v>
          </cell>
          <cell r="K119">
            <v>0</v>
          </cell>
          <cell r="L119">
            <v>0</v>
          </cell>
          <cell r="M119">
            <v>0</v>
          </cell>
          <cell r="N119">
            <v>0</v>
          </cell>
          <cell r="O119">
            <v>0</v>
          </cell>
          <cell r="P119">
            <v>431000</v>
          </cell>
          <cell r="Q119">
            <v>0</v>
          </cell>
          <cell r="T119">
            <v>431000</v>
          </cell>
          <cell r="U119">
            <v>0</v>
          </cell>
          <cell r="V119">
            <v>0</v>
          </cell>
          <cell r="W119">
            <v>0</v>
          </cell>
          <cell r="X119">
            <v>431000</v>
          </cell>
          <cell r="Y119">
            <v>0</v>
          </cell>
        </row>
        <row r="120">
          <cell r="A120">
            <v>109</v>
          </cell>
          <cell r="B120">
            <v>73006</v>
          </cell>
          <cell r="C120" t="str">
            <v>AirCon Maintenance</v>
          </cell>
          <cell r="D120">
            <v>1000000</v>
          </cell>
          <cell r="E120">
            <v>0</v>
          </cell>
          <cell r="F120">
            <v>0</v>
          </cell>
          <cell r="G120">
            <v>0</v>
          </cell>
          <cell r="H120">
            <v>0</v>
          </cell>
          <cell r="I120">
            <v>0</v>
          </cell>
          <cell r="J120">
            <v>0</v>
          </cell>
          <cell r="K120">
            <v>0</v>
          </cell>
          <cell r="L120">
            <v>0</v>
          </cell>
          <cell r="M120">
            <v>0</v>
          </cell>
          <cell r="N120">
            <v>0</v>
          </cell>
          <cell r="O120">
            <v>0</v>
          </cell>
          <cell r="P120">
            <v>1000000</v>
          </cell>
          <cell r="Q120">
            <v>0</v>
          </cell>
          <cell r="T120">
            <v>1000000</v>
          </cell>
          <cell r="U120">
            <v>0</v>
          </cell>
          <cell r="V120">
            <v>0</v>
          </cell>
          <cell r="W120">
            <v>0</v>
          </cell>
          <cell r="X120">
            <v>1000000</v>
          </cell>
          <cell r="Y120">
            <v>0</v>
          </cell>
        </row>
        <row r="121">
          <cell r="A121">
            <v>110</v>
          </cell>
          <cell r="B121">
            <v>73007</v>
          </cell>
          <cell r="C121" t="str">
            <v>Tools &amp; Equipment Expense</v>
          </cell>
          <cell r="D121">
            <v>4961661</v>
          </cell>
          <cell r="E121">
            <v>0</v>
          </cell>
          <cell r="F121">
            <v>0</v>
          </cell>
          <cell r="G121">
            <v>0</v>
          </cell>
          <cell r="H121">
            <v>0</v>
          </cell>
          <cell r="I121">
            <v>0</v>
          </cell>
          <cell r="J121">
            <v>0</v>
          </cell>
          <cell r="K121">
            <v>0</v>
          </cell>
          <cell r="L121">
            <v>0</v>
          </cell>
          <cell r="M121">
            <v>0</v>
          </cell>
          <cell r="N121">
            <v>0</v>
          </cell>
          <cell r="O121">
            <v>0</v>
          </cell>
          <cell r="P121">
            <v>4961661</v>
          </cell>
          <cell r="Q121">
            <v>0</v>
          </cell>
          <cell r="T121">
            <v>4961661</v>
          </cell>
          <cell r="U121">
            <v>0</v>
          </cell>
          <cell r="V121">
            <v>10993690</v>
          </cell>
          <cell r="W121">
            <v>0</v>
          </cell>
          <cell r="X121">
            <v>15955351</v>
          </cell>
          <cell r="Y121">
            <v>0</v>
          </cell>
        </row>
        <row r="122">
          <cell r="A122">
            <v>111</v>
          </cell>
          <cell r="B122">
            <v>73008</v>
          </cell>
          <cell r="C122" t="str">
            <v>Rental Building Expense</v>
          </cell>
          <cell r="D122">
            <v>0</v>
          </cell>
          <cell r="E122">
            <v>0</v>
          </cell>
          <cell r="F122">
            <v>13500000</v>
          </cell>
          <cell r="G122">
            <v>0</v>
          </cell>
          <cell r="H122">
            <v>7700000</v>
          </cell>
          <cell r="I122">
            <v>0</v>
          </cell>
          <cell r="J122">
            <v>0</v>
          </cell>
          <cell r="K122">
            <v>0</v>
          </cell>
          <cell r="L122">
            <v>2673958</v>
          </cell>
          <cell r="M122">
            <v>0</v>
          </cell>
          <cell r="N122">
            <v>0</v>
          </cell>
          <cell r="O122">
            <v>0</v>
          </cell>
          <cell r="P122">
            <v>23873958</v>
          </cell>
          <cell r="Q122">
            <v>0</v>
          </cell>
          <cell r="T122">
            <v>23873958</v>
          </cell>
          <cell r="U122">
            <v>0</v>
          </cell>
          <cell r="V122">
            <v>0</v>
          </cell>
          <cell r="W122">
            <v>0</v>
          </cell>
          <cell r="X122">
            <v>23873958</v>
          </cell>
          <cell r="Y122">
            <v>0</v>
          </cell>
        </row>
        <row r="123">
          <cell r="A123">
            <v>112</v>
          </cell>
          <cell r="B123">
            <v>74001</v>
          </cell>
          <cell r="C123" t="str">
            <v>Office Car Maintenance</v>
          </cell>
          <cell r="D123">
            <v>10064220</v>
          </cell>
          <cell r="E123">
            <v>0</v>
          </cell>
          <cell r="F123">
            <v>0</v>
          </cell>
          <cell r="G123">
            <v>0</v>
          </cell>
          <cell r="H123">
            <v>0</v>
          </cell>
          <cell r="I123">
            <v>0</v>
          </cell>
          <cell r="J123">
            <v>0</v>
          </cell>
          <cell r="K123">
            <v>0</v>
          </cell>
          <cell r="L123">
            <v>0</v>
          </cell>
          <cell r="M123">
            <v>0</v>
          </cell>
          <cell r="N123">
            <v>0</v>
          </cell>
          <cell r="O123">
            <v>0</v>
          </cell>
          <cell r="P123">
            <v>10064220</v>
          </cell>
          <cell r="Q123">
            <v>0</v>
          </cell>
          <cell r="T123">
            <v>10064220</v>
          </cell>
          <cell r="U123">
            <v>0</v>
          </cell>
          <cell r="V123">
            <v>0</v>
          </cell>
          <cell r="W123">
            <v>0</v>
          </cell>
          <cell r="X123">
            <v>10064220</v>
          </cell>
          <cell r="Y123">
            <v>0</v>
          </cell>
        </row>
        <row r="124">
          <cell r="A124">
            <v>113</v>
          </cell>
          <cell r="B124">
            <v>74002</v>
          </cell>
          <cell r="C124" t="str">
            <v>Office Car Fuel &amp; Parking</v>
          </cell>
          <cell r="D124">
            <v>27817753</v>
          </cell>
          <cell r="E124">
            <v>0</v>
          </cell>
          <cell r="F124">
            <v>0</v>
          </cell>
          <cell r="G124">
            <v>0</v>
          </cell>
          <cell r="H124">
            <v>2000</v>
          </cell>
          <cell r="I124">
            <v>0</v>
          </cell>
          <cell r="J124">
            <v>0</v>
          </cell>
          <cell r="K124">
            <v>0</v>
          </cell>
          <cell r="L124">
            <v>0</v>
          </cell>
          <cell r="M124">
            <v>0</v>
          </cell>
          <cell r="N124">
            <v>0</v>
          </cell>
          <cell r="O124">
            <v>0</v>
          </cell>
          <cell r="P124">
            <v>27819753</v>
          </cell>
          <cell r="Q124">
            <v>0</v>
          </cell>
          <cell r="T124">
            <v>27819753</v>
          </cell>
          <cell r="U124">
            <v>0</v>
          </cell>
          <cell r="V124">
            <v>0</v>
          </cell>
          <cell r="W124">
            <v>0</v>
          </cell>
          <cell r="X124">
            <v>27819753</v>
          </cell>
          <cell r="Y124">
            <v>0</v>
          </cell>
        </row>
        <row r="125">
          <cell r="A125">
            <v>114</v>
          </cell>
          <cell r="B125">
            <v>74003</v>
          </cell>
          <cell r="C125" t="str">
            <v>Office Car Insurance</v>
          </cell>
          <cell r="D125">
            <v>6625000</v>
          </cell>
          <cell r="E125">
            <v>0</v>
          </cell>
          <cell r="F125">
            <v>0</v>
          </cell>
          <cell r="G125">
            <v>0</v>
          </cell>
          <cell r="H125">
            <v>0</v>
          </cell>
          <cell r="I125">
            <v>0</v>
          </cell>
          <cell r="J125">
            <v>0</v>
          </cell>
          <cell r="K125">
            <v>0</v>
          </cell>
          <cell r="L125">
            <v>0</v>
          </cell>
          <cell r="M125">
            <v>0</v>
          </cell>
          <cell r="N125">
            <v>0</v>
          </cell>
          <cell r="O125">
            <v>0</v>
          </cell>
          <cell r="P125">
            <v>6625000</v>
          </cell>
          <cell r="Q125">
            <v>0</v>
          </cell>
          <cell r="T125">
            <v>6625000</v>
          </cell>
          <cell r="U125">
            <v>0</v>
          </cell>
          <cell r="V125">
            <v>0</v>
          </cell>
          <cell r="W125">
            <v>0</v>
          </cell>
          <cell r="X125">
            <v>6625000</v>
          </cell>
          <cell r="Y125">
            <v>0</v>
          </cell>
        </row>
        <row r="126">
          <cell r="A126">
            <v>115</v>
          </cell>
          <cell r="B126">
            <v>75001</v>
          </cell>
          <cell r="C126" t="str">
            <v>Electricity Expense</v>
          </cell>
          <cell r="D126">
            <v>239671579</v>
          </cell>
          <cell r="E126">
            <v>0</v>
          </cell>
          <cell r="F126">
            <v>1901437</v>
          </cell>
          <cell r="G126">
            <v>0</v>
          </cell>
          <cell r="H126">
            <v>529170</v>
          </cell>
          <cell r="I126">
            <v>0</v>
          </cell>
          <cell r="J126">
            <v>0</v>
          </cell>
          <cell r="K126">
            <v>0</v>
          </cell>
          <cell r="L126">
            <v>0</v>
          </cell>
          <cell r="M126">
            <v>0</v>
          </cell>
          <cell r="N126">
            <v>0</v>
          </cell>
          <cell r="O126">
            <v>0</v>
          </cell>
          <cell r="P126">
            <v>242102186</v>
          </cell>
          <cell r="Q126">
            <v>0</v>
          </cell>
          <cell r="T126">
            <v>242102186</v>
          </cell>
          <cell r="U126">
            <v>0</v>
          </cell>
          <cell r="V126">
            <v>0</v>
          </cell>
          <cell r="W126">
            <v>0</v>
          </cell>
          <cell r="X126">
            <v>242102186</v>
          </cell>
          <cell r="Y126">
            <v>0</v>
          </cell>
        </row>
        <row r="127">
          <cell r="A127">
            <v>116</v>
          </cell>
          <cell r="B127">
            <v>75002</v>
          </cell>
          <cell r="C127" t="str">
            <v>Water Expense</v>
          </cell>
          <cell r="D127">
            <v>5053000</v>
          </cell>
          <cell r="E127">
            <v>0</v>
          </cell>
          <cell r="F127">
            <v>0</v>
          </cell>
          <cell r="G127">
            <v>0</v>
          </cell>
          <cell r="H127">
            <v>158700</v>
          </cell>
          <cell r="I127">
            <v>0</v>
          </cell>
          <cell r="J127">
            <v>0</v>
          </cell>
          <cell r="K127">
            <v>0</v>
          </cell>
          <cell r="L127">
            <v>0</v>
          </cell>
          <cell r="M127">
            <v>0</v>
          </cell>
          <cell r="N127">
            <v>0</v>
          </cell>
          <cell r="O127">
            <v>0</v>
          </cell>
          <cell r="P127">
            <v>5211700</v>
          </cell>
          <cell r="Q127">
            <v>0</v>
          </cell>
          <cell r="T127">
            <v>5211700</v>
          </cell>
          <cell r="U127">
            <v>0</v>
          </cell>
          <cell r="V127">
            <v>0</v>
          </cell>
          <cell r="W127">
            <v>0</v>
          </cell>
          <cell r="X127">
            <v>5211700</v>
          </cell>
          <cell r="Y127">
            <v>0</v>
          </cell>
        </row>
        <row r="128">
          <cell r="A128">
            <v>117</v>
          </cell>
          <cell r="B128">
            <v>75003</v>
          </cell>
          <cell r="C128" t="str">
            <v>Telephone Expense</v>
          </cell>
          <cell r="D128">
            <v>87735085</v>
          </cell>
          <cell r="E128">
            <v>0</v>
          </cell>
          <cell r="F128">
            <v>2214808</v>
          </cell>
          <cell r="G128">
            <v>0</v>
          </cell>
          <cell r="H128">
            <v>2418510</v>
          </cell>
          <cell r="I128">
            <v>0</v>
          </cell>
          <cell r="J128">
            <v>650000</v>
          </cell>
          <cell r="K128">
            <v>0</v>
          </cell>
          <cell r="L128">
            <v>710000</v>
          </cell>
          <cell r="M128">
            <v>0</v>
          </cell>
          <cell r="N128">
            <v>0</v>
          </cell>
          <cell r="O128">
            <v>0</v>
          </cell>
          <cell r="P128">
            <v>93728403</v>
          </cell>
          <cell r="Q128">
            <v>0</v>
          </cell>
          <cell r="T128">
            <v>93728403</v>
          </cell>
          <cell r="U128">
            <v>0</v>
          </cell>
          <cell r="V128">
            <v>0</v>
          </cell>
          <cell r="W128">
            <v>0</v>
          </cell>
          <cell r="X128">
            <v>93728403</v>
          </cell>
          <cell r="Y128">
            <v>0</v>
          </cell>
        </row>
        <row r="129">
          <cell r="A129">
            <v>118</v>
          </cell>
          <cell r="B129">
            <v>75004</v>
          </cell>
          <cell r="C129" t="str">
            <v>Internet Expense</v>
          </cell>
          <cell r="D129">
            <v>183583340</v>
          </cell>
          <cell r="E129">
            <v>0</v>
          </cell>
          <cell r="F129">
            <v>2129500</v>
          </cell>
          <cell r="G129">
            <v>0</v>
          </cell>
          <cell r="H129">
            <v>665350</v>
          </cell>
          <cell r="I129">
            <v>0</v>
          </cell>
          <cell r="J129">
            <v>0</v>
          </cell>
          <cell r="K129">
            <v>0</v>
          </cell>
          <cell r="L129">
            <v>0</v>
          </cell>
          <cell r="M129">
            <v>0</v>
          </cell>
          <cell r="N129">
            <v>0</v>
          </cell>
          <cell r="O129">
            <v>0</v>
          </cell>
          <cell r="P129">
            <v>186378190</v>
          </cell>
          <cell r="Q129">
            <v>0</v>
          </cell>
          <cell r="T129">
            <v>186378190</v>
          </cell>
          <cell r="U129">
            <v>0</v>
          </cell>
          <cell r="V129">
            <v>0</v>
          </cell>
          <cell r="W129">
            <v>0</v>
          </cell>
          <cell r="X129">
            <v>186378190</v>
          </cell>
          <cell r="Y129">
            <v>0</v>
          </cell>
        </row>
        <row r="130">
          <cell r="A130">
            <v>119</v>
          </cell>
          <cell r="B130">
            <v>75005</v>
          </cell>
          <cell r="C130" t="str">
            <v>Security Expense</v>
          </cell>
          <cell r="D130">
            <v>115932000</v>
          </cell>
          <cell r="E130">
            <v>0</v>
          </cell>
          <cell r="F130">
            <v>0</v>
          </cell>
          <cell r="G130">
            <v>0</v>
          </cell>
          <cell r="H130">
            <v>0</v>
          </cell>
          <cell r="I130">
            <v>0</v>
          </cell>
          <cell r="J130">
            <v>0</v>
          </cell>
          <cell r="K130">
            <v>0</v>
          </cell>
          <cell r="L130">
            <v>0</v>
          </cell>
          <cell r="M130">
            <v>0</v>
          </cell>
          <cell r="N130">
            <v>0</v>
          </cell>
          <cell r="O130">
            <v>0</v>
          </cell>
          <cell r="P130">
            <v>115932000</v>
          </cell>
          <cell r="Q130">
            <v>0</v>
          </cell>
          <cell r="T130">
            <v>115932000</v>
          </cell>
          <cell r="U130">
            <v>0</v>
          </cell>
          <cell r="V130">
            <v>0</v>
          </cell>
          <cell r="W130">
            <v>0</v>
          </cell>
          <cell r="X130">
            <v>115932000</v>
          </cell>
          <cell r="Y130">
            <v>0</v>
          </cell>
        </row>
        <row r="131">
          <cell r="A131">
            <v>120</v>
          </cell>
          <cell r="B131">
            <v>76001</v>
          </cell>
          <cell r="C131" t="str">
            <v>Printing &amp; Stationary</v>
          </cell>
          <cell r="D131">
            <v>30149010</v>
          </cell>
          <cell r="E131">
            <v>0</v>
          </cell>
          <cell r="F131">
            <v>5663000</v>
          </cell>
          <cell r="G131">
            <v>0</v>
          </cell>
          <cell r="H131">
            <v>1077350</v>
          </cell>
          <cell r="I131">
            <v>0</v>
          </cell>
          <cell r="J131">
            <v>457590</v>
          </cell>
          <cell r="K131">
            <v>0</v>
          </cell>
          <cell r="L131">
            <v>503500</v>
          </cell>
          <cell r="M131">
            <v>0</v>
          </cell>
          <cell r="N131">
            <v>4350</v>
          </cell>
          <cell r="O131">
            <v>0</v>
          </cell>
          <cell r="P131">
            <v>37854800</v>
          </cell>
          <cell r="Q131">
            <v>0</v>
          </cell>
          <cell r="T131">
            <v>37854800</v>
          </cell>
          <cell r="U131">
            <v>0</v>
          </cell>
          <cell r="V131">
            <v>0</v>
          </cell>
          <cell r="W131">
            <v>0</v>
          </cell>
          <cell r="X131">
            <v>37854800</v>
          </cell>
          <cell r="Y131">
            <v>0</v>
          </cell>
        </row>
        <row r="132">
          <cell r="A132">
            <v>121</v>
          </cell>
          <cell r="B132">
            <v>76002</v>
          </cell>
          <cell r="C132" t="str">
            <v>Office Supplies</v>
          </cell>
          <cell r="D132">
            <v>0</v>
          </cell>
          <cell r="E132">
            <v>0</v>
          </cell>
          <cell r="F132">
            <v>0</v>
          </cell>
          <cell r="G132">
            <v>0</v>
          </cell>
          <cell r="H132">
            <v>0</v>
          </cell>
          <cell r="I132">
            <v>0</v>
          </cell>
          <cell r="J132">
            <v>0</v>
          </cell>
          <cell r="K132">
            <v>0</v>
          </cell>
          <cell r="L132">
            <v>0</v>
          </cell>
          <cell r="M132">
            <v>0</v>
          </cell>
          <cell r="N132">
            <v>0</v>
          </cell>
          <cell r="O132">
            <v>0</v>
          </cell>
          <cell r="P132">
            <v>0</v>
          </cell>
          <cell r="Q132">
            <v>0</v>
          </cell>
          <cell r="T132">
            <v>0</v>
          </cell>
          <cell r="U132">
            <v>0</v>
          </cell>
          <cell r="V132">
            <v>0</v>
          </cell>
          <cell r="W132">
            <v>0</v>
          </cell>
          <cell r="X132">
            <v>0</v>
          </cell>
          <cell r="Y132">
            <v>0</v>
          </cell>
        </row>
        <row r="133">
          <cell r="A133">
            <v>122</v>
          </cell>
          <cell r="B133">
            <v>76003</v>
          </cell>
          <cell r="C133" t="str">
            <v>Postage &amp; courier</v>
          </cell>
          <cell r="D133">
            <v>16024194</v>
          </cell>
          <cell r="E133">
            <v>0</v>
          </cell>
          <cell r="F133">
            <v>1044000</v>
          </cell>
          <cell r="G133">
            <v>0</v>
          </cell>
          <cell r="H133">
            <v>45000</v>
          </cell>
          <cell r="I133">
            <v>0</v>
          </cell>
          <cell r="J133">
            <v>0</v>
          </cell>
          <cell r="K133">
            <v>0</v>
          </cell>
          <cell r="L133">
            <v>0</v>
          </cell>
          <cell r="M133">
            <v>0</v>
          </cell>
          <cell r="N133">
            <v>0</v>
          </cell>
          <cell r="O133">
            <v>0</v>
          </cell>
          <cell r="P133">
            <v>17113194</v>
          </cell>
          <cell r="Q133">
            <v>0</v>
          </cell>
          <cell r="T133">
            <v>17113194</v>
          </cell>
          <cell r="U133">
            <v>0</v>
          </cell>
          <cell r="V133">
            <v>0</v>
          </cell>
          <cell r="W133">
            <v>0</v>
          </cell>
          <cell r="X133">
            <v>17113194</v>
          </cell>
          <cell r="Y133">
            <v>0</v>
          </cell>
        </row>
        <row r="134">
          <cell r="A134">
            <v>123</v>
          </cell>
          <cell r="B134">
            <v>76004</v>
          </cell>
          <cell r="C134" t="str">
            <v>Photocopy Machine Rental Expense</v>
          </cell>
          <cell r="D134">
            <v>32360305</v>
          </cell>
          <cell r="E134">
            <v>0</v>
          </cell>
          <cell r="F134">
            <v>0</v>
          </cell>
          <cell r="G134">
            <v>0</v>
          </cell>
          <cell r="H134">
            <v>0</v>
          </cell>
          <cell r="I134">
            <v>0</v>
          </cell>
          <cell r="J134">
            <v>0</v>
          </cell>
          <cell r="K134">
            <v>0</v>
          </cell>
          <cell r="L134">
            <v>0</v>
          </cell>
          <cell r="M134">
            <v>0</v>
          </cell>
          <cell r="N134">
            <v>0</v>
          </cell>
          <cell r="O134">
            <v>0</v>
          </cell>
          <cell r="P134">
            <v>32360305</v>
          </cell>
          <cell r="Q134">
            <v>0</v>
          </cell>
          <cell r="T134">
            <v>32360305</v>
          </cell>
          <cell r="U134">
            <v>0</v>
          </cell>
          <cell r="V134">
            <v>0</v>
          </cell>
          <cell r="W134">
            <v>0</v>
          </cell>
          <cell r="X134">
            <v>32360305</v>
          </cell>
          <cell r="Y134">
            <v>0</v>
          </cell>
        </row>
        <row r="135">
          <cell r="A135">
            <v>124</v>
          </cell>
          <cell r="B135">
            <v>76005</v>
          </cell>
          <cell r="C135" t="str">
            <v>Newspaper Subscription Fee</v>
          </cell>
          <cell r="D135">
            <v>1070000</v>
          </cell>
          <cell r="E135">
            <v>0</v>
          </cell>
          <cell r="F135">
            <v>0</v>
          </cell>
          <cell r="G135">
            <v>0</v>
          </cell>
          <cell r="H135">
            <v>0</v>
          </cell>
          <cell r="I135">
            <v>0</v>
          </cell>
          <cell r="J135">
            <v>0</v>
          </cell>
          <cell r="K135">
            <v>0</v>
          </cell>
          <cell r="L135">
            <v>0</v>
          </cell>
          <cell r="M135">
            <v>0</v>
          </cell>
          <cell r="N135">
            <v>0</v>
          </cell>
          <cell r="O135">
            <v>0</v>
          </cell>
          <cell r="P135">
            <v>1070000</v>
          </cell>
          <cell r="Q135">
            <v>0</v>
          </cell>
          <cell r="T135">
            <v>1070000</v>
          </cell>
          <cell r="U135">
            <v>0</v>
          </cell>
          <cell r="V135">
            <v>0</v>
          </cell>
          <cell r="W135">
            <v>0</v>
          </cell>
          <cell r="X135">
            <v>1070000</v>
          </cell>
          <cell r="Y135">
            <v>0</v>
          </cell>
        </row>
        <row r="136">
          <cell r="A136">
            <v>125</v>
          </cell>
          <cell r="B136">
            <v>77001</v>
          </cell>
          <cell r="C136" t="str">
            <v>Entertainment</v>
          </cell>
          <cell r="D136">
            <v>14469738</v>
          </cell>
          <cell r="E136">
            <v>0</v>
          </cell>
          <cell r="F136">
            <v>0</v>
          </cell>
          <cell r="G136">
            <v>0</v>
          </cell>
          <cell r="H136">
            <v>0</v>
          </cell>
          <cell r="I136">
            <v>0</v>
          </cell>
          <cell r="J136">
            <v>0</v>
          </cell>
          <cell r="K136">
            <v>0</v>
          </cell>
          <cell r="L136">
            <v>0</v>
          </cell>
          <cell r="M136">
            <v>0</v>
          </cell>
          <cell r="N136">
            <v>0</v>
          </cell>
          <cell r="O136">
            <v>0</v>
          </cell>
          <cell r="P136">
            <v>14469738</v>
          </cell>
          <cell r="Q136">
            <v>0</v>
          </cell>
          <cell r="T136">
            <v>14469738</v>
          </cell>
          <cell r="U136">
            <v>0</v>
          </cell>
          <cell r="V136">
            <v>0</v>
          </cell>
          <cell r="W136">
            <v>0</v>
          </cell>
          <cell r="X136">
            <v>14469738</v>
          </cell>
          <cell r="Y136">
            <v>0</v>
          </cell>
        </row>
        <row r="137">
          <cell r="A137">
            <v>126</v>
          </cell>
          <cell r="B137">
            <v>77501</v>
          </cell>
          <cell r="C137" t="str">
            <v>Branch Cost Centre - ZC Jakarta</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T137">
            <v>0</v>
          </cell>
          <cell r="U137">
            <v>0</v>
          </cell>
          <cell r="V137">
            <v>0</v>
          </cell>
          <cell r="W137">
            <v>0</v>
          </cell>
          <cell r="X137">
            <v>0</v>
          </cell>
          <cell r="Y137">
            <v>0</v>
          </cell>
        </row>
        <row r="138">
          <cell r="A138">
            <v>127</v>
          </cell>
          <cell r="B138">
            <v>77502</v>
          </cell>
          <cell r="C138" t="str">
            <v>Branch Cost Centre - ZC Surabaya</v>
          </cell>
          <cell r="D138">
            <v>0</v>
          </cell>
          <cell r="E138">
            <v>0</v>
          </cell>
          <cell r="F138">
            <v>0</v>
          </cell>
          <cell r="G138">
            <v>0</v>
          </cell>
          <cell r="H138">
            <v>0</v>
          </cell>
          <cell r="I138">
            <v>0</v>
          </cell>
          <cell r="J138">
            <v>0</v>
          </cell>
          <cell r="K138">
            <v>0</v>
          </cell>
          <cell r="L138">
            <v>0</v>
          </cell>
          <cell r="M138">
            <v>0</v>
          </cell>
          <cell r="N138">
            <v>0</v>
          </cell>
          <cell r="O138">
            <v>0</v>
          </cell>
          <cell r="P138">
            <v>0</v>
          </cell>
          <cell r="Q138">
            <v>0</v>
          </cell>
          <cell r="T138">
            <v>0</v>
          </cell>
          <cell r="U138">
            <v>0</v>
          </cell>
          <cell r="V138">
            <v>0</v>
          </cell>
          <cell r="W138">
            <v>0</v>
          </cell>
          <cell r="X138">
            <v>0</v>
          </cell>
          <cell r="Y138">
            <v>0</v>
          </cell>
        </row>
        <row r="139">
          <cell r="A139">
            <v>128</v>
          </cell>
          <cell r="B139">
            <v>77503</v>
          </cell>
          <cell r="C139" t="str">
            <v>Branch Cost Centre - ZC Pekan Baru</v>
          </cell>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T139">
            <v>0</v>
          </cell>
          <cell r="U139">
            <v>0</v>
          </cell>
          <cell r="V139">
            <v>0</v>
          </cell>
          <cell r="W139">
            <v>0</v>
          </cell>
          <cell r="X139">
            <v>0</v>
          </cell>
          <cell r="Y139">
            <v>0</v>
          </cell>
        </row>
        <row r="140">
          <cell r="A140">
            <v>129</v>
          </cell>
          <cell r="B140">
            <v>77504</v>
          </cell>
          <cell r="C140" t="str">
            <v>Branch Cost Centre - ZC Palembang</v>
          </cell>
          <cell r="D140">
            <v>0</v>
          </cell>
          <cell r="E140">
            <v>0</v>
          </cell>
          <cell r="F140">
            <v>0</v>
          </cell>
          <cell r="G140">
            <v>0</v>
          </cell>
          <cell r="H140">
            <v>0</v>
          </cell>
          <cell r="I140">
            <v>0</v>
          </cell>
          <cell r="J140">
            <v>0</v>
          </cell>
          <cell r="K140">
            <v>0</v>
          </cell>
          <cell r="L140">
            <v>0</v>
          </cell>
          <cell r="M140">
            <v>0</v>
          </cell>
          <cell r="N140">
            <v>0</v>
          </cell>
          <cell r="O140">
            <v>0</v>
          </cell>
          <cell r="P140">
            <v>0</v>
          </cell>
          <cell r="Q140">
            <v>0</v>
          </cell>
          <cell r="T140">
            <v>0</v>
          </cell>
          <cell r="U140">
            <v>0</v>
          </cell>
          <cell r="V140">
            <v>0</v>
          </cell>
          <cell r="W140">
            <v>0</v>
          </cell>
          <cell r="X140">
            <v>0</v>
          </cell>
          <cell r="Y140">
            <v>0</v>
          </cell>
        </row>
        <row r="141">
          <cell r="A141">
            <v>130</v>
          </cell>
          <cell r="B141">
            <v>77505</v>
          </cell>
          <cell r="C141" t="str">
            <v>Branch Cost Centre - ZC Bontang</v>
          </cell>
          <cell r="D141">
            <v>0</v>
          </cell>
          <cell r="E141">
            <v>0</v>
          </cell>
          <cell r="F141">
            <v>0</v>
          </cell>
          <cell r="G141">
            <v>0</v>
          </cell>
          <cell r="H141">
            <v>0</v>
          </cell>
          <cell r="I141">
            <v>0</v>
          </cell>
          <cell r="J141">
            <v>0</v>
          </cell>
          <cell r="K141">
            <v>0</v>
          </cell>
          <cell r="L141">
            <v>0</v>
          </cell>
          <cell r="M141">
            <v>0</v>
          </cell>
          <cell r="N141">
            <v>0</v>
          </cell>
          <cell r="O141">
            <v>0</v>
          </cell>
          <cell r="P141">
            <v>0</v>
          </cell>
          <cell r="Q141">
            <v>0</v>
          </cell>
          <cell r="T141">
            <v>0</v>
          </cell>
          <cell r="U141">
            <v>0</v>
          </cell>
          <cell r="V141">
            <v>0</v>
          </cell>
          <cell r="W141">
            <v>0</v>
          </cell>
          <cell r="X141">
            <v>0</v>
          </cell>
          <cell r="Y141">
            <v>0</v>
          </cell>
        </row>
        <row r="142">
          <cell r="A142">
            <v>131</v>
          </cell>
          <cell r="B142">
            <v>78001</v>
          </cell>
          <cell r="C142" t="str">
            <v>Consultant Expense</v>
          </cell>
          <cell r="D142">
            <v>0</v>
          </cell>
          <cell r="E142">
            <v>0</v>
          </cell>
          <cell r="F142">
            <v>0</v>
          </cell>
          <cell r="G142">
            <v>0</v>
          </cell>
          <cell r="H142">
            <v>0</v>
          </cell>
          <cell r="I142">
            <v>0</v>
          </cell>
          <cell r="J142">
            <v>0</v>
          </cell>
          <cell r="K142">
            <v>0</v>
          </cell>
          <cell r="L142">
            <v>0</v>
          </cell>
          <cell r="M142">
            <v>0</v>
          </cell>
          <cell r="N142">
            <v>0</v>
          </cell>
          <cell r="O142">
            <v>0</v>
          </cell>
          <cell r="P142">
            <v>0</v>
          </cell>
          <cell r="Q142">
            <v>0</v>
          </cell>
          <cell r="T142">
            <v>0</v>
          </cell>
          <cell r="U142">
            <v>0</v>
          </cell>
          <cell r="V142">
            <v>0</v>
          </cell>
          <cell r="W142">
            <v>0</v>
          </cell>
          <cell r="X142">
            <v>0</v>
          </cell>
          <cell r="Y142">
            <v>0</v>
          </cell>
        </row>
        <row r="143">
          <cell r="A143">
            <v>132</v>
          </cell>
          <cell r="B143">
            <v>78002</v>
          </cell>
          <cell r="C143" t="str">
            <v>Legal &amp; Documentation Expense</v>
          </cell>
          <cell r="D143">
            <v>524327504</v>
          </cell>
          <cell r="E143">
            <v>0</v>
          </cell>
          <cell r="F143">
            <v>0</v>
          </cell>
          <cell r="G143">
            <v>0</v>
          </cell>
          <cell r="H143">
            <v>0</v>
          </cell>
          <cell r="I143">
            <v>0</v>
          </cell>
          <cell r="J143">
            <v>0</v>
          </cell>
          <cell r="K143">
            <v>0</v>
          </cell>
          <cell r="L143">
            <v>0</v>
          </cell>
          <cell r="M143">
            <v>0</v>
          </cell>
          <cell r="N143">
            <v>0</v>
          </cell>
          <cell r="O143">
            <v>0</v>
          </cell>
          <cell r="P143">
            <v>524327504</v>
          </cell>
          <cell r="Q143">
            <v>0</v>
          </cell>
          <cell r="T143">
            <v>524327504</v>
          </cell>
          <cell r="U143">
            <v>0</v>
          </cell>
          <cell r="V143">
            <v>0</v>
          </cell>
          <cell r="W143">
            <v>0</v>
          </cell>
          <cell r="X143">
            <v>524327504</v>
          </cell>
          <cell r="Y143">
            <v>0</v>
          </cell>
        </row>
        <row r="144">
          <cell r="A144">
            <v>133</v>
          </cell>
          <cell r="B144">
            <v>78003</v>
          </cell>
          <cell r="C144" t="str">
            <v>Audit Expense</v>
          </cell>
          <cell r="D144">
            <v>0</v>
          </cell>
          <cell r="E144">
            <v>0</v>
          </cell>
          <cell r="F144">
            <v>0</v>
          </cell>
          <cell r="G144">
            <v>0</v>
          </cell>
          <cell r="H144">
            <v>0</v>
          </cell>
          <cell r="I144">
            <v>0</v>
          </cell>
          <cell r="J144">
            <v>0</v>
          </cell>
          <cell r="K144">
            <v>0</v>
          </cell>
          <cell r="L144">
            <v>0</v>
          </cell>
          <cell r="M144">
            <v>0</v>
          </cell>
          <cell r="N144">
            <v>0</v>
          </cell>
          <cell r="O144">
            <v>0</v>
          </cell>
          <cell r="P144">
            <v>0</v>
          </cell>
          <cell r="Q144">
            <v>0</v>
          </cell>
          <cell r="T144">
            <v>0</v>
          </cell>
          <cell r="U144">
            <v>0</v>
          </cell>
          <cell r="V144">
            <v>0</v>
          </cell>
          <cell r="W144">
            <v>0</v>
          </cell>
          <cell r="X144">
            <v>0</v>
          </cell>
          <cell r="Y144">
            <v>0</v>
          </cell>
        </row>
        <row r="145">
          <cell r="A145">
            <v>134</v>
          </cell>
          <cell r="B145">
            <v>78004</v>
          </cell>
          <cell r="C145" t="str">
            <v>Property Tax</v>
          </cell>
          <cell r="D145">
            <v>30118264</v>
          </cell>
          <cell r="E145">
            <v>0</v>
          </cell>
          <cell r="F145">
            <v>0</v>
          </cell>
          <cell r="G145">
            <v>0</v>
          </cell>
          <cell r="H145">
            <v>0</v>
          </cell>
          <cell r="I145">
            <v>0</v>
          </cell>
          <cell r="J145">
            <v>0</v>
          </cell>
          <cell r="K145">
            <v>0</v>
          </cell>
          <cell r="L145">
            <v>0</v>
          </cell>
          <cell r="M145">
            <v>0</v>
          </cell>
          <cell r="N145">
            <v>0</v>
          </cell>
          <cell r="O145">
            <v>0</v>
          </cell>
          <cell r="P145">
            <v>30118264</v>
          </cell>
          <cell r="Q145">
            <v>0</v>
          </cell>
          <cell r="T145">
            <v>30118264</v>
          </cell>
          <cell r="U145">
            <v>0</v>
          </cell>
          <cell r="V145">
            <v>0</v>
          </cell>
          <cell r="W145">
            <v>0</v>
          </cell>
          <cell r="X145">
            <v>30118264</v>
          </cell>
          <cell r="Y145">
            <v>0</v>
          </cell>
        </row>
        <row r="146">
          <cell r="A146">
            <v>135</v>
          </cell>
          <cell r="B146">
            <v>78005</v>
          </cell>
          <cell r="C146" t="str">
            <v>Tax PPh Pasal 21 (Income Tax)</v>
          </cell>
          <cell r="D146">
            <v>1360000</v>
          </cell>
          <cell r="E146">
            <v>0</v>
          </cell>
          <cell r="F146">
            <v>0</v>
          </cell>
          <cell r="G146">
            <v>0</v>
          </cell>
          <cell r="H146">
            <v>0</v>
          </cell>
          <cell r="I146">
            <v>0</v>
          </cell>
          <cell r="J146">
            <v>0</v>
          </cell>
          <cell r="K146">
            <v>0</v>
          </cell>
          <cell r="L146">
            <v>0</v>
          </cell>
          <cell r="M146">
            <v>0</v>
          </cell>
          <cell r="N146">
            <v>0</v>
          </cell>
          <cell r="O146">
            <v>0</v>
          </cell>
          <cell r="P146">
            <v>1360000</v>
          </cell>
          <cell r="Q146">
            <v>0</v>
          </cell>
          <cell r="T146">
            <v>1360000</v>
          </cell>
          <cell r="U146">
            <v>0</v>
          </cell>
          <cell r="V146">
            <v>0</v>
          </cell>
          <cell r="W146">
            <v>0</v>
          </cell>
          <cell r="X146">
            <v>1360000</v>
          </cell>
          <cell r="Y146">
            <v>0</v>
          </cell>
        </row>
        <row r="147">
          <cell r="A147">
            <v>136</v>
          </cell>
          <cell r="B147">
            <v>78006</v>
          </cell>
          <cell r="C147" t="str">
            <v>Tax PPh Pasal 23 (Income Tax)</v>
          </cell>
          <cell r="D147">
            <v>0</v>
          </cell>
          <cell r="E147">
            <v>0</v>
          </cell>
          <cell r="F147">
            <v>0</v>
          </cell>
          <cell r="G147">
            <v>0</v>
          </cell>
          <cell r="H147">
            <v>0</v>
          </cell>
          <cell r="I147">
            <v>0</v>
          </cell>
          <cell r="J147">
            <v>0</v>
          </cell>
          <cell r="K147">
            <v>0</v>
          </cell>
          <cell r="L147">
            <v>0</v>
          </cell>
          <cell r="M147">
            <v>0</v>
          </cell>
          <cell r="N147">
            <v>0</v>
          </cell>
          <cell r="O147">
            <v>0</v>
          </cell>
          <cell r="P147">
            <v>0</v>
          </cell>
          <cell r="Q147">
            <v>0</v>
          </cell>
          <cell r="T147">
            <v>0</v>
          </cell>
          <cell r="U147">
            <v>0</v>
          </cell>
          <cell r="V147">
            <v>0</v>
          </cell>
          <cell r="W147">
            <v>0</v>
          </cell>
          <cell r="X147">
            <v>0</v>
          </cell>
          <cell r="Y147">
            <v>0</v>
          </cell>
        </row>
        <row r="148">
          <cell r="A148">
            <v>137</v>
          </cell>
          <cell r="B148">
            <v>78007</v>
          </cell>
          <cell r="C148" t="str">
            <v>Tax PPh Pasal 4 ayat 2 (Withholding Tax)</v>
          </cell>
          <cell r="D148">
            <v>0</v>
          </cell>
          <cell r="E148">
            <v>0</v>
          </cell>
          <cell r="F148">
            <v>0</v>
          </cell>
          <cell r="G148">
            <v>0</v>
          </cell>
          <cell r="H148">
            <v>6000000</v>
          </cell>
          <cell r="I148">
            <v>0</v>
          </cell>
          <cell r="J148">
            <v>0</v>
          </cell>
          <cell r="K148">
            <v>0</v>
          </cell>
          <cell r="L148">
            <v>0</v>
          </cell>
          <cell r="M148">
            <v>0</v>
          </cell>
          <cell r="N148">
            <v>0</v>
          </cell>
          <cell r="O148">
            <v>0</v>
          </cell>
          <cell r="P148">
            <v>6000000</v>
          </cell>
          <cell r="Q148">
            <v>0</v>
          </cell>
          <cell r="T148">
            <v>6000000</v>
          </cell>
          <cell r="U148">
            <v>0</v>
          </cell>
          <cell r="V148">
            <v>0</v>
          </cell>
          <cell r="W148">
            <v>0</v>
          </cell>
          <cell r="X148">
            <v>6000000</v>
          </cell>
          <cell r="Y148">
            <v>0</v>
          </cell>
        </row>
        <row r="149">
          <cell r="A149">
            <v>138</v>
          </cell>
          <cell r="B149">
            <v>78008</v>
          </cell>
          <cell r="C149" t="str">
            <v>Tax PPh Pasal 25 (Corporate Tax)</v>
          </cell>
          <cell r="D149">
            <v>0</v>
          </cell>
          <cell r="E149">
            <v>0</v>
          </cell>
          <cell r="F149">
            <v>0</v>
          </cell>
          <cell r="G149">
            <v>0</v>
          </cell>
          <cell r="H149">
            <v>0</v>
          </cell>
          <cell r="I149">
            <v>0</v>
          </cell>
          <cell r="J149">
            <v>0</v>
          </cell>
          <cell r="K149">
            <v>0</v>
          </cell>
          <cell r="L149">
            <v>0</v>
          </cell>
          <cell r="M149">
            <v>0</v>
          </cell>
          <cell r="N149">
            <v>0</v>
          </cell>
          <cell r="O149">
            <v>0</v>
          </cell>
          <cell r="P149">
            <v>0</v>
          </cell>
          <cell r="Q149">
            <v>0</v>
          </cell>
          <cell r="T149">
            <v>0</v>
          </cell>
          <cell r="U149">
            <v>0</v>
          </cell>
          <cell r="V149">
            <v>0</v>
          </cell>
          <cell r="W149">
            <v>0</v>
          </cell>
          <cell r="X149">
            <v>0</v>
          </cell>
          <cell r="Y149">
            <v>0</v>
          </cell>
        </row>
        <row r="150">
          <cell r="A150">
            <v>139</v>
          </cell>
          <cell r="B150">
            <v>81001</v>
          </cell>
          <cell r="C150" t="str">
            <v>Other' Income</v>
          </cell>
          <cell r="D150">
            <v>0</v>
          </cell>
          <cell r="E150">
            <v>59660580</v>
          </cell>
          <cell r="F150">
            <v>0</v>
          </cell>
          <cell r="G150">
            <v>0</v>
          </cell>
          <cell r="H150">
            <v>0</v>
          </cell>
          <cell r="I150">
            <v>0</v>
          </cell>
          <cell r="J150">
            <v>0</v>
          </cell>
          <cell r="K150">
            <v>0</v>
          </cell>
          <cell r="L150">
            <v>0</v>
          </cell>
          <cell r="M150">
            <v>0</v>
          </cell>
          <cell r="N150">
            <v>0</v>
          </cell>
          <cell r="O150">
            <v>0</v>
          </cell>
          <cell r="P150">
            <v>0</v>
          </cell>
          <cell r="Q150">
            <v>59660580</v>
          </cell>
          <cell r="T150">
            <v>0</v>
          </cell>
          <cell r="U150">
            <v>59660580</v>
          </cell>
          <cell r="V150">
            <v>0</v>
          </cell>
          <cell r="W150">
            <v>0</v>
          </cell>
          <cell r="X150">
            <v>0</v>
          </cell>
          <cell r="Y150">
            <v>59660580</v>
          </cell>
        </row>
        <row r="151">
          <cell r="A151">
            <v>140</v>
          </cell>
          <cell r="B151">
            <v>81101</v>
          </cell>
          <cell r="C151" t="str">
            <v>Bank Interest UOBI IDR</v>
          </cell>
          <cell r="D151">
            <v>0</v>
          </cell>
          <cell r="E151">
            <v>166980</v>
          </cell>
          <cell r="F151">
            <v>0</v>
          </cell>
          <cell r="G151">
            <v>0</v>
          </cell>
          <cell r="H151">
            <v>0</v>
          </cell>
          <cell r="I151">
            <v>0</v>
          </cell>
          <cell r="J151">
            <v>0</v>
          </cell>
          <cell r="K151">
            <v>0</v>
          </cell>
          <cell r="L151">
            <v>0</v>
          </cell>
          <cell r="M151">
            <v>0</v>
          </cell>
          <cell r="N151">
            <v>0</v>
          </cell>
          <cell r="O151">
            <v>0</v>
          </cell>
          <cell r="P151">
            <v>0</v>
          </cell>
          <cell r="Q151">
            <v>166980</v>
          </cell>
          <cell r="T151">
            <v>0</v>
          </cell>
          <cell r="U151">
            <v>166980</v>
          </cell>
          <cell r="V151">
            <v>0</v>
          </cell>
          <cell r="W151">
            <v>0</v>
          </cell>
          <cell r="X151">
            <v>0</v>
          </cell>
          <cell r="Y151">
            <v>166980</v>
          </cell>
        </row>
        <row r="152">
          <cell r="A152">
            <v>141</v>
          </cell>
          <cell r="B152">
            <v>81102</v>
          </cell>
          <cell r="C152" t="str">
            <v>Bank Interest UOBI SGD</v>
          </cell>
          <cell r="D152">
            <v>0</v>
          </cell>
          <cell r="E152">
            <v>78705</v>
          </cell>
          <cell r="F152">
            <v>0</v>
          </cell>
          <cell r="G152">
            <v>0</v>
          </cell>
          <cell r="H152">
            <v>0</v>
          </cell>
          <cell r="I152">
            <v>0</v>
          </cell>
          <cell r="J152">
            <v>0</v>
          </cell>
          <cell r="K152">
            <v>0</v>
          </cell>
          <cell r="L152">
            <v>0</v>
          </cell>
          <cell r="M152">
            <v>0</v>
          </cell>
          <cell r="N152">
            <v>0</v>
          </cell>
          <cell r="O152">
            <v>0</v>
          </cell>
          <cell r="P152">
            <v>0</v>
          </cell>
          <cell r="Q152">
            <v>78705</v>
          </cell>
          <cell r="T152">
            <v>0</v>
          </cell>
          <cell r="U152">
            <v>78705</v>
          </cell>
          <cell r="V152">
            <v>0</v>
          </cell>
          <cell r="W152">
            <v>0</v>
          </cell>
          <cell r="X152">
            <v>0</v>
          </cell>
          <cell r="Y152">
            <v>78705</v>
          </cell>
        </row>
        <row r="153">
          <cell r="A153">
            <v>142</v>
          </cell>
          <cell r="B153">
            <v>81103</v>
          </cell>
          <cell r="C153" t="str">
            <v>Bank Interest UOBI USD</v>
          </cell>
          <cell r="D153">
            <v>0</v>
          </cell>
          <cell r="E153">
            <v>0</v>
          </cell>
          <cell r="F153">
            <v>0</v>
          </cell>
          <cell r="G153">
            <v>0</v>
          </cell>
          <cell r="H153">
            <v>0</v>
          </cell>
          <cell r="I153">
            <v>0</v>
          </cell>
          <cell r="J153">
            <v>0</v>
          </cell>
          <cell r="K153">
            <v>0</v>
          </cell>
          <cell r="L153">
            <v>0</v>
          </cell>
          <cell r="M153">
            <v>0</v>
          </cell>
          <cell r="N153">
            <v>0</v>
          </cell>
          <cell r="O153">
            <v>0</v>
          </cell>
          <cell r="P153">
            <v>0</v>
          </cell>
          <cell r="Q153">
            <v>0</v>
          </cell>
          <cell r="T153">
            <v>0</v>
          </cell>
          <cell r="U153">
            <v>0</v>
          </cell>
          <cell r="V153">
            <v>0</v>
          </cell>
          <cell r="W153">
            <v>0</v>
          </cell>
          <cell r="X153">
            <v>0</v>
          </cell>
          <cell r="Y153">
            <v>0</v>
          </cell>
        </row>
        <row r="154">
          <cell r="A154">
            <v>143</v>
          </cell>
          <cell r="B154">
            <v>81104</v>
          </cell>
          <cell r="C154" t="str">
            <v>Bank Interest Mandiri</v>
          </cell>
          <cell r="D154">
            <v>0</v>
          </cell>
          <cell r="E154">
            <v>198098</v>
          </cell>
          <cell r="F154">
            <v>0</v>
          </cell>
          <cell r="G154">
            <v>0</v>
          </cell>
          <cell r="H154">
            <v>0</v>
          </cell>
          <cell r="I154">
            <v>0</v>
          </cell>
          <cell r="J154">
            <v>0</v>
          </cell>
          <cell r="K154">
            <v>0</v>
          </cell>
          <cell r="L154">
            <v>0</v>
          </cell>
          <cell r="M154">
            <v>0</v>
          </cell>
          <cell r="N154">
            <v>0</v>
          </cell>
          <cell r="O154">
            <v>0</v>
          </cell>
          <cell r="P154">
            <v>0</v>
          </cell>
          <cell r="Q154">
            <v>198098</v>
          </cell>
          <cell r="T154">
            <v>0</v>
          </cell>
          <cell r="U154">
            <v>198098</v>
          </cell>
          <cell r="V154">
            <v>0</v>
          </cell>
          <cell r="W154">
            <v>0</v>
          </cell>
          <cell r="X154">
            <v>0</v>
          </cell>
          <cell r="Y154">
            <v>198098</v>
          </cell>
        </row>
        <row r="155">
          <cell r="A155">
            <v>144</v>
          </cell>
          <cell r="B155">
            <v>81105</v>
          </cell>
          <cell r="C155" t="str">
            <v>Bank Interest Permata</v>
          </cell>
          <cell r="D155">
            <v>0</v>
          </cell>
          <cell r="E155">
            <v>0</v>
          </cell>
          <cell r="F155">
            <v>0</v>
          </cell>
          <cell r="G155">
            <v>0</v>
          </cell>
          <cell r="H155">
            <v>0</v>
          </cell>
          <cell r="I155">
            <v>0</v>
          </cell>
          <cell r="J155">
            <v>0</v>
          </cell>
          <cell r="K155">
            <v>0</v>
          </cell>
          <cell r="L155">
            <v>0</v>
          </cell>
          <cell r="M155">
            <v>0</v>
          </cell>
          <cell r="N155">
            <v>0</v>
          </cell>
          <cell r="O155">
            <v>0</v>
          </cell>
          <cell r="P155">
            <v>0</v>
          </cell>
          <cell r="Q155">
            <v>0</v>
          </cell>
          <cell r="T155">
            <v>0</v>
          </cell>
          <cell r="U155">
            <v>0</v>
          </cell>
          <cell r="V155">
            <v>0</v>
          </cell>
          <cell r="W155">
            <v>0</v>
          </cell>
          <cell r="X155">
            <v>0</v>
          </cell>
          <cell r="Y155">
            <v>0</v>
          </cell>
        </row>
        <row r="156">
          <cell r="A156">
            <v>145</v>
          </cell>
          <cell r="B156">
            <v>82101</v>
          </cell>
          <cell r="C156" t="str">
            <v>Bank Charge UOBI IDR</v>
          </cell>
          <cell r="D156">
            <v>3117052</v>
          </cell>
          <cell r="E156">
            <v>0</v>
          </cell>
          <cell r="F156">
            <v>0</v>
          </cell>
          <cell r="G156">
            <v>0</v>
          </cell>
          <cell r="H156">
            <v>0</v>
          </cell>
          <cell r="I156">
            <v>0</v>
          </cell>
          <cell r="J156">
            <v>0</v>
          </cell>
          <cell r="K156">
            <v>0</v>
          </cell>
          <cell r="L156">
            <v>0</v>
          </cell>
          <cell r="M156">
            <v>0</v>
          </cell>
          <cell r="N156">
            <v>0</v>
          </cell>
          <cell r="O156">
            <v>0</v>
          </cell>
          <cell r="P156">
            <v>3117052</v>
          </cell>
          <cell r="Q156">
            <v>0</v>
          </cell>
          <cell r="T156">
            <v>3117052</v>
          </cell>
          <cell r="U156">
            <v>0</v>
          </cell>
          <cell r="V156">
            <v>0</v>
          </cell>
          <cell r="W156">
            <v>0</v>
          </cell>
          <cell r="X156">
            <v>3117052</v>
          </cell>
          <cell r="Y156">
            <v>0</v>
          </cell>
        </row>
        <row r="157">
          <cell r="A157">
            <v>146</v>
          </cell>
          <cell r="B157">
            <v>82102</v>
          </cell>
          <cell r="C157" t="str">
            <v>Bank Charge UOBI SGD</v>
          </cell>
          <cell r="D157">
            <v>1715607</v>
          </cell>
          <cell r="E157">
            <v>0</v>
          </cell>
          <cell r="F157">
            <v>0</v>
          </cell>
          <cell r="G157">
            <v>0</v>
          </cell>
          <cell r="H157">
            <v>0</v>
          </cell>
          <cell r="I157">
            <v>0</v>
          </cell>
          <cell r="J157">
            <v>0</v>
          </cell>
          <cell r="K157">
            <v>0</v>
          </cell>
          <cell r="L157">
            <v>0</v>
          </cell>
          <cell r="M157">
            <v>0</v>
          </cell>
          <cell r="N157">
            <v>0</v>
          </cell>
          <cell r="O157">
            <v>0</v>
          </cell>
          <cell r="P157">
            <v>1715607</v>
          </cell>
          <cell r="Q157">
            <v>0</v>
          </cell>
          <cell r="T157">
            <v>1715607</v>
          </cell>
          <cell r="U157">
            <v>0</v>
          </cell>
          <cell r="V157">
            <v>0</v>
          </cell>
          <cell r="W157">
            <v>0</v>
          </cell>
          <cell r="X157">
            <v>1715607</v>
          </cell>
          <cell r="Y157">
            <v>0</v>
          </cell>
        </row>
        <row r="158">
          <cell r="A158">
            <v>147</v>
          </cell>
          <cell r="B158">
            <v>82103</v>
          </cell>
          <cell r="C158" t="str">
            <v>Bank Charge UOBI USD</v>
          </cell>
          <cell r="D158">
            <v>9014667</v>
          </cell>
          <cell r="E158">
            <v>0</v>
          </cell>
          <cell r="F158">
            <v>0</v>
          </cell>
          <cell r="G158">
            <v>0</v>
          </cell>
          <cell r="H158">
            <v>0</v>
          </cell>
          <cell r="I158">
            <v>0</v>
          </cell>
          <cell r="J158">
            <v>0</v>
          </cell>
          <cell r="K158">
            <v>0</v>
          </cell>
          <cell r="L158">
            <v>0</v>
          </cell>
          <cell r="M158">
            <v>0</v>
          </cell>
          <cell r="N158">
            <v>0</v>
          </cell>
          <cell r="O158">
            <v>0</v>
          </cell>
          <cell r="P158">
            <v>9014667</v>
          </cell>
          <cell r="Q158">
            <v>0</v>
          </cell>
          <cell r="T158">
            <v>9014667</v>
          </cell>
          <cell r="U158">
            <v>0</v>
          </cell>
          <cell r="V158">
            <v>0</v>
          </cell>
          <cell r="W158">
            <v>0</v>
          </cell>
          <cell r="X158">
            <v>9014667</v>
          </cell>
          <cell r="Y158">
            <v>0</v>
          </cell>
        </row>
        <row r="159">
          <cell r="A159">
            <v>148</v>
          </cell>
          <cell r="B159">
            <v>82104</v>
          </cell>
          <cell r="C159" t="str">
            <v>Bank Charge UOBI Mandiri</v>
          </cell>
          <cell r="D159">
            <v>972500</v>
          </cell>
          <cell r="E159">
            <v>0</v>
          </cell>
          <cell r="F159">
            <v>0</v>
          </cell>
          <cell r="G159">
            <v>0</v>
          </cell>
          <cell r="H159">
            <v>0</v>
          </cell>
          <cell r="I159">
            <v>0</v>
          </cell>
          <cell r="J159">
            <v>0</v>
          </cell>
          <cell r="K159">
            <v>0</v>
          </cell>
          <cell r="L159">
            <v>0</v>
          </cell>
          <cell r="M159">
            <v>0</v>
          </cell>
          <cell r="N159">
            <v>0</v>
          </cell>
          <cell r="O159">
            <v>0</v>
          </cell>
          <cell r="P159">
            <v>972500</v>
          </cell>
          <cell r="Q159">
            <v>0</v>
          </cell>
          <cell r="T159">
            <v>972500</v>
          </cell>
          <cell r="U159">
            <v>0</v>
          </cell>
          <cell r="V159">
            <v>0</v>
          </cell>
          <cell r="W159">
            <v>0</v>
          </cell>
          <cell r="X159">
            <v>972500</v>
          </cell>
          <cell r="Y159">
            <v>0</v>
          </cell>
        </row>
        <row r="160">
          <cell r="A160">
            <v>149</v>
          </cell>
          <cell r="B160">
            <v>82105</v>
          </cell>
          <cell r="C160" t="str">
            <v>Bank Charge UOBI Permata</v>
          </cell>
          <cell r="D160">
            <v>74000</v>
          </cell>
          <cell r="E160">
            <v>0</v>
          </cell>
          <cell r="F160">
            <v>0</v>
          </cell>
          <cell r="G160">
            <v>0</v>
          </cell>
          <cell r="H160">
            <v>0</v>
          </cell>
          <cell r="I160">
            <v>0</v>
          </cell>
          <cell r="J160">
            <v>0</v>
          </cell>
          <cell r="K160">
            <v>0</v>
          </cell>
          <cell r="L160">
            <v>0</v>
          </cell>
          <cell r="M160">
            <v>0</v>
          </cell>
          <cell r="N160">
            <v>0</v>
          </cell>
          <cell r="O160">
            <v>0</v>
          </cell>
          <cell r="P160">
            <v>74000</v>
          </cell>
          <cell r="Q160">
            <v>0</v>
          </cell>
          <cell r="T160">
            <v>74000</v>
          </cell>
          <cell r="U160">
            <v>0</v>
          </cell>
          <cell r="V160">
            <v>0</v>
          </cell>
          <cell r="W160">
            <v>0</v>
          </cell>
          <cell r="X160">
            <v>74000</v>
          </cell>
          <cell r="Y160">
            <v>0</v>
          </cell>
        </row>
        <row r="161">
          <cell r="A161">
            <v>150</v>
          </cell>
          <cell r="B161">
            <v>83001</v>
          </cell>
          <cell r="C161" t="str">
            <v>Foreign Exchange (Gain/Loss)</v>
          </cell>
          <cell r="D161">
            <v>0</v>
          </cell>
          <cell r="E161">
            <v>1993932969</v>
          </cell>
          <cell r="F161">
            <v>0</v>
          </cell>
          <cell r="G161">
            <v>2586953</v>
          </cell>
          <cell r="H161">
            <v>0</v>
          </cell>
          <cell r="I161">
            <v>0</v>
          </cell>
          <cell r="J161">
            <v>0</v>
          </cell>
          <cell r="K161">
            <v>0</v>
          </cell>
          <cell r="L161">
            <v>0</v>
          </cell>
          <cell r="M161">
            <v>0</v>
          </cell>
          <cell r="N161">
            <v>0</v>
          </cell>
          <cell r="O161">
            <v>0</v>
          </cell>
          <cell r="P161">
            <v>0</v>
          </cell>
          <cell r="Q161">
            <v>1996519922</v>
          </cell>
          <cell r="T161">
            <v>0</v>
          </cell>
          <cell r="U161">
            <v>1996519922</v>
          </cell>
          <cell r="V161">
            <v>0</v>
          </cell>
          <cell r="W161">
            <v>0</v>
          </cell>
          <cell r="X161">
            <v>0</v>
          </cell>
          <cell r="Y161">
            <v>1996519922</v>
          </cell>
        </row>
        <row r="162">
          <cell r="A162">
            <v>151</v>
          </cell>
          <cell r="B162">
            <v>91001</v>
          </cell>
          <cell r="C162" t="str">
            <v>Tax PPh Pasal 29 ( Corporate Tax)</v>
          </cell>
          <cell r="D162">
            <v>0</v>
          </cell>
          <cell r="E162">
            <v>0</v>
          </cell>
          <cell r="F162">
            <v>0</v>
          </cell>
          <cell r="G162">
            <v>0</v>
          </cell>
          <cell r="H162">
            <v>0</v>
          </cell>
          <cell r="I162">
            <v>0</v>
          </cell>
          <cell r="J162">
            <v>0</v>
          </cell>
          <cell r="K162">
            <v>0</v>
          </cell>
          <cell r="L162">
            <v>0</v>
          </cell>
          <cell r="M162">
            <v>0</v>
          </cell>
          <cell r="N162">
            <v>0</v>
          </cell>
          <cell r="O162">
            <v>0</v>
          </cell>
          <cell r="P162">
            <v>0</v>
          </cell>
          <cell r="Q162">
            <v>0</v>
          </cell>
          <cell r="T162">
            <v>0</v>
          </cell>
          <cell r="U162">
            <v>0</v>
          </cell>
          <cell r="V162">
            <v>0</v>
          </cell>
          <cell r="W162">
            <v>0</v>
          </cell>
          <cell r="X162">
            <v>0</v>
          </cell>
          <cell r="Y162">
            <v>0</v>
          </cell>
        </row>
      </sheetData>
      <sheetData sheetId="1" refreshError="1"/>
      <sheetData sheetId="2" refreshError="1"/>
      <sheetData sheetId="3" refreshError="1"/>
      <sheetData sheetId="4" refreshError="1"/>
    </sheetDataSet>
  </externalBook>
</externalLink>
</file>

<file path=xl/externalLinks/externalLink1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r_ca"/>
    </sheetNames>
    <sheetDataSet>
      <sheetData sheetId="0"/>
    </sheetDataSet>
  </externalBook>
</externalLink>
</file>

<file path=xl/externalLinks/externalLink1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r_ca"/>
    </sheetNames>
    <sheetDataSet>
      <sheetData sheetId="0" refreshError="1"/>
    </sheetDataSet>
  </externalBook>
</externalLink>
</file>

<file path=xl/externalLinks/externalLink1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
      <sheetName val="def.tax cal"/>
      <sheetName val="AJE (1)"/>
      <sheetName val="AJE"/>
      <sheetName val="SUM"/>
      <sheetName val="WP-BS"/>
      <sheetName val="WP-PL"/>
    </sheetNames>
    <sheetDataSet>
      <sheetData sheetId="0" refreshError="1">
        <row r="8">
          <cell r="A8" t="str">
            <v>Code</v>
          </cell>
          <cell r="B8" t="str">
            <v>Code</v>
          </cell>
          <cell r="D8" t="str">
            <v>Debit</v>
          </cell>
          <cell r="E8" t="str">
            <v>Credit</v>
          </cell>
          <cell r="F8" t="str">
            <v>Debit</v>
          </cell>
          <cell r="G8" t="str">
            <v>Credit</v>
          </cell>
          <cell r="H8" t="str">
            <v>Debit</v>
          </cell>
          <cell r="I8" t="str">
            <v>Credit</v>
          </cell>
          <cell r="J8" t="str">
            <v>Debit</v>
          </cell>
          <cell r="K8" t="str">
            <v>Credit</v>
          </cell>
          <cell r="L8" t="str">
            <v>Debit</v>
          </cell>
          <cell r="M8" t="str">
            <v>Credit</v>
          </cell>
          <cell r="N8" t="str">
            <v>Debit</v>
          </cell>
          <cell r="O8" t="str">
            <v>Credit</v>
          </cell>
          <cell r="P8" t="str">
            <v>Debit</v>
          </cell>
          <cell r="Q8" t="str">
            <v>Credit</v>
          </cell>
          <cell r="R8" t="str">
            <v>Debit</v>
          </cell>
          <cell r="S8" t="str">
            <v>Credit</v>
          </cell>
          <cell r="T8" t="str">
            <v>Debit</v>
          </cell>
          <cell r="U8" t="str">
            <v>Credit</v>
          </cell>
          <cell r="V8" t="str">
            <v>Debit</v>
          </cell>
          <cell r="W8" t="str">
            <v>Credit</v>
          </cell>
          <cell r="X8" t="str">
            <v>Debit</v>
          </cell>
          <cell r="Y8" t="str">
            <v>Credit</v>
          </cell>
          <cell r="Z8" t="str">
            <v>Debit</v>
          </cell>
          <cell r="AA8" t="str">
            <v>Credit</v>
          </cell>
        </row>
        <row r="9">
          <cell r="A9">
            <v>1</v>
          </cell>
          <cell r="B9">
            <v>11101</v>
          </cell>
          <cell r="C9" t="str">
            <v>Cash on Hand IDR</v>
          </cell>
          <cell r="D9">
            <v>17176928</v>
          </cell>
          <cell r="E9">
            <v>0</v>
          </cell>
          <cell r="F9">
            <v>19627346</v>
          </cell>
          <cell r="G9">
            <v>0</v>
          </cell>
          <cell r="H9">
            <v>17587020</v>
          </cell>
          <cell r="I9">
            <v>0</v>
          </cell>
          <cell r="J9">
            <v>38392410</v>
          </cell>
          <cell r="K9">
            <v>0</v>
          </cell>
          <cell r="L9">
            <v>0</v>
          </cell>
          <cell r="M9">
            <v>812640</v>
          </cell>
          <cell r="N9">
            <v>7698650</v>
          </cell>
          <cell r="O9">
            <v>0</v>
          </cell>
          <cell r="P9">
            <v>100482354</v>
          </cell>
          <cell r="Q9">
            <v>812640</v>
          </cell>
          <cell r="T9">
            <v>99669714</v>
          </cell>
          <cell r="U9">
            <v>0</v>
          </cell>
          <cell r="V9">
            <v>0</v>
          </cell>
          <cell r="W9">
            <v>0</v>
          </cell>
          <cell r="X9">
            <v>0</v>
          </cell>
          <cell r="Y9">
            <v>0</v>
          </cell>
          <cell r="Z9">
            <v>99669714</v>
          </cell>
          <cell r="AA9">
            <v>0</v>
          </cell>
        </row>
        <row r="10">
          <cell r="A10">
            <v>2</v>
          </cell>
          <cell r="B10">
            <v>11102</v>
          </cell>
          <cell r="C10" t="str">
            <v>Cash on Hand SGD</v>
          </cell>
          <cell r="D10">
            <v>4417679</v>
          </cell>
          <cell r="E10">
            <v>0</v>
          </cell>
          <cell r="F10">
            <v>0</v>
          </cell>
          <cell r="G10">
            <v>0</v>
          </cell>
          <cell r="H10">
            <v>0</v>
          </cell>
          <cell r="I10">
            <v>0</v>
          </cell>
          <cell r="J10">
            <v>0</v>
          </cell>
          <cell r="K10">
            <v>0</v>
          </cell>
          <cell r="L10">
            <v>0</v>
          </cell>
          <cell r="M10">
            <v>0</v>
          </cell>
          <cell r="N10">
            <v>0</v>
          </cell>
          <cell r="O10">
            <v>0</v>
          </cell>
          <cell r="P10">
            <v>4417679</v>
          </cell>
          <cell r="Q10">
            <v>0</v>
          </cell>
          <cell r="T10">
            <v>4417679</v>
          </cell>
          <cell r="U10">
            <v>0</v>
          </cell>
          <cell r="V10">
            <v>0</v>
          </cell>
          <cell r="W10">
            <v>469946</v>
          </cell>
          <cell r="X10">
            <v>0</v>
          </cell>
          <cell r="Y10">
            <v>0</v>
          </cell>
          <cell r="Z10">
            <v>3947733</v>
          </cell>
          <cell r="AA10">
            <v>0</v>
          </cell>
        </row>
        <row r="11">
          <cell r="A11">
            <v>3</v>
          </cell>
          <cell r="B11">
            <v>11103</v>
          </cell>
          <cell r="C11" t="str">
            <v>Cash on Hand USD</v>
          </cell>
          <cell r="D11">
            <v>12300934</v>
          </cell>
          <cell r="E11">
            <v>0</v>
          </cell>
          <cell r="F11">
            <v>0</v>
          </cell>
          <cell r="G11">
            <v>0</v>
          </cell>
          <cell r="H11">
            <v>0</v>
          </cell>
          <cell r="I11">
            <v>0</v>
          </cell>
          <cell r="J11">
            <v>0</v>
          </cell>
          <cell r="K11">
            <v>0</v>
          </cell>
          <cell r="L11">
            <v>0</v>
          </cell>
          <cell r="M11">
            <v>0</v>
          </cell>
          <cell r="N11">
            <v>0</v>
          </cell>
          <cell r="O11">
            <v>0</v>
          </cell>
          <cell r="P11">
            <v>12300934</v>
          </cell>
          <cell r="Q11">
            <v>0</v>
          </cell>
          <cell r="T11">
            <v>12300934</v>
          </cell>
          <cell r="U11">
            <v>0</v>
          </cell>
          <cell r="V11">
            <v>0</v>
          </cell>
          <cell r="W11">
            <v>0</v>
          </cell>
          <cell r="X11">
            <v>0</v>
          </cell>
          <cell r="Y11">
            <v>0</v>
          </cell>
          <cell r="Z11">
            <v>12300934</v>
          </cell>
          <cell r="AA11">
            <v>0</v>
          </cell>
        </row>
        <row r="12">
          <cell r="A12">
            <v>4</v>
          </cell>
          <cell r="B12">
            <v>11201</v>
          </cell>
          <cell r="C12" t="str">
            <v>Bank UOBI - IDR</v>
          </cell>
          <cell r="D12">
            <v>56381317</v>
          </cell>
          <cell r="E12">
            <v>0</v>
          </cell>
          <cell r="F12">
            <v>0</v>
          </cell>
          <cell r="G12">
            <v>0</v>
          </cell>
          <cell r="H12">
            <v>0</v>
          </cell>
          <cell r="I12">
            <v>0</v>
          </cell>
          <cell r="J12">
            <v>0</v>
          </cell>
          <cell r="K12">
            <v>0</v>
          </cell>
          <cell r="L12">
            <v>0</v>
          </cell>
          <cell r="M12">
            <v>0</v>
          </cell>
          <cell r="N12">
            <v>0</v>
          </cell>
          <cell r="O12">
            <v>0</v>
          </cell>
          <cell r="P12">
            <v>56381317</v>
          </cell>
          <cell r="Q12">
            <v>0</v>
          </cell>
          <cell r="T12">
            <v>56381317</v>
          </cell>
          <cell r="U12">
            <v>0</v>
          </cell>
          <cell r="V12">
            <v>0</v>
          </cell>
          <cell r="W12">
            <v>0</v>
          </cell>
          <cell r="X12">
            <v>0</v>
          </cell>
          <cell r="Y12">
            <v>0</v>
          </cell>
          <cell r="Z12">
            <v>56381317</v>
          </cell>
          <cell r="AA12">
            <v>0</v>
          </cell>
        </row>
        <row r="13">
          <cell r="A13">
            <v>5</v>
          </cell>
          <cell r="B13">
            <v>11202</v>
          </cell>
          <cell r="C13" t="str">
            <v>Bank UOBI - SGD</v>
          </cell>
          <cell r="D13">
            <v>525745497</v>
          </cell>
          <cell r="E13">
            <v>0</v>
          </cell>
          <cell r="F13">
            <v>0</v>
          </cell>
          <cell r="G13">
            <v>0</v>
          </cell>
          <cell r="H13">
            <v>0</v>
          </cell>
          <cell r="I13">
            <v>0</v>
          </cell>
          <cell r="J13">
            <v>0</v>
          </cell>
          <cell r="K13">
            <v>0</v>
          </cell>
          <cell r="L13">
            <v>0</v>
          </cell>
          <cell r="M13">
            <v>0</v>
          </cell>
          <cell r="N13">
            <v>0</v>
          </cell>
          <cell r="O13">
            <v>0</v>
          </cell>
          <cell r="P13">
            <v>525745497</v>
          </cell>
          <cell r="Q13">
            <v>0</v>
          </cell>
          <cell r="T13">
            <v>525745497</v>
          </cell>
          <cell r="U13">
            <v>0</v>
          </cell>
          <cell r="V13">
            <v>0</v>
          </cell>
          <cell r="W13">
            <v>5590316</v>
          </cell>
          <cell r="X13">
            <v>0</v>
          </cell>
          <cell r="Y13">
            <v>0</v>
          </cell>
          <cell r="Z13">
            <v>520155181</v>
          </cell>
          <cell r="AA13">
            <v>0</v>
          </cell>
        </row>
        <row r="14">
          <cell r="A14">
            <v>6</v>
          </cell>
          <cell r="B14">
            <v>11203</v>
          </cell>
          <cell r="C14" t="str">
            <v>Bank UOBI - USD</v>
          </cell>
          <cell r="D14">
            <v>880406700</v>
          </cell>
          <cell r="E14">
            <v>0</v>
          </cell>
          <cell r="F14">
            <v>0</v>
          </cell>
          <cell r="G14">
            <v>0</v>
          </cell>
          <cell r="H14">
            <v>0</v>
          </cell>
          <cell r="I14">
            <v>0</v>
          </cell>
          <cell r="J14">
            <v>0</v>
          </cell>
          <cell r="K14">
            <v>0</v>
          </cell>
          <cell r="L14">
            <v>0</v>
          </cell>
          <cell r="M14">
            <v>0</v>
          </cell>
          <cell r="N14">
            <v>0</v>
          </cell>
          <cell r="O14">
            <v>0</v>
          </cell>
          <cell r="P14">
            <v>880406700</v>
          </cell>
          <cell r="Q14">
            <v>0</v>
          </cell>
          <cell r="T14">
            <v>880406700</v>
          </cell>
          <cell r="U14">
            <v>0</v>
          </cell>
          <cell r="V14">
            <v>0</v>
          </cell>
          <cell r="W14">
            <v>17982550</v>
          </cell>
          <cell r="X14">
            <v>0</v>
          </cell>
          <cell r="Y14">
            <v>0</v>
          </cell>
          <cell r="Z14">
            <v>862424150</v>
          </cell>
          <cell r="AA14">
            <v>0</v>
          </cell>
        </row>
        <row r="15">
          <cell r="A15">
            <v>7</v>
          </cell>
          <cell r="B15">
            <v>11204</v>
          </cell>
          <cell r="C15" t="str">
            <v>Bank Mandiri - IDR</v>
          </cell>
          <cell r="D15">
            <v>221313430</v>
          </cell>
          <cell r="E15">
            <v>0</v>
          </cell>
          <cell r="F15">
            <v>0</v>
          </cell>
          <cell r="G15">
            <v>0</v>
          </cell>
          <cell r="H15">
            <v>0</v>
          </cell>
          <cell r="I15">
            <v>0</v>
          </cell>
          <cell r="J15">
            <v>0</v>
          </cell>
          <cell r="K15">
            <v>0</v>
          </cell>
          <cell r="L15">
            <v>0</v>
          </cell>
          <cell r="M15">
            <v>0</v>
          </cell>
          <cell r="N15">
            <v>0</v>
          </cell>
          <cell r="O15">
            <v>0</v>
          </cell>
          <cell r="P15">
            <v>221313430</v>
          </cell>
          <cell r="Q15">
            <v>0</v>
          </cell>
          <cell r="T15">
            <v>221313430</v>
          </cell>
          <cell r="U15">
            <v>0</v>
          </cell>
          <cell r="V15">
            <v>0</v>
          </cell>
          <cell r="W15">
            <v>0</v>
          </cell>
          <cell r="X15">
            <v>0</v>
          </cell>
          <cell r="Y15">
            <v>0</v>
          </cell>
          <cell r="Z15">
            <v>221313430</v>
          </cell>
          <cell r="AA15">
            <v>0</v>
          </cell>
        </row>
        <row r="16">
          <cell r="A16">
            <v>8</v>
          </cell>
          <cell r="B16">
            <v>11205</v>
          </cell>
          <cell r="C16" t="str">
            <v>Bank Permata - IDR</v>
          </cell>
          <cell r="D16">
            <v>4926000</v>
          </cell>
          <cell r="E16">
            <v>0</v>
          </cell>
          <cell r="F16">
            <v>0</v>
          </cell>
          <cell r="G16">
            <v>0</v>
          </cell>
          <cell r="H16">
            <v>0</v>
          </cell>
          <cell r="I16">
            <v>0</v>
          </cell>
          <cell r="J16">
            <v>0</v>
          </cell>
          <cell r="K16">
            <v>0</v>
          </cell>
          <cell r="L16">
            <v>0</v>
          </cell>
          <cell r="M16">
            <v>0</v>
          </cell>
          <cell r="N16">
            <v>0</v>
          </cell>
          <cell r="O16">
            <v>0</v>
          </cell>
          <cell r="P16">
            <v>4926000</v>
          </cell>
          <cell r="Q16">
            <v>0</v>
          </cell>
          <cell r="T16">
            <v>4926000</v>
          </cell>
          <cell r="U16">
            <v>0</v>
          </cell>
          <cell r="V16">
            <v>0</v>
          </cell>
          <cell r="W16">
            <v>0</v>
          </cell>
          <cell r="X16">
            <v>0</v>
          </cell>
          <cell r="Y16">
            <v>0</v>
          </cell>
          <cell r="Z16">
            <v>4926000</v>
          </cell>
          <cell r="AA16">
            <v>0</v>
          </cell>
        </row>
        <row r="17">
          <cell r="A17">
            <v>9</v>
          </cell>
          <cell r="B17">
            <v>12101</v>
          </cell>
          <cell r="C17" t="str">
            <v>Prepayment Tax - Fiskal</v>
          </cell>
          <cell r="D17">
            <v>1000000</v>
          </cell>
          <cell r="E17">
            <v>0</v>
          </cell>
          <cell r="F17">
            <v>0</v>
          </cell>
          <cell r="G17">
            <v>0</v>
          </cell>
          <cell r="H17">
            <v>0</v>
          </cell>
          <cell r="I17">
            <v>0</v>
          </cell>
          <cell r="J17">
            <v>0</v>
          </cell>
          <cell r="K17">
            <v>0</v>
          </cell>
          <cell r="L17">
            <v>0</v>
          </cell>
          <cell r="M17">
            <v>0</v>
          </cell>
          <cell r="N17">
            <v>0</v>
          </cell>
          <cell r="O17">
            <v>0</v>
          </cell>
          <cell r="P17">
            <v>1000000</v>
          </cell>
          <cell r="Q17">
            <v>0</v>
          </cell>
          <cell r="T17">
            <v>1000000</v>
          </cell>
          <cell r="U17">
            <v>0</v>
          </cell>
          <cell r="V17">
            <v>0</v>
          </cell>
          <cell r="W17">
            <v>1000000</v>
          </cell>
          <cell r="X17">
            <v>0</v>
          </cell>
          <cell r="Y17">
            <v>0</v>
          </cell>
          <cell r="Z17">
            <v>0</v>
          </cell>
          <cell r="AA17">
            <v>0</v>
          </cell>
        </row>
        <row r="18">
          <cell r="A18">
            <v>9.1</v>
          </cell>
          <cell r="C18" t="str">
            <v>Prepayment Tax - PPh 22</v>
          </cell>
          <cell r="D18">
            <v>0</v>
          </cell>
          <cell r="E18">
            <v>0</v>
          </cell>
          <cell r="F18">
            <v>0</v>
          </cell>
          <cell r="G18">
            <v>0</v>
          </cell>
          <cell r="H18">
            <v>0</v>
          </cell>
          <cell r="I18">
            <v>0</v>
          </cell>
          <cell r="J18">
            <v>0</v>
          </cell>
          <cell r="K18">
            <v>0</v>
          </cell>
          <cell r="L18">
            <v>0</v>
          </cell>
          <cell r="M18">
            <v>0</v>
          </cell>
          <cell r="N18">
            <v>0</v>
          </cell>
          <cell r="O18">
            <v>0</v>
          </cell>
          <cell r="P18">
            <v>0</v>
          </cell>
          <cell r="Q18">
            <v>0</v>
          </cell>
          <cell r="T18">
            <v>0</v>
          </cell>
          <cell r="U18">
            <v>0</v>
          </cell>
          <cell r="V18">
            <v>0</v>
          </cell>
          <cell r="W18">
            <v>0</v>
          </cell>
          <cell r="X18">
            <v>0</v>
          </cell>
          <cell r="Y18">
            <v>0</v>
          </cell>
          <cell r="Z18">
            <v>0</v>
          </cell>
          <cell r="AA18">
            <v>0</v>
          </cell>
        </row>
        <row r="19">
          <cell r="A19">
            <v>9.1999999999999993</v>
          </cell>
          <cell r="C19" t="str">
            <v>Prepaid Tax - VAT</v>
          </cell>
          <cell r="D19">
            <v>0</v>
          </cell>
          <cell r="E19">
            <v>0</v>
          </cell>
          <cell r="F19">
            <v>0</v>
          </cell>
          <cell r="G19">
            <v>0</v>
          </cell>
          <cell r="H19">
            <v>0</v>
          </cell>
          <cell r="I19">
            <v>0</v>
          </cell>
          <cell r="J19">
            <v>0</v>
          </cell>
          <cell r="K19">
            <v>0</v>
          </cell>
          <cell r="L19">
            <v>0</v>
          </cell>
          <cell r="M19">
            <v>0</v>
          </cell>
          <cell r="N19">
            <v>0</v>
          </cell>
          <cell r="O19">
            <v>0</v>
          </cell>
          <cell r="P19">
            <v>0</v>
          </cell>
          <cell r="Q19">
            <v>0</v>
          </cell>
          <cell r="T19">
            <v>0</v>
          </cell>
          <cell r="U19">
            <v>0</v>
          </cell>
          <cell r="V19">
            <v>27623029</v>
          </cell>
          <cell r="W19">
            <v>0</v>
          </cell>
          <cell r="X19">
            <v>0</v>
          </cell>
          <cell r="Y19">
            <v>0</v>
          </cell>
          <cell r="Z19">
            <v>27623029</v>
          </cell>
          <cell r="AA19">
            <v>0</v>
          </cell>
        </row>
        <row r="20">
          <cell r="A20">
            <v>10</v>
          </cell>
          <cell r="B20">
            <v>12201</v>
          </cell>
          <cell r="C20" t="str">
            <v>Prepayment Work Permit</v>
          </cell>
          <cell r="D20">
            <v>15747900</v>
          </cell>
          <cell r="E20">
            <v>0</v>
          </cell>
          <cell r="F20">
            <v>0</v>
          </cell>
          <cell r="G20">
            <v>0</v>
          </cell>
          <cell r="H20">
            <v>0</v>
          </cell>
          <cell r="I20">
            <v>0</v>
          </cell>
          <cell r="J20">
            <v>0</v>
          </cell>
          <cell r="K20">
            <v>0</v>
          </cell>
          <cell r="L20">
            <v>0</v>
          </cell>
          <cell r="M20">
            <v>0</v>
          </cell>
          <cell r="N20">
            <v>0</v>
          </cell>
          <cell r="O20">
            <v>0</v>
          </cell>
          <cell r="P20">
            <v>15747900</v>
          </cell>
          <cell r="Q20">
            <v>0</v>
          </cell>
          <cell r="T20">
            <v>15747900</v>
          </cell>
          <cell r="U20">
            <v>0</v>
          </cell>
          <cell r="V20">
            <v>0</v>
          </cell>
          <cell r="W20">
            <v>0</v>
          </cell>
          <cell r="X20">
            <v>0</v>
          </cell>
          <cell r="Y20">
            <v>0</v>
          </cell>
          <cell r="Z20">
            <v>15747900</v>
          </cell>
          <cell r="AA20">
            <v>0</v>
          </cell>
        </row>
        <row r="21">
          <cell r="A21">
            <v>11</v>
          </cell>
          <cell r="B21">
            <v>12202</v>
          </cell>
          <cell r="C21" t="str">
            <v>Prepayment Expense</v>
          </cell>
          <cell r="D21">
            <v>659026</v>
          </cell>
          <cell r="E21">
            <v>0</v>
          </cell>
          <cell r="F21">
            <v>2700000</v>
          </cell>
          <cell r="G21">
            <v>0</v>
          </cell>
          <cell r="H21">
            <v>52500000</v>
          </cell>
          <cell r="I21">
            <v>0</v>
          </cell>
          <cell r="J21">
            <v>75500000</v>
          </cell>
          <cell r="K21">
            <v>0</v>
          </cell>
          <cell r="L21">
            <v>61501042</v>
          </cell>
          <cell r="M21">
            <v>0</v>
          </cell>
          <cell r="N21">
            <v>0</v>
          </cell>
          <cell r="O21">
            <v>0</v>
          </cell>
          <cell r="P21">
            <v>192860068</v>
          </cell>
          <cell r="Q21">
            <v>0</v>
          </cell>
          <cell r="T21">
            <v>192860068</v>
          </cell>
          <cell r="U21">
            <v>0</v>
          </cell>
          <cell r="V21">
            <v>3226041</v>
          </cell>
          <cell r="W21">
            <v>1334026</v>
          </cell>
          <cell r="X21">
            <v>0</v>
          </cell>
          <cell r="Y21">
            <v>0</v>
          </cell>
          <cell r="Z21">
            <v>194752083</v>
          </cell>
          <cell r="AA21">
            <v>0</v>
          </cell>
        </row>
        <row r="22">
          <cell r="A22">
            <v>12</v>
          </cell>
          <cell r="B22">
            <v>12301</v>
          </cell>
          <cell r="C22" t="str">
            <v>Deposit</v>
          </cell>
          <cell r="D22">
            <v>481705883</v>
          </cell>
          <cell r="E22">
            <v>0</v>
          </cell>
          <cell r="F22">
            <v>2300000</v>
          </cell>
          <cell r="G22">
            <v>0</v>
          </cell>
          <cell r="H22">
            <v>5000000</v>
          </cell>
          <cell r="I22">
            <v>0</v>
          </cell>
          <cell r="J22">
            <v>0</v>
          </cell>
          <cell r="K22">
            <v>0</v>
          </cell>
          <cell r="L22">
            <v>0</v>
          </cell>
          <cell r="M22">
            <v>0</v>
          </cell>
          <cell r="N22">
            <v>0</v>
          </cell>
          <cell r="O22">
            <v>0</v>
          </cell>
          <cell r="P22">
            <v>489005883</v>
          </cell>
          <cell r="Q22">
            <v>0</v>
          </cell>
          <cell r="T22">
            <v>489005883</v>
          </cell>
          <cell r="U22">
            <v>0</v>
          </cell>
          <cell r="V22">
            <v>0</v>
          </cell>
          <cell r="W22">
            <v>0</v>
          </cell>
          <cell r="X22">
            <v>0</v>
          </cell>
          <cell r="Y22">
            <v>0</v>
          </cell>
          <cell r="Z22">
            <v>489005883</v>
          </cell>
          <cell r="AA22">
            <v>0</v>
          </cell>
        </row>
        <row r="23">
          <cell r="A23">
            <v>13</v>
          </cell>
          <cell r="B23">
            <v>13101</v>
          </cell>
          <cell r="C23" t="str">
            <v>Trade Debtor - Singapore Valve &amp; Fitting Pte Ltd</v>
          </cell>
          <cell r="D23">
            <v>0</v>
          </cell>
          <cell r="E23">
            <v>0</v>
          </cell>
          <cell r="F23">
            <v>0</v>
          </cell>
          <cell r="G23">
            <v>0</v>
          </cell>
          <cell r="H23">
            <v>0</v>
          </cell>
          <cell r="I23">
            <v>0</v>
          </cell>
          <cell r="J23">
            <v>0</v>
          </cell>
          <cell r="K23">
            <v>0</v>
          </cell>
          <cell r="L23">
            <v>0</v>
          </cell>
          <cell r="M23">
            <v>0</v>
          </cell>
          <cell r="N23">
            <v>0</v>
          </cell>
          <cell r="O23">
            <v>0</v>
          </cell>
          <cell r="P23">
            <v>0</v>
          </cell>
          <cell r="Q23">
            <v>0</v>
          </cell>
          <cell r="T23">
            <v>0</v>
          </cell>
          <cell r="U23">
            <v>0</v>
          </cell>
          <cell r="V23">
            <v>0</v>
          </cell>
          <cell r="W23">
            <v>0</v>
          </cell>
          <cell r="X23">
            <v>0</v>
          </cell>
          <cell r="Y23">
            <v>0</v>
          </cell>
          <cell r="Z23">
            <v>0</v>
          </cell>
          <cell r="AA23">
            <v>0</v>
          </cell>
        </row>
        <row r="24">
          <cell r="A24">
            <v>14</v>
          </cell>
          <cell r="B24">
            <v>13102</v>
          </cell>
          <cell r="C24" t="str">
            <v>Trade Debtor - VAF (M) SDN BHD</v>
          </cell>
          <cell r="D24">
            <v>62308464</v>
          </cell>
          <cell r="E24">
            <v>0</v>
          </cell>
          <cell r="F24">
            <v>0</v>
          </cell>
          <cell r="G24">
            <v>0</v>
          </cell>
          <cell r="H24">
            <v>0</v>
          </cell>
          <cell r="I24">
            <v>0</v>
          </cell>
          <cell r="J24">
            <v>0</v>
          </cell>
          <cell r="K24">
            <v>0</v>
          </cell>
          <cell r="L24">
            <v>0</v>
          </cell>
          <cell r="M24">
            <v>0</v>
          </cell>
          <cell r="N24">
            <v>0</v>
          </cell>
          <cell r="O24">
            <v>0</v>
          </cell>
          <cell r="P24">
            <v>62308464</v>
          </cell>
          <cell r="Q24">
            <v>0</v>
          </cell>
          <cell r="T24">
            <v>62308464</v>
          </cell>
          <cell r="U24">
            <v>0</v>
          </cell>
          <cell r="V24">
            <v>0</v>
          </cell>
          <cell r="W24">
            <v>0</v>
          </cell>
          <cell r="X24">
            <v>0</v>
          </cell>
          <cell r="Y24">
            <v>0</v>
          </cell>
          <cell r="Z24">
            <v>62308464</v>
          </cell>
          <cell r="AA24">
            <v>0</v>
          </cell>
        </row>
        <row r="25">
          <cell r="A25">
            <v>15</v>
          </cell>
          <cell r="B25">
            <v>13103</v>
          </cell>
          <cell r="C25" t="str">
            <v>Trade Debtor - PT ZC Industries - Jakarta</v>
          </cell>
          <cell r="D25">
            <v>347351714</v>
          </cell>
          <cell r="E25">
            <v>0</v>
          </cell>
          <cell r="F25">
            <v>0</v>
          </cell>
          <cell r="G25">
            <v>0</v>
          </cell>
          <cell r="H25">
            <v>0</v>
          </cell>
          <cell r="I25">
            <v>0</v>
          </cell>
          <cell r="J25">
            <v>0</v>
          </cell>
          <cell r="K25">
            <v>0</v>
          </cell>
          <cell r="L25">
            <v>0</v>
          </cell>
          <cell r="M25">
            <v>0</v>
          </cell>
          <cell r="N25">
            <v>0</v>
          </cell>
          <cell r="O25">
            <v>0</v>
          </cell>
          <cell r="P25">
            <v>347351714</v>
          </cell>
          <cell r="Q25">
            <v>0</v>
          </cell>
          <cell r="T25">
            <v>347351714</v>
          </cell>
          <cell r="U25">
            <v>0</v>
          </cell>
          <cell r="V25">
            <v>0</v>
          </cell>
          <cell r="W25">
            <v>0</v>
          </cell>
          <cell r="X25">
            <v>0</v>
          </cell>
          <cell r="Y25">
            <v>347351714</v>
          </cell>
          <cell r="Z25">
            <v>0</v>
          </cell>
          <cell r="AA25">
            <v>0</v>
          </cell>
        </row>
        <row r="26">
          <cell r="A26">
            <v>16</v>
          </cell>
          <cell r="B26">
            <v>13104</v>
          </cell>
          <cell r="C26" t="str">
            <v>Trade Debtor - PT ZC Industries - Surabaya</v>
          </cell>
          <cell r="D26">
            <v>0</v>
          </cell>
          <cell r="E26">
            <v>0</v>
          </cell>
          <cell r="F26">
            <v>0</v>
          </cell>
          <cell r="G26">
            <v>0</v>
          </cell>
          <cell r="H26">
            <v>0</v>
          </cell>
          <cell r="I26">
            <v>0</v>
          </cell>
          <cell r="J26">
            <v>0</v>
          </cell>
          <cell r="K26">
            <v>0</v>
          </cell>
          <cell r="L26">
            <v>0</v>
          </cell>
          <cell r="M26">
            <v>0</v>
          </cell>
          <cell r="N26">
            <v>0</v>
          </cell>
          <cell r="O26">
            <v>0</v>
          </cell>
          <cell r="P26">
            <v>0</v>
          </cell>
          <cell r="Q26">
            <v>0</v>
          </cell>
          <cell r="T26">
            <v>0</v>
          </cell>
          <cell r="U26">
            <v>0</v>
          </cell>
          <cell r="V26">
            <v>0</v>
          </cell>
          <cell r="W26">
            <v>0</v>
          </cell>
          <cell r="X26">
            <v>0</v>
          </cell>
          <cell r="Y26">
            <v>0</v>
          </cell>
          <cell r="Z26">
            <v>0</v>
          </cell>
          <cell r="AA26">
            <v>0</v>
          </cell>
        </row>
        <row r="27">
          <cell r="A27">
            <v>17</v>
          </cell>
          <cell r="B27">
            <v>13105</v>
          </cell>
          <cell r="C27" t="str">
            <v>Trade Debtor - PT ZC Industries - Pekanbaru</v>
          </cell>
          <cell r="D27">
            <v>0</v>
          </cell>
          <cell r="E27">
            <v>0</v>
          </cell>
          <cell r="F27">
            <v>0</v>
          </cell>
          <cell r="G27">
            <v>0</v>
          </cell>
          <cell r="H27">
            <v>0</v>
          </cell>
          <cell r="I27">
            <v>0</v>
          </cell>
          <cell r="J27">
            <v>0</v>
          </cell>
          <cell r="K27">
            <v>0</v>
          </cell>
          <cell r="L27">
            <v>0</v>
          </cell>
          <cell r="M27">
            <v>0</v>
          </cell>
          <cell r="N27">
            <v>0</v>
          </cell>
          <cell r="O27">
            <v>0</v>
          </cell>
          <cell r="P27">
            <v>0</v>
          </cell>
          <cell r="Q27">
            <v>0</v>
          </cell>
          <cell r="T27">
            <v>0</v>
          </cell>
          <cell r="U27">
            <v>0</v>
          </cell>
          <cell r="V27">
            <v>0</v>
          </cell>
          <cell r="W27">
            <v>0</v>
          </cell>
          <cell r="X27">
            <v>0</v>
          </cell>
          <cell r="Y27">
            <v>0</v>
          </cell>
          <cell r="Z27">
            <v>0</v>
          </cell>
          <cell r="AA27">
            <v>0</v>
          </cell>
        </row>
        <row r="28">
          <cell r="A28">
            <v>18</v>
          </cell>
          <cell r="B28">
            <v>13106</v>
          </cell>
          <cell r="C28" t="str">
            <v>Trade Debtor - PT ZC Industries - Palembang</v>
          </cell>
          <cell r="D28">
            <v>0</v>
          </cell>
          <cell r="E28">
            <v>0</v>
          </cell>
          <cell r="F28">
            <v>0</v>
          </cell>
          <cell r="G28">
            <v>0</v>
          </cell>
          <cell r="H28">
            <v>0</v>
          </cell>
          <cell r="I28">
            <v>0</v>
          </cell>
          <cell r="J28">
            <v>0</v>
          </cell>
          <cell r="K28">
            <v>0</v>
          </cell>
          <cell r="L28">
            <v>0</v>
          </cell>
          <cell r="M28">
            <v>0</v>
          </cell>
          <cell r="N28">
            <v>0</v>
          </cell>
          <cell r="O28">
            <v>0</v>
          </cell>
          <cell r="P28">
            <v>0</v>
          </cell>
          <cell r="Q28">
            <v>0</v>
          </cell>
          <cell r="T28">
            <v>0</v>
          </cell>
          <cell r="U28">
            <v>0</v>
          </cell>
          <cell r="V28">
            <v>0</v>
          </cell>
          <cell r="W28">
            <v>0</v>
          </cell>
          <cell r="X28">
            <v>0</v>
          </cell>
          <cell r="Y28">
            <v>0</v>
          </cell>
          <cell r="Z28">
            <v>0</v>
          </cell>
          <cell r="AA28">
            <v>0</v>
          </cell>
        </row>
        <row r="29">
          <cell r="A29">
            <v>19</v>
          </cell>
          <cell r="B29">
            <v>13107</v>
          </cell>
          <cell r="C29" t="str">
            <v>Trade Debtor - PT ZC Industries - Bontang</v>
          </cell>
          <cell r="D29">
            <v>0</v>
          </cell>
          <cell r="E29">
            <v>0</v>
          </cell>
          <cell r="F29">
            <v>0</v>
          </cell>
          <cell r="G29">
            <v>0</v>
          </cell>
          <cell r="H29">
            <v>0</v>
          </cell>
          <cell r="I29">
            <v>0</v>
          </cell>
          <cell r="J29">
            <v>0</v>
          </cell>
          <cell r="K29">
            <v>0</v>
          </cell>
          <cell r="L29">
            <v>0</v>
          </cell>
          <cell r="M29">
            <v>0</v>
          </cell>
          <cell r="N29">
            <v>0</v>
          </cell>
          <cell r="O29">
            <v>0</v>
          </cell>
          <cell r="P29">
            <v>0</v>
          </cell>
          <cell r="Q29">
            <v>0</v>
          </cell>
          <cell r="T29">
            <v>0</v>
          </cell>
          <cell r="U29">
            <v>0</v>
          </cell>
          <cell r="V29">
            <v>0</v>
          </cell>
          <cell r="W29">
            <v>0</v>
          </cell>
          <cell r="X29">
            <v>0</v>
          </cell>
          <cell r="Y29">
            <v>0</v>
          </cell>
          <cell r="Z29">
            <v>0</v>
          </cell>
          <cell r="AA29">
            <v>0</v>
          </cell>
        </row>
        <row r="30">
          <cell r="A30">
            <v>20</v>
          </cell>
          <cell r="B30">
            <v>13151</v>
          </cell>
          <cell r="C30" t="str">
            <v>Non Trade Debtor - VAF (M) SDN BHD</v>
          </cell>
          <cell r="D30">
            <v>4019208</v>
          </cell>
          <cell r="E30">
            <v>0</v>
          </cell>
          <cell r="F30">
            <v>0</v>
          </cell>
          <cell r="G30">
            <v>0</v>
          </cell>
          <cell r="H30">
            <v>0</v>
          </cell>
          <cell r="I30">
            <v>0</v>
          </cell>
          <cell r="J30">
            <v>0</v>
          </cell>
          <cell r="K30">
            <v>0</v>
          </cell>
          <cell r="L30">
            <v>0</v>
          </cell>
          <cell r="M30">
            <v>0</v>
          </cell>
          <cell r="N30">
            <v>0</v>
          </cell>
          <cell r="O30">
            <v>0</v>
          </cell>
          <cell r="P30">
            <v>4019208</v>
          </cell>
          <cell r="Q30">
            <v>0</v>
          </cell>
          <cell r="T30">
            <v>4019208</v>
          </cell>
          <cell r="U30">
            <v>0</v>
          </cell>
          <cell r="V30">
            <v>0</v>
          </cell>
          <cell r="W30">
            <v>0</v>
          </cell>
          <cell r="X30">
            <v>0</v>
          </cell>
          <cell r="Y30">
            <v>0</v>
          </cell>
          <cell r="Z30">
            <v>4019208</v>
          </cell>
          <cell r="AA30">
            <v>0</v>
          </cell>
        </row>
        <row r="31">
          <cell r="A31">
            <v>21</v>
          </cell>
          <cell r="B31">
            <v>13152</v>
          </cell>
          <cell r="C31" t="str">
            <v>Non Trade Debtor - PT ZC Industries - Jakarta</v>
          </cell>
          <cell r="D31">
            <v>12919541</v>
          </cell>
          <cell r="E31">
            <v>0</v>
          </cell>
          <cell r="F31">
            <v>0</v>
          </cell>
          <cell r="G31">
            <v>0</v>
          </cell>
          <cell r="H31">
            <v>0</v>
          </cell>
          <cell r="I31">
            <v>0</v>
          </cell>
          <cell r="J31">
            <v>0</v>
          </cell>
          <cell r="K31">
            <v>0</v>
          </cell>
          <cell r="L31">
            <v>0</v>
          </cell>
          <cell r="M31">
            <v>0</v>
          </cell>
          <cell r="N31">
            <v>0</v>
          </cell>
          <cell r="O31">
            <v>0</v>
          </cell>
          <cell r="P31">
            <v>12919541</v>
          </cell>
          <cell r="Q31">
            <v>0</v>
          </cell>
          <cell r="T31">
            <v>12919541</v>
          </cell>
          <cell r="U31">
            <v>0</v>
          </cell>
          <cell r="V31">
            <v>0</v>
          </cell>
          <cell r="W31">
            <v>0</v>
          </cell>
          <cell r="X31">
            <v>0</v>
          </cell>
          <cell r="Y31">
            <v>12919541</v>
          </cell>
          <cell r="Z31">
            <v>0</v>
          </cell>
          <cell r="AA31">
            <v>0</v>
          </cell>
        </row>
        <row r="32">
          <cell r="A32">
            <v>22</v>
          </cell>
          <cell r="B32">
            <v>13153</v>
          </cell>
          <cell r="C32" t="str">
            <v>Non Trade Debtor - PT ZC Industries - Surabaya</v>
          </cell>
          <cell r="D32">
            <v>114479000</v>
          </cell>
          <cell r="E32">
            <v>0</v>
          </cell>
          <cell r="F32">
            <v>0</v>
          </cell>
          <cell r="G32">
            <v>0</v>
          </cell>
          <cell r="H32">
            <v>0</v>
          </cell>
          <cell r="I32">
            <v>0</v>
          </cell>
          <cell r="J32">
            <v>0</v>
          </cell>
          <cell r="K32">
            <v>0</v>
          </cell>
          <cell r="L32">
            <v>0</v>
          </cell>
          <cell r="M32">
            <v>0</v>
          </cell>
          <cell r="N32">
            <v>0</v>
          </cell>
          <cell r="O32">
            <v>0</v>
          </cell>
          <cell r="P32">
            <v>114479000</v>
          </cell>
          <cell r="Q32">
            <v>0</v>
          </cell>
          <cell r="T32">
            <v>114479000</v>
          </cell>
          <cell r="U32">
            <v>0</v>
          </cell>
          <cell r="V32">
            <v>0</v>
          </cell>
          <cell r="W32">
            <v>1534000</v>
          </cell>
          <cell r="X32">
            <v>0</v>
          </cell>
          <cell r="Y32">
            <v>112945000</v>
          </cell>
          <cell r="Z32">
            <v>0</v>
          </cell>
          <cell r="AA32">
            <v>0</v>
          </cell>
        </row>
        <row r="33">
          <cell r="A33">
            <v>23</v>
          </cell>
          <cell r="B33">
            <v>13154</v>
          </cell>
          <cell r="C33" t="str">
            <v>Non Trade Debtor - PT ZC Industries - Pekanbaru</v>
          </cell>
          <cell r="D33">
            <v>104000000</v>
          </cell>
          <cell r="E33">
            <v>0</v>
          </cell>
          <cell r="F33">
            <v>0</v>
          </cell>
          <cell r="G33">
            <v>0</v>
          </cell>
          <cell r="H33">
            <v>0</v>
          </cell>
          <cell r="I33">
            <v>0</v>
          </cell>
          <cell r="J33">
            <v>0</v>
          </cell>
          <cell r="K33">
            <v>0</v>
          </cell>
          <cell r="L33">
            <v>0</v>
          </cell>
          <cell r="M33">
            <v>0</v>
          </cell>
          <cell r="N33">
            <v>0</v>
          </cell>
          <cell r="O33">
            <v>0</v>
          </cell>
          <cell r="P33">
            <v>104000000</v>
          </cell>
          <cell r="Q33">
            <v>0</v>
          </cell>
          <cell r="T33">
            <v>104000000</v>
          </cell>
          <cell r="U33">
            <v>0</v>
          </cell>
          <cell r="V33">
            <v>0</v>
          </cell>
          <cell r="W33">
            <v>0</v>
          </cell>
          <cell r="X33">
            <v>0</v>
          </cell>
          <cell r="Y33">
            <v>104000000</v>
          </cell>
          <cell r="Z33">
            <v>0</v>
          </cell>
          <cell r="AA33">
            <v>0</v>
          </cell>
        </row>
        <row r="34">
          <cell r="A34">
            <v>24</v>
          </cell>
          <cell r="B34">
            <v>13155</v>
          </cell>
          <cell r="C34" t="str">
            <v>Non Trade Debtor - PT ZC Industries - Palembang</v>
          </cell>
          <cell r="D34">
            <v>115000000</v>
          </cell>
          <cell r="E34">
            <v>0</v>
          </cell>
          <cell r="F34">
            <v>0</v>
          </cell>
          <cell r="G34">
            <v>0</v>
          </cell>
          <cell r="H34">
            <v>0</v>
          </cell>
          <cell r="I34">
            <v>0</v>
          </cell>
          <cell r="J34">
            <v>0</v>
          </cell>
          <cell r="K34">
            <v>0</v>
          </cell>
          <cell r="L34">
            <v>0</v>
          </cell>
          <cell r="M34">
            <v>0</v>
          </cell>
          <cell r="N34">
            <v>0</v>
          </cell>
          <cell r="O34">
            <v>0</v>
          </cell>
          <cell r="P34">
            <v>115000000</v>
          </cell>
          <cell r="Q34">
            <v>0</v>
          </cell>
          <cell r="T34">
            <v>115000000</v>
          </cell>
          <cell r="U34">
            <v>0</v>
          </cell>
          <cell r="V34">
            <v>0</v>
          </cell>
          <cell r="W34">
            <v>0</v>
          </cell>
          <cell r="X34">
            <v>0</v>
          </cell>
          <cell r="Y34">
            <v>115000000</v>
          </cell>
          <cell r="Z34">
            <v>0</v>
          </cell>
          <cell r="AA34">
            <v>0</v>
          </cell>
        </row>
        <row r="35">
          <cell r="A35">
            <v>25</v>
          </cell>
          <cell r="B35">
            <v>13156</v>
          </cell>
          <cell r="C35" t="str">
            <v>Non Trade Debtor - PT ZC Industries - Bontang</v>
          </cell>
          <cell r="D35">
            <v>12000000</v>
          </cell>
          <cell r="E35">
            <v>0</v>
          </cell>
          <cell r="F35">
            <v>0</v>
          </cell>
          <cell r="G35">
            <v>0</v>
          </cell>
          <cell r="H35">
            <v>0</v>
          </cell>
          <cell r="I35">
            <v>0</v>
          </cell>
          <cell r="J35">
            <v>0</v>
          </cell>
          <cell r="K35">
            <v>0</v>
          </cell>
          <cell r="L35">
            <v>0</v>
          </cell>
          <cell r="M35">
            <v>0</v>
          </cell>
          <cell r="N35">
            <v>0</v>
          </cell>
          <cell r="O35">
            <v>0</v>
          </cell>
          <cell r="P35">
            <v>12000000</v>
          </cell>
          <cell r="Q35">
            <v>0</v>
          </cell>
          <cell r="T35">
            <v>12000000</v>
          </cell>
          <cell r="U35">
            <v>0</v>
          </cell>
          <cell r="V35">
            <v>0</v>
          </cell>
          <cell r="W35">
            <v>343000</v>
          </cell>
          <cell r="X35">
            <v>0</v>
          </cell>
          <cell r="Y35">
            <v>11657000</v>
          </cell>
          <cell r="Z35">
            <v>0</v>
          </cell>
          <cell r="AA35">
            <v>0</v>
          </cell>
        </row>
        <row r="36">
          <cell r="A36">
            <v>26</v>
          </cell>
          <cell r="B36">
            <v>13201</v>
          </cell>
          <cell r="C36" t="str">
            <v>Trade Debtor Other 3rd Party - IDR</v>
          </cell>
          <cell r="D36">
            <v>30699300</v>
          </cell>
          <cell r="E36">
            <v>0</v>
          </cell>
          <cell r="F36">
            <v>0</v>
          </cell>
          <cell r="G36">
            <v>0</v>
          </cell>
          <cell r="H36">
            <v>0</v>
          </cell>
          <cell r="I36">
            <v>0</v>
          </cell>
          <cell r="J36">
            <v>0</v>
          </cell>
          <cell r="K36">
            <v>0</v>
          </cell>
          <cell r="L36">
            <v>0</v>
          </cell>
          <cell r="M36">
            <v>0</v>
          </cell>
          <cell r="N36">
            <v>0</v>
          </cell>
          <cell r="O36">
            <v>0</v>
          </cell>
          <cell r="P36">
            <v>30699300</v>
          </cell>
          <cell r="Q36">
            <v>0</v>
          </cell>
          <cell r="T36">
            <v>30699300</v>
          </cell>
          <cell r="U36">
            <v>0</v>
          </cell>
          <cell r="V36">
            <v>990000</v>
          </cell>
          <cell r="W36">
            <v>0</v>
          </cell>
          <cell r="X36">
            <v>0</v>
          </cell>
          <cell r="Y36">
            <v>0</v>
          </cell>
          <cell r="Z36">
            <v>31689300</v>
          </cell>
          <cell r="AA36">
            <v>0</v>
          </cell>
        </row>
        <row r="37">
          <cell r="A37">
            <v>27</v>
          </cell>
          <cell r="B37">
            <v>13202</v>
          </cell>
          <cell r="C37" t="str">
            <v>Trade Debtor Other 3rd Party - SGD</v>
          </cell>
          <cell r="D37">
            <v>0</v>
          </cell>
          <cell r="E37">
            <v>0</v>
          </cell>
          <cell r="F37">
            <v>0</v>
          </cell>
          <cell r="G37">
            <v>0</v>
          </cell>
          <cell r="H37">
            <v>0</v>
          </cell>
          <cell r="I37">
            <v>0</v>
          </cell>
          <cell r="J37">
            <v>0</v>
          </cell>
          <cell r="K37">
            <v>0</v>
          </cell>
          <cell r="L37">
            <v>0</v>
          </cell>
          <cell r="M37">
            <v>0</v>
          </cell>
          <cell r="N37">
            <v>0</v>
          </cell>
          <cell r="O37">
            <v>0</v>
          </cell>
          <cell r="P37">
            <v>0</v>
          </cell>
          <cell r="Q37">
            <v>0</v>
          </cell>
          <cell r="T37">
            <v>0</v>
          </cell>
          <cell r="U37">
            <v>0</v>
          </cell>
          <cell r="V37">
            <v>0</v>
          </cell>
          <cell r="W37">
            <v>0</v>
          </cell>
          <cell r="X37">
            <v>0</v>
          </cell>
          <cell r="Y37">
            <v>0</v>
          </cell>
          <cell r="Z37">
            <v>0</v>
          </cell>
          <cell r="AA37">
            <v>0</v>
          </cell>
        </row>
        <row r="38">
          <cell r="A38">
            <v>28</v>
          </cell>
          <cell r="B38">
            <v>13203</v>
          </cell>
          <cell r="C38" t="str">
            <v>Trade Debtor Other 3rd Party - USD</v>
          </cell>
          <cell r="D38">
            <v>0</v>
          </cell>
          <cell r="E38">
            <v>0</v>
          </cell>
          <cell r="F38">
            <v>0</v>
          </cell>
          <cell r="G38">
            <v>0</v>
          </cell>
          <cell r="H38">
            <v>0</v>
          </cell>
          <cell r="I38">
            <v>0</v>
          </cell>
          <cell r="J38">
            <v>0</v>
          </cell>
          <cell r="K38">
            <v>0</v>
          </cell>
          <cell r="L38">
            <v>0</v>
          </cell>
          <cell r="M38">
            <v>0</v>
          </cell>
          <cell r="N38">
            <v>0</v>
          </cell>
          <cell r="O38">
            <v>0</v>
          </cell>
          <cell r="P38">
            <v>0</v>
          </cell>
          <cell r="Q38">
            <v>0</v>
          </cell>
          <cell r="T38">
            <v>0</v>
          </cell>
          <cell r="U38">
            <v>0</v>
          </cell>
          <cell r="V38">
            <v>24985576</v>
          </cell>
          <cell r="W38">
            <v>0</v>
          </cell>
          <cell r="X38">
            <v>0</v>
          </cell>
          <cell r="Y38">
            <v>0</v>
          </cell>
          <cell r="Z38">
            <v>24985576</v>
          </cell>
          <cell r="AA38">
            <v>0</v>
          </cell>
        </row>
        <row r="39">
          <cell r="A39">
            <v>29</v>
          </cell>
          <cell r="B39">
            <v>13299</v>
          </cell>
          <cell r="C39" t="str">
            <v>Trade Debtor Other - Staff Loan</v>
          </cell>
          <cell r="D39">
            <v>2344371</v>
          </cell>
          <cell r="E39">
            <v>0</v>
          </cell>
          <cell r="F39">
            <v>0</v>
          </cell>
          <cell r="G39">
            <v>0</v>
          </cell>
          <cell r="H39">
            <v>0</v>
          </cell>
          <cell r="I39">
            <v>0</v>
          </cell>
          <cell r="J39">
            <v>0</v>
          </cell>
          <cell r="K39">
            <v>0</v>
          </cell>
          <cell r="L39">
            <v>0</v>
          </cell>
          <cell r="M39">
            <v>0</v>
          </cell>
          <cell r="N39">
            <v>0</v>
          </cell>
          <cell r="O39">
            <v>0</v>
          </cell>
          <cell r="P39">
            <v>2344371</v>
          </cell>
          <cell r="Q39">
            <v>0</v>
          </cell>
          <cell r="T39">
            <v>2344371</v>
          </cell>
          <cell r="U39">
            <v>0</v>
          </cell>
          <cell r="V39">
            <v>0</v>
          </cell>
          <cell r="W39">
            <v>878700</v>
          </cell>
          <cell r="X39">
            <v>0</v>
          </cell>
          <cell r="Y39">
            <v>0</v>
          </cell>
          <cell r="Z39">
            <v>1465671</v>
          </cell>
          <cell r="AA39">
            <v>0</v>
          </cell>
        </row>
        <row r="40">
          <cell r="A40">
            <v>30</v>
          </cell>
          <cell r="B40">
            <v>13301</v>
          </cell>
          <cell r="C40" t="str">
            <v>Trade Debtor 3rd Party - IDR</v>
          </cell>
          <cell r="D40">
            <v>17731921</v>
          </cell>
          <cell r="E40">
            <v>0</v>
          </cell>
          <cell r="F40">
            <v>0</v>
          </cell>
          <cell r="G40">
            <v>116578020</v>
          </cell>
          <cell r="H40">
            <v>0</v>
          </cell>
          <cell r="I40">
            <v>0</v>
          </cell>
          <cell r="J40">
            <v>0</v>
          </cell>
          <cell r="K40">
            <v>0</v>
          </cell>
          <cell r="L40">
            <v>0</v>
          </cell>
          <cell r="M40">
            <v>0</v>
          </cell>
          <cell r="N40">
            <v>0</v>
          </cell>
          <cell r="O40">
            <v>0</v>
          </cell>
          <cell r="P40">
            <v>17731921</v>
          </cell>
          <cell r="Q40">
            <v>116578020</v>
          </cell>
          <cell r="T40">
            <v>0</v>
          </cell>
          <cell r="U40">
            <v>98846099</v>
          </cell>
          <cell r="V40">
            <v>130000000</v>
          </cell>
          <cell r="W40">
            <v>0</v>
          </cell>
          <cell r="X40">
            <v>0</v>
          </cell>
          <cell r="Y40">
            <v>0</v>
          </cell>
          <cell r="Z40">
            <v>31153901</v>
          </cell>
          <cell r="AA40">
            <v>0</v>
          </cell>
        </row>
        <row r="41">
          <cell r="A41">
            <v>31</v>
          </cell>
          <cell r="B41">
            <v>13302</v>
          </cell>
          <cell r="C41" t="str">
            <v>Trade Debtor 3rd Party - SGD</v>
          </cell>
          <cell r="D41">
            <v>23593421</v>
          </cell>
          <cell r="E41">
            <v>0</v>
          </cell>
          <cell r="F41">
            <v>0</v>
          </cell>
          <cell r="G41">
            <v>0</v>
          </cell>
          <cell r="H41">
            <v>0</v>
          </cell>
          <cell r="I41">
            <v>0</v>
          </cell>
          <cell r="J41">
            <v>0</v>
          </cell>
          <cell r="K41">
            <v>0</v>
          </cell>
          <cell r="L41">
            <v>0</v>
          </cell>
          <cell r="M41">
            <v>0</v>
          </cell>
          <cell r="N41">
            <v>0</v>
          </cell>
          <cell r="O41">
            <v>0</v>
          </cell>
          <cell r="P41">
            <v>23593421</v>
          </cell>
          <cell r="Q41">
            <v>0</v>
          </cell>
          <cell r="T41">
            <v>23593421</v>
          </cell>
          <cell r="U41">
            <v>0</v>
          </cell>
          <cell r="V41">
            <v>0</v>
          </cell>
          <cell r="W41">
            <v>0</v>
          </cell>
          <cell r="X41">
            <v>0</v>
          </cell>
          <cell r="Y41">
            <v>0</v>
          </cell>
          <cell r="Z41">
            <v>23593421</v>
          </cell>
          <cell r="AA41">
            <v>0</v>
          </cell>
        </row>
        <row r="42">
          <cell r="A42">
            <v>32</v>
          </cell>
          <cell r="B42">
            <v>13303</v>
          </cell>
          <cell r="C42" t="str">
            <v>Trade Debtor 3rd Party - USD</v>
          </cell>
          <cell r="D42">
            <v>9647385637</v>
          </cell>
          <cell r="E42">
            <v>0</v>
          </cell>
          <cell r="F42">
            <v>14006376</v>
          </cell>
          <cell r="G42">
            <v>0</v>
          </cell>
          <cell r="H42">
            <v>0</v>
          </cell>
          <cell r="I42">
            <v>0</v>
          </cell>
          <cell r="J42">
            <v>0</v>
          </cell>
          <cell r="K42">
            <v>0</v>
          </cell>
          <cell r="L42">
            <v>0</v>
          </cell>
          <cell r="M42">
            <v>0</v>
          </cell>
          <cell r="N42">
            <v>0</v>
          </cell>
          <cell r="O42">
            <v>0</v>
          </cell>
          <cell r="P42">
            <v>9661392013</v>
          </cell>
          <cell r="Q42">
            <v>0</v>
          </cell>
          <cell r="T42">
            <v>9661392013</v>
          </cell>
          <cell r="U42">
            <v>0</v>
          </cell>
          <cell r="V42">
            <v>43685372</v>
          </cell>
          <cell r="W42">
            <v>1264356268</v>
          </cell>
          <cell r="X42">
            <v>0</v>
          </cell>
          <cell r="Y42">
            <v>0</v>
          </cell>
          <cell r="Z42">
            <v>8440721117</v>
          </cell>
          <cell r="AA42">
            <v>0</v>
          </cell>
        </row>
        <row r="43">
          <cell r="A43">
            <v>33</v>
          </cell>
          <cell r="B43">
            <v>13999</v>
          </cell>
          <cell r="C43" t="str">
            <v>Provision for Doubtful Debt</v>
          </cell>
          <cell r="D43">
            <v>0</v>
          </cell>
          <cell r="E43">
            <v>0</v>
          </cell>
          <cell r="F43">
            <v>0</v>
          </cell>
          <cell r="G43">
            <v>0</v>
          </cell>
          <cell r="H43">
            <v>0</v>
          </cell>
          <cell r="I43">
            <v>0</v>
          </cell>
          <cell r="J43">
            <v>0</v>
          </cell>
          <cell r="K43">
            <v>0</v>
          </cell>
          <cell r="L43">
            <v>0</v>
          </cell>
          <cell r="M43">
            <v>0</v>
          </cell>
          <cell r="N43">
            <v>0</v>
          </cell>
          <cell r="O43">
            <v>0</v>
          </cell>
          <cell r="P43">
            <v>0</v>
          </cell>
          <cell r="Q43">
            <v>0</v>
          </cell>
          <cell r="T43">
            <v>0</v>
          </cell>
          <cell r="U43">
            <v>0</v>
          </cell>
          <cell r="V43">
            <v>0</v>
          </cell>
          <cell r="W43">
            <v>0</v>
          </cell>
          <cell r="X43">
            <v>0</v>
          </cell>
          <cell r="Y43">
            <v>0</v>
          </cell>
          <cell r="Z43">
            <v>0</v>
          </cell>
          <cell r="AA43">
            <v>0</v>
          </cell>
        </row>
        <row r="44">
          <cell r="A44">
            <v>34</v>
          </cell>
          <cell r="B44">
            <v>14100</v>
          </cell>
          <cell r="C44" t="str">
            <v>Stock</v>
          </cell>
          <cell r="D44">
            <v>46848751814</v>
          </cell>
          <cell r="E44">
            <v>0</v>
          </cell>
          <cell r="F44">
            <v>368517198</v>
          </cell>
          <cell r="G44">
            <v>0</v>
          </cell>
          <cell r="H44">
            <v>0</v>
          </cell>
          <cell r="I44">
            <v>0</v>
          </cell>
          <cell r="J44">
            <v>0</v>
          </cell>
          <cell r="K44">
            <v>0</v>
          </cell>
          <cell r="L44">
            <v>0</v>
          </cell>
          <cell r="M44">
            <v>0</v>
          </cell>
          <cell r="N44">
            <v>0</v>
          </cell>
          <cell r="O44">
            <v>0</v>
          </cell>
          <cell r="P44">
            <v>47217269012</v>
          </cell>
          <cell r="Q44">
            <v>0</v>
          </cell>
          <cell r="T44">
            <v>47217269012</v>
          </cell>
          <cell r="U44">
            <v>0</v>
          </cell>
          <cell r="V44">
            <v>0</v>
          </cell>
          <cell r="W44">
            <v>0</v>
          </cell>
          <cell r="X44">
            <v>0</v>
          </cell>
          <cell r="Y44">
            <v>0</v>
          </cell>
          <cell r="Z44">
            <v>47217269012</v>
          </cell>
          <cell r="AA44">
            <v>0</v>
          </cell>
        </row>
        <row r="45">
          <cell r="A45">
            <v>35</v>
          </cell>
          <cell r="B45">
            <v>14200</v>
          </cell>
          <cell r="C45" t="str">
            <v>Stock in Transit</v>
          </cell>
          <cell r="D45">
            <v>0</v>
          </cell>
          <cell r="E45">
            <v>0</v>
          </cell>
          <cell r="F45">
            <v>0</v>
          </cell>
          <cell r="G45">
            <v>0</v>
          </cell>
          <cell r="H45">
            <v>0</v>
          </cell>
          <cell r="I45">
            <v>0</v>
          </cell>
          <cell r="J45">
            <v>0</v>
          </cell>
          <cell r="K45">
            <v>0</v>
          </cell>
          <cell r="L45">
            <v>0</v>
          </cell>
          <cell r="M45">
            <v>0</v>
          </cell>
          <cell r="N45">
            <v>0</v>
          </cell>
          <cell r="O45">
            <v>0</v>
          </cell>
          <cell r="P45">
            <v>0</v>
          </cell>
          <cell r="Q45">
            <v>0</v>
          </cell>
          <cell r="T45">
            <v>0</v>
          </cell>
          <cell r="U45">
            <v>0</v>
          </cell>
          <cell r="V45">
            <v>0</v>
          </cell>
          <cell r="W45">
            <v>0</v>
          </cell>
          <cell r="X45">
            <v>0</v>
          </cell>
          <cell r="Y45">
            <v>0</v>
          </cell>
          <cell r="Z45">
            <v>0</v>
          </cell>
          <cell r="AA45">
            <v>0</v>
          </cell>
        </row>
        <row r="46">
          <cell r="A46">
            <v>36</v>
          </cell>
          <cell r="B46">
            <v>14999</v>
          </cell>
          <cell r="C46" t="str">
            <v>Provision for Obsolate Stock</v>
          </cell>
          <cell r="D46">
            <v>0</v>
          </cell>
          <cell r="E46">
            <v>0</v>
          </cell>
          <cell r="F46">
            <v>0</v>
          </cell>
          <cell r="G46">
            <v>0</v>
          </cell>
          <cell r="H46">
            <v>0</v>
          </cell>
          <cell r="I46">
            <v>0</v>
          </cell>
          <cell r="J46">
            <v>0</v>
          </cell>
          <cell r="K46">
            <v>0</v>
          </cell>
          <cell r="L46">
            <v>0</v>
          </cell>
          <cell r="M46">
            <v>0</v>
          </cell>
          <cell r="N46">
            <v>0</v>
          </cell>
          <cell r="O46">
            <v>0</v>
          </cell>
          <cell r="P46">
            <v>0</v>
          </cell>
          <cell r="Q46">
            <v>0</v>
          </cell>
          <cell r="T46">
            <v>0</v>
          </cell>
          <cell r="U46">
            <v>0</v>
          </cell>
          <cell r="V46">
            <v>0</v>
          </cell>
          <cell r="W46">
            <v>0</v>
          </cell>
          <cell r="X46">
            <v>0</v>
          </cell>
          <cell r="Y46">
            <v>0</v>
          </cell>
          <cell r="Z46">
            <v>0</v>
          </cell>
          <cell r="AA46">
            <v>0</v>
          </cell>
        </row>
        <row r="47">
          <cell r="A47">
            <v>37</v>
          </cell>
          <cell r="B47">
            <v>21001</v>
          </cell>
          <cell r="C47" t="str">
            <v>Land</v>
          </cell>
          <cell r="D47">
            <v>2869608643</v>
          </cell>
          <cell r="E47">
            <v>0</v>
          </cell>
          <cell r="F47">
            <v>0</v>
          </cell>
          <cell r="G47">
            <v>0</v>
          </cell>
          <cell r="H47">
            <v>0</v>
          </cell>
          <cell r="I47">
            <v>0</v>
          </cell>
          <cell r="J47">
            <v>0</v>
          </cell>
          <cell r="K47">
            <v>0</v>
          </cell>
          <cell r="L47">
            <v>0</v>
          </cell>
          <cell r="M47">
            <v>0</v>
          </cell>
          <cell r="N47">
            <v>0</v>
          </cell>
          <cell r="O47">
            <v>0</v>
          </cell>
          <cell r="P47">
            <v>2869608643</v>
          </cell>
          <cell r="Q47">
            <v>0</v>
          </cell>
          <cell r="T47">
            <v>2869608643</v>
          </cell>
          <cell r="U47">
            <v>0</v>
          </cell>
          <cell r="V47">
            <v>0</v>
          </cell>
          <cell r="W47">
            <v>0</v>
          </cell>
          <cell r="X47">
            <v>0</v>
          </cell>
          <cell r="Y47">
            <v>0</v>
          </cell>
          <cell r="Z47">
            <v>2869608643</v>
          </cell>
          <cell r="AA47">
            <v>0</v>
          </cell>
        </row>
        <row r="48">
          <cell r="A48">
            <v>38</v>
          </cell>
          <cell r="B48">
            <v>21002</v>
          </cell>
          <cell r="C48" t="str">
            <v>Building</v>
          </cell>
          <cell r="D48">
            <v>10925891357</v>
          </cell>
          <cell r="E48">
            <v>0</v>
          </cell>
          <cell r="F48">
            <v>0</v>
          </cell>
          <cell r="G48">
            <v>0</v>
          </cell>
          <cell r="H48">
            <v>0</v>
          </cell>
          <cell r="I48">
            <v>0</v>
          </cell>
          <cell r="J48">
            <v>0</v>
          </cell>
          <cell r="K48">
            <v>0</v>
          </cell>
          <cell r="L48">
            <v>0</v>
          </cell>
          <cell r="M48">
            <v>0</v>
          </cell>
          <cell r="N48">
            <v>0</v>
          </cell>
          <cell r="O48">
            <v>0</v>
          </cell>
          <cell r="P48">
            <v>10925891357</v>
          </cell>
          <cell r="Q48">
            <v>0</v>
          </cell>
          <cell r="T48">
            <v>10925891357</v>
          </cell>
          <cell r="U48">
            <v>0</v>
          </cell>
          <cell r="V48">
            <v>0</v>
          </cell>
          <cell r="W48">
            <v>0</v>
          </cell>
          <cell r="X48">
            <v>0</v>
          </cell>
          <cell r="Y48">
            <v>0</v>
          </cell>
          <cell r="Z48">
            <v>10925891357</v>
          </cell>
          <cell r="AA48">
            <v>0</v>
          </cell>
        </row>
        <row r="49">
          <cell r="A49">
            <v>39</v>
          </cell>
          <cell r="B49">
            <v>21003</v>
          </cell>
          <cell r="C49" t="str">
            <v>Renovation</v>
          </cell>
          <cell r="D49">
            <v>2424962702</v>
          </cell>
          <cell r="E49">
            <v>0</v>
          </cell>
          <cell r="F49">
            <v>0</v>
          </cell>
          <cell r="G49">
            <v>0</v>
          </cell>
          <cell r="H49">
            <v>4000000</v>
          </cell>
          <cell r="I49">
            <v>0</v>
          </cell>
          <cell r="J49">
            <v>0</v>
          </cell>
          <cell r="K49">
            <v>0</v>
          </cell>
          <cell r="L49">
            <v>0</v>
          </cell>
          <cell r="M49">
            <v>0</v>
          </cell>
          <cell r="N49">
            <v>0</v>
          </cell>
          <cell r="O49">
            <v>0</v>
          </cell>
          <cell r="P49">
            <v>2428962702</v>
          </cell>
          <cell r="Q49">
            <v>0</v>
          </cell>
          <cell r="T49">
            <v>2428962702</v>
          </cell>
          <cell r="U49">
            <v>0</v>
          </cell>
          <cell r="V49">
            <v>0</v>
          </cell>
          <cell r="W49">
            <v>4000000</v>
          </cell>
          <cell r="X49">
            <v>0</v>
          </cell>
          <cell r="Y49">
            <v>0</v>
          </cell>
          <cell r="Z49">
            <v>2424962702</v>
          </cell>
          <cell r="AA49">
            <v>0</v>
          </cell>
        </row>
        <row r="50">
          <cell r="A50">
            <v>40</v>
          </cell>
          <cell r="B50">
            <v>21004</v>
          </cell>
          <cell r="C50" t="str">
            <v>Computer</v>
          </cell>
          <cell r="D50">
            <v>99846522</v>
          </cell>
          <cell r="E50">
            <v>0</v>
          </cell>
          <cell r="F50">
            <v>19941281</v>
          </cell>
          <cell r="G50">
            <v>0</v>
          </cell>
          <cell r="H50">
            <v>9335000</v>
          </cell>
          <cell r="I50">
            <v>0</v>
          </cell>
          <cell r="J50">
            <v>0</v>
          </cell>
          <cell r="K50">
            <v>0</v>
          </cell>
          <cell r="L50">
            <v>13330000</v>
          </cell>
          <cell r="M50">
            <v>0</v>
          </cell>
          <cell r="N50">
            <v>1200000</v>
          </cell>
          <cell r="O50">
            <v>0</v>
          </cell>
          <cell r="P50">
            <v>143652803</v>
          </cell>
          <cell r="Q50">
            <v>0</v>
          </cell>
          <cell r="T50">
            <v>143652803</v>
          </cell>
          <cell r="U50">
            <v>0</v>
          </cell>
          <cell r="V50">
            <v>0</v>
          </cell>
          <cell r="W50">
            <v>6418690</v>
          </cell>
          <cell r="X50">
            <v>0</v>
          </cell>
          <cell r="Y50">
            <v>0</v>
          </cell>
          <cell r="Z50">
            <v>137234113</v>
          </cell>
          <cell r="AA50">
            <v>0</v>
          </cell>
        </row>
        <row r="51">
          <cell r="A51">
            <v>41</v>
          </cell>
          <cell r="B51">
            <v>21005</v>
          </cell>
          <cell r="C51" t="str">
            <v>Furniture &amp; Fixture</v>
          </cell>
          <cell r="D51">
            <v>1044498769</v>
          </cell>
          <cell r="E51">
            <v>0</v>
          </cell>
          <cell r="F51">
            <v>32000910</v>
          </cell>
          <cell r="G51">
            <v>0</v>
          </cell>
          <cell r="H51">
            <v>0</v>
          </cell>
          <cell r="I51">
            <v>0</v>
          </cell>
          <cell r="J51">
            <v>0</v>
          </cell>
          <cell r="K51">
            <v>0</v>
          </cell>
          <cell r="L51">
            <v>23338500</v>
          </cell>
          <cell r="M51">
            <v>0</v>
          </cell>
          <cell r="N51">
            <v>0</v>
          </cell>
          <cell r="O51">
            <v>0</v>
          </cell>
          <cell r="P51">
            <v>1099838179</v>
          </cell>
          <cell r="Q51">
            <v>0</v>
          </cell>
          <cell r="T51">
            <v>1099838179</v>
          </cell>
          <cell r="U51">
            <v>0</v>
          </cell>
          <cell r="V51">
            <v>0</v>
          </cell>
          <cell r="W51">
            <v>18010910</v>
          </cell>
          <cell r="X51">
            <v>0</v>
          </cell>
          <cell r="Y51">
            <v>0</v>
          </cell>
          <cell r="Z51">
            <v>1081827269</v>
          </cell>
          <cell r="AA51">
            <v>0</v>
          </cell>
        </row>
        <row r="52">
          <cell r="A52">
            <v>42</v>
          </cell>
          <cell r="B52">
            <v>21006</v>
          </cell>
          <cell r="C52" t="str">
            <v>Others Equipment</v>
          </cell>
          <cell r="D52">
            <v>52159913</v>
          </cell>
          <cell r="E52">
            <v>0</v>
          </cell>
          <cell r="F52">
            <v>0</v>
          </cell>
          <cell r="G52">
            <v>0</v>
          </cell>
          <cell r="H52">
            <v>655000</v>
          </cell>
          <cell r="I52">
            <v>0</v>
          </cell>
          <cell r="J52">
            <v>0</v>
          </cell>
          <cell r="K52">
            <v>0</v>
          </cell>
          <cell r="L52">
            <v>2460000</v>
          </cell>
          <cell r="M52">
            <v>0</v>
          </cell>
          <cell r="N52">
            <v>1400000</v>
          </cell>
          <cell r="O52">
            <v>0</v>
          </cell>
          <cell r="P52">
            <v>56674913</v>
          </cell>
          <cell r="Q52">
            <v>0</v>
          </cell>
          <cell r="T52">
            <v>56674913</v>
          </cell>
          <cell r="U52">
            <v>0</v>
          </cell>
          <cell r="V52">
            <v>18900910</v>
          </cell>
          <cell r="W52">
            <v>1465000</v>
          </cell>
          <cell r="X52">
            <v>0</v>
          </cell>
          <cell r="Y52">
            <v>0</v>
          </cell>
          <cell r="Z52">
            <v>74110823</v>
          </cell>
          <cell r="AA52">
            <v>0</v>
          </cell>
        </row>
        <row r="53">
          <cell r="A53">
            <v>43</v>
          </cell>
          <cell r="B53">
            <v>21007</v>
          </cell>
          <cell r="C53" t="str">
            <v>Tools</v>
          </cell>
          <cell r="D53">
            <v>44846811</v>
          </cell>
          <cell r="E53">
            <v>0</v>
          </cell>
          <cell r="F53">
            <v>0</v>
          </cell>
          <cell r="G53">
            <v>0</v>
          </cell>
          <cell r="H53">
            <v>0</v>
          </cell>
          <cell r="I53">
            <v>0</v>
          </cell>
          <cell r="J53">
            <v>0</v>
          </cell>
          <cell r="K53">
            <v>0</v>
          </cell>
          <cell r="L53">
            <v>0</v>
          </cell>
          <cell r="M53">
            <v>0</v>
          </cell>
          <cell r="N53">
            <v>0</v>
          </cell>
          <cell r="O53">
            <v>0</v>
          </cell>
          <cell r="P53">
            <v>44846811</v>
          </cell>
          <cell r="Q53">
            <v>0</v>
          </cell>
          <cell r="T53">
            <v>44846811</v>
          </cell>
          <cell r="U53">
            <v>0</v>
          </cell>
          <cell r="V53">
            <v>0</v>
          </cell>
          <cell r="W53">
            <v>0</v>
          </cell>
          <cell r="X53">
            <v>0</v>
          </cell>
          <cell r="Y53">
            <v>0</v>
          </cell>
          <cell r="Z53">
            <v>44846811</v>
          </cell>
          <cell r="AA53">
            <v>0</v>
          </cell>
        </row>
        <row r="54">
          <cell r="A54">
            <v>44</v>
          </cell>
          <cell r="B54">
            <v>21008</v>
          </cell>
          <cell r="C54" t="str">
            <v>Vehicle</v>
          </cell>
          <cell r="D54">
            <v>265000000</v>
          </cell>
          <cell r="E54">
            <v>0</v>
          </cell>
          <cell r="F54">
            <v>0</v>
          </cell>
          <cell r="G54">
            <v>0</v>
          </cell>
          <cell r="H54">
            <v>0</v>
          </cell>
          <cell r="I54">
            <v>0</v>
          </cell>
          <cell r="J54">
            <v>0</v>
          </cell>
          <cell r="K54">
            <v>0</v>
          </cell>
          <cell r="L54">
            <v>0</v>
          </cell>
          <cell r="M54">
            <v>0</v>
          </cell>
          <cell r="N54">
            <v>0</v>
          </cell>
          <cell r="O54">
            <v>0</v>
          </cell>
          <cell r="P54">
            <v>265000000</v>
          </cell>
          <cell r="Q54">
            <v>0</v>
          </cell>
          <cell r="T54">
            <v>265000000</v>
          </cell>
          <cell r="U54">
            <v>0</v>
          </cell>
          <cell r="V54">
            <v>0</v>
          </cell>
          <cell r="W54">
            <v>0</v>
          </cell>
          <cell r="X54">
            <v>0</v>
          </cell>
          <cell r="Y54">
            <v>0</v>
          </cell>
          <cell r="Z54">
            <v>265000000</v>
          </cell>
          <cell r="AA54">
            <v>0</v>
          </cell>
        </row>
        <row r="55">
          <cell r="A55">
            <v>45</v>
          </cell>
          <cell r="B55">
            <v>21009</v>
          </cell>
          <cell r="C55" t="str">
            <v>Forklift</v>
          </cell>
          <cell r="D55">
            <v>235525875</v>
          </cell>
          <cell r="E55">
            <v>0</v>
          </cell>
          <cell r="F55">
            <v>0</v>
          </cell>
          <cell r="G55">
            <v>0</v>
          </cell>
          <cell r="H55">
            <v>0</v>
          </cell>
          <cell r="I55">
            <v>0</v>
          </cell>
          <cell r="J55">
            <v>0</v>
          </cell>
          <cell r="K55">
            <v>0</v>
          </cell>
          <cell r="L55">
            <v>0</v>
          </cell>
          <cell r="M55">
            <v>0</v>
          </cell>
          <cell r="N55">
            <v>0</v>
          </cell>
          <cell r="O55">
            <v>0</v>
          </cell>
          <cell r="P55">
            <v>235525875</v>
          </cell>
          <cell r="Q55">
            <v>0</v>
          </cell>
          <cell r="T55">
            <v>235525875</v>
          </cell>
          <cell r="U55">
            <v>0</v>
          </cell>
          <cell r="V55">
            <v>0</v>
          </cell>
          <cell r="W55">
            <v>2405875</v>
          </cell>
          <cell r="X55">
            <v>0</v>
          </cell>
          <cell r="Y55">
            <v>0</v>
          </cell>
          <cell r="Z55">
            <v>233120000</v>
          </cell>
          <cell r="AA55">
            <v>0</v>
          </cell>
        </row>
        <row r="56">
          <cell r="A56">
            <v>46</v>
          </cell>
          <cell r="B56">
            <v>22001</v>
          </cell>
          <cell r="C56" t="str">
            <v>Acc. Depr - Land</v>
          </cell>
          <cell r="D56">
            <v>0</v>
          </cell>
          <cell r="E56">
            <v>0</v>
          </cell>
          <cell r="F56">
            <v>0</v>
          </cell>
          <cell r="G56">
            <v>0</v>
          </cell>
          <cell r="H56">
            <v>0</v>
          </cell>
          <cell r="I56">
            <v>0</v>
          </cell>
          <cell r="J56">
            <v>0</v>
          </cell>
          <cell r="K56">
            <v>0</v>
          </cell>
          <cell r="L56">
            <v>0</v>
          </cell>
          <cell r="M56">
            <v>0</v>
          </cell>
          <cell r="N56">
            <v>0</v>
          </cell>
          <cell r="O56">
            <v>0</v>
          </cell>
          <cell r="P56">
            <v>0</v>
          </cell>
          <cell r="Q56">
            <v>0</v>
          </cell>
          <cell r="T56">
            <v>0</v>
          </cell>
          <cell r="U56">
            <v>0</v>
          </cell>
          <cell r="V56">
            <v>0</v>
          </cell>
          <cell r="W56">
            <v>0</v>
          </cell>
          <cell r="X56">
            <v>0</v>
          </cell>
          <cell r="Y56">
            <v>0</v>
          </cell>
          <cell r="Z56">
            <v>0</v>
          </cell>
          <cell r="AA56">
            <v>0</v>
          </cell>
        </row>
        <row r="57">
          <cell r="A57">
            <v>47</v>
          </cell>
          <cell r="B57">
            <v>22002</v>
          </cell>
          <cell r="C57" t="str">
            <v>Acc. Depr - Building</v>
          </cell>
          <cell r="D57">
            <v>0</v>
          </cell>
          <cell r="E57">
            <v>791944333</v>
          </cell>
          <cell r="F57">
            <v>0</v>
          </cell>
          <cell r="G57">
            <v>0</v>
          </cell>
          <cell r="H57">
            <v>0</v>
          </cell>
          <cell r="I57">
            <v>0</v>
          </cell>
          <cell r="J57">
            <v>0</v>
          </cell>
          <cell r="K57">
            <v>0</v>
          </cell>
          <cell r="L57">
            <v>0</v>
          </cell>
          <cell r="M57">
            <v>0</v>
          </cell>
          <cell r="N57">
            <v>0</v>
          </cell>
          <cell r="O57">
            <v>0</v>
          </cell>
          <cell r="P57">
            <v>0</v>
          </cell>
          <cell r="Q57">
            <v>791944333</v>
          </cell>
          <cell r="T57">
            <v>0</v>
          </cell>
          <cell r="U57">
            <v>791944333</v>
          </cell>
          <cell r="V57">
            <v>0</v>
          </cell>
          <cell r="W57">
            <v>27497517</v>
          </cell>
          <cell r="X57">
            <v>0</v>
          </cell>
          <cell r="Y57">
            <v>0</v>
          </cell>
          <cell r="Z57">
            <v>0</v>
          </cell>
          <cell r="AA57">
            <v>819441850</v>
          </cell>
        </row>
        <row r="58">
          <cell r="A58">
            <v>48</v>
          </cell>
          <cell r="B58">
            <v>22003</v>
          </cell>
          <cell r="C58" t="str">
            <v>Acc. Depr - Renovation</v>
          </cell>
          <cell r="D58">
            <v>0</v>
          </cell>
          <cell r="E58">
            <v>232464085</v>
          </cell>
          <cell r="F58">
            <v>0</v>
          </cell>
          <cell r="G58">
            <v>0</v>
          </cell>
          <cell r="H58">
            <v>0</v>
          </cell>
          <cell r="I58">
            <v>0</v>
          </cell>
          <cell r="J58">
            <v>0</v>
          </cell>
          <cell r="K58">
            <v>0</v>
          </cell>
          <cell r="L58">
            <v>0</v>
          </cell>
          <cell r="M58">
            <v>0</v>
          </cell>
          <cell r="N58">
            <v>0</v>
          </cell>
          <cell r="O58">
            <v>0</v>
          </cell>
          <cell r="P58">
            <v>0</v>
          </cell>
          <cell r="Q58">
            <v>232464085</v>
          </cell>
          <cell r="T58">
            <v>0</v>
          </cell>
          <cell r="U58">
            <v>232464085</v>
          </cell>
          <cell r="V58">
            <v>83333</v>
          </cell>
          <cell r="W58">
            <v>121202761</v>
          </cell>
          <cell r="X58">
            <v>0</v>
          </cell>
          <cell r="Y58">
            <v>0</v>
          </cell>
          <cell r="Z58">
            <v>0</v>
          </cell>
          <cell r="AA58">
            <v>353583513</v>
          </cell>
        </row>
        <row r="59">
          <cell r="A59">
            <v>49</v>
          </cell>
          <cell r="B59">
            <v>22004</v>
          </cell>
          <cell r="C59" t="str">
            <v>Acc. Depr - Computer</v>
          </cell>
          <cell r="D59">
            <v>0</v>
          </cell>
          <cell r="E59">
            <v>19813658</v>
          </cell>
          <cell r="F59">
            <v>0</v>
          </cell>
          <cell r="G59">
            <v>1585134</v>
          </cell>
          <cell r="H59">
            <v>0</v>
          </cell>
          <cell r="I59">
            <v>1135000</v>
          </cell>
          <cell r="J59">
            <v>0</v>
          </cell>
          <cell r="K59">
            <v>0</v>
          </cell>
          <cell r="L59">
            <v>0</v>
          </cell>
          <cell r="M59">
            <v>157813</v>
          </cell>
          <cell r="N59">
            <v>0</v>
          </cell>
          <cell r="O59">
            <v>25000</v>
          </cell>
          <cell r="P59">
            <v>0</v>
          </cell>
          <cell r="Q59">
            <v>22716605</v>
          </cell>
          <cell r="T59">
            <v>0</v>
          </cell>
          <cell r="U59">
            <v>22716605</v>
          </cell>
          <cell r="V59">
            <v>636428</v>
          </cell>
          <cell r="W59">
            <v>117188</v>
          </cell>
          <cell r="X59">
            <v>0</v>
          </cell>
          <cell r="Y59">
            <v>0</v>
          </cell>
          <cell r="Z59">
            <v>0</v>
          </cell>
          <cell r="AA59">
            <v>22197365</v>
          </cell>
        </row>
        <row r="60">
          <cell r="A60">
            <v>50</v>
          </cell>
          <cell r="B60">
            <v>22005</v>
          </cell>
          <cell r="C60" t="str">
            <v>Acc. Depr - Furniture &amp; Fixture</v>
          </cell>
          <cell r="D60">
            <v>0</v>
          </cell>
          <cell r="E60">
            <v>67015719</v>
          </cell>
          <cell r="F60">
            <v>0</v>
          </cell>
          <cell r="G60">
            <v>0</v>
          </cell>
          <cell r="H60">
            <v>0</v>
          </cell>
          <cell r="I60">
            <v>0</v>
          </cell>
          <cell r="J60">
            <v>0</v>
          </cell>
          <cell r="K60">
            <v>0</v>
          </cell>
          <cell r="L60">
            <v>0</v>
          </cell>
          <cell r="M60">
            <v>183854</v>
          </cell>
          <cell r="N60">
            <v>0</v>
          </cell>
          <cell r="O60">
            <v>0</v>
          </cell>
          <cell r="P60">
            <v>0</v>
          </cell>
          <cell r="Q60">
            <v>67199573</v>
          </cell>
          <cell r="T60">
            <v>0</v>
          </cell>
          <cell r="U60">
            <v>67199573</v>
          </cell>
          <cell r="V60">
            <v>1545389</v>
          </cell>
          <cell r="W60">
            <v>47696606</v>
          </cell>
          <cell r="X60">
            <v>0</v>
          </cell>
          <cell r="Y60">
            <v>0</v>
          </cell>
          <cell r="Z60">
            <v>0</v>
          </cell>
          <cell r="AA60">
            <v>113350790</v>
          </cell>
        </row>
        <row r="61">
          <cell r="A61">
            <v>51</v>
          </cell>
          <cell r="B61">
            <v>22006</v>
          </cell>
          <cell r="C61" t="str">
            <v>Acc. Depr - Others Equipment</v>
          </cell>
          <cell r="D61">
            <v>0</v>
          </cell>
          <cell r="E61">
            <v>13872352</v>
          </cell>
          <cell r="F61">
            <v>0</v>
          </cell>
          <cell r="G61">
            <v>2175078</v>
          </cell>
          <cell r="H61">
            <v>0</v>
          </cell>
          <cell r="I61">
            <v>81875</v>
          </cell>
          <cell r="J61">
            <v>0</v>
          </cell>
          <cell r="K61">
            <v>0</v>
          </cell>
          <cell r="L61">
            <v>0</v>
          </cell>
          <cell r="M61">
            <v>51250</v>
          </cell>
          <cell r="N61">
            <v>0</v>
          </cell>
          <cell r="O61">
            <v>29167</v>
          </cell>
          <cell r="P61">
            <v>0</v>
          </cell>
          <cell r="Q61">
            <v>16209722</v>
          </cell>
          <cell r="T61">
            <v>0</v>
          </cell>
          <cell r="U61">
            <v>16209722</v>
          </cell>
          <cell r="V61">
            <v>2273828</v>
          </cell>
          <cell r="W61">
            <v>3250580</v>
          </cell>
          <cell r="X61">
            <v>0</v>
          </cell>
          <cell r="Y61">
            <v>0</v>
          </cell>
          <cell r="Z61">
            <v>0</v>
          </cell>
          <cell r="AA61">
            <v>17186474</v>
          </cell>
        </row>
        <row r="62">
          <cell r="A62">
            <v>52</v>
          </cell>
          <cell r="B62">
            <v>22007</v>
          </cell>
          <cell r="C62" t="str">
            <v>Acc. Depr - Tools</v>
          </cell>
          <cell r="D62">
            <v>0</v>
          </cell>
          <cell r="E62">
            <v>10554945</v>
          </cell>
          <cell r="F62">
            <v>0</v>
          </cell>
          <cell r="G62">
            <v>0</v>
          </cell>
          <cell r="H62">
            <v>0</v>
          </cell>
          <cell r="I62">
            <v>0</v>
          </cell>
          <cell r="J62">
            <v>0</v>
          </cell>
          <cell r="K62">
            <v>0</v>
          </cell>
          <cell r="L62">
            <v>0</v>
          </cell>
          <cell r="M62">
            <v>0</v>
          </cell>
          <cell r="N62">
            <v>0</v>
          </cell>
          <cell r="O62">
            <v>0</v>
          </cell>
          <cell r="P62">
            <v>0</v>
          </cell>
          <cell r="Q62">
            <v>10554945</v>
          </cell>
          <cell r="T62">
            <v>0</v>
          </cell>
          <cell r="U62">
            <v>10554945</v>
          </cell>
          <cell r="V62">
            <v>0</v>
          </cell>
          <cell r="W62">
            <v>1591067</v>
          </cell>
          <cell r="X62">
            <v>0</v>
          </cell>
          <cell r="Y62">
            <v>0</v>
          </cell>
          <cell r="Z62">
            <v>0</v>
          </cell>
          <cell r="AA62">
            <v>12146012</v>
          </cell>
        </row>
        <row r="63">
          <cell r="A63">
            <v>53</v>
          </cell>
          <cell r="B63">
            <v>22008</v>
          </cell>
          <cell r="C63" t="str">
            <v>Acc. Depr - Vehicle</v>
          </cell>
          <cell r="D63">
            <v>0</v>
          </cell>
          <cell r="E63">
            <v>30364583</v>
          </cell>
          <cell r="F63">
            <v>0</v>
          </cell>
          <cell r="G63">
            <v>0</v>
          </cell>
          <cell r="H63">
            <v>0</v>
          </cell>
          <cell r="I63">
            <v>0</v>
          </cell>
          <cell r="J63">
            <v>0</v>
          </cell>
          <cell r="K63">
            <v>0</v>
          </cell>
          <cell r="L63">
            <v>0</v>
          </cell>
          <cell r="M63">
            <v>0</v>
          </cell>
          <cell r="N63">
            <v>0</v>
          </cell>
          <cell r="O63">
            <v>0</v>
          </cell>
          <cell r="P63">
            <v>0</v>
          </cell>
          <cell r="Q63">
            <v>30364583</v>
          </cell>
          <cell r="T63">
            <v>0</v>
          </cell>
          <cell r="U63">
            <v>30364583</v>
          </cell>
          <cell r="V63">
            <v>0</v>
          </cell>
          <cell r="W63">
            <v>4</v>
          </cell>
          <cell r="X63">
            <v>0</v>
          </cell>
          <cell r="Y63">
            <v>0</v>
          </cell>
          <cell r="Z63">
            <v>0</v>
          </cell>
          <cell r="AA63">
            <v>30364587</v>
          </cell>
        </row>
        <row r="64">
          <cell r="A64">
            <v>54</v>
          </cell>
          <cell r="B64">
            <v>22009</v>
          </cell>
          <cell r="C64" t="str">
            <v>Acc. Depr - Forklift</v>
          </cell>
          <cell r="D64">
            <v>0</v>
          </cell>
          <cell r="E64">
            <v>12266973</v>
          </cell>
          <cell r="F64">
            <v>0</v>
          </cell>
          <cell r="G64">
            <v>0</v>
          </cell>
          <cell r="H64">
            <v>0</v>
          </cell>
          <cell r="I64">
            <v>0</v>
          </cell>
          <cell r="J64">
            <v>0</v>
          </cell>
          <cell r="K64">
            <v>0</v>
          </cell>
          <cell r="L64">
            <v>0</v>
          </cell>
          <cell r="M64">
            <v>0</v>
          </cell>
          <cell r="N64">
            <v>0</v>
          </cell>
          <cell r="O64">
            <v>0</v>
          </cell>
          <cell r="P64">
            <v>0</v>
          </cell>
          <cell r="Q64">
            <v>12266973</v>
          </cell>
          <cell r="T64">
            <v>0</v>
          </cell>
          <cell r="U64">
            <v>12266973</v>
          </cell>
          <cell r="V64">
            <v>125308</v>
          </cell>
          <cell r="W64">
            <v>0</v>
          </cell>
          <cell r="X64">
            <v>0</v>
          </cell>
          <cell r="Y64">
            <v>0</v>
          </cell>
          <cell r="Z64">
            <v>0</v>
          </cell>
          <cell r="AA64">
            <v>12141665</v>
          </cell>
        </row>
        <row r="65">
          <cell r="A65">
            <v>54.1</v>
          </cell>
          <cell r="C65" t="str">
            <v>Deferred tax asset</v>
          </cell>
          <cell r="D65">
            <v>3438293</v>
          </cell>
          <cell r="E65">
            <v>0</v>
          </cell>
          <cell r="F65">
            <v>0</v>
          </cell>
          <cell r="G65">
            <v>0</v>
          </cell>
          <cell r="H65">
            <v>0</v>
          </cell>
          <cell r="I65">
            <v>0</v>
          </cell>
          <cell r="J65">
            <v>0</v>
          </cell>
          <cell r="K65">
            <v>0</v>
          </cell>
          <cell r="L65">
            <v>0</v>
          </cell>
          <cell r="M65">
            <v>0</v>
          </cell>
          <cell r="N65">
            <v>0</v>
          </cell>
          <cell r="O65">
            <v>0</v>
          </cell>
          <cell r="P65">
            <v>3438293</v>
          </cell>
          <cell r="Q65">
            <v>0</v>
          </cell>
          <cell r="T65">
            <v>3438293</v>
          </cell>
          <cell r="U65">
            <v>0</v>
          </cell>
          <cell r="V65">
            <v>10460128</v>
          </cell>
          <cell r="W65">
            <v>0</v>
          </cell>
          <cell r="X65">
            <v>0</v>
          </cell>
          <cell r="Y65">
            <v>0</v>
          </cell>
          <cell r="Z65">
            <v>13898421</v>
          </cell>
          <cell r="AA65">
            <v>0</v>
          </cell>
        </row>
        <row r="66">
          <cell r="A66">
            <v>54.2</v>
          </cell>
          <cell r="C66" t="str">
            <v>Unearned sales - IDR</v>
          </cell>
          <cell r="D66">
            <v>0</v>
          </cell>
          <cell r="E66">
            <v>0</v>
          </cell>
          <cell r="F66">
            <v>0</v>
          </cell>
          <cell r="G66">
            <v>0</v>
          </cell>
          <cell r="H66">
            <v>0</v>
          </cell>
          <cell r="I66">
            <v>0</v>
          </cell>
          <cell r="J66">
            <v>0</v>
          </cell>
          <cell r="K66">
            <v>0</v>
          </cell>
          <cell r="L66">
            <v>0</v>
          </cell>
          <cell r="M66">
            <v>0</v>
          </cell>
          <cell r="N66">
            <v>0</v>
          </cell>
          <cell r="O66">
            <v>0</v>
          </cell>
          <cell r="P66">
            <v>0</v>
          </cell>
          <cell r="Q66">
            <v>0</v>
          </cell>
          <cell r="T66">
            <v>0</v>
          </cell>
          <cell r="U66">
            <v>0</v>
          </cell>
          <cell r="V66">
            <v>0</v>
          </cell>
          <cell r="W66">
            <v>130000000</v>
          </cell>
          <cell r="X66">
            <v>0</v>
          </cell>
          <cell r="Y66">
            <v>0</v>
          </cell>
          <cell r="Z66">
            <v>0</v>
          </cell>
          <cell r="AA66">
            <v>130000000</v>
          </cell>
        </row>
        <row r="67">
          <cell r="A67">
            <v>54.3</v>
          </cell>
          <cell r="C67" t="str">
            <v>Unearned sales - SGD</v>
          </cell>
          <cell r="D67">
            <v>0</v>
          </cell>
          <cell r="E67">
            <v>0</v>
          </cell>
          <cell r="F67">
            <v>0</v>
          </cell>
          <cell r="G67">
            <v>0</v>
          </cell>
          <cell r="H67">
            <v>0</v>
          </cell>
          <cell r="I67">
            <v>0</v>
          </cell>
          <cell r="J67">
            <v>0</v>
          </cell>
          <cell r="K67">
            <v>0</v>
          </cell>
          <cell r="L67">
            <v>0</v>
          </cell>
          <cell r="M67">
            <v>0</v>
          </cell>
          <cell r="N67">
            <v>0</v>
          </cell>
          <cell r="O67">
            <v>0</v>
          </cell>
          <cell r="P67">
            <v>0</v>
          </cell>
          <cell r="Q67">
            <v>0</v>
          </cell>
          <cell r="T67">
            <v>0</v>
          </cell>
          <cell r="U67">
            <v>0</v>
          </cell>
          <cell r="V67">
            <v>0</v>
          </cell>
          <cell r="W67">
            <v>0</v>
          </cell>
          <cell r="X67">
            <v>0</v>
          </cell>
          <cell r="Y67">
            <v>0</v>
          </cell>
          <cell r="Z67">
            <v>0</v>
          </cell>
          <cell r="AA67">
            <v>0</v>
          </cell>
        </row>
        <row r="68">
          <cell r="A68">
            <v>54.4</v>
          </cell>
          <cell r="C68" t="str">
            <v>Unearned sales - USD</v>
          </cell>
          <cell r="D68">
            <v>0</v>
          </cell>
          <cell r="E68">
            <v>0</v>
          </cell>
          <cell r="F68">
            <v>0</v>
          </cell>
          <cell r="G68">
            <v>0</v>
          </cell>
          <cell r="H68">
            <v>0</v>
          </cell>
          <cell r="I68">
            <v>0</v>
          </cell>
          <cell r="J68">
            <v>0</v>
          </cell>
          <cell r="K68">
            <v>0</v>
          </cell>
          <cell r="L68">
            <v>0</v>
          </cell>
          <cell r="M68">
            <v>0</v>
          </cell>
          <cell r="N68">
            <v>0</v>
          </cell>
          <cell r="O68">
            <v>0</v>
          </cell>
          <cell r="P68">
            <v>0</v>
          </cell>
          <cell r="Q68">
            <v>0</v>
          </cell>
          <cell r="T68">
            <v>0</v>
          </cell>
          <cell r="U68">
            <v>0</v>
          </cell>
          <cell r="V68">
            <v>0</v>
          </cell>
          <cell r="W68">
            <v>57749182</v>
          </cell>
          <cell r="X68">
            <v>0</v>
          </cell>
          <cell r="Y68">
            <v>0</v>
          </cell>
          <cell r="Z68">
            <v>0</v>
          </cell>
          <cell r="AA68">
            <v>57749182</v>
          </cell>
        </row>
        <row r="69">
          <cell r="A69">
            <v>55</v>
          </cell>
          <cell r="B69">
            <v>31101</v>
          </cell>
          <cell r="C69" t="str">
            <v>Trade Creditor - Singapore Valve &amp; Fitting Pte Ltd</v>
          </cell>
          <cell r="D69">
            <v>0</v>
          </cell>
          <cell r="E69">
            <v>53930793244</v>
          </cell>
          <cell r="F69">
            <v>0</v>
          </cell>
          <cell r="G69">
            <v>0</v>
          </cell>
          <cell r="H69">
            <v>0</v>
          </cell>
          <cell r="I69">
            <v>0</v>
          </cell>
          <cell r="J69">
            <v>0</v>
          </cell>
          <cell r="K69">
            <v>0</v>
          </cell>
          <cell r="L69">
            <v>0</v>
          </cell>
          <cell r="M69">
            <v>0</v>
          </cell>
          <cell r="N69">
            <v>0</v>
          </cell>
          <cell r="O69">
            <v>0</v>
          </cell>
          <cell r="P69">
            <v>0</v>
          </cell>
          <cell r="Q69">
            <v>53930793244</v>
          </cell>
          <cell r="T69">
            <v>0</v>
          </cell>
          <cell r="U69">
            <v>53930793244</v>
          </cell>
          <cell r="V69">
            <v>335893304</v>
          </cell>
          <cell r="W69">
            <v>0</v>
          </cell>
          <cell r="X69">
            <v>0</v>
          </cell>
          <cell r="Y69">
            <v>0</v>
          </cell>
          <cell r="Z69">
            <v>0</v>
          </cell>
          <cell r="AA69">
            <v>53594899940</v>
          </cell>
        </row>
        <row r="70">
          <cell r="A70">
            <v>56</v>
          </cell>
          <cell r="B70">
            <v>31102</v>
          </cell>
          <cell r="C70" t="str">
            <v>Trade Creditor - PT ZC Industries (Batam)</v>
          </cell>
          <cell r="D70">
            <v>0</v>
          </cell>
          <cell r="E70">
            <v>0</v>
          </cell>
          <cell r="F70">
            <v>0</v>
          </cell>
          <cell r="G70">
            <v>347351714</v>
          </cell>
          <cell r="H70">
            <v>0</v>
          </cell>
          <cell r="I70">
            <v>0</v>
          </cell>
          <cell r="J70">
            <v>0</v>
          </cell>
          <cell r="K70">
            <v>0</v>
          </cell>
          <cell r="L70">
            <v>0</v>
          </cell>
          <cell r="M70">
            <v>0</v>
          </cell>
          <cell r="N70">
            <v>0</v>
          </cell>
          <cell r="O70">
            <v>0</v>
          </cell>
          <cell r="P70">
            <v>0</v>
          </cell>
          <cell r="Q70">
            <v>347351714</v>
          </cell>
          <cell r="T70">
            <v>0</v>
          </cell>
          <cell r="U70">
            <v>347351714</v>
          </cell>
          <cell r="V70">
            <v>0</v>
          </cell>
          <cell r="W70">
            <v>0</v>
          </cell>
          <cell r="X70">
            <v>347351714</v>
          </cell>
          <cell r="Y70">
            <v>0</v>
          </cell>
          <cell r="Z70">
            <v>0</v>
          </cell>
          <cell r="AA70">
            <v>0</v>
          </cell>
        </row>
        <row r="71">
          <cell r="A71">
            <v>57</v>
          </cell>
          <cell r="B71">
            <v>31201</v>
          </cell>
          <cell r="C71" t="str">
            <v>3rd Party Trade Creditor - IDR</v>
          </cell>
          <cell r="D71">
            <v>0</v>
          </cell>
          <cell r="E71">
            <v>75567207</v>
          </cell>
          <cell r="F71">
            <v>0</v>
          </cell>
          <cell r="G71">
            <v>0</v>
          </cell>
          <cell r="H71">
            <v>0</v>
          </cell>
          <cell r="I71">
            <v>0</v>
          </cell>
          <cell r="J71">
            <v>0</v>
          </cell>
          <cell r="K71">
            <v>0</v>
          </cell>
          <cell r="L71">
            <v>0</v>
          </cell>
          <cell r="M71">
            <v>0</v>
          </cell>
          <cell r="N71">
            <v>0</v>
          </cell>
          <cell r="O71">
            <v>0</v>
          </cell>
          <cell r="P71">
            <v>0</v>
          </cell>
          <cell r="Q71">
            <v>75567207</v>
          </cell>
          <cell r="T71">
            <v>0</v>
          </cell>
          <cell r="U71">
            <v>75567207</v>
          </cell>
          <cell r="V71">
            <v>0</v>
          </cell>
          <cell r="W71">
            <v>0</v>
          </cell>
          <cell r="X71">
            <v>0</v>
          </cell>
          <cell r="Y71">
            <v>0</v>
          </cell>
          <cell r="Z71">
            <v>0</v>
          </cell>
          <cell r="AA71">
            <v>75567207</v>
          </cell>
        </row>
        <row r="72">
          <cell r="A72">
            <v>58</v>
          </cell>
          <cell r="B72">
            <v>31202</v>
          </cell>
          <cell r="C72" t="str">
            <v>3rd Party Trade Creditor - SGD</v>
          </cell>
          <cell r="D72">
            <v>0</v>
          </cell>
          <cell r="E72">
            <v>228928149</v>
          </cell>
          <cell r="F72">
            <v>0</v>
          </cell>
          <cell r="G72">
            <v>0</v>
          </cell>
          <cell r="H72">
            <v>0</v>
          </cell>
          <cell r="I72">
            <v>0</v>
          </cell>
          <cell r="J72">
            <v>0</v>
          </cell>
          <cell r="K72">
            <v>0</v>
          </cell>
          <cell r="L72">
            <v>0</v>
          </cell>
          <cell r="M72">
            <v>0</v>
          </cell>
          <cell r="N72">
            <v>0</v>
          </cell>
          <cell r="O72">
            <v>0</v>
          </cell>
          <cell r="P72">
            <v>0</v>
          </cell>
          <cell r="Q72">
            <v>228928149</v>
          </cell>
          <cell r="T72">
            <v>0</v>
          </cell>
          <cell r="U72">
            <v>228928149</v>
          </cell>
          <cell r="V72">
            <v>1984105</v>
          </cell>
          <cell r="W72">
            <v>0</v>
          </cell>
          <cell r="X72">
            <v>0</v>
          </cell>
          <cell r="Y72">
            <v>0</v>
          </cell>
          <cell r="Z72">
            <v>0</v>
          </cell>
          <cell r="AA72">
            <v>226944044</v>
          </cell>
        </row>
        <row r="73">
          <cell r="A73">
            <v>59</v>
          </cell>
          <cell r="B73">
            <v>31203</v>
          </cell>
          <cell r="C73" t="str">
            <v>3rd Party Trade Creditor - USD</v>
          </cell>
          <cell r="D73">
            <v>0</v>
          </cell>
          <cell r="E73">
            <v>89313254</v>
          </cell>
          <cell r="F73">
            <v>0</v>
          </cell>
          <cell r="G73">
            <v>0</v>
          </cell>
          <cell r="H73">
            <v>0</v>
          </cell>
          <cell r="I73">
            <v>0</v>
          </cell>
          <cell r="J73">
            <v>0</v>
          </cell>
          <cell r="K73">
            <v>0</v>
          </cell>
          <cell r="L73">
            <v>0</v>
          </cell>
          <cell r="M73">
            <v>0</v>
          </cell>
          <cell r="N73">
            <v>0</v>
          </cell>
          <cell r="O73">
            <v>0</v>
          </cell>
          <cell r="P73">
            <v>0</v>
          </cell>
          <cell r="Q73">
            <v>89313254</v>
          </cell>
          <cell r="T73">
            <v>0</v>
          </cell>
          <cell r="U73">
            <v>89313254</v>
          </cell>
          <cell r="V73">
            <v>0</v>
          </cell>
          <cell r="W73">
            <v>702838</v>
          </cell>
          <cell r="X73">
            <v>0</v>
          </cell>
          <cell r="Y73">
            <v>0</v>
          </cell>
          <cell r="Z73">
            <v>0</v>
          </cell>
          <cell r="AA73">
            <v>90016092</v>
          </cell>
        </row>
        <row r="74">
          <cell r="A74">
            <v>60</v>
          </cell>
          <cell r="B74">
            <v>32101</v>
          </cell>
          <cell r="C74" t="str">
            <v>Non Trade Creditor - Mr Chua Chen Tong - SGD</v>
          </cell>
          <cell r="D74">
            <v>0</v>
          </cell>
          <cell r="E74">
            <v>17475142764</v>
          </cell>
          <cell r="F74">
            <v>0</v>
          </cell>
          <cell r="G74">
            <v>0</v>
          </cell>
          <cell r="H74">
            <v>0</v>
          </cell>
          <cell r="I74">
            <v>0</v>
          </cell>
          <cell r="J74">
            <v>0</v>
          </cell>
          <cell r="K74">
            <v>0</v>
          </cell>
          <cell r="L74">
            <v>0</v>
          </cell>
          <cell r="M74">
            <v>0</v>
          </cell>
          <cell r="N74">
            <v>0</v>
          </cell>
          <cell r="O74">
            <v>0</v>
          </cell>
          <cell r="P74">
            <v>0</v>
          </cell>
          <cell r="Q74">
            <v>17475142764</v>
          </cell>
          <cell r="T74">
            <v>0</v>
          </cell>
          <cell r="U74">
            <v>17475142764</v>
          </cell>
          <cell r="V74">
            <v>1743802688</v>
          </cell>
          <cell r="W74">
            <v>0</v>
          </cell>
          <cell r="X74">
            <v>0</v>
          </cell>
          <cell r="Y74">
            <v>0</v>
          </cell>
          <cell r="Z74">
            <v>0</v>
          </cell>
          <cell r="AA74">
            <v>15731340076</v>
          </cell>
        </row>
        <row r="75">
          <cell r="A75">
            <v>61</v>
          </cell>
          <cell r="B75">
            <v>32102</v>
          </cell>
          <cell r="C75" t="str">
            <v>Non Trade Creditor - Mr Chua Chen Tong - USD</v>
          </cell>
          <cell r="D75">
            <v>0</v>
          </cell>
          <cell r="E75">
            <v>638506000</v>
          </cell>
          <cell r="F75">
            <v>0</v>
          </cell>
          <cell r="G75">
            <v>0</v>
          </cell>
          <cell r="H75">
            <v>0</v>
          </cell>
          <cell r="I75">
            <v>0</v>
          </cell>
          <cell r="J75">
            <v>0</v>
          </cell>
          <cell r="K75">
            <v>0</v>
          </cell>
          <cell r="L75">
            <v>0</v>
          </cell>
          <cell r="M75">
            <v>0</v>
          </cell>
          <cell r="N75">
            <v>0</v>
          </cell>
          <cell r="O75">
            <v>0</v>
          </cell>
          <cell r="P75">
            <v>0</v>
          </cell>
          <cell r="Q75">
            <v>638506000</v>
          </cell>
          <cell r="T75">
            <v>0</v>
          </cell>
          <cell r="U75">
            <v>638506000</v>
          </cell>
          <cell r="V75">
            <v>18106000</v>
          </cell>
          <cell r="W75">
            <v>0</v>
          </cell>
          <cell r="X75">
            <v>0</v>
          </cell>
          <cell r="Y75">
            <v>0</v>
          </cell>
          <cell r="Z75">
            <v>0</v>
          </cell>
          <cell r="AA75">
            <v>620400000</v>
          </cell>
        </row>
        <row r="76">
          <cell r="A76">
            <v>62</v>
          </cell>
          <cell r="B76">
            <v>32103</v>
          </cell>
          <cell r="C76" t="str">
            <v>Non Trade Creditor - Singapore Valve &amp; Fitting Pte Ltd - SGD</v>
          </cell>
          <cell r="D76">
            <v>0</v>
          </cell>
          <cell r="E76">
            <v>1339736000</v>
          </cell>
          <cell r="F76">
            <v>0</v>
          </cell>
          <cell r="G76">
            <v>0</v>
          </cell>
          <cell r="H76">
            <v>0</v>
          </cell>
          <cell r="I76">
            <v>0</v>
          </cell>
          <cell r="J76">
            <v>0</v>
          </cell>
          <cell r="K76">
            <v>0</v>
          </cell>
          <cell r="L76">
            <v>0</v>
          </cell>
          <cell r="M76">
            <v>0</v>
          </cell>
          <cell r="N76">
            <v>0</v>
          </cell>
          <cell r="O76">
            <v>0</v>
          </cell>
          <cell r="P76">
            <v>0</v>
          </cell>
          <cell r="Q76">
            <v>1339736000</v>
          </cell>
          <cell r="T76">
            <v>0</v>
          </cell>
          <cell r="U76">
            <v>1339736000</v>
          </cell>
          <cell r="V76">
            <v>0</v>
          </cell>
          <cell r="W76">
            <v>0</v>
          </cell>
          <cell r="X76">
            <v>0</v>
          </cell>
          <cell r="Y76">
            <v>0</v>
          </cell>
          <cell r="Z76">
            <v>0</v>
          </cell>
          <cell r="AA76">
            <v>1339736000</v>
          </cell>
        </row>
        <row r="77">
          <cell r="A77">
            <v>62.1</v>
          </cell>
          <cell r="C77" t="str">
            <v>Non Trade Creditor - Singapore Valve &amp; Fitting Pte Ltd - USD</v>
          </cell>
          <cell r="D77">
            <v>0</v>
          </cell>
          <cell r="E77">
            <v>0</v>
          </cell>
          <cell r="F77">
            <v>0</v>
          </cell>
          <cell r="G77">
            <v>0</v>
          </cell>
          <cell r="H77">
            <v>0</v>
          </cell>
          <cell r="I77">
            <v>0</v>
          </cell>
          <cell r="J77">
            <v>0</v>
          </cell>
          <cell r="K77">
            <v>0</v>
          </cell>
          <cell r="L77">
            <v>0</v>
          </cell>
          <cell r="M77">
            <v>0</v>
          </cell>
          <cell r="N77">
            <v>0</v>
          </cell>
          <cell r="O77">
            <v>0</v>
          </cell>
          <cell r="P77">
            <v>0</v>
          </cell>
          <cell r="Q77">
            <v>0</v>
          </cell>
          <cell r="T77">
            <v>0</v>
          </cell>
          <cell r="U77">
            <v>0</v>
          </cell>
          <cell r="V77">
            <v>0</v>
          </cell>
          <cell r="W77">
            <v>310446468</v>
          </cell>
          <cell r="X77">
            <v>0</v>
          </cell>
          <cell r="Y77">
            <v>0</v>
          </cell>
          <cell r="Z77">
            <v>0</v>
          </cell>
          <cell r="AA77">
            <v>310446468</v>
          </cell>
        </row>
        <row r="78">
          <cell r="A78">
            <v>63</v>
          </cell>
          <cell r="B78">
            <v>32104</v>
          </cell>
          <cell r="C78" t="str">
            <v>Non Trade Creditor - PT ZC Industries</v>
          </cell>
          <cell r="D78">
            <v>0</v>
          </cell>
          <cell r="E78">
            <v>0</v>
          </cell>
          <cell r="F78">
            <v>0</v>
          </cell>
          <cell r="G78">
            <v>12919541</v>
          </cell>
          <cell r="H78">
            <v>0</v>
          </cell>
          <cell r="I78">
            <v>114479000</v>
          </cell>
          <cell r="J78">
            <v>0</v>
          </cell>
          <cell r="K78">
            <v>115000000</v>
          </cell>
          <cell r="L78">
            <v>0</v>
          </cell>
          <cell r="M78">
            <v>104000000</v>
          </cell>
          <cell r="N78">
            <v>0</v>
          </cell>
          <cell r="O78">
            <v>12000000</v>
          </cell>
          <cell r="P78">
            <v>0</v>
          </cell>
          <cell r="Q78">
            <v>358398541</v>
          </cell>
          <cell r="T78">
            <v>0</v>
          </cell>
          <cell r="U78">
            <v>358398541</v>
          </cell>
          <cell r="V78">
            <v>1877000</v>
          </cell>
          <cell r="W78">
            <v>0</v>
          </cell>
          <cell r="X78">
            <v>356521541</v>
          </cell>
          <cell r="Y78">
            <v>0</v>
          </cell>
          <cell r="Z78">
            <v>0</v>
          </cell>
          <cell r="AA78">
            <v>0</v>
          </cell>
        </row>
        <row r="79">
          <cell r="A79">
            <v>64</v>
          </cell>
          <cell r="B79">
            <v>33100</v>
          </cell>
          <cell r="C79" t="str">
            <v>Accrual Expense</v>
          </cell>
          <cell r="D79">
            <v>0</v>
          </cell>
          <cell r="E79">
            <v>0</v>
          </cell>
          <cell r="F79">
            <v>0</v>
          </cell>
          <cell r="G79">
            <v>0</v>
          </cell>
          <cell r="H79">
            <v>0</v>
          </cell>
          <cell r="I79">
            <v>0</v>
          </cell>
          <cell r="J79">
            <v>0</v>
          </cell>
          <cell r="K79">
            <v>0</v>
          </cell>
          <cell r="L79">
            <v>0</v>
          </cell>
          <cell r="M79">
            <v>0</v>
          </cell>
          <cell r="N79">
            <v>0</v>
          </cell>
          <cell r="O79">
            <v>0</v>
          </cell>
          <cell r="P79">
            <v>0</v>
          </cell>
          <cell r="Q79">
            <v>0</v>
          </cell>
          <cell r="T79">
            <v>0</v>
          </cell>
          <cell r="U79">
            <v>0</v>
          </cell>
          <cell r="V79">
            <v>0</v>
          </cell>
          <cell r="W79">
            <v>0</v>
          </cell>
          <cell r="X79">
            <v>0</v>
          </cell>
          <cell r="Y79">
            <v>0</v>
          </cell>
          <cell r="Z79">
            <v>0</v>
          </cell>
          <cell r="AA79">
            <v>0</v>
          </cell>
        </row>
        <row r="80">
          <cell r="A80">
            <v>65</v>
          </cell>
          <cell r="B80">
            <v>33101</v>
          </cell>
          <cell r="C80" t="str">
            <v>Accrual - Salary</v>
          </cell>
          <cell r="D80">
            <v>0</v>
          </cell>
          <cell r="E80">
            <v>0</v>
          </cell>
          <cell r="F80">
            <v>0</v>
          </cell>
          <cell r="G80">
            <v>0</v>
          </cell>
          <cell r="H80">
            <v>0</v>
          </cell>
          <cell r="I80">
            <v>0</v>
          </cell>
          <cell r="J80">
            <v>0</v>
          </cell>
          <cell r="K80">
            <v>0</v>
          </cell>
          <cell r="L80">
            <v>0</v>
          </cell>
          <cell r="M80">
            <v>0</v>
          </cell>
          <cell r="N80">
            <v>0</v>
          </cell>
          <cell r="O80">
            <v>0</v>
          </cell>
          <cell r="P80">
            <v>0</v>
          </cell>
          <cell r="Q80">
            <v>0</v>
          </cell>
          <cell r="T80">
            <v>0</v>
          </cell>
          <cell r="U80">
            <v>0</v>
          </cell>
          <cell r="V80">
            <v>0</v>
          </cell>
          <cell r="W80">
            <v>0</v>
          </cell>
          <cell r="X80">
            <v>0</v>
          </cell>
          <cell r="Y80">
            <v>0</v>
          </cell>
          <cell r="Z80">
            <v>0</v>
          </cell>
          <cell r="AA80">
            <v>0</v>
          </cell>
        </row>
        <row r="81">
          <cell r="A81">
            <v>66</v>
          </cell>
          <cell r="B81">
            <v>33102</v>
          </cell>
          <cell r="C81" t="str">
            <v>Accrual - Jamsostek</v>
          </cell>
          <cell r="D81">
            <v>0</v>
          </cell>
          <cell r="E81">
            <v>6514769</v>
          </cell>
          <cell r="F81">
            <v>0</v>
          </cell>
          <cell r="G81">
            <v>0</v>
          </cell>
          <cell r="H81">
            <v>0</v>
          </cell>
          <cell r="I81">
            <v>0</v>
          </cell>
          <cell r="J81">
            <v>0</v>
          </cell>
          <cell r="K81">
            <v>0</v>
          </cell>
          <cell r="L81">
            <v>0</v>
          </cell>
          <cell r="M81">
            <v>0</v>
          </cell>
          <cell r="N81">
            <v>0</v>
          </cell>
          <cell r="O81">
            <v>0</v>
          </cell>
          <cell r="P81">
            <v>0</v>
          </cell>
          <cell r="Q81">
            <v>6514769</v>
          </cell>
          <cell r="T81">
            <v>0</v>
          </cell>
          <cell r="U81">
            <v>6514769</v>
          </cell>
          <cell r="V81">
            <v>0</v>
          </cell>
          <cell r="W81">
            <v>0</v>
          </cell>
          <cell r="X81">
            <v>0</v>
          </cell>
          <cell r="Y81">
            <v>0</v>
          </cell>
          <cell r="Z81">
            <v>0</v>
          </cell>
          <cell r="AA81">
            <v>6514769</v>
          </cell>
        </row>
        <row r="82">
          <cell r="A82">
            <v>67</v>
          </cell>
          <cell r="B82">
            <v>33103</v>
          </cell>
          <cell r="C82" t="str">
            <v>Accrual - Utilities</v>
          </cell>
          <cell r="D82">
            <v>0</v>
          </cell>
          <cell r="E82">
            <v>53493300</v>
          </cell>
          <cell r="F82">
            <v>0</v>
          </cell>
          <cell r="G82">
            <v>0</v>
          </cell>
          <cell r="H82">
            <v>0</v>
          </cell>
          <cell r="I82">
            <v>0</v>
          </cell>
          <cell r="J82">
            <v>0</v>
          </cell>
          <cell r="K82">
            <v>0</v>
          </cell>
          <cell r="L82">
            <v>0</v>
          </cell>
          <cell r="M82">
            <v>0</v>
          </cell>
          <cell r="N82">
            <v>0</v>
          </cell>
          <cell r="O82">
            <v>0</v>
          </cell>
          <cell r="P82">
            <v>0</v>
          </cell>
          <cell r="Q82">
            <v>53493300</v>
          </cell>
          <cell r="T82">
            <v>0</v>
          </cell>
          <cell r="U82">
            <v>53493300</v>
          </cell>
          <cell r="V82">
            <v>21856728</v>
          </cell>
          <cell r="W82">
            <v>0</v>
          </cell>
          <cell r="X82">
            <v>0</v>
          </cell>
          <cell r="Y82">
            <v>0</v>
          </cell>
          <cell r="Z82">
            <v>0</v>
          </cell>
          <cell r="AA82">
            <v>31636572</v>
          </cell>
        </row>
        <row r="83">
          <cell r="A83">
            <v>68</v>
          </cell>
          <cell r="B83">
            <v>33104</v>
          </cell>
          <cell r="C83" t="str">
            <v>Accrual - Others</v>
          </cell>
          <cell r="D83">
            <v>0</v>
          </cell>
          <cell r="E83">
            <v>0</v>
          </cell>
          <cell r="F83">
            <v>0</v>
          </cell>
          <cell r="G83">
            <v>0</v>
          </cell>
          <cell r="H83">
            <v>0</v>
          </cell>
          <cell r="I83">
            <v>0</v>
          </cell>
          <cell r="J83">
            <v>0</v>
          </cell>
          <cell r="K83">
            <v>0</v>
          </cell>
          <cell r="L83">
            <v>0</v>
          </cell>
          <cell r="M83">
            <v>0</v>
          </cell>
          <cell r="N83">
            <v>0</v>
          </cell>
          <cell r="O83">
            <v>0</v>
          </cell>
          <cell r="P83">
            <v>0</v>
          </cell>
          <cell r="Q83">
            <v>0</v>
          </cell>
          <cell r="T83">
            <v>0</v>
          </cell>
          <cell r="U83">
            <v>0</v>
          </cell>
          <cell r="V83">
            <v>0</v>
          </cell>
          <cell r="W83">
            <v>80765912</v>
          </cell>
          <cell r="X83">
            <v>0</v>
          </cell>
          <cell r="Y83">
            <v>0</v>
          </cell>
          <cell r="Z83">
            <v>0</v>
          </cell>
          <cell r="AA83">
            <v>80765912</v>
          </cell>
        </row>
        <row r="84">
          <cell r="A84">
            <v>69</v>
          </cell>
          <cell r="B84">
            <v>33201</v>
          </cell>
          <cell r="C84" t="str">
            <v>Accrual - Tax PPh Pasal 21 (Income Tax)</v>
          </cell>
          <cell r="D84">
            <v>0</v>
          </cell>
          <cell r="E84">
            <v>6359716</v>
          </cell>
          <cell r="F84">
            <v>0</v>
          </cell>
          <cell r="G84">
            <v>0</v>
          </cell>
          <cell r="H84">
            <v>0</v>
          </cell>
          <cell r="I84">
            <v>0</v>
          </cell>
          <cell r="J84">
            <v>0</v>
          </cell>
          <cell r="K84">
            <v>0</v>
          </cell>
          <cell r="L84">
            <v>0</v>
          </cell>
          <cell r="M84">
            <v>0</v>
          </cell>
          <cell r="N84">
            <v>0</v>
          </cell>
          <cell r="O84">
            <v>0</v>
          </cell>
          <cell r="P84">
            <v>0</v>
          </cell>
          <cell r="Q84">
            <v>6359716</v>
          </cell>
          <cell r="T84">
            <v>0</v>
          </cell>
          <cell r="U84">
            <v>6359716</v>
          </cell>
          <cell r="V84">
            <v>0</v>
          </cell>
          <cell r="W84">
            <v>0</v>
          </cell>
          <cell r="X84">
            <v>0</v>
          </cell>
          <cell r="Y84">
            <v>0</v>
          </cell>
          <cell r="Z84">
            <v>0</v>
          </cell>
          <cell r="AA84">
            <v>6359716</v>
          </cell>
        </row>
        <row r="85">
          <cell r="A85">
            <v>70</v>
          </cell>
          <cell r="B85">
            <v>33202</v>
          </cell>
          <cell r="C85" t="str">
            <v>Accrual - Tax PPh Pasal 23 (Withholding Tax)</v>
          </cell>
          <cell r="D85">
            <v>0</v>
          </cell>
          <cell r="E85">
            <v>457696</v>
          </cell>
          <cell r="F85">
            <v>0</v>
          </cell>
          <cell r="G85">
            <v>0</v>
          </cell>
          <cell r="H85">
            <v>0</v>
          </cell>
          <cell r="I85">
            <v>0</v>
          </cell>
          <cell r="J85">
            <v>0</v>
          </cell>
          <cell r="K85">
            <v>0</v>
          </cell>
          <cell r="L85">
            <v>0</v>
          </cell>
          <cell r="M85">
            <v>0</v>
          </cell>
          <cell r="N85">
            <v>0</v>
          </cell>
          <cell r="O85">
            <v>0</v>
          </cell>
          <cell r="P85">
            <v>0</v>
          </cell>
          <cell r="Q85">
            <v>457696</v>
          </cell>
          <cell r="T85">
            <v>0</v>
          </cell>
          <cell r="U85">
            <v>457696</v>
          </cell>
          <cell r="V85">
            <v>0</v>
          </cell>
          <cell r="W85">
            <v>0</v>
          </cell>
          <cell r="X85">
            <v>0</v>
          </cell>
          <cell r="Y85">
            <v>0</v>
          </cell>
          <cell r="Z85">
            <v>0</v>
          </cell>
          <cell r="AA85">
            <v>457696</v>
          </cell>
        </row>
        <row r="86">
          <cell r="A86">
            <v>71</v>
          </cell>
          <cell r="B86">
            <v>33203</v>
          </cell>
          <cell r="C86" t="str">
            <v>Accrual - Tax PPh Pasal 25 (Monthly Corporate Tax Installment)</v>
          </cell>
          <cell r="D86">
            <v>0</v>
          </cell>
          <cell r="E86">
            <v>0</v>
          </cell>
          <cell r="F86">
            <v>0</v>
          </cell>
          <cell r="G86">
            <v>0</v>
          </cell>
          <cell r="H86">
            <v>0</v>
          </cell>
          <cell r="I86">
            <v>0</v>
          </cell>
          <cell r="J86">
            <v>0</v>
          </cell>
          <cell r="K86">
            <v>0</v>
          </cell>
          <cell r="L86">
            <v>0</v>
          </cell>
          <cell r="M86">
            <v>0</v>
          </cell>
          <cell r="N86">
            <v>0</v>
          </cell>
          <cell r="O86">
            <v>0</v>
          </cell>
          <cell r="P86">
            <v>0</v>
          </cell>
          <cell r="Q86">
            <v>0</v>
          </cell>
          <cell r="T86">
            <v>0</v>
          </cell>
          <cell r="U86">
            <v>0</v>
          </cell>
          <cell r="V86">
            <v>0</v>
          </cell>
          <cell r="W86">
            <v>0</v>
          </cell>
          <cell r="X86">
            <v>0</v>
          </cell>
          <cell r="Y86">
            <v>0</v>
          </cell>
          <cell r="Z86">
            <v>0</v>
          </cell>
          <cell r="AA86">
            <v>0</v>
          </cell>
        </row>
        <row r="87">
          <cell r="A87">
            <v>72</v>
          </cell>
          <cell r="B87">
            <v>33204</v>
          </cell>
          <cell r="C87" t="str">
            <v>Accrual - Tax PPh Pasal 25 (Withholding Tax)</v>
          </cell>
          <cell r="D87">
            <v>0</v>
          </cell>
          <cell r="E87">
            <v>0</v>
          </cell>
          <cell r="F87">
            <v>0</v>
          </cell>
          <cell r="G87">
            <v>0</v>
          </cell>
          <cell r="H87">
            <v>0</v>
          </cell>
          <cell r="I87">
            <v>0</v>
          </cell>
          <cell r="J87">
            <v>0</v>
          </cell>
          <cell r="K87">
            <v>0</v>
          </cell>
          <cell r="L87">
            <v>0</v>
          </cell>
          <cell r="M87">
            <v>0</v>
          </cell>
          <cell r="N87">
            <v>0</v>
          </cell>
          <cell r="O87">
            <v>0</v>
          </cell>
          <cell r="P87">
            <v>0</v>
          </cell>
          <cell r="Q87">
            <v>0</v>
          </cell>
          <cell r="T87">
            <v>0</v>
          </cell>
          <cell r="U87">
            <v>0</v>
          </cell>
          <cell r="V87">
            <v>0</v>
          </cell>
          <cell r="W87">
            <v>0</v>
          </cell>
          <cell r="X87">
            <v>0</v>
          </cell>
          <cell r="Y87">
            <v>0</v>
          </cell>
          <cell r="Z87">
            <v>0</v>
          </cell>
          <cell r="AA87">
            <v>0</v>
          </cell>
        </row>
        <row r="88">
          <cell r="A88">
            <v>73</v>
          </cell>
          <cell r="B88">
            <v>33301</v>
          </cell>
          <cell r="C88" t="str">
            <v>Accrual Tax PPN (Value Added Tax)</v>
          </cell>
          <cell r="D88">
            <v>0</v>
          </cell>
          <cell r="E88">
            <v>208906205</v>
          </cell>
          <cell r="F88">
            <v>28980336</v>
          </cell>
          <cell r="G88">
            <v>0</v>
          </cell>
          <cell r="H88">
            <v>0</v>
          </cell>
          <cell r="I88">
            <v>0</v>
          </cell>
          <cell r="J88">
            <v>0</v>
          </cell>
          <cell r="K88">
            <v>0</v>
          </cell>
          <cell r="L88">
            <v>0</v>
          </cell>
          <cell r="M88">
            <v>0</v>
          </cell>
          <cell r="N88">
            <v>0</v>
          </cell>
          <cell r="O88">
            <v>0</v>
          </cell>
          <cell r="P88">
            <v>28980336</v>
          </cell>
          <cell r="Q88">
            <v>208906205</v>
          </cell>
          <cell r="T88">
            <v>0</v>
          </cell>
          <cell r="U88">
            <v>179925869</v>
          </cell>
          <cell r="V88">
            <v>84007330</v>
          </cell>
          <cell r="W88">
            <v>28980336</v>
          </cell>
          <cell r="X88">
            <v>0</v>
          </cell>
          <cell r="Y88">
            <v>0</v>
          </cell>
          <cell r="Z88">
            <v>0</v>
          </cell>
          <cell r="AA88">
            <v>124898875</v>
          </cell>
        </row>
        <row r="89">
          <cell r="A89">
            <v>73.099999999999994</v>
          </cell>
          <cell r="C89" t="str">
            <v>Provision for employee benefit</v>
          </cell>
          <cell r="D89">
            <v>0</v>
          </cell>
          <cell r="E89">
            <v>13753171</v>
          </cell>
          <cell r="F89">
            <v>0</v>
          </cell>
          <cell r="G89">
            <v>0</v>
          </cell>
          <cell r="H89">
            <v>0</v>
          </cell>
          <cell r="I89">
            <v>0</v>
          </cell>
          <cell r="J89">
            <v>0</v>
          </cell>
          <cell r="K89">
            <v>0</v>
          </cell>
          <cell r="L89">
            <v>0</v>
          </cell>
          <cell r="M89">
            <v>0</v>
          </cell>
          <cell r="N89">
            <v>0</v>
          </cell>
          <cell r="O89">
            <v>0</v>
          </cell>
          <cell r="P89">
            <v>0</v>
          </cell>
          <cell r="Q89">
            <v>13753171</v>
          </cell>
          <cell r="T89">
            <v>0</v>
          </cell>
          <cell r="U89">
            <v>13753171</v>
          </cell>
          <cell r="V89">
            <v>0</v>
          </cell>
          <cell r="W89">
            <v>41840511</v>
          </cell>
          <cell r="X89">
            <v>0</v>
          </cell>
          <cell r="Y89">
            <v>0</v>
          </cell>
          <cell r="Z89">
            <v>0</v>
          </cell>
          <cell r="AA89">
            <v>55593682</v>
          </cell>
        </row>
        <row r="90">
          <cell r="A90">
            <v>74</v>
          </cell>
          <cell r="B90">
            <v>41000</v>
          </cell>
          <cell r="C90" t="str">
            <v>Share Capital</v>
          </cell>
          <cell r="D90">
            <v>0</v>
          </cell>
          <cell r="E90">
            <v>4652000000</v>
          </cell>
          <cell r="F90">
            <v>0</v>
          </cell>
          <cell r="G90">
            <v>0</v>
          </cell>
          <cell r="H90">
            <v>0</v>
          </cell>
          <cell r="I90">
            <v>0</v>
          </cell>
          <cell r="J90">
            <v>0</v>
          </cell>
          <cell r="K90">
            <v>0</v>
          </cell>
          <cell r="L90">
            <v>0</v>
          </cell>
          <cell r="M90">
            <v>0</v>
          </cell>
          <cell r="N90">
            <v>0</v>
          </cell>
          <cell r="O90">
            <v>0</v>
          </cell>
          <cell r="P90">
            <v>0</v>
          </cell>
          <cell r="Q90">
            <v>4652000000</v>
          </cell>
          <cell r="T90">
            <v>0</v>
          </cell>
          <cell r="U90">
            <v>4652000000</v>
          </cell>
          <cell r="V90">
            <v>0</v>
          </cell>
          <cell r="W90">
            <v>0</v>
          </cell>
          <cell r="X90">
            <v>0</v>
          </cell>
          <cell r="Y90">
            <v>0</v>
          </cell>
          <cell r="Z90">
            <v>0</v>
          </cell>
          <cell r="AA90">
            <v>4652000000</v>
          </cell>
        </row>
        <row r="91">
          <cell r="A91">
            <v>75</v>
          </cell>
          <cell r="B91">
            <v>42000</v>
          </cell>
          <cell r="C91" t="str">
            <v>Retained Earnings</v>
          </cell>
          <cell r="D91">
            <v>3381378197</v>
          </cell>
          <cell r="E91">
            <v>0</v>
          </cell>
          <cell r="F91">
            <v>0</v>
          </cell>
          <cell r="G91">
            <v>0</v>
          </cell>
          <cell r="H91">
            <v>0</v>
          </cell>
          <cell r="I91">
            <v>0</v>
          </cell>
          <cell r="J91">
            <v>0</v>
          </cell>
          <cell r="K91">
            <v>0</v>
          </cell>
          <cell r="L91">
            <v>0</v>
          </cell>
          <cell r="M91">
            <v>0</v>
          </cell>
          <cell r="N91">
            <v>0</v>
          </cell>
          <cell r="O91">
            <v>0</v>
          </cell>
          <cell r="P91">
            <v>3381378197</v>
          </cell>
          <cell r="Q91">
            <v>0</v>
          </cell>
          <cell r="T91">
            <v>3381378197</v>
          </cell>
          <cell r="U91">
            <v>0</v>
          </cell>
          <cell r="V91">
            <v>0</v>
          </cell>
          <cell r="W91">
            <v>0</v>
          </cell>
          <cell r="X91">
            <v>0</v>
          </cell>
          <cell r="Y91">
            <v>0</v>
          </cell>
          <cell r="Z91">
            <v>3381378197</v>
          </cell>
          <cell r="AA91">
            <v>0</v>
          </cell>
        </row>
        <row r="92">
          <cell r="A92">
            <v>76</v>
          </cell>
          <cell r="B92">
            <v>51101</v>
          </cell>
          <cell r="C92" t="str">
            <v>Sales - Part</v>
          </cell>
          <cell r="D92">
            <v>0</v>
          </cell>
          <cell r="E92">
            <v>15571815777</v>
          </cell>
          <cell r="F92">
            <v>0</v>
          </cell>
          <cell r="G92">
            <v>93622676</v>
          </cell>
          <cell r="H92">
            <v>0</v>
          </cell>
          <cell r="I92">
            <v>0</v>
          </cell>
          <cell r="J92">
            <v>0</v>
          </cell>
          <cell r="K92">
            <v>0</v>
          </cell>
          <cell r="L92">
            <v>0</v>
          </cell>
          <cell r="M92">
            <v>0</v>
          </cell>
          <cell r="N92">
            <v>0</v>
          </cell>
          <cell r="O92">
            <v>0</v>
          </cell>
          <cell r="P92">
            <v>0</v>
          </cell>
          <cell r="Q92">
            <v>15665438453</v>
          </cell>
          <cell r="T92">
            <v>0</v>
          </cell>
          <cell r="U92">
            <v>15665438453</v>
          </cell>
          <cell r="V92">
            <v>1183085102</v>
          </cell>
          <cell r="W92">
            <v>0</v>
          </cell>
          <cell r="X92">
            <v>0</v>
          </cell>
          <cell r="Y92">
            <v>0</v>
          </cell>
          <cell r="Z92">
            <v>0</v>
          </cell>
          <cell r="AA92">
            <v>14482353351</v>
          </cell>
        </row>
        <row r="93">
          <cell r="A93">
            <v>77</v>
          </cell>
          <cell r="B93">
            <v>51102</v>
          </cell>
          <cell r="C93" t="str">
            <v>Sales - IS Work</v>
          </cell>
          <cell r="D93">
            <v>0</v>
          </cell>
          <cell r="E93">
            <v>15471360</v>
          </cell>
          <cell r="F93">
            <v>0</v>
          </cell>
          <cell r="G93">
            <v>0</v>
          </cell>
          <cell r="H93">
            <v>0</v>
          </cell>
          <cell r="I93">
            <v>0</v>
          </cell>
          <cell r="J93">
            <v>0</v>
          </cell>
          <cell r="K93">
            <v>0</v>
          </cell>
          <cell r="L93">
            <v>0</v>
          </cell>
          <cell r="M93">
            <v>0</v>
          </cell>
          <cell r="N93">
            <v>0</v>
          </cell>
          <cell r="O93">
            <v>0</v>
          </cell>
          <cell r="P93">
            <v>0</v>
          </cell>
          <cell r="Q93">
            <v>15471360</v>
          </cell>
          <cell r="T93">
            <v>0</v>
          </cell>
          <cell r="U93">
            <v>15471360</v>
          </cell>
          <cell r="V93">
            <v>0</v>
          </cell>
          <cell r="W93">
            <v>0</v>
          </cell>
          <cell r="X93">
            <v>0</v>
          </cell>
          <cell r="Y93">
            <v>0</v>
          </cell>
          <cell r="Z93">
            <v>0</v>
          </cell>
          <cell r="AA93">
            <v>15471360</v>
          </cell>
        </row>
        <row r="94">
          <cell r="A94">
            <v>78</v>
          </cell>
          <cell r="B94">
            <v>51103</v>
          </cell>
          <cell r="C94" t="str">
            <v>Sales - Freight</v>
          </cell>
          <cell r="D94">
            <v>0</v>
          </cell>
          <cell r="E94">
            <v>4411394</v>
          </cell>
          <cell r="F94">
            <v>0</v>
          </cell>
          <cell r="G94">
            <v>0</v>
          </cell>
          <cell r="H94">
            <v>0</v>
          </cell>
          <cell r="I94">
            <v>0</v>
          </cell>
          <cell r="J94">
            <v>0</v>
          </cell>
          <cell r="K94">
            <v>0</v>
          </cell>
          <cell r="L94">
            <v>0</v>
          </cell>
          <cell r="M94">
            <v>0</v>
          </cell>
          <cell r="N94">
            <v>0</v>
          </cell>
          <cell r="O94">
            <v>0</v>
          </cell>
          <cell r="P94">
            <v>0</v>
          </cell>
          <cell r="Q94">
            <v>4411394</v>
          </cell>
          <cell r="T94">
            <v>0</v>
          </cell>
          <cell r="U94">
            <v>4411394</v>
          </cell>
          <cell r="V94">
            <v>4411394</v>
          </cell>
          <cell r="W94">
            <v>0</v>
          </cell>
          <cell r="X94">
            <v>0</v>
          </cell>
          <cell r="Y94">
            <v>0</v>
          </cell>
          <cell r="Z94">
            <v>0</v>
          </cell>
          <cell r="AA94">
            <v>0</v>
          </cell>
        </row>
        <row r="95">
          <cell r="A95">
            <v>79</v>
          </cell>
          <cell r="B95">
            <v>61000</v>
          </cell>
          <cell r="C95" t="str">
            <v>Cost of Good Sold</v>
          </cell>
          <cell r="D95">
            <v>11876116986</v>
          </cell>
          <cell r="E95">
            <v>0</v>
          </cell>
          <cell r="F95">
            <v>15592399</v>
          </cell>
          <cell r="G95">
            <v>0</v>
          </cell>
          <cell r="H95">
            <v>0</v>
          </cell>
          <cell r="I95">
            <v>0</v>
          </cell>
          <cell r="J95">
            <v>0</v>
          </cell>
          <cell r="K95">
            <v>0</v>
          </cell>
          <cell r="L95">
            <v>0</v>
          </cell>
          <cell r="M95">
            <v>0</v>
          </cell>
          <cell r="N95">
            <v>0</v>
          </cell>
          <cell r="O95">
            <v>0</v>
          </cell>
          <cell r="P95">
            <v>11891709385</v>
          </cell>
          <cell r="Q95">
            <v>0</v>
          </cell>
          <cell r="T95">
            <v>11891709385</v>
          </cell>
          <cell r="U95">
            <v>0</v>
          </cell>
          <cell r="V95">
            <v>0</v>
          </cell>
          <cell r="W95">
            <v>0</v>
          </cell>
          <cell r="X95">
            <v>0</v>
          </cell>
          <cell r="Y95">
            <v>0</v>
          </cell>
          <cell r="Z95">
            <v>11891709385</v>
          </cell>
          <cell r="AA95">
            <v>0</v>
          </cell>
        </row>
        <row r="96">
          <cell r="A96">
            <v>80</v>
          </cell>
          <cell r="B96">
            <v>62001</v>
          </cell>
          <cell r="C96" t="str">
            <v>Freight Cost</v>
          </cell>
          <cell r="D96">
            <v>456577370</v>
          </cell>
          <cell r="E96">
            <v>0</v>
          </cell>
          <cell r="F96">
            <v>5463000</v>
          </cell>
          <cell r="G96">
            <v>0</v>
          </cell>
          <cell r="H96">
            <v>1534000</v>
          </cell>
          <cell r="I96">
            <v>0</v>
          </cell>
          <cell r="J96">
            <v>0</v>
          </cell>
          <cell r="K96">
            <v>0</v>
          </cell>
          <cell r="L96">
            <v>0</v>
          </cell>
          <cell r="M96">
            <v>0</v>
          </cell>
          <cell r="N96">
            <v>343000</v>
          </cell>
          <cell r="O96">
            <v>0</v>
          </cell>
          <cell r="P96">
            <v>463917370</v>
          </cell>
          <cell r="Q96">
            <v>0</v>
          </cell>
          <cell r="T96">
            <v>463917370</v>
          </cell>
          <cell r="U96">
            <v>0</v>
          </cell>
          <cell r="V96">
            <v>2952790</v>
          </cell>
          <cell r="W96">
            <v>11268400</v>
          </cell>
          <cell r="X96">
            <v>0</v>
          </cell>
          <cell r="Y96">
            <v>0</v>
          </cell>
          <cell r="Z96">
            <v>455601760</v>
          </cell>
          <cell r="AA96">
            <v>0</v>
          </cell>
        </row>
        <row r="97">
          <cell r="A97">
            <v>81</v>
          </cell>
          <cell r="B97">
            <v>62002</v>
          </cell>
          <cell r="C97" t="str">
            <v>Tax Clearance at Custom</v>
          </cell>
          <cell r="D97">
            <v>1239880517</v>
          </cell>
          <cell r="E97">
            <v>0</v>
          </cell>
          <cell r="F97">
            <v>3751168</v>
          </cell>
          <cell r="G97">
            <v>0</v>
          </cell>
          <cell r="H97">
            <v>0</v>
          </cell>
          <cell r="I97">
            <v>0</v>
          </cell>
          <cell r="J97">
            <v>0</v>
          </cell>
          <cell r="K97">
            <v>0</v>
          </cell>
          <cell r="L97">
            <v>0</v>
          </cell>
          <cell r="M97">
            <v>0</v>
          </cell>
          <cell r="N97">
            <v>0</v>
          </cell>
          <cell r="O97">
            <v>0</v>
          </cell>
          <cell r="P97">
            <v>1243631685</v>
          </cell>
          <cell r="Q97">
            <v>0</v>
          </cell>
          <cell r="T97">
            <v>1243631685</v>
          </cell>
          <cell r="U97">
            <v>0</v>
          </cell>
          <cell r="V97">
            <v>9391400</v>
          </cell>
          <cell r="W97">
            <v>0</v>
          </cell>
          <cell r="X97">
            <v>0</v>
          </cell>
          <cell r="Y97">
            <v>0</v>
          </cell>
          <cell r="Z97">
            <v>1253023085</v>
          </cell>
          <cell r="AA97">
            <v>0</v>
          </cell>
        </row>
        <row r="98">
          <cell r="A98">
            <v>82</v>
          </cell>
          <cell r="B98">
            <v>62101</v>
          </cell>
          <cell r="C98" t="str">
            <v>Salesman Salary</v>
          </cell>
          <cell r="D98">
            <v>0</v>
          </cell>
          <cell r="E98">
            <v>0</v>
          </cell>
          <cell r="F98">
            <v>0</v>
          </cell>
          <cell r="G98">
            <v>0</v>
          </cell>
          <cell r="H98">
            <v>0</v>
          </cell>
          <cell r="I98">
            <v>0</v>
          </cell>
          <cell r="J98">
            <v>0</v>
          </cell>
          <cell r="K98">
            <v>0</v>
          </cell>
          <cell r="L98">
            <v>0</v>
          </cell>
          <cell r="M98">
            <v>0</v>
          </cell>
          <cell r="N98">
            <v>0</v>
          </cell>
          <cell r="O98">
            <v>0</v>
          </cell>
          <cell r="P98">
            <v>0</v>
          </cell>
          <cell r="Q98">
            <v>0</v>
          </cell>
          <cell r="T98">
            <v>0</v>
          </cell>
          <cell r="U98">
            <v>0</v>
          </cell>
          <cell r="V98">
            <v>0</v>
          </cell>
          <cell r="W98">
            <v>0</v>
          </cell>
          <cell r="X98">
            <v>0</v>
          </cell>
          <cell r="Y98">
            <v>0</v>
          </cell>
          <cell r="Z98">
            <v>0</v>
          </cell>
          <cell r="AA98">
            <v>0</v>
          </cell>
        </row>
        <row r="99">
          <cell r="A99">
            <v>83</v>
          </cell>
          <cell r="B99">
            <v>62102</v>
          </cell>
          <cell r="C99" t="str">
            <v>Salesman commision</v>
          </cell>
          <cell r="D99">
            <v>0</v>
          </cell>
          <cell r="E99">
            <v>0</v>
          </cell>
          <cell r="F99">
            <v>0</v>
          </cell>
          <cell r="G99">
            <v>0</v>
          </cell>
          <cell r="H99">
            <v>0</v>
          </cell>
          <cell r="I99">
            <v>0</v>
          </cell>
          <cell r="J99">
            <v>0</v>
          </cell>
          <cell r="K99">
            <v>0</v>
          </cell>
          <cell r="L99">
            <v>0</v>
          </cell>
          <cell r="M99">
            <v>0</v>
          </cell>
          <cell r="N99">
            <v>0</v>
          </cell>
          <cell r="O99">
            <v>0</v>
          </cell>
          <cell r="P99">
            <v>0</v>
          </cell>
          <cell r="Q99">
            <v>0</v>
          </cell>
          <cell r="T99">
            <v>0</v>
          </cell>
          <cell r="U99">
            <v>0</v>
          </cell>
          <cell r="V99">
            <v>0</v>
          </cell>
          <cell r="W99">
            <v>0</v>
          </cell>
          <cell r="X99">
            <v>0</v>
          </cell>
          <cell r="Y99">
            <v>0</v>
          </cell>
          <cell r="Z99">
            <v>0</v>
          </cell>
          <cell r="AA99">
            <v>0</v>
          </cell>
        </row>
        <row r="100">
          <cell r="A100">
            <v>84</v>
          </cell>
          <cell r="B100">
            <v>62103</v>
          </cell>
          <cell r="C100" t="str">
            <v>Salesman Travelling Expense</v>
          </cell>
          <cell r="D100">
            <v>0</v>
          </cell>
          <cell r="E100">
            <v>0</v>
          </cell>
          <cell r="F100">
            <v>0</v>
          </cell>
          <cell r="G100">
            <v>0</v>
          </cell>
          <cell r="H100">
            <v>0</v>
          </cell>
          <cell r="I100">
            <v>0</v>
          </cell>
          <cell r="J100">
            <v>0</v>
          </cell>
          <cell r="K100">
            <v>0</v>
          </cell>
          <cell r="L100">
            <v>0</v>
          </cell>
          <cell r="M100">
            <v>0</v>
          </cell>
          <cell r="N100">
            <v>0</v>
          </cell>
          <cell r="O100">
            <v>0</v>
          </cell>
          <cell r="P100">
            <v>0</v>
          </cell>
          <cell r="Q100">
            <v>0</v>
          </cell>
          <cell r="T100">
            <v>0</v>
          </cell>
          <cell r="U100">
            <v>0</v>
          </cell>
          <cell r="V100">
            <v>0</v>
          </cell>
          <cell r="W100">
            <v>0</v>
          </cell>
          <cell r="X100">
            <v>0</v>
          </cell>
          <cell r="Y100">
            <v>0</v>
          </cell>
          <cell r="Z100">
            <v>0</v>
          </cell>
          <cell r="AA100">
            <v>0</v>
          </cell>
        </row>
        <row r="101">
          <cell r="A101">
            <v>85</v>
          </cell>
          <cell r="B101">
            <v>62104</v>
          </cell>
          <cell r="C101" t="str">
            <v>Advertisement</v>
          </cell>
          <cell r="D101">
            <v>0</v>
          </cell>
          <cell r="E101">
            <v>0</v>
          </cell>
          <cell r="F101">
            <v>0</v>
          </cell>
          <cell r="G101">
            <v>0</v>
          </cell>
          <cell r="H101">
            <v>0</v>
          </cell>
          <cell r="I101">
            <v>0</v>
          </cell>
          <cell r="J101">
            <v>0</v>
          </cell>
          <cell r="K101">
            <v>0</v>
          </cell>
          <cell r="L101">
            <v>0</v>
          </cell>
          <cell r="M101">
            <v>0</v>
          </cell>
          <cell r="N101">
            <v>0</v>
          </cell>
          <cell r="O101">
            <v>0</v>
          </cell>
          <cell r="P101">
            <v>0</v>
          </cell>
          <cell r="Q101">
            <v>0</v>
          </cell>
          <cell r="T101">
            <v>0</v>
          </cell>
          <cell r="U101">
            <v>0</v>
          </cell>
          <cell r="V101">
            <v>0</v>
          </cell>
          <cell r="W101">
            <v>0</v>
          </cell>
          <cell r="X101">
            <v>0</v>
          </cell>
          <cell r="Y101">
            <v>0</v>
          </cell>
          <cell r="Z101">
            <v>0</v>
          </cell>
          <cell r="AA101">
            <v>0</v>
          </cell>
        </row>
        <row r="102">
          <cell r="A102">
            <v>85.1</v>
          </cell>
          <cell r="C102" t="str">
            <v>Freight Out</v>
          </cell>
          <cell r="D102">
            <v>0</v>
          </cell>
          <cell r="E102">
            <v>0</v>
          </cell>
          <cell r="F102">
            <v>0</v>
          </cell>
          <cell r="G102">
            <v>0</v>
          </cell>
          <cell r="H102">
            <v>0</v>
          </cell>
          <cell r="I102">
            <v>0</v>
          </cell>
          <cell r="J102">
            <v>0</v>
          </cell>
          <cell r="K102">
            <v>0</v>
          </cell>
          <cell r="L102">
            <v>0</v>
          </cell>
          <cell r="M102">
            <v>0</v>
          </cell>
          <cell r="N102">
            <v>0</v>
          </cell>
          <cell r="O102">
            <v>0</v>
          </cell>
          <cell r="P102">
            <v>0</v>
          </cell>
          <cell r="Q102">
            <v>0</v>
          </cell>
          <cell r="T102">
            <v>0</v>
          </cell>
          <cell r="U102">
            <v>0</v>
          </cell>
          <cell r="V102">
            <v>0</v>
          </cell>
          <cell r="W102">
            <v>0</v>
          </cell>
          <cell r="X102">
            <v>0</v>
          </cell>
          <cell r="Y102">
            <v>0</v>
          </cell>
          <cell r="Z102">
            <v>0</v>
          </cell>
          <cell r="AA102">
            <v>0</v>
          </cell>
        </row>
        <row r="103">
          <cell r="A103">
            <v>86</v>
          </cell>
          <cell r="B103">
            <v>62105</v>
          </cell>
          <cell r="C103" t="str">
            <v>Exhibition Expense</v>
          </cell>
          <cell r="D103">
            <v>0</v>
          </cell>
          <cell r="E103">
            <v>0</v>
          </cell>
          <cell r="F103">
            <v>0</v>
          </cell>
          <cell r="G103">
            <v>0</v>
          </cell>
          <cell r="H103">
            <v>0</v>
          </cell>
          <cell r="I103">
            <v>0</v>
          </cell>
          <cell r="J103">
            <v>0</v>
          </cell>
          <cell r="K103">
            <v>0</v>
          </cell>
          <cell r="L103">
            <v>0</v>
          </cell>
          <cell r="M103">
            <v>0</v>
          </cell>
          <cell r="N103">
            <v>0</v>
          </cell>
          <cell r="O103">
            <v>0</v>
          </cell>
          <cell r="P103">
            <v>0</v>
          </cell>
          <cell r="Q103">
            <v>0</v>
          </cell>
          <cell r="T103">
            <v>0</v>
          </cell>
          <cell r="U103">
            <v>0</v>
          </cell>
          <cell r="V103">
            <v>0</v>
          </cell>
          <cell r="W103">
            <v>0</v>
          </cell>
          <cell r="X103">
            <v>0</v>
          </cell>
          <cell r="Y103">
            <v>0</v>
          </cell>
          <cell r="Z103">
            <v>0</v>
          </cell>
          <cell r="AA103">
            <v>0</v>
          </cell>
        </row>
        <row r="104">
          <cell r="A104">
            <v>87</v>
          </cell>
          <cell r="B104">
            <v>62106</v>
          </cell>
          <cell r="C104" t="str">
            <v>Training Expense</v>
          </cell>
          <cell r="D104">
            <v>0</v>
          </cell>
          <cell r="E104">
            <v>0</v>
          </cell>
          <cell r="F104">
            <v>0</v>
          </cell>
          <cell r="G104">
            <v>0</v>
          </cell>
          <cell r="H104">
            <v>0</v>
          </cell>
          <cell r="I104">
            <v>0</v>
          </cell>
          <cell r="J104">
            <v>0</v>
          </cell>
          <cell r="K104">
            <v>0</v>
          </cell>
          <cell r="L104">
            <v>0</v>
          </cell>
          <cell r="M104">
            <v>0</v>
          </cell>
          <cell r="N104">
            <v>0</v>
          </cell>
          <cell r="O104">
            <v>0</v>
          </cell>
          <cell r="P104">
            <v>0</v>
          </cell>
          <cell r="Q104">
            <v>0</v>
          </cell>
          <cell r="T104">
            <v>0</v>
          </cell>
          <cell r="U104">
            <v>0</v>
          </cell>
          <cell r="V104">
            <v>0</v>
          </cell>
          <cell r="W104">
            <v>0</v>
          </cell>
          <cell r="X104">
            <v>0</v>
          </cell>
          <cell r="Y104">
            <v>0</v>
          </cell>
          <cell r="Z104">
            <v>0</v>
          </cell>
          <cell r="AA104">
            <v>0</v>
          </cell>
        </row>
        <row r="105">
          <cell r="A105">
            <v>88</v>
          </cell>
          <cell r="B105">
            <v>62107</v>
          </cell>
          <cell r="C105" t="str">
            <v>Bad Debt Expense</v>
          </cell>
          <cell r="D105">
            <v>0</v>
          </cell>
          <cell r="E105">
            <v>0</v>
          </cell>
          <cell r="F105">
            <v>0</v>
          </cell>
          <cell r="G105">
            <v>0</v>
          </cell>
          <cell r="H105">
            <v>0</v>
          </cell>
          <cell r="I105">
            <v>0</v>
          </cell>
          <cell r="J105">
            <v>0</v>
          </cell>
          <cell r="K105">
            <v>0</v>
          </cell>
          <cell r="L105">
            <v>0</v>
          </cell>
          <cell r="M105">
            <v>0</v>
          </cell>
          <cell r="N105">
            <v>0</v>
          </cell>
          <cell r="O105">
            <v>0</v>
          </cell>
          <cell r="P105">
            <v>0</v>
          </cell>
          <cell r="Q105">
            <v>0</v>
          </cell>
          <cell r="T105">
            <v>0</v>
          </cell>
          <cell r="U105">
            <v>0</v>
          </cell>
          <cell r="V105">
            <v>0</v>
          </cell>
          <cell r="W105">
            <v>0</v>
          </cell>
          <cell r="X105">
            <v>0</v>
          </cell>
          <cell r="Y105">
            <v>0</v>
          </cell>
          <cell r="Z105">
            <v>0</v>
          </cell>
          <cell r="AA105">
            <v>0</v>
          </cell>
        </row>
        <row r="106">
          <cell r="A106">
            <v>89</v>
          </cell>
          <cell r="B106">
            <v>62108</v>
          </cell>
          <cell r="C106" t="str">
            <v>Contigency Expense</v>
          </cell>
          <cell r="D106">
            <v>13600000</v>
          </cell>
          <cell r="E106">
            <v>0</v>
          </cell>
          <cell r="F106">
            <v>0</v>
          </cell>
          <cell r="G106">
            <v>0</v>
          </cell>
          <cell r="H106">
            <v>0</v>
          </cell>
          <cell r="I106">
            <v>0</v>
          </cell>
          <cell r="J106">
            <v>0</v>
          </cell>
          <cell r="K106">
            <v>0</v>
          </cell>
          <cell r="L106">
            <v>0</v>
          </cell>
          <cell r="M106">
            <v>0</v>
          </cell>
          <cell r="N106">
            <v>0</v>
          </cell>
          <cell r="O106">
            <v>0</v>
          </cell>
          <cell r="P106">
            <v>13600000</v>
          </cell>
          <cell r="Q106">
            <v>0</v>
          </cell>
          <cell r="T106">
            <v>13600000</v>
          </cell>
          <cell r="U106">
            <v>0</v>
          </cell>
          <cell r="V106">
            <v>0</v>
          </cell>
          <cell r="W106">
            <v>0</v>
          </cell>
          <cell r="X106">
            <v>0</v>
          </cell>
          <cell r="Y106">
            <v>0</v>
          </cell>
          <cell r="Z106">
            <v>13600000</v>
          </cell>
          <cell r="AA106">
            <v>0</v>
          </cell>
        </row>
        <row r="107">
          <cell r="A107">
            <v>90</v>
          </cell>
          <cell r="B107">
            <v>63001</v>
          </cell>
          <cell r="C107" t="str">
            <v>Doubtful Debt Expense</v>
          </cell>
          <cell r="D107">
            <v>0</v>
          </cell>
          <cell r="E107">
            <v>0</v>
          </cell>
          <cell r="F107">
            <v>0</v>
          </cell>
          <cell r="G107">
            <v>0</v>
          </cell>
          <cell r="H107">
            <v>0</v>
          </cell>
          <cell r="I107">
            <v>0</v>
          </cell>
          <cell r="J107">
            <v>0</v>
          </cell>
          <cell r="K107">
            <v>0</v>
          </cell>
          <cell r="L107">
            <v>0</v>
          </cell>
          <cell r="M107">
            <v>0</v>
          </cell>
          <cell r="N107">
            <v>0</v>
          </cell>
          <cell r="O107">
            <v>0</v>
          </cell>
          <cell r="P107">
            <v>0</v>
          </cell>
          <cell r="Q107">
            <v>0</v>
          </cell>
          <cell r="T107">
            <v>0</v>
          </cell>
          <cell r="U107">
            <v>0</v>
          </cell>
          <cell r="V107">
            <v>0</v>
          </cell>
          <cell r="W107">
            <v>0</v>
          </cell>
          <cell r="X107">
            <v>0</v>
          </cell>
          <cell r="Y107">
            <v>0</v>
          </cell>
          <cell r="Z107">
            <v>0</v>
          </cell>
          <cell r="AA107">
            <v>0</v>
          </cell>
        </row>
        <row r="108">
          <cell r="A108">
            <v>91</v>
          </cell>
          <cell r="B108">
            <v>63002</v>
          </cell>
          <cell r="C108" t="str">
            <v>Stock Written Off</v>
          </cell>
          <cell r="D108">
            <v>0</v>
          </cell>
          <cell r="E108">
            <v>0</v>
          </cell>
          <cell r="F108">
            <v>0</v>
          </cell>
          <cell r="G108">
            <v>0</v>
          </cell>
          <cell r="H108">
            <v>0</v>
          </cell>
          <cell r="I108">
            <v>0</v>
          </cell>
          <cell r="J108">
            <v>0</v>
          </cell>
          <cell r="K108">
            <v>0</v>
          </cell>
          <cell r="L108">
            <v>0</v>
          </cell>
          <cell r="M108">
            <v>0</v>
          </cell>
          <cell r="N108">
            <v>0</v>
          </cell>
          <cell r="O108">
            <v>0</v>
          </cell>
          <cell r="P108">
            <v>0</v>
          </cell>
          <cell r="Q108">
            <v>0</v>
          </cell>
          <cell r="T108">
            <v>0</v>
          </cell>
          <cell r="U108">
            <v>0</v>
          </cell>
          <cell r="V108">
            <v>0</v>
          </cell>
          <cell r="W108">
            <v>0</v>
          </cell>
          <cell r="X108">
            <v>0</v>
          </cell>
          <cell r="Y108">
            <v>0</v>
          </cell>
          <cell r="Z108">
            <v>0</v>
          </cell>
          <cell r="AA108">
            <v>0</v>
          </cell>
        </row>
        <row r="109">
          <cell r="A109">
            <v>92</v>
          </cell>
          <cell r="B109">
            <v>71101</v>
          </cell>
          <cell r="C109" t="str">
            <v>Staff Salary</v>
          </cell>
          <cell r="D109">
            <v>496911730</v>
          </cell>
          <cell r="E109">
            <v>0</v>
          </cell>
          <cell r="F109">
            <v>28339000</v>
          </cell>
          <cell r="G109">
            <v>0</v>
          </cell>
          <cell r="H109">
            <v>0</v>
          </cell>
          <cell r="I109">
            <v>0</v>
          </cell>
          <cell r="J109">
            <v>0</v>
          </cell>
          <cell r="K109">
            <v>0</v>
          </cell>
          <cell r="L109">
            <v>0</v>
          </cell>
          <cell r="M109">
            <v>0</v>
          </cell>
          <cell r="N109">
            <v>0</v>
          </cell>
          <cell r="O109">
            <v>0</v>
          </cell>
          <cell r="P109">
            <v>525250730</v>
          </cell>
          <cell r="Q109">
            <v>0</v>
          </cell>
          <cell r="T109">
            <v>525250730</v>
          </cell>
          <cell r="U109">
            <v>0</v>
          </cell>
          <cell r="V109">
            <v>0</v>
          </cell>
          <cell r="W109">
            <v>3174184</v>
          </cell>
          <cell r="X109">
            <v>0</v>
          </cell>
          <cell r="Y109">
            <v>0</v>
          </cell>
          <cell r="Z109">
            <v>522076546</v>
          </cell>
          <cell r="AA109">
            <v>0</v>
          </cell>
        </row>
        <row r="110">
          <cell r="A110">
            <v>93</v>
          </cell>
          <cell r="B110">
            <v>71102</v>
          </cell>
          <cell r="C110" t="str">
            <v>Staff Jamsostek</v>
          </cell>
          <cell r="D110">
            <v>17396334</v>
          </cell>
          <cell r="E110">
            <v>0</v>
          </cell>
          <cell r="F110">
            <v>1859130</v>
          </cell>
          <cell r="G110">
            <v>0</v>
          </cell>
          <cell r="H110">
            <v>0</v>
          </cell>
          <cell r="I110">
            <v>0</v>
          </cell>
          <cell r="J110">
            <v>0</v>
          </cell>
          <cell r="K110">
            <v>0</v>
          </cell>
          <cell r="L110">
            <v>0</v>
          </cell>
          <cell r="M110">
            <v>0</v>
          </cell>
          <cell r="N110">
            <v>0</v>
          </cell>
          <cell r="O110">
            <v>0</v>
          </cell>
          <cell r="P110">
            <v>19255464</v>
          </cell>
          <cell r="Q110">
            <v>0</v>
          </cell>
          <cell r="T110">
            <v>19255464</v>
          </cell>
          <cell r="U110">
            <v>0</v>
          </cell>
          <cell r="V110">
            <v>0</v>
          </cell>
          <cell r="W110">
            <v>0</v>
          </cell>
          <cell r="X110">
            <v>0</v>
          </cell>
          <cell r="Y110">
            <v>0</v>
          </cell>
          <cell r="Z110">
            <v>19255464</v>
          </cell>
          <cell r="AA110">
            <v>0</v>
          </cell>
        </row>
        <row r="111">
          <cell r="A111">
            <v>94</v>
          </cell>
          <cell r="B111">
            <v>71103</v>
          </cell>
          <cell r="C111" t="str">
            <v>Staff Accomodation &amp; Travelling Expense</v>
          </cell>
          <cell r="D111">
            <v>129229266</v>
          </cell>
          <cell r="E111">
            <v>0</v>
          </cell>
          <cell r="F111">
            <v>766000</v>
          </cell>
          <cell r="G111">
            <v>0</v>
          </cell>
          <cell r="H111">
            <v>0</v>
          </cell>
          <cell r="I111">
            <v>0</v>
          </cell>
          <cell r="J111">
            <v>0</v>
          </cell>
          <cell r="K111">
            <v>0</v>
          </cell>
          <cell r="L111">
            <v>0</v>
          </cell>
          <cell r="M111">
            <v>0</v>
          </cell>
          <cell r="N111">
            <v>1354000</v>
          </cell>
          <cell r="O111">
            <v>0</v>
          </cell>
          <cell r="P111">
            <v>131349266</v>
          </cell>
          <cell r="Q111">
            <v>0</v>
          </cell>
          <cell r="T111">
            <v>131349266</v>
          </cell>
          <cell r="U111">
            <v>0</v>
          </cell>
          <cell r="V111">
            <v>195000</v>
          </cell>
          <cell r="W111">
            <v>23105459</v>
          </cell>
          <cell r="X111">
            <v>0</v>
          </cell>
          <cell r="Y111">
            <v>0</v>
          </cell>
          <cell r="Z111">
            <v>108438807</v>
          </cell>
          <cell r="AA111">
            <v>0</v>
          </cell>
        </row>
        <row r="112">
          <cell r="A112">
            <v>95</v>
          </cell>
          <cell r="B112">
            <v>71104</v>
          </cell>
          <cell r="C112" t="str">
            <v>Staff Training</v>
          </cell>
          <cell r="D112">
            <v>42018884</v>
          </cell>
          <cell r="E112">
            <v>0</v>
          </cell>
          <cell r="F112">
            <v>0</v>
          </cell>
          <cell r="G112">
            <v>0</v>
          </cell>
          <cell r="H112">
            <v>0</v>
          </cell>
          <cell r="I112">
            <v>0</v>
          </cell>
          <cell r="J112">
            <v>0</v>
          </cell>
          <cell r="K112">
            <v>0</v>
          </cell>
          <cell r="L112">
            <v>0</v>
          </cell>
          <cell r="M112">
            <v>0</v>
          </cell>
          <cell r="N112">
            <v>0</v>
          </cell>
          <cell r="O112">
            <v>0</v>
          </cell>
          <cell r="P112">
            <v>42018884</v>
          </cell>
          <cell r="Q112">
            <v>0</v>
          </cell>
          <cell r="T112">
            <v>42018884</v>
          </cell>
          <cell r="U112">
            <v>0</v>
          </cell>
          <cell r="V112">
            <v>0</v>
          </cell>
          <cell r="W112">
            <v>29153000</v>
          </cell>
          <cell r="X112">
            <v>0</v>
          </cell>
          <cell r="Y112">
            <v>0</v>
          </cell>
          <cell r="Z112">
            <v>12865884</v>
          </cell>
          <cell r="AA112">
            <v>0</v>
          </cell>
        </row>
        <row r="113">
          <cell r="A113">
            <v>96</v>
          </cell>
          <cell r="B113">
            <v>71105</v>
          </cell>
          <cell r="C113" t="str">
            <v>Staff Bonus</v>
          </cell>
          <cell r="D113">
            <v>94633333</v>
          </cell>
          <cell r="E113">
            <v>0</v>
          </cell>
          <cell r="F113">
            <v>137500</v>
          </cell>
          <cell r="G113">
            <v>0</v>
          </cell>
          <cell r="H113">
            <v>0</v>
          </cell>
          <cell r="I113">
            <v>0</v>
          </cell>
          <cell r="J113">
            <v>0</v>
          </cell>
          <cell r="K113">
            <v>0</v>
          </cell>
          <cell r="L113">
            <v>0</v>
          </cell>
          <cell r="M113">
            <v>0</v>
          </cell>
          <cell r="N113">
            <v>0</v>
          </cell>
          <cell r="O113">
            <v>0</v>
          </cell>
          <cell r="P113">
            <v>94770833</v>
          </cell>
          <cell r="Q113">
            <v>0</v>
          </cell>
          <cell r="T113">
            <v>94770833</v>
          </cell>
          <cell r="U113">
            <v>0</v>
          </cell>
          <cell r="V113">
            <v>0</v>
          </cell>
          <cell r="W113">
            <v>0</v>
          </cell>
          <cell r="X113">
            <v>0</v>
          </cell>
          <cell r="Y113">
            <v>0</v>
          </cell>
          <cell r="Z113">
            <v>94770833</v>
          </cell>
          <cell r="AA113">
            <v>0</v>
          </cell>
        </row>
        <row r="114">
          <cell r="A114">
            <v>97</v>
          </cell>
          <cell r="B114">
            <v>71106</v>
          </cell>
          <cell r="C114" t="str">
            <v>Staff Medical Fee</v>
          </cell>
          <cell r="D114">
            <v>821191</v>
          </cell>
          <cell r="E114">
            <v>0</v>
          </cell>
          <cell r="F114">
            <v>0</v>
          </cell>
          <cell r="G114">
            <v>0</v>
          </cell>
          <cell r="H114">
            <v>0</v>
          </cell>
          <cell r="I114">
            <v>0</v>
          </cell>
          <cell r="J114">
            <v>0</v>
          </cell>
          <cell r="K114">
            <v>0</v>
          </cell>
          <cell r="L114">
            <v>0</v>
          </cell>
          <cell r="M114">
            <v>0</v>
          </cell>
          <cell r="N114">
            <v>0</v>
          </cell>
          <cell r="O114">
            <v>0</v>
          </cell>
          <cell r="P114">
            <v>821191</v>
          </cell>
          <cell r="Q114">
            <v>0</v>
          </cell>
          <cell r="T114">
            <v>821191</v>
          </cell>
          <cell r="U114">
            <v>0</v>
          </cell>
          <cell r="V114">
            <v>75550</v>
          </cell>
          <cell r="W114">
            <v>0</v>
          </cell>
          <cell r="X114">
            <v>0</v>
          </cell>
          <cell r="Y114">
            <v>0</v>
          </cell>
          <cell r="Z114">
            <v>896741</v>
          </cell>
          <cell r="AA114">
            <v>0</v>
          </cell>
        </row>
        <row r="115">
          <cell r="A115">
            <v>98</v>
          </cell>
          <cell r="B115">
            <v>71107</v>
          </cell>
          <cell r="C115" t="str">
            <v>Staff Food Ration &amp; Pantry Expense</v>
          </cell>
          <cell r="D115">
            <v>22410612</v>
          </cell>
          <cell r="E115">
            <v>0</v>
          </cell>
          <cell r="F115">
            <v>2196515</v>
          </cell>
          <cell r="G115">
            <v>0</v>
          </cell>
          <cell r="H115">
            <v>708900</v>
          </cell>
          <cell r="I115">
            <v>0</v>
          </cell>
          <cell r="J115">
            <v>0</v>
          </cell>
          <cell r="K115">
            <v>0</v>
          </cell>
          <cell r="L115">
            <v>0</v>
          </cell>
          <cell r="M115">
            <v>0</v>
          </cell>
          <cell r="N115">
            <v>0</v>
          </cell>
          <cell r="O115">
            <v>0</v>
          </cell>
          <cell r="P115">
            <v>25316027</v>
          </cell>
          <cell r="Q115">
            <v>0</v>
          </cell>
          <cell r="T115">
            <v>25316027</v>
          </cell>
          <cell r="U115">
            <v>0</v>
          </cell>
          <cell r="V115">
            <v>269280</v>
          </cell>
          <cell r="W115">
            <v>1087050</v>
          </cell>
          <cell r="X115">
            <v>0</v>
          </cell>
          <cell r="Y115">
            <v>0</v>
          </cell>
          <cell r="Z115">
            <v>24498257</v>
          </cell>
          <cell r="AA115">
            <v>0</v>
          </cell>
        </row>
        <row r="116">
          <cell r="A116">
            <v>99</v>
          </cell>
          <cell r="B116">
            <v>71108</v>
          </cell>
          <cell r="C116" t="str">
            <v>Staff Advertisement Expense</v>
          </cell>
          <cell r="D116">
            <v>3329280</v>
          </cell>
          <cell r="E116">
            <v>0</v>
          </cell>
          <cell r="F116">
            <v>0</v>
          </cell>
          <cell r="G116">
            <v>0</v>
          </cell>
          <cell r="H116">
            <v>0</v>
          </cell>
          <cell r="I116">
            <v>0</v>
          </cell>
          <cell r="J116">
            <v>0</v>
          </cell>
          <cell r="K116">
            <v>0</v>
          </cell>
          <cell r="L116">
            <v>0</v>
          </cell>
          <cell r="M116">
            <v>0</v>
          </cell>
          <cell r="N116">
            <v>0</v>
          </cell>
          <cell r="O116">
            <v>0</v>
          </cell>
          <cell r="P116">
            <v>3329280</v>
          </cell>
          <cell r="Q116">
            <v>0</v>
          </cell>
          <cell r="T116">
            <v>3329280</v>
          </cell>
          <cell r="U116">
            <v>0</v>
          </cell>
          <cell r="V116">
            <v>0</v>
          </cell>
          <cell r="W116">
            <v>269280</v>
          </cell>
          <cell r="X116">
            <v>0</v>
          </cell>
          <cell r="Y116">
            <v>0</v>
          </cell>
          <cell r="Z116">
            <v>3060000</v>
          </cell>
          <cell r="AA116">
            <v>0</v>
          </cell>
        </row>
        <row r="117">
          <cell r="A117">
            <v>100</v>
          </cell>
          <cell r="B117">
            <v>71109</v>
          </cell>
          <cell r="C117" t="str">
            <v>Staff Handphone Expense</v>
          </cell>
          <cell r="D117">
            <v>19109815</v>
          </cell>
          <cell r="E117">
            <v>0</v>
          </cell>
          <cell r="F117">
            <v>0</v>
          </cell>
          <cell r="G117">
            <v>0</v>
          </cell>
          <cell r="H117">
            <v>0</v>
          </cell>
          <cell r="I117">
            <v>0</v>
          </cell>
          <cell r="J117">
            <v>0</v>
          </cell>
          <cell r="K117">
            <v>0</v>
          </cell>
          <cell r="L117">
            <v>0</v>
          </cell>
          <cell r="M117">
            <v>0</v>
          </cell>
          <cell r="N117">
            <v>0</v>
          </cell>
          <cell r="O117">
            <v>0</v>
          </cell>
          <cell r="P117">
            <v>19109815</v>
          </cell>
          <cell r="Q117">
            <v>0</v>
          </cell>
          <cell r="T117">
            <v>19109815</v>
          </cell>
          <cell r="U117">
            <v>0</v>
          </cell>
          <cell r="V117">
            <v>0</v>
          </cell>
          <cell r="W117">
            <v>0</v>
          </cell>
          <cell r="X117">
            <v>0</v>
          </cell>
          <cell r="Y117">
            <v>0</v>
          </cell>
          <cell r="Z117">
            <v>19109815</v>
          </cell>
          <cell r="AA117">
            <v>0</v>
          </cell>
        </row>
        <row r="118">
          <cell r="A118">
            <v>101</v>
          </cell>
          <cell r="B118">
            <v>71110</v>
          </cell>
          <cell r="C118" t="str">
            <v>Staff Uniform</v>
          </cell>
          <cell r="D118">
            <v>94000</v>
          </cell>
          <cell r="E118">
            <v>0</v>
          </cell>
          <cell r="F118">
            <v>0</v>
          </cell>
          <cell r="G118">
            <v>0</v>
          </cell>
          <cell r="H118">
            <v>0</v>
          </cell>
          <cell r="I118">
            <v>0</v>
          </cell>
          <cell r="J118">
            <v>0</v>
          </cell>
          <cell r="K118">
            <v>0</v>
          </cell>
          <cell r="L118">
            <v>0</v>
          </cell>
          <cell r="M118">
            <v>0</v>
          </cell>
          <cell r="N118">
            <v>0</v>
          </cell>
          <cell r="O118">
            <v>0</v>
          </cell>
          <cell r="P118">
            <v>94000</v>
          </cell>
          <cell r="Q118">
            <v>0</v>
          </cell>
          <cell r="T118">
            <v>94000</v>
          </cell>
          <cell r="U118">
            <v>0</v>
          </cell>
          <cell r="V118">
            <v>0</v>
          </cell>
          <cell r="W118">
            <v>0</v>
          </cell>
          <cell r="X118">
            <v>0</v>
          </cell>
          <cell r="Y118">
            <v>0</v>
          </cell>
          <cell r="Z118">
            <v>94000</v>
          </cell>
          <cell r="AA118">
            <v>0</v>
          </cell>
        </row>
        <row r="119">
          <cell r="A119">
            <v>102</v>
          </cell>
          <cell r="B119">
            <v>71111</v>
          </cell>
          <cell r="C119" t="str">
            <v>Staff Income Tax</v>
          </cell>
          <cell r="D119">
            <v>0</v>
          </cell>
          <cell r="E119">
            <v>0</v>
          </cell>
          <cell r="F119">
            <v>0</v>
          </cell>
          <cell r="G119">
            <v>0</v>
          </cell>
          <cell r="H119">
            <v>0</v>
          </cell>
          <cell r="I119">
            <v>0</v>
          </cell>
          <cell r="J119">
            <v>0</v>
          </cell>
          <cell r="K119">
            <v>0</v>
          </cell>
          <cell r="L119">
            <v>0</v>
          </cell>
          <cell r="M119">
            <v>0</v>
          </cell>
          <cell r="N119">
            <v>0</v>
          </cell>
          <cell r="O119">
            <v>0</v>
          </cell>
          <cell r="P119">
            <v>0</v>
          </cell>
          <cell r="Q119">
            <v>0</v>
          </cell>
          <cell r="T119">
            <v>0</v>
          </cell>
          <cell r="U119">
            <v>0</v>
          </cell>
          <cell r="V119">
            <v>0</v>
          </cell>
          <cell r="W119">
            <v>0</v>
          </cell>
          <cell r="X119">
            <v>0</v>
          </cell>
          <cell r="Y119">
            <v>0</v>
          </cell>
          <cell r="Z119">
            <v>0</v>
          </cell>
          <cell r="AA119">
            <v>0</v>
          </cell>
        </row>
        <row r="120">
          <cell r="A120">
            <v>102.1</v>
          </cell>
          <cell r="C120" t="str">
            <v>Employee Benefit Expense</v>
          </cell>
          <cell r="D120">
            <v>0</v>
          </cell>
          <cell r="E120">
            <v>0</v>
          </cell>
          <cell r="F120">
            <v>0</v>
          </cell>
          <cell r="G120">
            <v>0</v>
          </cell>
          <cell r="H120">
            <v>0</v>
          </cell>
          <cell r="I120">
            <v>0</v>
          </cell>
          <cell r="J120">
            <v>0</v>
          </cell>
          <cell r="K120">
            <v>0</v>
          </cell>
          <cell r="L120">
            <v>0</v>
          </cell>
          <cell r="M120">
            <v>0</v>
          </cell>
          <cell r="N120">
            <v>0</v>
          </cell>
          <cell r="O120">
            <v>0</v>
          </cell>
          <cell r="P120">
            <v>0</v>
          </cell>
          <cell r="Q120">
            <v>0</v>
          </cell>
          <cell r="T120">
            <v>0</v>
          </cell>
          <cell r="U120">
            <v>0</v>
          </cell>
          <cell r="V120">
            <v>41840511</v>
          </cell>
          <cell r="W120">
            <v>0</v>
          </cell>
          <cell r="X120">
            <v>0</v>
          </cell>
          <cell r="Y120">
            <v>0</v>
          </cell>
          <cell r="Z120">
            <v>41840511</v>
          </cell>
          <cell r="AA120">
            <v>0</v>
          </cell>
        </row>
        <row r="121">
          <cell r="A121">
            <v>103</v>
          </cell>
          <cell r="B121">
            <v>72001</v>
          </cell>
          <cell r="C121" t="str">
            <v>Depreciation Expense</v>
          </cell>
          <cell r="D121">
            <v>781598714</v>
          </cell>
          <cell r="E121">
            <v>0</v>
          </cell>
          <cell r="F121">
            <v>3760212</v>
          </cell>
          <cell r="G121">
            <v>0</v>
          </cell>
          <cell r="H121">
            <v>1216875</v>
          </cell>
          <cell r="I121">
            <v>0</v>
          </cell>
          <cell r="J121">
            <v>0</v>
          </cell>
          <cell r="K121">
            <v>0</v>
          </cell>
          <cell r="L121">
            <v>392917</v>
          </cell>
          <cell r="M121">
            <v>0</v>
          </cell>
          <cell r="N121">
            <v>54167</v>
          </cell>
          <cell r="O121">
            <v>0</v>
          </cell>
          <cell r="P121">
            <v>787022885</v>
          </cell>
          <cell r="Q121">
            <v>0</v>
          </cell>
          <cell r="T121">
            <v>787022885</v>
          </cell>
          <cell r="U121">
            <v>0</v>
          </cell>
          <cell r="V121">
            <v>197417292</v>
          </cell>
          <cell r="W121">
            <v>725855</v>
          </cell>
          <cell r="X121">
            <v>0</v>
          </cell>
          <cell r="Y121">
            <v>0</v>
          </cell>
          <cell r="Z121">
            <v>983714322</v>
          </cell>
          <cell r="AA121">
            <v>0</v>
          </cell>
        </row>
        <row r="122">
          <cell r="A122">
            <v>104</v>
          </cell>
          <cell r="B122">
            <v>73001</v>
          </cell>
          <cell r="C122" t="str">
            <v>Building Maintenance Expense</v>
          </cell>
          <cell r="D122">
            <v>65818196</v>
          </cell>
          <cell r="E122">
            <v>0</v>
          </cell>
          <cell r="F122">
            <v>428000</v>
          </cell>
          <cell r="G122">
            <v>0</v>
          </cell>
          <cell r="H122">
            <v>4563000</v>
          </cell>
          <cell r="I122">
            <v>0</v>
          </cell>
          <cell r="J122">
            <v>0</v>
          </cell>
          <cell r="K122">
            <v>0</v>
          </cell>
          <cell r="L122">
            <v>295640</v>
          </cell>
          <cell r="M122">
            <v>0</v>
          </cell>
          <cell r="N122">
            <v>0</v>
          </cell>
          <cell r="O122">
            <v>0</v>
          </cell>
          <cell r="P122">
            <v>71104836</v>
          </cell>
          <cell r="Q122">
            <v>0</v>
          </cell>
          <cell r="T122">
            <v>71104836</v>
          </cell>
          <cell r="U122">
            <v>0</v>
          </cell>
          <cell r="V122">
            <v>0</v>
          </cell>
          <cell r="W122">
            <v>355640</v>
          </cell>
          <cell r="X122">
            <v>0</v>
          </cell>
          <cell r="Y122">
            <v>0</v>
          </cell>
          <cell r="Z122">
            <v>70749196</v>
          </cell>
          <cell r="AA122">
            <v>0</v>
          </cell>
        </row>
        <row r="123">
          <cell r="A123">
            <v>105</v>
          </cell>
          <cell r="B123">
            <v>73002</v>
          </cell>
          <cell r="C123" t="str">
            <v>Office Equipment Maintenance Expense</v>
          </cell>
          <cell r="D123">
            <v>2740000</v>
          </cell>
          <cell r="E123">
            <v>0</v>
          </cell>
          <cell r="F123">
            <v>0</v>
          </cell>
          <cell r="G123">
            <v>0</v>
          </cell>
          <cell r="H123">
            <v>0</v>
          </cell>
          <cell r="I123">
            <v>0</v>
          </cell>
          <cell r="J123">
            <v>0</v>
          </cell>
          <cell r="K123">
            <v>0</v>
          </cell>
          <cell r="L123">
            <v>0</v>
          </cell>
          <cell r="M123">
            <v>0</v>
          </cell>
          <cell r="N123">
            <v>0</v>
          </cell>
          <cell r="O123">
            <v>0</v>
          </cell>
          <cell r="P123">
            <v>2740000</v>
          </cell>
          <cell r="Q123">
            <v>0</v>
          </cell>
          <cell r="T123">
            <v>2740000</v>
          </cell>
          <cell r="U123">
            <v>0</v>
          </cell>
          <cell r="V123">
            <v>255640</v>
          </cell>
          <cell r="W123">
            <v>1500000</v>
          </cell>
          <cell r="X123">
            <v>0</v>
          </cell>
          <cell r="Y123">
            <v>0</v>
          </cell>
          <cell r="Z123">
            <v>1495640</v>
          </cell>
          <cell r="AA123">
            <v>0</v>
          </cell>
        </row>
        <row r="124">
          <cell r="A124">
            <v>106</v>
          </cell>
          <cell r="B124">
            <v>73003</v>
          </cell>
          <cell r="C124" t="str">
            <v>Warehouse Maintenance Expense</v>
          </cell>
          <cell r="D124">
            <v>22047512</v>
          </cell>
          <cell r="E124">
            <v>0</v>
          </cell>
          <cell r="F124">
            <v>0</v>
          </cell>
          <cell r="G124">
            <v>0</v>
          </cell>
          <cell r="H124">
            <v>0</v>
          </cell>
          <cell r="I124">
            <v>0</v>
          </cell>
          <cell r="J124">
            <v>0</v>
          </cell>
          <cell r="K124">
            <v>0</v>
          </cell>
          <cell r="L124">
            <v>0</v>
          </cell>
          <cell r="M124">
            <v>0</v>
          </cell>
          <cell r="N124">
            <v>0</v>
          </cell>
          <cell r="O124">
            <v>0</v>
          </cell>
          <cell r="P124">
            <v>22047512</v>
          </cell>
          <cell r="Q124">
            <v>0</v>
          </cell>
          <cell r="T124">
            <v>22047512</v>
          </cell>
          <cell r="U124">
            <v>0</v>
          </cell>
          <cell r="V124">
            <v>0</v>
          </cell>
          <cell r="W124">
            <v>0</v>
          </cell>
          <cell r="X124">
            <v>0</v>
          </cell>
          <cell r="Y124">
            <v>0</v>
          </cell>
          <cell r="Z124">
            <v>22047512</v>
          </cell>
          <cell r="AA124">
            <v>0</v>
          </cell>
        </row>
        <row r="125">
          <cell r="A125">
            <v>107</v>
          </cell>
          <cell r="B125">
            <v>73004</v>
          </cell>
          <cell r="C125" t="str">
            <v>Forklift Maintenance</v>
          </cell>
          <cell r="D125">
            <v>0</v>
          </cell>
          <cell r="E125">
            <v>0</v>
          </cell>
          <cell r="F125">
            <v>0</v>
          </cell>
          <cell r="G125">
            <v>0</v>
          </cell>
          <cell r="H125">
            <v>0</v>
          </cell>
          <cell r="I125">
            <v>0</v>
          </cell>
          <cell r="J125">
            <v>0</v>
          </cell>
          <cell r="K125">
            <v>0</v>
          </cell>
          <cell r="L125">
            <v>0</v>
          </cell>
          <cell r="M125">
            <v>0</v>
          </cell>
          <cell r="N125">
            <v>0</v>
          </cell>
          <cell r="O125">
            <v>0</v>
          </cell>
          <cell r="P125">
            <v>0</v>
          </cell>
          <cell r="Q125">
            <v>0</v>
          </cell>
          <cell r="T125">
            <v>0</v>
          </cell>
          <cell r="U125">
            <v>0</v>
          </cell>
          <cell r="V125">
            <v>0</v>
          </cell>
          <cell r="W125">
            <v>0</v>
          </cell>
          <cell r="X125">
            <v>0</v>
          </cell>
          <cell r="Y125">
            <v>0</v>
          </cell>
          <cell r="Z125">
            <v>0</v>
          </cell>
          <cell r="AA125">
            <v>0</v>
          </cell>
        </row>
        <row r="126">
          <cell r="A126">
            <v>108</v>
          </cell>
          <cell r="B126">
            <v>73005</v>
          </cell>
          <cell r="C126" t="str">
            <v>Forklift Fuel Expense</v>
          </cell>
          <cell r="D126">
            <v>431000</v>
          </cell>
          <cell r="E126">
            <v>0</v>
          </cell>
          <cell r="F126">
            <v>0</v>
          </cell>
          <cell r="G126">
            <v>0</v>
          </cell>
          <cell r="H126">
            <v>0</v>
          </cell>
          <cell r="I126">
            <v>0</v>
          </cell>
          <cell r="J126">
            <v>0</v>
          </cell>
          <cell r="K126">
            <v>0</v>
          </cell>
          <cell r="L126">
            <v>0</v>
          </cell>
          <cell r="M126">
            <v>0</v>
          </cell>
          <cell r="N126">
            <v>0</v>
          </cell>
          <cell r="O126">
            <v>0</v>
          </cell>
          <cell r="P126">
            <v>431000</v>
          </cell>
          <cell r="Q126">
            <v>0</v>
          </cell>
          <cell r="T126">
            <v>431000</v>
          </cell>
          <cell r="U126">
            <v>0</v>
          </cell>
          <cell r="V126">
            <v>0</v>
          </cell>
          <cell r="W126">
            <v>0</v>
          </cell>
          <cell r="X126">
            <v>0</v>
          </cell>
          <cell r="Y126">
            <v>0</v>
          </cell>
          <cell r="Z126">
            <v>431000</v>
          </cell>
          <cell r="AA126">
            <v>0</v>
          </cell>
        </row>
        <row r="127">
          <cell r="A127">
            <v>109</v>
          </cell>
          <cell r="B127">
            <v>73006</v>
          </cell>
          <cell r="C127" t="str">
            <v>AirCon Maintenance</v>
          </cell>
          <cell r="D127">
            <v>1000000</v>
          </cell>
          <cell r="E127">
            <v>0</v>
          </cell>
          <cell r="F127">
            <v>0</v>
          </cell>
          <cell r="G127">
            <v>0</v>
          </cell>
          <cell r="H127">
            <v>0</v>
          </cell>
          <cell r="I127">
            <v>0</v>
          </cell>
          <cell r="J127">
            <v>0</v>
          </cell>
          <cell r="K127">
            <v>0</v>
          </cell>
          <cell r="L127">
            <v>0</v>
          </cell>
          <cell r="M127">
            <v>0</v>
          </cell>
          <cell r="N127">
            <v>0</v>
          </cell>
          <cell r="O127">
            <v>0</v>
          </cell>
          <cell r="P127">
            <v>1000000</v>
          </cell>
          <cell r="Q127">
            <v>0</v>
          </cell>
          <cell r="T127">
            <v>1000000</v>
          </cell>
          <cell r="U127">
            <v>0</v>
          </cell>
          <cell r="V127">
            <v>1500000</v>
          </cell>
          <cell r="W127">
            <v>0</v>
          </cell>
          <cell r="X127">
            <v>0</v>
          </cell>
          <cell r="Y127">
            <v>0</v>
          </cell>
          <cell r="Z127">
            <v>2500000</v>
          </cell>
          <cell r="AA127">
            <v>0</v>
          </cell>
        </row>
        <row r="128">
          <cell r="A128">
            <v>110</v>
          </cell>
          <cell r="B128">
            <v>73007</v>
          </cell>
          <cell r="C128" t="str">
            <v>Tools &amp; Equipment Expense</v>
          </cell>
          <cell r="D128">
            <v>4961661</v>
          </cell>
          <cell r="E128">
            <v>0</v>
          </cell>
          <cell r="F128">
            <v>0</v>
          </cell>
          <cell r="G128">
            <v>0</v>
          </cell>
          <cell r="H128">
            <v>0</v>
          </cell>
          <cell r="I128">
            <v>0</v>
          </cell>
          <cell r="J128">
            <v>0</v>
          </cell>
          <cell r="K128">
            <v>0</v>
          </cell>
          <cell r="L128">
            <v>0</v>
          </cell>
          <cell r="M128">
            <v>0</v>
          </cell>
          <cell r="N128">
            <v>0</v>
          </cell>
          <cell r="O128">
            <v>0</v>
          </cell>
          <cell r="P128">
            <v>4961661</v>
          </cell>
          <cell r="Q128">
            <v>0</v>
          </cell>
          <cell r="T128">
            <v>4961661</v>
          </cell>
          <cell r="U128">
            <v>0</v>
          </cell>
          <cell r="V128">
            <v>10993690</v>
          </cell>
          <cell r="W128">
            <v>0</v>
          </cell>
          <cell r="X128">
            <v>0</v>
          </cell>
          <cell r="Y128">
            <v>0</v>
          </cell>
          <cell r="Z128">
            <v>15955351</v>
          </cell>
          <cell r="AA128">
            <v>0</v>
          </cell>
        </row>
        <row r="129">
          <cell r="A129">
            <v>111</v>
          </cell>
          <cell r="B129">
            <v>73008</v>
          </cell>
          <cell r="C129" t="str">
            <v>Rental Building Expense</v>
          </cell>
          <cell r="D129">
            <v>0</v>
          </cell>
          <cell r="E129">
            <v>0</v>
          </cell>
          <cell r="F129">
            <v>13500000</v>
          </cell>
          <cell r="G129">
            <v>0</v>
          </cell>
          <cell r="H129">
            <v>7700000</v>
          </cell>
          <cell r="I129">
            <v>0</v>
          </cell>
          <cell r="J129">
            <v>0</v>
          </cell>
          <cell r="K129">
            <v>0</v>
          </cell>
          <cell r="L129">
            <v>2673958</v>
          </cell>
          <cell r="M129">
            <v>0</v>
          </cell>
          <cell r="N129">
            <v>0</v>
          </cell>
          <cell r="O129">
            <v>0</v>
          </cell>
          <cell r="P129">
            <v>23873958</v>
          </cell>
          <cell r="Q129">
            <v>0</v>
          </cell>
          <cell r="T129">
            <v>23873958</v>
          </cell>
          <cell r="U129">
            <v>0</v>
          </cell>
          <cell r="V129">
            <v>0</v>
          </cell>
          <cell r="W129">
            <v>2673958</v>
          </cell>
          <cell r="X129">
            <v>0</v>
          </cell>
          <cell r="Y129">
            <v>0</v>
          </cell>
          <cell r="Z129">
            <v>21200000</v>
          </cell>
          <cell r="AA129">
            <v>0</v>
          </cell>
        </row>
        <row r="130">
          <cell r="A130">
            <v>112</v>
          </cell>
          <cell r="B130">
            <v>74001</v>
          </cell>
          <cell r="C130" t="str">
            <v>Office Car Maintenance</v>
          </cell>
          <cell r="D130">
            <v>10064220</v>
          </cell>
          <cell r="E130">
            <v>0</v>
          </cell>
          <cell r="F130">
            <v>0</v>
          </cell>
          <cell r="G130">
            <v>0</v>
          </cell>
          <cell r="H130">
            <v>0</v>
          </cell>
          <cell r="I130">
            <v>0</v>
          </cell>
          <cell r="J130">
            <v>0</v>
          </cell>
          <cell r="K130">
            <v>0</v>
          </cell>
          <cell r="L130">
            <v>0</v>
          </cell>
          <cell r="M130">
            <v>0</v>
          </cell>
          <cell r="N130">
            <v>0</v>
          </cell>
          <cell r="O130">
            <v>0</v>
          </cell>
          <cell r="P130">
            <v>10064220</v>
          </cell>
          <cell r="Q130">
            <v>0</v>
          </cell>
          <cell r="T130">
            <v>10064220</v>
          </cell>
          <cell r="U130">
            <v>0</v>
          </cell>
          <cell r="V130">
            <v>30000</v>
          </cell>
          <cell r="W130">
            <v>258500</v>
          </cell>
          <cell r="X130">
            <v>0</v>
          </cell>
          <cell r="Y130">
            <v>0</v>
          </cell>
          <cell r="Z130">
            <v>9835720</v>
          </cell>
          <cell r="AA130">
            <v>0</v>
          </cell>
        </row>
        <row r="131">
          <cell r="A131">
            <v>113</v>
          </cell>
          <cell r="B131">
            <v>74002</v>
          </cell>
          <cell r="C131" t="str">
            <v>Office Car Fuel &amp; Parking</v>
          </cell>
          <cell r="D131">
            <v>27817753</v>
          </cell>
          <cell r="E131">
            <v>0</v>
          </cell>
          <cell r="F131">
            <v>0</v>
          </cell>
          <cell r="G131">
            <v>0</v>
          </cell>
          <cell r="H131">
            <v>2000</v>
          </cell>
          <cell r="I131">
            <v>0</v>
          </cell>
          <cell r="J131">
            <v>0</v>
          </cell>
          <cell r="K131">
            <v>0</v>
          </cell>
          <cell r="L131">
            <v>0</v>
          </cell>
          <cell r="M131">
            <v>0</v>
          </cell>
          <cell r="N131">
            <v>0</v>
          </cell>
          <cell r="O131">
            <v>0</v>
          </cell>
          <cell r="P131">
            <v>27819753</v>
          </cell>
          <cell r="Q131">
            <v>0</v>
          </cell>
          <cell r="T131">
            <v>27819753</v>
          </cell>
          <cell r="U131">
            <v>0</v>
          </cell>
          <cell r="V131">
            <v>258500</v>
          </cell>
          <cell r="W131">
            <v>680000</v>
          </cell>
          <cell r="X131">
            <v>0</v>
          </cell>
          <cell r="Y131">
            <v>0</v>
          </cell>
          <cell r="Z131">
            <v>27398253</v>
          </cell>
          <cell r="AA131">
            <v>0</v>
          </cell>
        </row>
        <row r="132">
          <cell r="A132">
            <v>114</v>
          </cell>
          <cell r="B132">
            <v>74003</v>
          </cell>
          <cell r="C132" t="str">
            <v>Office Car Insurance</v>
          </cell>
          <cell r="D132">
            <v>6625000</v>
          </cell>
          <cell r="E132">
            <v>0</v>
          </cell>
          <cell r="F132">
            <v>0</v>
          </cell>
          <cell r="G132">
            <v>0</v>
          </cell>
          <cell r="H132">
            <v>0</v>
          </cell>
          <cell r="I132">
            <v>0</v>
          </cell>
          <cell r="J132">
            <v>0</v>
          </cell>
          <cell r="K132">
            <v>0</v>
          </cell>
          <cell r="L132">
            <v>0</v>
          </cell>
          <cell r="M132">
            <v>0</v>
          </cell>
          <cell r="N132">
            <v>0</v>
          </cell>
          <cell r="O132">
            <v>0</v>
          </cell>
          <cell r="P132">
            <v>6625000</v>
          </cell>
          <cell r="Q132">
            <v>0</v>
          </cell>
          <cell r="T132">
            <v>6625000</v>
          </cell>
          <cell r="U132">
            <v>0</v>
          </cell>
          <cell r="V132">
            <v>0</v>
          </cell>
          <cell r="W132">
            <v>552083</v>
          </cell>
          <cell r="X132">
            <v>0</v>
          </cell>
          <cell r="Y132">
            <v>0</v>
          </cell>
          <cell r="Z132">
            <v>6072917</v>
          </cell>
          <cell r="AA132">
            <v>0</v>
          </cell>
        </row>
        <row r="133">
          <cell r="A133">
            <v>115</v>
          </cell>
          <cell r="B133">
            <v>75001</v>
          </cell>
          <cell r="C133" t="str">
            <v>Electricity Expense</v>
          </cell>
          <cell r="D133">
            <v>239671579</v>
          </cell>
          <cell r="E133">
            <v>0</v>
          </cell>
          <cell r="F133">
            <v>1901437</v>
          </cell>
          <cell r="G133">
            <v>0</v>
          </cell>
          <cell r="H133">
            <v>529170</v>
          </cell>
          <cell r="I133">
            <v>0</v>
          </cell>
          <cell r="J133">
            <v>0</v>
          </cell>
          <cell r="K133">
            <v>0</v>
          </cell>
          <cell r="L133">
            <v>0</v>
          </cell>
          <cell r="M133">
            <v>0</v>
          </cell>
          <cell r="N133">
            <v>0</v>
          </cell>
          <cell r="O133">
            <v>0</v>
          </cell>
          <cell r="P133">
            <v>242102186</v>
          </cell>
          <cell r="Q133">
            <v>0</v>
          </cell>
          <cell r="T133">
            <v>242102186</v>
          </cell>
          <cell r="U133">
            <v>0</v>
          </cell>
          <cell r="V133">
            <v>0</v>
          </cell>
          <cell r="W133">
            <v>18780910</v>
          </cell>
          <cell r="X133">
            <v>0</v>
          </cell>
          <cell r="Y133">
            <v>0</v>
          </cell>
          <cell r="Z133">
            <v>223321276</v>
          </cell>
          <cell r="AA133">
            <v>0</v>
          </cell>
        </row>
        <row r="134">
          <cell r="A134">
            <v>116</v>
          </cell>
          <cell r="B134">
            <v>75002</v>
          </cell>
          <cell r="C134" t="str">
            <v>Water Expense</v>
          </cell>
          <cell r="D134">
            <v>5053000</v>
          </cell>
          <cell r="E134">
            <v>0</v>
          </cell>
          <cell r="F134">
            <v>0</v>
          </cell>
          <cell r="G134">
            <v>0</v>
          </cell>
          <cell r="H134">
            <v>158700</v>
          </cell>
          <cell r="I134">
            <v>0</v>
          </cell>
          <cell r="J134">
            <v>0</v>
          </cell>
          <cell r="K134">
            <v>0</v>
          </cell>
          <cell r="L134">
            <v>0</v>
          </cell>
          <cell r="M134">
            <v>0</v>
          </cell>
          <cell r="N134">
            <v>0</v>
          </cell>
          <cell r="O134">
            <v>0</v>
          </cell>
          <cell r="P134">
            <v>5211700</v>
          </cell>
          <cell r="Q134">
            <v>0</v>
          </cell>
          <cell r="T134">
            <v>5211700</v>
          </cell>
          <cell r="U134">
            <v>0</v>
          </cell>
          <cell r="V134">
            <v>0</v>
          </cell>
          <cell r="W134">
            <v>305000</v>
          </cell>
          <cell r="X134">
            <v>0</v>
          </cell>
          <cell r="Y134">
            <v>0</v>
          </cell>
          <cell r="Z134">
            <v>4906700</v>
          </cell>
          <cell r="AA134">
            <v>0</v>
          </cell>
        </row>
        <row r="135">
          <cell r="A135">
            <v>117</v>
          </cell>
          <cell r="B135">
            <v>75003</v>
          </cell>
          <cell r="C135" t="str">
            <v>Telephone Expense</v>
          </cell>
          <cell r="D135">
            <v>87735085</v>
          </cell>
          <cell r="E135">
            <v>0</v>
          </cell>
          <cell r="F135">
            <v>2214808</v>
          </cell>
          <cell r="G135">
            <v>0</v>
          </cell>
          <cell r="H135">
            <v>2418510</v>
          </cell>
          <cell r="I135">
            <v>0</v>
          </cell>
          <cell r="J135">
            <v>650000</v>
          </cell>
          <cell r="K135">
            <v>0</v>
          </cell>
          <cell r="L135">
            <v>710000</v>
          </cell>
          <cell r="M135">
            <v>0</v>
          </cell>
          <cell r="N135">
            <v>0</v>
          </cell>
          <cell r="O135">
            <v>0</v>
          </cell>
          <cell r="P135">
            <v>93728403</v>
          </cell>
          <cell r="Q135">
            <v>0</v>
          </cell>
          <cell r="T135">
            <v>93728403</v>
          </cell>
          <cell r="U135">
            <v>0</v>
          </cell>
          <cell r="V135">
            <v>0</v>
          </cell>
          <cell r="W135">
            <v>6467123</v>
          </cell>
          <cell r="X135">
            <v>0</v>
          </cell>
          <cell r="Y135">
            <v>0</v>
          </cell>
          <cell r="Z135">
            <v>87261280</v>
          </cell>
          <cell r="AA135">
            <v>0</v>
          </cell>
        </row>
        <row r="136">
          <cell r="A136">
            <v>118</v>
          </cell>
          <cell r="B136">
            <v>75004</v>
          </cell>
          <cell r="C136" t="str">
            <v>Internet Expense</v>
          </cell>
          <cell r="D136">
            <v>183583340</v>
          </cell>
          <cell r="E136">
            <v>0</v>
          </cell>
          <cell r="F136">
            <v>2129500</v>
          </cell>
          <cell r="G136">
            <v>0</v>
          </cell>
          <cell r="H136">
            <v>665350</v>
          </cell>
          <cell r="I136">
            <v>0</v>
          </cell>
          <cell r="J136">
            <v>0</v>
          </cell>
          <cell r="K136">
            <v>0</v>
          </cell>
          <cell r="L136">
            <v>0</v>
          </cell>
          <cell r="M136">
            <v>0</v>
          </cell>
          <cell r="N136">
            <v>0</v>
          </cell>
          <cell r="O136">
            <v>0</v>
          </cell>
          <cell r="P136">
            <v>186378190</v>
          </cell>
          <cell r="Q136">
            <v>0</v>
          </cell>
          <cell r="T136">
            <v>186378190</v>
          </cell>
          <cell r="U136">
            <v>0</v>
          </cell>
          <cell r="V136">
            <v>32700</v>
          </cell>
          <cell r="W136">
            <v>3311340</v>
          </cell>
          <cell r="X136">
            <v>0</v>
          </cell>
          <cell r="Y136">
            <v>0</v>
          </cell>
          <cell r="Z136">
            <v>183099550</v>
          </cell>
          <cell r="AA136">
            <v>0</v>
          </cell>
        </row>
        <row r="137">
          <cell r="A137">
            <v>119</v>
          </cell>
          <cell r="B137">
            <v>75005</v>
          </cell>
          <cell r="C137" t="str">
            <v>Security Expense</v>
          </cell>
          <cell r="D137">
            <v>115932000</v>
          </cell>
          <cell r="E137">
            <v>0</v>
          </cell>
          <cell r="F137">
            <v>0</v>
          </cell>
          <cell r="G137">
            <v>0</v>
          </cell>
          <cell r="H137">
            <v>0</v>
          </cell>
          <cell r="I137">
            <v>0</v>
          </cell>
          <cell r="J137">
            <v>0</v>
          </cell>
          <cell r="K137">
            <v>0</v>
          </cell>
          <cell r="L137">
            <v>0</v>
          </cell>
          <cell r="M137">
            <v>0</v>
          </cell>
          <cell r="N137">
            <v>0</v>
          </cell>
          <cell r="O137">
            <v>0</v>
          </cell>
          <cell r="P137">
            <v>115932000</v>
          </cell>
          <cell r="Q137">
            <v>0</v>
          </cell>
          <cell r="T137">
            <v>115932000</v>
          </cell>
          <cell r="U137">
            <v>0</v>
          </cell>
          <cell r="V137">
            <v>100000</v>
          </cell>
          <cell r="W137">
            <v>0</v>
          </cell>
          <cell r="X137">
            <v>0</v>
          </cell>
          <cell r="Y137">
            <v>0</v>
          </cell>
          <cell r="Z137">
            <v>116032000</v>
          </cell>
          <cell r="AA137">
            <v>0</v>
          </cell>
        </row>
        <row r="138">
          <cell r="A138">
            <v>120</v>
          </cell>
          <cell r="B138">
            <v>76001</v>
          </cell>
          <cell r="C138" t="str">
            <v>Printing &amp; Stationary</v>
          </cell>
          <cell r="D138">
            <v>30149010</v>
          </cell>
          <cell r="E138">
            <v>0</v>
          </cell>
          <cell r="F138">
            <v>5663000</v>
          </cell>
          <cell r="G138">
            <v>0</v>
          </cell>
          <cell r="H138">
            <v>1077350</v>
          </cell>
          <cell r="I138">
            <v>0</v>
          </cell>
          <cell r="J138">
            <v>457590</v>
          </cell>
          <cell r="K138">
            <v>0</v>
          </cell>
          <cell r="L138">
            <v>503500</v>
          </cell>
          <cell r="M138">
            <v>0</v>
          </cell>
          <cell r="N138">
            <v>4350</v>
          </cell>
          <cell r="O138">
            <v>0</v>
          </cell>
          <cell r="P138">
            <v>37854800</v>
          </cell>
          <cell r="Q138">
            <v>0</v>
          </cell>
          <cell r="T138">
            <v>37854800</v>
          </cell>
          <cell r="U138">
            <v>0</v>
          </cell>
          <cell r="V138">
            <v>0</v>
          </cell>
          <cell r="W138">
            <v>420000</v>
          </cell>
          <cell r="X138">
            <v>0</v>
          </cell>
          <cell r="Y138">
            <v>0</v>
          </cell>
          <cell r="Z138">
            <v>37434800</v>
          </cell>
          <cell r="AA138">
            <v>0</v>
          </cell>
        </row>
        <row r="139">
          <cell r="A139">
            <v>121</v>
          </cell>
          <cell r="B139">
            <v>76002</v>
          </cell>
          <cell r="C139" t="str">
            <v>Office Supplies</v>
          </cell>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T139">
            <v>0</v>
          </cell>
          <cell r="U139">
            <v>0</v>
          </cell>
          <cell r="V139">
            <v>160500</v>
          </cell>
          <cell r="W139">
            <v>0</v>
          </cell>
          <cell r="X139">
            <v>0</v>
          </cell>
          <cell r="Y139">
            <v>0</v>
          </cell>
          <cell r="Z139">
            <v>160500</v>
          </cell>
          <cell r="AA139">
            <v>0</v>
          </cell>
        </row>
        <row r="140">
          <cell r="A140">
            <v>122</v>
          </cell>
          <cell r="B140">
            <v>76003</v>
          </cell>
          <cell r="C140" t="str">
            <v>Postage &amp; courier</v>
          </cell>
          <cell r="D140">
            <v>16024194</v>
          </cell>
          <cell r="E140">
            <v>0</v>
          </cell>
          <cell r="F140">
            <v>1044000</v>
          </cell>
          <cell r="G140">
            <v>0</v>
          </cell>
          <cell r="H140">
            <v>45000</v>
          </cell>
          <cell r="I140">
            <v>0</v>
          </cell>
          <cell r="J140">
            <v>0</v>
          </cell>
          <cell r="K140">
            <v>0</v>
          </cell>
          <cell r="L140">
            <v>0</v>
          </cell>
          <cell r="M140">
            <v>0</v>
          </cell>
          <cell r="N140">
            <v>0</v>
          </cell>
          <cell r="O140">
            <v>0</v>
          </cell>
          <cell r="P140">
            <v>17113194</v>
          </cell>
          <cell r="Q140">
            <v>0</v>
          </cell>
          <cell r="T140">
            <v>17113194</v>
          </cell>
          <cell r="U140">
            <v>0</v>
          </cell>
          <cell r="V140">
            <v>0</v>
          </cell>
          <cell r="W140">
            <v>1394090</v>
          </cell>
          <cell r="X140">
            <v>0</v>
          </cell>
          <cell r="Y140">
            <v>0</v>
          </cell>
          <cell r="Z140">
            <v>15719104</v>
          </cell>
          <cell r="AA140">
            <v>0</v>
          </cell>
        </row>
        <row r="141">
          <cell r="A141">
            <v>123</v>
          </cell>
          <cell r="B141">
            <v>76004</v>
          </cell>
          <cell r="C141" t="str">
            <v>Photocopy Machine Rental Expense</v>
          </cell>
          <cell r="D141">
            <v>32360305</v>
          </cell>
          <cell r="E141">
            <v>0</v>
          </cell>
          <cell r="F141">
            <v>0</v>
          </cell>
          <cell r="G141">
            <v>0</v>
          </cell>
          <cell r="H141">
            <v>0</v>
          </cell>
          <cell r="I141">
            <v>0</v>
          </cell>
          <cell r="J141">
            <v>0</v>
          </cell>
          <cell r="K141">
            <v>0</v>
          </cell>
          <cell r="L141">
            <v>0</v>
          </cell>
          <cell r="M141">
            <v>0</v>
          </cell>
          <cell r="N141">
            <v>0</v>
          </cell>
          <cell r="O141">
            <v>0</v>
          </cell>
          <cell r="P141">
            <v>32360305</v>
          </cell>
          <cell r="Q141">
            <v>0</v>
          </cell>
          <cell r="T141">
            <v>32360305</v>
          </cell>
          <cell r="U141">
            <v>0</v>
          </cell>
          <cell r="V141">
            <v>6974945</v>
          </cell>
          <cell r="W141">
            <v>0</v>
          </cell>
          <cell r="X141">
            <v>0</v>
          </cell>
          <cell r="Y141">
            <v>0</v>
          </cell>
          <cell r="Z141">
            <v>39335250</v>
          </cell>
          <cell r="AA141">
            <v>0</v>
          </cell>
        </row>
        <row r="142">
          <cell r="A142">
            <v>124</v>
          </cell>
          <cell r="B142">
            <v>76005</v>
          </cell>
          <cell r="C142" t="str">
            <v>Newspaper Subscription Fee</v>
          </cell>
          <cell r="D142">
            <v>1070000</v>
          </cell>
          <cell r="E142">
            <v>0</v>
          </cell>
          <cell r="F142">
            <v>0</v>
          </cell>
          <cell r="G142">
            <v>0</v>
          </cell>
          <cell r="H142">
            <v>0</v>
          </cell>
          <cell r="I142">
            <v>0</v>
          </cell>
          <cell r="J142">
            <v>0</v>
          </cell>
          <cell r="K142">
            <v>0</v>
          </cell>
          <cell r="L142">
            <v>0</v>
          </cell>
          <cell r="M142">
            <v>0</v>
          </cell>
          <cell r="N142">
            <v>0</v>
          </cell>
          <cell r="O142">
            <v>0</v>
          </cell>
          <cell r="P142">
            <v>1070000</v>
          </cell>
          <cell r="Q142">
            <v>0</v>
          </cell>
          <cell r="T142">
            <v>1070000</v>
          </cell>
          <cell r="U142">
            <v>0</v>
          </cell>
          <cell r="V142">
            <v>0</v>
          </cell>
          <cell r="W142">
            <v>0</v>
          </cell>
          <cell r="X142">
            <v>0</v>
          </cell>
          <cell r="Y142">
            <v>0</v>
          </cell>
          <cell r="Z142">
            <v>1070000</v>
          </cell>
          <cell r="AA142">
            <v>0</v>
          </cell>
        </row>
        <row r="143">
          <cell r="A143">
            <v>125</v>
          </cell>
          <cell r="B143">
            <v>77001</v>
          </cell>
          <cell r="C143" t="str">
            <v>Entertainment</v>
          </cell>
          <cell r="D143">
            <v>14469738</v>
          </cell>
          <cell r="E143">
            <v>0</v>
          </cell>
          <cell r="F143">
            <v>0</v>
          </cell>
          <cell r="G143">
            <v>0</v>
          </cell>
          <cell r="H143">
            <v>0</v>
          </cell>
          <cell r="I143">
            <v>0</v>
          </cell>
          <cell r="J143">
            <v>0</v>
          </cell>
          <cell r="K143">
            <v>0</v>
          </cell>
          <cell r="L143">
            <v>0</v>
          </cell>
          <cell r="M143">
            <v>0</v>
          </cell>
          <cell r="N143">
            <v>0</v>
          </cell>
          <cell r="O143">
            <v>0</v>
          </cell>
          <cell r="P143">
            <v>14469738</v>
          </cell>
          <cell r="Q143">
            <v>0</v>
          </cell>
          <cell r="T143">
            <v>14469738</v>
          </cell>
          <cell r="U143">
            <v>0</v>
          </cell>
          <cell r="V143">
            <v>47837</v>
          </cell>
          <cell r="W143">
            <v>1028300</v>
          </cell>
          <cell r="X143">
            <v>0</v>
          </cell>
          <cell r="Y143">
            <v>0</v>
          </cell>
          <cell r="Z143">
            <v>13489275</v>
          </cell>
          <cell r="AA143">
            <v>0</v>
          </cell>
        </row>
        <row r="144">
          <cell r="A144">
            <v>126</v>
          </cell>
          <cell r="B144">
            <v>77501</v>
          </cell>
          <cell r="C144" t="str">
            <v>Branch Cost Centre - ZC Jakarta</v>
          </cell>
          <cell r="D144">
            <v>0</v>
          </cell>
          <cell r="E144">
            <v>0</v>
          </cell>
          <cell r="F144">
            <v>0</v>
          </cell>
          <cell r="G144">
            <v>0</v>
          </cell>
          <cell r="H144">
            <v>0</v>
          </cell>
          <cell r="I144">
            <v>0</v>
          </cell>
          <cell r="J144">
            <v>0</v>
          </cell>
          <cell r="K144">
            <v>0</v>
          </cell>
          <cell r="L144">
            <v>0</v>
          </cell>
          <cell r="M144">
            <v>0</v>
          </cell>
          <cell r="N144">
            <v>0</v>
          </cell>
          <cell r="O144">
            <v>0</v>
          </cell>
          <cell r="P144">
            <v>0</v>
          </cell>
          <cell r="Q144">
            <v>0</v>
          </cell>
          <cell r="T144">
            <v>0</v>
          </cell>
          <cell r="U144">
            <v>0</v>
          </cell>
          <cell r="V144">
            <v>0</v>
          </cell>
          <cell r="W144">
            <v>0</v>
          </cell>
          <cell r="X144">
            <v>0</v>
          </cell>
          <cell r="Y144">
            <v>0</v>
          </cell>
          <cell r="Z144">
            <v>0</v>
          </cell>
          <cell r="AA144">
            <v>0</v>
          </cell>
        </row>
        <row r="145">
          <cell r="A145">
            <v>127</v>
          </cell>
          <cell r="B145">
            <v>77502</v>
          </cell>
          <cell r="C145" t="str">
            <v>Branch Cost Centre - ZC Surabaya</v>
          </cell>
          <cell r="D145">
            <v>0</v>
          </cell>
          <cell r="E145">
            <v>0</v>
          </cell>
          <cell r="F145">
            <v>0</v>
          </cell>
          <cell r="G145">
            <v>0</v>
          </cell>
          <cell r="H145">
            <v>0</v>
          </cell>
          <cell r="I145">
            <v>0</v>
          </cell>
          <cell r="J145">
            <v>0</v>
          </cell>
          <cell r="K145">
            <v>0</v>
          </cell>
          <cell r="L145">
            <v>0</v>
          </cell>
          <cell r="M145">
            <v>0</v>
          </cell>
          <cell r="N145">
            <v>0</v>
          </cell>
          <cell r="O145">
            <v>0</v>
          </cell>
          <cell r="P145">
            <v>0</v>
          </cell>
          <cell r="Q145">
            <v>0</v>
          </cell>
          <cell r="T145">
            <v>0</v>
          </cell>
          <cell r="U145">
            <v>0</v>
          </cell>
          <cell r="V145">
            <v>0</v>
          </cell>
          <cell r="W145">
            <v>0</v>
          </cell>
          <cell r="X145">
            <v>0</v>
          </cell>
          <cell r="Y145">
            <v>0</v>
          </cell>
          <cell r="Z145">
            <v>0</v>
          </cell>
          <cell r="AA145">
            <v>0</v>
          </cell>
        </row>
        <row r="146">
          <cell r="A146">
            <v>128</v>
          </cell>
          <cell r="B146">
            <v>77503</v>
          </cell>
          <cell r="C146" t="str">
            <v>Branch Cost Centre - ZC Pekan Baru</v>
          </cell>
          <cell r="D146">
            <v>0</v>
          </cell>
          <cell r="E146">
            <v>0</v>
          </cell>
          <cell r="F146">
            <v>0</v>
          </cell>
          <cell r="G146">
            <v>0</v>
          </cell>
          <cell r="H146">
            <v>0</v>
          </cell>
          <cell r="I146">
            <v>0</v>
          </cell>
          <cell r="J146">
            <v>0</v>
          </cell>
          <cell r="K146">
            <v>0</v>
          </cell>
          <cell r="L146">
            <v>0</v>
          </cell>
          <cell r="M146">
            <v>0</v>
          </cell>
          <cell r="N146">
            <v>0</v>
          </cell>
          <cell r="O146">
            <v>0</v>
          </cell>
          <cell r="P146">
            <v>0</v>
          </cell>
          <cell r="Q146">
            <v>0</v>
          </cell>
          <cell r="T146">
            <v>0</v>
          </cell>
          <cell r="U146">
            <v>0</v>
          </cell>
          <cell r="V146">
            <v>0</v>
          </cell>
          <cell r="W146">
            <v>0</v>
          </cell>
          <cell r="X146">
            <v>0</v>
          </cell>
          <cell r="Y146">
            <v>0</v>
          </cell>
          <cell r="Z146">
            <v>0</v>
          </cell>
          <cell r="AA146">
            <v>0</v>
          </cell>
        </row>
        <row r="147">
          <cell r="A147">
            <v>129</v>
          </cell>
          <cell r="B147">
            <v>77504</v>
          </cell>
          <cell r="C147" t="str">
            <v>Branch Cost Centre - ZC Palembang</v>
          </cell>
          <cell r="D147">
            <v>0</v>
          </cell>
          <cell r="E147">
            <v>0</v>
          </cell>
          <cell r="F147">
            <v>0</v>
          </cell>
          <cell r="G147">
            <v>0</v>
          </cell>
          <cell r="H147">
            <v>0</v>
          </cell>
          <cell r="I147">
            <v>0</v>
          </cell>
          <cell r="J147">
            <v>0</v>
          </cell>
          <cell r="K147">
            <v>0</v>
          </cell>
          <cell r="L147">
            <v>0</v>
          </cell>
          <cell r="M147">
            <v>0</v>
          </cell>
          <cell r="N147">
            <v>0</v>
          </cell>
          <cell r="O147">
            <v>0</v>
          </cell>
          <cell r="P147">
            <v>0</v>
          </cell>
          <cell r="Q147">
            <v>0</v>
          </cell>
          <cell r="T147">
            <v>0</v>
          </cell>
          <cell r="U147">
            <v>0</v>
          </cell>
          <cell r="V147">
            <v>0</v>
          </cell>
          <cell r="W147">
            <v>0</v>
          </cell>
          <cell r="X147">
            <v>0</v>
          </cell>
          <cell r="Y147">
            <v>0</v>
          </cell>
          <cell r="Z147">
            <v>0</v>
          </cell>
          <cell r="AA147">
            <v>0</v>
          </cell>
        </row>
        <row r="148">
          <cell r="A148">
            <v>130</v>
          </cell>
          <cell r="B148">
            <v>77505</v>
          </cell>
          <cell r="C148" t="str">
            <v>Branch Cost Centre - ZC Bontang</v>
          </cell>
          <cell r="D148">
            <v>0</v>
          </cell>
          <cell r="E148">
            <v>0</v>
          </cell>
          <cell r="F148">
            <v>0</v>
          </cell>
          <cell r="G148">
            <v>0</v>
          </cell>
          <cell r="H148">
            <v>0</v>
          </cell>
          <cell r="I148">
            <v>0</v>
          </cell>
          <cell r="J148">
            <v>0</v>
          </cell>
          <cell r="K148">
            <v>0</v>
          </cell>
          <cell r="L148">
            <v>0</v>
          </cell>
          <cell r="M148">
            <v>0</v>
          </cell>
          <cell r="N148">
            <v>0</v>
          </cell>
          <cell r="O148">
            <v>0</v>
          </cell>
          <cell r="P148">
            <v>0</v>
          </cell>
          <cell r="Q148">
            <v>0</v>
          </cell>
          <cell r="T148">
            <v>0</v>
          </cell>
          <cell r="U148">
            <v>0</v>
          </cell>
          <cell r="V148">
            <v>0</v>
          </cell>
          <cell r="W148">
            <v>0</v>
          </cell>
          <cell r="X148">
            <v>0</v>
          </cell>
          <cell r="Y148">
            <v>0</v>
          </cell>
          <cell r="Z148">
            <v>0</v>
          </cell>
          <cell r="AA148">
            <v>0</v>
          </cell>
        </row>
        <row r="149">
          <cell r="A149">
            <v>131</v>
          </cell>
          <cell r="B149">
            <v>78001</v>
          </cell>
          <cell r="C149" t="str">
            <v>Consultant Expense</v>
          </cell>
          <cell r="D149">
            <v>0</v>
          </cell>
          <cell r="E149">
            <v>0</v>
          </cell>
          <cell r="F149">
            <v>0</v>
          </cell>
          <cell r="G149">
            <v>0</v>
          </cell>
          <cell r="H149">
            <v>0</v>
          </cell>
          <cell r="I149">
            <v>0</v>
          </cell>
          <cell r="J149">
            <v>0</v>
          </cell>
          <cell r="K149">
            <v>0</v>
          </cell>
          <cell r="L149">
            <v>0</v>
          </cell>
          <cell r="M149">
            <v>0</v>
          </cell>
          <cell r="N149">
            <v>0</v>
          </cell>
          <cell r="O149">
            <v>0</v>
          </cell>
          <cell r="P149">
            <v>0</v>
          </cell>
          <cell r="Q149">
            <v>0</v>
          </cell>
          <cell r="T149">
            <v>0</v>
          </cell>
          <cell r="U149">
            <v>0</v>
          </cell>
          <cell r="V149">
            <v>41459472</v>
          </cell>
          <cell r="W149">
            <v>0</v>
          </cell>
          <cell r="X149">
            <v>0</v>
          </cell>
          <cell r="Y149">
            <v>0</v>
          </cell>
          <cell r="Z149">
            <v>41459472</v>
          </cell>
          <cell r="AA149">
            <v>0</v>
          </cell>
        </row>
        <row r="150">
          <cell r="A150">
            <v>132</v>
          </cell>
          <cell r="B150">
            <v>78002</v>
          </cell>
          <cell r="C150" t="str">
            <v>Legal &amp; Documentation Expense</v>
          </cell>
          <cell r="D150">
            <v>524327504</v>
          </cell>
          <cell r="E150">
            <v>0</v>
          </cell>
          <cell r="F150">
            <v>0</v>
          </cell>
          <cell r="G150">
            <v>0</v>
          </cell>
          <cell r="H150">
            <v>0</v>
          </cell>
          <cell r="I150">
            <v>0</v>
          </cell>
          <cell r="J150">
            <v>0</v>
          </cell>
          <cell r="K150">
            <v>0</v>
          </cell>
          <cell r="L150">
            <v>0</v>
          </cell>
          <cell r="M150">
            <v>0</v>
          </cell>
          <cell r="N150">
            <v>0</v>
          </cell>
          <cell r="O150">
            <v>0</v>
          </cell>
          <cell r="P150">
            <v>524327504</v>
          </cell>
          <cell r="Q150">
            <v>0</v>
          </cell>
          <cell r="T150">
            <v>524327504</v>
          </cell>
          <cell r="U150">
            <v>0</v>
          </cell>
          <cell r="V150">
            <v>675000</v>
          </cell>
          <cell r="W150">
            <v>4188282</v>
          </cell>
          <cell r="X150">
            <v>0</v>
          </cell>
          <cell r="Y150">
            <v>0</v>
          </cell>
          <cell r="Z150">
            <v>520814222</v>
          </cell>
          <cell r="AA150">
            <v>0</v>
          </cell>
        </row>
        <row r="151">
          <cell r="A151">
            <v>133</v>
          </cell>
          <cell r="B151">
            <v>78003</v>
          </cell>
          <cell r="C151" t="str">
            <v>Audit Expense</v>
          </cell>
          <cell r="D151">
            <v>0</v>
          </cell>
          <cell r="E151">
            <v>0</v>
          </cell>
          <cell r="F151">
            <v>0</v>
          </cell>
          <cell r="G151">
            <v>0</v>
          </cell>
          <cell r="H151">
            <v>0</v>
          </cell>
          <cell r="I151">
            <v>0</v>
          </cell>
          <cell r="J151">
            <v>0</v>
          </cell>
          <cell r="K151">
            <v>0</v>
          </cell>
          <cell r="L151">
            <v>0</v>
          </cell>
          <cell r="M151">
            <v>0</v>
          </cell>
          <cell r="N151">
            <v>0</v>
          </cell>
          <cell r="O151">
            <v>0</v>
          </cell>
          <cell r="P151">
            <v>0</v>
          </cell>
          <cell r="Q151">
            <v>0</v>
          </cell>
          <cell r="T151">
            <v>0</v>
          </cell>
          <cell r="U151">
            <v>0</v>
          </cell>
          <cell r="V151">
            <v>41140980</v>
          </cell>
          <cell r="W151">
            <v>0</v>
          </cell>
          <cell r="X151">
            <v>0</v>
          </cell>
          <cell r="Y151">
            <v>0</v>
          </cell>
          <cell r="Z151">
            <v>41140980</v>
          </cell>
          <cell r="AA151">
            <v>0</v>
          </cell>
        </row>
        <row r="152">
          <cell r="A152">
            <v>134</v>
          </cell>
          <cell r="B152">
            <v>78004</v>
          </cell>
          <cell r="C152" t="str">
            <v>Property Tax</v>
          </cell>
          <cell r="D152">
            <v>30118264</v>
          </cell>
          <cell r="E152">
            <v>0</v>
          </cell>
          <cell r="F152">
            <v>0</v>
          </cell>
          <cell r="G152">
            <v>0</v>
          </cell>
          <cell r="H152">
            <v>0</v>
          </cell>
          <cell r="I152">
            <v>0</v>
          </cell>
          <cell r="J152">
            <v>0</v>
          </cell>
          <cell r="K152">
            <v>0</v>
          </cell>
          <cell r="L152">
            <v>0</v>
          </cell>
          <cell r="M152">
            <v>0</v>
          </cell>
          <cell r="N152">
            <v>0</v>
          </cell>
          <cell r="O152">
            <v>0</v>
          </cell>
          <cell r="P152">
            <v>30118264</v>
          </cell>
          <cell r="Q152">
            <v>0</v>
          </cell>
          <cell r="T152">
            <v>30118264</v>
          </cell>
          <cell r="U152">
            <v>0</v>
          </cell>
          <cell r="V152">
            <v>0</v>
          </cell>
          <cell r="W152">
            <v>0</v>
          </cell>
          <cell r="X152">
            <v>0</v>
          </cell>
          <cell r="Y152">
            <v>0</v>
          </cell>
          <cell r="Z152">
            <v>30118264</v>
          </cell>
          <cell r="AA152">
            <v>0</v>
          </cell>
        </row>
        <row r="153">
          <cell r="A153">
            <v>135</v>
          </cell>
          <cell r="B153">
            <v>78005</v>
          </cell>
          <cell r="C153" t="str">
            <v>Tax PPh Pasal 21 (Income Tax)</v>
          </cell>
          <cell r="D153">
            <v>1360000</v>
          </cell>
          <cell r="E153">
            <v>0</v>
          </cell>
          <cell r="F153">
            <v>0</v>
          </cell>
          <cell r="G153">
            <v>0</v>
          </cell>
          <cell r="H153">
            <v>0</v>
          </cell>
          <cell r="I153">
            <v>0</v>
          </cell>
          <cell r="J153">
            <v>0</v>
          </cell>
          <cell r="K153">
            <v>0</v>
          </cell>
          <cell r="L153">
            <v>0</v>
          </cell>
          <cell r="M153">
            <v>0</v>
          </cell>
          <cell r="N153">
            <v>0</v>
          </cell>
          <cell r="O153">
            <v>0</v>
          </cell>
          <cell r="P153">
            <v>1360000</v>
          </cell>
          <cell r="Q153">
            <v>0</v>
          </cell>
          <cell r="T153">
            <v>1360000</v>
          </cell>
          <cell r="U153">
            <v>0</v>
          </cell>
          <cell r="V153">
            <v>3174184</v>
          </cell>
          <cell r="W153">
            <v>0</v>
          </cell>
          <cell r="X153">
            <v>0</v>
          </cell>
          <cell r="Y153">
            <v>0</v>
          </cell>
          <cell r="Z153">
            <v>4534184</v>
          </cell>
          <cell r="AA153">
            <v>0</v>
          </cell>
        </row>
        <row r="154">
          <cell r="A154">
            <v>136</v>
          </cell>
          <cell r="B154">
            <v>78006</v>
          </cell>
          <cell r="C154" t="str">
            <v>Tax PPh Pasal 23 (Income Tax)</v>
          </cell>
          <cell r="D154">
            <v>0</v>
          </cell>
          <cell r="E154">
            <v>0</v>
          </cell>
          <cell r="F154">
            <v>0</v>
          </cell>
          <cell r="G154">
            <v>0</v>
          </cell>
          <cell r="H154">
            <v>0</v>
          </cell>
          <cell r="I154">
            <v>0</v>
          </cell>
          <cell r="J154">
            <v>0</v>
          </cell>
          <cell r="K154">
            <v>0</v>
          </cell>
          <cell r="L154">
            <v>0</v>
          </cell>
          <cell r="M154">
            <v>0</v>
          </cell>
          <cell r="N154">
            <v>0</v>
          </cell>
          <cell r="O154">
            <v>0</v>
          </cell>
          <cell r="P154">
            <v>0</v>
          </cell>
          <cell r="Q154">
            <v>0</v>
          </cell>
          <cell r="T154">
            <v>0</v>
          </cell>
          <cell r="U154">
            <v>0</v>
          </cell>
          <cell r="V154">
            <v>0</v>
          </cell>
          <cell r="W154">
            <v>0</v>
          </cell>
          <cell r="X154">
            <v>0</v>
          </cell>
          <cell r="Y154">
            <v>0</v>
          </cell>
          <cell r="Z154">
            <v>0</v>
          </cell>
          <cell r="AA154">
            <v>0</v>
          </cell>
        </row>
        <row r="155">
          <cell r="A155">
            <v>137</v>
          </cell>
          <cell r="B155">
            <v>78007</v>
          </cell>
          <cell r="C155" t="str">
            <v>Tax PPh Pasal 4 ayat 2 (Withholding Tax)</v>
          </cell>
          <cell r="D155">
            <v>0</v>
          </cell>
          <cell r="E155">
            <v>0</v>
          </cell>
          <cell r="F155">
            <v>0</v>
          </cell>
          <cell r="G155">
            <v>0</v>
          </cell>
          <cell r="H155">
            <v>6000000</v>
          </cell>
          <cell r="I155">
            <v>0</v>
          </cell>
          <cell r="J155">
            <v>0</v>
          </cell>
          <cell r="K155">
            <v>0</v>
          </cell>
          <cell r="L155">
            <v>0</v>
          </cell>
          <cell r="M155">
            <v>0</v>
          </cell>
          <cell r="N155">
            <v>0</v>
          </cell>
          <cell r="O155">
            <v>0</v>
          </cell>
          <cell r="P155">
            <v>6000000</v>
          </cell>
          <cell r="Q155">
            <v>0</v>
          </cell>
          <cell r="T155">
            <v>6000000</v>
          </cell>
          <cell r="U155">
            <v>0</v>
          </cell>
          <cell r="V155">
            <v>0</v>
          </cell>
          <cell r="W155">
            <v>0</v>
          </cell>
          <cell r="X155">
            <v>0</v>
          </cell>
          <cell r="Y155">
            <v>0</v>
          </cell>
          <cell r="Z155">
            <v>6000000</v>
          </cell>
          <cell r="AA155">
            <v>0</v>
          </cell>
        </row>
        <row r="156">
          <cell r="A156">
            <v>138</v>
          </cell>
          <cell r="B156">
            <v>78008</v>
          </cell>
          <cell r="C156" t="str">
            <v>Tax PPh Pasal 25 (Corporate Tax)</v>
          </cell>
          <cell r="D156">
            <v>0</v>
          </cell>
          <cell r="E156">
            <v>0</v>
          </cell>
          <cell r="F156">
            <v>0</v>
          </cell>
          <cell r="G156">
            <v>0</v>
          </cell>
          <cell r="H156">
            <v>0</v>
          </cell>
          <cell r="I156">
            <v>0</v>
          </cell>
          <cell r="J156">
            <v>0</v>
          </cell>
          <cell r="K156">
            <v>0</v>
          </cell>
          <cell r="L156">
            <v>0</v>
          </cell>
          <cell r="M156">
            <v>0</v>
          </cell>
          <cell r="N156">
            <v>0</v>
          </cell>
          <cell r="O156">
            <v>0</v>
          </cell>
          <cell r="P156">
            <v>0</v>
          </cell>
          <cell r="Q156">
            <v>0</v>
          </cell>
          <cell r="T156">
            <v>0</v>
          </cell>
          <cell r="U156">
            <v>0</v>
          </cell>
          <cell r="V156">
            <v>0</v>
          </cell>
          <cell r="W156">
            <v>0</v>
          </cell>
          <cell r="X156">
            <v>0</v>
          </cell>
          <cell r="Y156">
            <v>0</v>
          </cell>
          <cell r="Z156">
            <v>0</v>
          </cell>
          <cell r="AA156">
            <v>0</v>
          </cell>
        </row>
        <row r="157">
          <cell r="A157">
            <v>139</v>
          </cell>
          <cell r="B157">
            <v>81001</v>
          </cell>
          <cell r="C157" t="str">
            <v>Other' Income</v>
          </cell>
          <cell r="D157">
            <v>0</v>
          </cell>
          <cell r="E157">
            <v>59660580</v>
          </cell>
          <cell r="F157">
            <v>0</v>
          </cell>
          <cell r="G157">
            <v>0</v>
          </cell>
          <cell r="H157">
            <v>0</v>
          </cell>
          <cell r="I157">
            <v>0</v>
          </cell>
          <cell r="J157">
            <v>0</v>
          </cell>
          <cell r="K157">
            <v>0</v>
          </cell>
          <cell r="L157">
            <v>0</v>
          </cell>
          <cell r="M157">
            <v>0</v>
          </cell>
          <cell r="N157">
            <v>0</v>
          </cell>
          <cell r="O157">
            <v>0</v>
          </cell>
          <cell r="P157">
            <v>0</v>
          </cell>
          <cell r="Q157">
            <v>59660580</v>
          </cell>
          <cell r="T157">
            <v>0</v>
          </cell>
          <cell r="U157">
            <v>59660580</v>
          </cell>
          <cell r="V157">
            <v>59660580</v>
          </cell>
          <cell r="W157">
            <v>4411394</v>
          </cell>
          <cell r="X157">
            <v>0</v>
          </cell>
          <cell r="Y157">
            <v>0</v>
          </cell>
          <cell r="Z157">
            <v>0</v>
          </cell>
          <cell r="AA157">
            <v>4411394</v>
          </cell>
        </row>
        <row r="158">
          <cell r="A158">
            <v>140</v>
          </cell>
          <cell r="B158">
            <v>81101</v>
          </cell>
          <cell r="C158" t="str">
            <v>Bank Interest UOBI IDR</v>
          </cell>
          <cell r="D158">
            <v>0</v>
          </cell>
          <cell r="E158">
            <v>166980</v>
          </cell>
          <cell r="F158">
            <v>0</v>
          </cell>
          <cell r="G158">
            <v>0</v>
          </cell>
          <cell r="H158">
            <v>0</v>
          </cell>
          <cell r="I158">
            <v>0</v>
          </cell>
          <cell r="J158">
            <v>0</v>
          </cell>
          <cell r="K158">
            <v>0</v>
          </cell>
          <cell r="L158">
            <v>0</v>
          </cell>
          <cell r="M158">
            <v>0</v>
          </cell>
          <cell r="N158">
            <v>0</v>
          </cell>
          <cell r="O158">
            <v>0</v>
          </cell>
          <cell r="P158">
            <v>0</v>
          </cell>
          <cell r="Q158">
            <v>166980</v>
          </cell>
          <cell r="T158">
            <v>0</v>
          </cell>
          <cell r="U158">
            <v>166980</v>
          </cell>
          <cell r="V158">
            <v>0</v>
          </cell>
          <cell r="W158">
            <v>0</v>
          </cell>
          <cell r="X158">
            <v>0</v>
          </cell>
          <cell r="Y158">
            <v>0</v>
          </cell>
          <cell r="Z158">
            <v>0</v>
          </cell>
          <cell r="AA158">
            <v>166980</v>
          </cell>
        </row>
        <row r="159">
          <cell r="A159">
            <v>141</v>
          </cell>
          <cell r="B159">
            <v>81102</v>
          </cell>
          <cell r="C159" t="str">
            <v>Bank Interest UOBI SGD</v>
          </cell>
          <cell r="D159">
            <v>0</v>
          </cell>
          <cell r="E159">
            <v>78705</v>
          </cell>
          <cell r="F159">
            <v>0</v>
          </cell>
          <cell r="G159">
            <v>0</v>
          </cell>
          <cell r="H159">
            <v>0</v>
          </cell>
          <cell r="I159">
            <v>0</v>
          </cell>
          <cell r="J159">
            <v>0</v>
          </cell>
          <cell r="K159">
            <v>0</v>
          </cell>
          <cell r="L159">
            <v>0</v>
          </cell>
          <cell r="M159">
            <v>0</v>
          </cell>
          <cell r="N159">
            <v>0</v>
          </cell>
          <cell r="O159">
            <v>0</v>
          </cell>
          <cell r="P159">
            <v>0</v>
          </cell>
          <cell r="Q159">
            <v>78705</v>
          </cell>
          <cell r="T159">
            <v>0</v>
          </cell>
          <cell r="U159">
            <v>78705</v>
          </cell>
          <cell r="V159">
            <v>0</v>
          </cell>
          <cell r="W159">
            <v>0</v>
          </cell>
          <cell r="X159">
            <v>0</v>
          </cell>
          <cell r="Y159">
            <v>0</v>
          </cell>
          <cell r="Z159">
            <v>0</v>
          </cell>
          <cell r="AA159">
            <v>78705</v>
          </cell>
        </row>
        <row r="160">
          <cell r="A160">
            <v>142</v>
          </cell>
          <cell r="B160">
            <v>81103</v>
          </cell>
          <cell r="C160" t="str">
            <v>Bank Interest UOBI USD</v>
          </cell>
          <cell r="D160">
            <v>0</v>
          </cell>
          <cell r="E160">
            <v>0</v>
          </cell>
          <cell r="F160">
            <v>0</v>
          </cell>
          <cell r="G160">
            <v>0</v>
          </cell>
          <cell r="H160">
            <v>0</v>
          </cell>
          <cell r="I160">
            <v>0</v>
          </cell>
          <cell r="J160">
            <v>0</v>
          </cell>
          <cell r="K160">
            <v>0</v>
          </cell>
          <cell r="L160">
            <v>0</v>
          </cell>
          <cell r="M160">
            <v>0</v>
          </cell>
          <cell r="N160">
            <v>0</v>
          </cell>
          <cell r="O160">
            <v>0</v>
          </cell>
          <cell r="P160">
            <v>0</v>
          </cell>
          <cell r="Q160">
            <v>0</v>
          </cell>
          <cell r="T160">
            <v>0</v>
          </cell>
          <cell r="U160">
            <v>0</v>
          </cell>
          <cell r="V160">
            <v>0</v>
          </cell>
          <cell r="W160">
            <v>0</v>
          </cell>
          <cell r="X160">
            <v>0</v>
          </cell>
          <cell r="Y160">
            <v>0</v>
          </cell>
          <cell r="Z160">
            <v>0</v>
          </cell>
          <cell r="AA160">
            <v>0</v>
          </cell>
        </row>
        <row r="161">
          <cell r="A161">
            <v>143</v>
          </cell>
          <cell r="B161">
            <v>81104</v>
          </cell>
          <cell r="C161" t="str">
            <v>Bank Interest Mandiri</v>
          </cell>
          <cell r="D161">
            <v>0</v>
          </cell>
          <cell r="E161">
            <v>198098</v>
          </cell>
          <cell r="F161">
            <v>0</v>
          </cell>
          <cell r="G161">
            <v>0</v>
          </cell>
          <cell r="H161">
            <v>0</v>
          </cell>
          <cell r="I161">
            <v>0</v>
          </cell>
          <cell r="J161">
            <v>0</v>
          </cell>
          <cell r="K161">
            <v>0</v>
          </cell>
          <cell r="L161">
            <v>0</v>
          </cell>
          <cell r="M161">
            <v>0</v>
          </cell>
          <cell r="N161">
            <v>0</v>
          </cell>
          <cell r="O161">
            <v>0</v>
          </cell>
          <cell r="P161">
            <v>0</v>
          </cell>
          <cell r="Q161">
            <v>198098</v>
          </cell>
          <cell r="T161">
            <v>0</v>
          </cell>
          <cell r="U161">
            <v>198098</v>
          </cell>
          <cell r="V161">
            <v>0</v>
          </cell>
          <cell r="W161">
            <v>0</v>
          </cell>
          <cell r="X161">
            <v>0</v>
          </cell>
          <cell r="Y161">
            <v>0</v>
          </cell>
          <cell r="Z161">
            <v>0</v>
          </cell>
          <cell r="AA161">
            <v>198098</v>
          </cell>
        </row>
        <row r="162">
          <cell r="A162">
            <v>144</v>
          </cell>
          <cell r="B162">
            <v>81105</v>
          </cell>
          <cell r="C162" t="str">
            <v>Bank Interest Permata</v>
          </cell>
          <cell r="D162">
            <v>0</v>
          </cell>
          <cell r="E162">
            <v>0</v>
          </cell>
          <cell r="F162">
            <v>0</v>
          </cell>
          <cell r="G162">
            <v>0</v>
          </cell>
          <cell r="H162">
            <v>0</v>
          </cell>
          <cell r="I162">
            <v>0</v>
          </cell>
          <cell r="J162">
            <v>0</v>
          </cell>
          <cell r="K162">
            <v>0</v>
          </cell>
          <cell r="L162">
            <v>0</v>
          </cell>
          <cell r="M162">
            <v>0</v>
          </cell>
          <cell r="N162">
            <v>0</v>
          </cell>
          <cell r="O162">
            <v>0</v>
          </cell>
          <cell r="P162">
            <v>0</v>
          </cell>
          <cell r="Q162">
            <v>0</v>
          </cell>
          <cell r="T162">
            <v>0</v>
          </cell>
          <cell r="U162">
            <v>0</v>
          </cell>
          <cell r="V162">
            <v>0</v>
          </cell>
          <cell r="W162">
            <v>0</v>
          </cell>
          <cell r="X162">
            <v>0</v>
          </cell>
          <cell r="Y162">
            <v>0</v>
          </cell>
          <cell r="Z162">
            <v>0</v>
          </cell>
          <cell r="AA162">
            <v>0</v>
          </cell>
        </row>
        <row r="163">
          <cell r="A163">
            <v>145</v>
          </cell>
          <cell r="B163">
            <v>82101</v>
          </cell>
          <cell r="C163" t="str">
            <v>Bank Charge UOBI IDR</v>
          </cell>
          <cell r="D163">
            <v>3117052</v>
          </cell>
          <cell r="E163">
            <v>0</v>
          </cell>
          <cell r="F163">
            <v>0</v>
          </cell>
          <cell r="G163">
            <v>0</v>
          </cell>
          <cell r="H163">
            <v>0</v>
          </cell>
          <cell r="I163">
            <v>0</v>
          </cell>
          <cell r="J163">
            <v>0</v>
          </cell>
          <cell r="K163">
            <v>0</v>
          </cell>
          <cell r="L163">
            <v>0</v>
          </cell>
          <cell r="M163">
            <v>0</v>
          </cell>
          <cell r="N163">
            <v>0</v>
          </cell>
          <cell r="O163">
            <v>0</v>
          </cell>
          <cell r="P163">
            <v>3117052</v>
          </cell>
          <cell r="Q163">
            <v>0</v>
          </cell>
          <cell r="T163">
            <v>3117052</v>
          </cell>
          <cell r="U163">
            <v>0</v>
          </cell>
          <cell r="V163">
            <v>0</v>
          </cell>
          <cell r="W163">
            <v>0</v>
          </cell>
          <cell r="X163">
            <v>0</v>
          </cell>
          <cell r="Y163">
            <v>0</v>
          </cell>
          <cell r="Z163">
            <v>3117052</v>
          </cell>
          <cell r="AA163">
            <v>0</v>
          </cell>
        </row>
        <row r="164">
          <cell r="A164">
            <v>146</v>
          </cell>
          <cell r="B164">
            <v>82102</v>
          </cell>
          <cell r="C164" t="str">
            <v>Bank Charge UOBI SGD</v>
          </cell>
          <cell r="D164">
            <v>1715607</v>
          </cell>
          <cell r="E164">
            <v>0</v>
          </cell>
          <cell r="F164">
            <v>0</v>
          </cell>
          <cell r="G164">
            <v>0</v>
          </cell>
          <cell r="H164">
            <v>0</v>
          </cell>
          <cell r="I164">
            <v>0</v>
          </cell>
          <cell r="J164">
            <v>0</v>
          </cell>
          <cell r="K164">
            <v>0</v>
          </cell>
          <cell r="L164">
            <v>0</v>
          </cell>
          <cell r="M164">
            <v>0</v>
          </cell>
          <cell r="N164">
            <v>0</v>
          </cell>
          <cell r="O164">
            <v>0</v>
          </cell>
          <cell r="P164">
            <v>1715607</v>
          </cell>
          <cell r="Q164">
            <v>0</v>
          </cell>
          <cell r="T164">
            <v>1715607</v>
          </cell>
          <cell r="U164">
            <v>0</v>
          </cell>
          <cell r="V164">
            <v>0</v>
          </cell>
          <cell r="W164">
            <v>0</v>
          </cell>
          <cell r="X164">
            <v>0</v>
          </cell>
          <cell r="Y164">
            <v>0</v>
          </cell>
          <cell r="Z164">
            <v>1715607</v>
          </cell>
          <cell r="AA164">
            <v>0</v>
          </cell>
        </row>
        <row r="165">
          <cell r="A165">
            <v>147</v>
          </cell>
          <cell r="B165">
            <v>82103</v>
          </cell>
          <cell r="C165" t="str">
            <v>Bank Charge UOBI USD</v>
          </cell>
          <cell r="D165">
            <v>9014667</v>
          </cell>
          <cell r="E165">
            <v>0</v>
          </cell>
          <cell r="F165">
            <v>0</v>
          </cell>
          <cell r="G165">
            <v>0</v>
          </cell>
          <cell r="H165">
            <v>0</v>
          </cell>
          <cell r="I165">
            <v>0</v>
          </cell>
          <cell r="J165">
            <v>0</v>
          </cell>
          <cell r="K165">
            <v>0</v>
          </cell>
          <cell r="L165">
            <v>0</v>
          </cell>
          <cell r="M165">
            <v>0</v>
          </cell>
          <cell r="N165">
            <v>0</v>
          </cell>
          <cell r="O165">
            <v>0</v>
          </cell>
          <cell r="P165">
            <v>9014667</v>
          </cell>
          <cell r="Q165">
            <v>0</v>
          </cell>
          <cell r="T165">
            <v>9014667</v>
          </cell>
          <cell r="U165">
            <v>0</v>
          </cell>
          <cell r="V165">
            <v>0</v>
          </cell>
          <cell r="W165">
            <v>0</v>
          </cell>
          <cell r="X165">
            <v>0</v>
          </cell>
          <cell r="Y165">
            <v>0</v>
          </cell>
          <cell r="Z165">
            <v>9014667</v>
          </cell>
          <cell r="AA165">
            <v>0</v>
          </cell>
        </row>
        <row r="166">
          <cell r="A166">
            <v>148</v>
          </cell>
          <cell r="B166">
            <v>82104</v>
          </cell>
          <cell r="C166" t="str">
            <v>Bank Charge UOBI Mandiri</v>
          </cell>
          <cell r="D166">
            <v>972500</v>
          </cell>
          <cell r="E166">
            <v>0</v>
          </cell>
          <cell r="F166">
            <v>0</v>
          </cell>
          <cell r="G166">
            <v>0</v>
          </cell>
          <cell r="H166">
            <v>0</v>
          </cell>
          <cell r="I166">
            <v>0</v>
          </cell>
          <cell r="J166">
            <v>0</v>
          </cell>
          <cell r="K166">
            <v>0</v>
          </cell>
          <cell r="L166">
            <v>0</v>
          </cell>
          <cell r="M166">
            <v>0</v>
          </cell>
          <cell r="N166">
            <v>0</v>
          </cell>
          <cell r="O166">
            <v>0</v>
          </cell>
          <cell r="P166">
            <v>972500</v>
          </cell>
          <cell r="Q166">
            <v>0</v>
          </cell>
          <cell r="T166">
            <v>972500</v>
          </cell>
          <cell r="U166">
            <v>0</v>
          </cell>
          <cell r="V166">
            <v>0</v>
          </cell>
          <cell r="W166">
            <v>0</v>
          </cell>
          <cell r="X166">
            <v>0</v>
          </cell>
          <cell r="Y166">
            <v>0</v>
          </cell>
          <cell r="Z166">
            <v>972500</v>
          </cell>
          <cell r="AA166">
            <v>0</v>
          </cell>
        </row>
        <row r="167">
          <cell r="A167">
            <v>149</v>
          </cell>
          <cell r="B167">
            <v>82105</v>
          </cell>
          <cell r="C167" t="str">
            <v>Bank Charge UOBI Permata</v>
          </cell>
          <cell r="D167">
            <v>74000</v>
          </cell>
          <cell r="E167">
            <v>0</v>
          </cell>
          <cell r="F167">
            <v>0</v>
          </cell>
          <cell r="G167">
            <v>0</v>
          </cell>
          <cell r="H167">
            <v>0</v>
          </cell>
          <cell r="I167">
            <v>0</v>
          </cell>
          <cell r="J167">
            <v>0</v>
          </cell>
          <cell r="K167">
            <v>0</v>
          </cell>
          <cell r="L167">
            <v>0</v>
          </cell>
          <cell r="M167">
            <v>0</v>
          </cell>
          <cell r="N167">
            <v>0</v>
          </cell>
          <cell r="O167">
            <v>0</v>
          </cell>
          <cell r="P167">
            <v>74000</v>
          </cell>
          <cell r="Q167">
            <v>0</v>
          </cell>
          <cell r="T167">
            <v>74000</v>
          </cell>
          <cell r="U167">
            <v>0</v>
          </cell>
          <cell r="V167">
            <v>0</v>
          </cell>
          <cell r="W167">
            <v>0</v>
          </cell>
          <cell r="X167">
            <v>0</v>
          </cell>
          <cell r="Y167">
            <v>0</v>
          </cell>
          <cell r="Z167">
            <v>74000</v>
          </cell>
          <cell r="AA167">
            <v>0</v>
          </cell>
        </row>
        <row r="168">
          <cell r="A168">
            <v>150</v>
          </cell>
          <cell r="B168">
            <v>83001</v>
          </cell>
          <cell r="C168" t="str">
            <v>Foreign Exchange (Gain/Loss)</v>
          </cell>
          <cell r="D168">
            <v>0</v>
          </cell>
          <cell r="E168">
            <v>1993932969</v>
          </cell>
          <cell r="F168">
            <v>0</v>
          </cell>
          <cell r="G168">
            <v>2586953</v>
          </cell>
          <cell r="H168">
            <v>0</v>
          </cell>
          <cell r="I168">
            <v>0</v>
          </cell>
          <cell r="J168">
            <v>0</v>
          </cell>
          <cell r="K168">
            <v>0</v>
          </cell>
          <cell r="L168">
            <v>0</v>
          </cell>
          <cell r="M168">
            <v>0</v>
          </cell>
          <cell r="N168">
            <v>0</v>
          </cell>
          <cell r="O168">
            <v>0</v>
          </cell>
          <cell r="P168">
            <v>0</v>
          </cell>
          <cell r="Q168">
            <v>1996519922</v>
          </cell>
          <cell r="T168">
            <v>0</v>
          </cell>
          <cell r="U168">
            <v>1996519922</v>
          </cell>
          <cell r="V168">
            <v>3763182</v>
          </cell>
          <cell r="W168">
            <v>1778727799</v>
          </cell>
          <cell r="X168">
            <v>0</v>
          </cell>
          <cell r="Y168">
            <v>0</v>
          </cell>
          <cell r="Z168">
            <v>0</v>
          </cell>
          <cell r="AA168">
            <v>3771484539</v>
          </cell>
        </row>
        <row r="169">
          <cell r="A169">
            <v>151</v>
          </cell>
          <cell r="B169">
            <v>91001</v>
          </cell>
          <cell r="C169" t="str">
            <v>Tax PPh Pasal 29 ( Corporate Tax)</v>
          </cell>
          <cell r="D169">
            <v>0</v>
          </cell>
          <cell r="E169">
            <v>0</v>
          </cell>
          <cell r="F169">
            <v>0</v>
          </cell>
          <cell r="G169">
            <v>0</v>
          </cell>
          <cell r="H169">
            <v>0</v>
          </cell>
          <cell r="I169">
            <v>0</v>
          </cell>
          <cell r="J169">
            <v>0</v>
          </cell>
          <cell r="K169">
            <v>0</v>
          </cell>
          <cell r="L169">
            <v>0</v>
          </cell>
          <cell r="M169">
            <v>0</v>
          </cell>
          <cell r="N169">
            <v>0</v>
          </cell>
          <cell r="O169">
            <v>0</v>
          </cell>
          <cell r="P169">
            <v>0</v>
          </cell>
          <cell r="Q169">
            <v>0</v>
          </cell>
          <cell r="T169">
            <v>0</v>
          </cell>
          <cell r="U169">
            <v>0</v>
          </cell>
          <cell r="V169">
            <v>0</v>
          </cell>
          <cell r="W169">
            <v>0</v>
          </cell>
          <cell r="X169">
            <v>0</v>
          </cell>
          <cell r="Y169">
            <v>0</v>
          </cell>
          <cell r="Z169">
            <v>0</v>
          </cell>
          <cell r="AA169">
            <v>0</v>
          </cell>
        </row>
        <row r="170">
          <cell r="A170">
            <v>152</v>
          </cell>
          <cell r="C170" t="str">
            <v>Deferred tax expenses/benefits</v>
          </cell>
          <cell r="D170">
            <v>0</v>
          </cell>
          <cell r="E170">
            <v>0</v>
          </cell>
          <cell r="F170">
            <v>0</v>
          </cell>
          <cell r="G170">
            <v>0</v>
          </cell>
          <cell r="H170">
            <v>0</v>
          </cell>
          <cell r="I170">
            <v>0</v>
          </cell>
          <cell r="J170">
            <v>0</v>
          </cell>
          <cell r="K170">
            <v>0</v>
          </cell>
          <cell r="L170">
            <v>0</v>
          </cell>
          <cell r="M170">
            <v>0</v>
          </cell>
          <cell r="N170">
            <v>0</v>
          </cell>
          <cell r="O170">
            <v>0</v>
          </cell>
          <cell r="P170">
            <v>0</v>
          </cell>
          <cell r="Q170">
            <v>0</v>
          </cell>
          <cell r="T170">
            <v>0</v>
          </cell>
          <cell r="U170">
            <v>0</v>
          </cell>
          <cell r="V170">
            <v>0</v>
          </cell>
          <cell r="W170">
            <v>10460128</v>
          </cell>
          <cell r="X170">
            <v>0</v>
          </cell>
          <cell r="Y170">
            <v>0</v>
          </cell>
          <cell r="Z170">
            <v>0</v>
          </cell>
          <cell r="AA170">
            <v>10460128</v>
          </cell>
        </row>
      </sheetData>
      <sheetData sheetId="1"/>
      <sheetData sheetId="2"/>
      <sheetData sheetId="3"/>
      <sheetData sheetId="4"/>
      <sheetData sheetId="5"/>
      <sheetData sheetId="6"/>
    </sheetDataSet>
  </externalBook>
</externalLink>
</file>

<file path=xl/externalLinks/externalLink1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BS"/>
      <sheetName val="PNLSum"/>
      <sheetName val="ConsolPNL"/>
      <sheetName val="Proforma"/>
      <sheetName val="Invest"/>
      <sheetName val="HTSS"/>
      <sheetName val="ARAP"/>
      <sheetName val="PNLAdj"/>
      <sheetName val="PNLAdj (2)"/>
      <sheetName val="Tax"/>
      <sheetName val="RE-Recon"/>
      <sheetName val="Working"/>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2_4"/>
      <sheetName val="BS3"/>
      <sheetName val="BS2"/>
      <sheetName val="BS2_1"/>
      <sheetName val="BS3_5"/>
      <sheetName val="BS 4"/>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B"/>
      <sheetName val="S&amp;D"/>
      <sheetName val="G&amp;A"/>
      <sheetName val="OE"/>
      <sheetName val="Total OP"/>
      <sheetName val="PL1"/>
      <sheetName val="BS1"/>
    </sheetNames>
    <sheetDataSet>
      <sheetData sheetId="0" refreshError="1"/>
      <sheetData sheetId="1" refreshError="1"/>
      <sheetData sheetId="2" refreshError="1"/>
      <sheetData sheetId="3" refreshError="1">
        <row r="179">
          <cell r="F179" t="str">
            <v>GROSS OPERATING EXPENSES</v>
          </cell>
        </row>
        <row r="209">
          <cell r="F209" t="str">
            <v>Total Bad &amp; doubtful trade/non-trade debts</v>
          </cell>
          <cell r="AB209" t="e">
            <v>#REF!</v>
          </cell>
          <cell r="AC209" t="e">
            <v>#REF!</v>
          </cell>
          <cell r="AD209" t="e">
            <v>#REF!</v>
          </cell>
          <cell r="AE209" t="e">
            <v>#REF!</v>
          </cell>
          <cell r="AF209" t="e">
            <v>#REF!</v>
          </cell>
          <cell r="AG209" t="e">
            <v>#REF!</v>
          </cell>
          <cell r="AH209" t="e">
            <v>#REF!</v>
          </cell>
          <cell r="AI209" t="e">
            <v>#REF!</v>
          </cell>
          <cell r="AJ209" t="e">
            <v>#REF!</v>
          </cell>
          <cell r="AK209" t="e">
            <v>#REF!</v>
          </cell>
          <cell r="AL209" t="e">
            <v>#REF!</v>
          </cell>
          <cell r="AM209" t="e">
            <v>#REF!</v>
          </cell>
          <cell r="AN209" t="e">
            <v>#REF!</v>
          </cell>
          <cell r="AO209" t="e">
            <v>#REF!</v>
          </cell>
          <cell r="AP209" t="e">
            <v>#REF!</v>
          </cell>
          <cell r="AQ209" t="e">
            <v>#REF!</v>
          </cell>
          <cell r="AR209" t="e">
            <v>#REF!</v>
          </cell>
          <cell r="AS209" t="e">
            <v>#REF!</v>
          </cell>
          <cell r="AT209" t="e">
            <v>#REF!</v>
          </cell>
          <cell r="AU209" t="e">
            <v>#REF!</v>
          </cell>
          <cell r="AV209" t="e">
            <v>#REF!</v>
          </cell>
          <cell r="AW209" t="e">
            <v>#REF!</v>
          </cell>
          <cell r="AX209" t="e">
            <v>#REF!</v>
          </cell>
          <cell r="AY209" t="e">
            <v>#REF!</v>
          </cell>
          <cell r="AZ209" t="e">
            <v>#REF!</v>
          </cell>
          <cell r="BA209" t="e">
            <v>#REF!</v>
          </cell>
          <cell r="BB209" t="e">
            <v>#REF!</v>
          </cell>
          <cell r="BC209" t="e">
            <v>#REF!</v>
          </cell>
          <cell r="BD209" t="e">
            <v>#REF!</v>
          </cell>
          <cell r="BE209" t="e">
            <v>#REF!</v>
          </cell>
          <cell r="BF209" t="e">
            <v>#REF!</v>
          </cell>
          <cell r="BG209" t="e">
            <v>#REF!</v>
          </cell>
          <cell r="BH209" t="e">
            <v>#REF!</v>
          </cell>
          <cell r="BI209" t="e">
            <v>#REF!</v>
          </cell>
          <cell r="BJ209" t="e">
            <v>#REF!</v>
          </cell>
          <cell r="BK209" t="e">
            <v>#REF!</v>
          </cell>
        </row>
      </sheetData>
      <sheetData sheetId="4" refreshError="1"/>
      <sheetData sheetId="5" refreshError="1"/>
      <sheetData sheetId="6" refreshError="1"/>
    </sheetDataSet>
  </externalBook>
</externalLink>
</file>

<file path=xl/externalLinks/externalLink1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2)"/>
      <sheetName val="DATA"/>
      <sheetName val="JANUARI"/>
      <sheetName val="FEBRUARI"/>
      <sheetName val="MARET"/>
      <sheetName val="APRIL"/>
      <sheetName val="MEI"/>
      <sheetName val="JUNI"/>
      <sheetName val="JULI"/>
      <sheetName val="AGUSTUS"/>
      <sheetName val="SEPTEMBER"/>
      <sheetName val="OKTOBER"/>
      <sheetName val="NOPEMBER"/>
      <sheetName val="DESEMBER"/>
      <sheetName val="SPT MASA"/>
      <sheetName val="SSP (5)"/>
      <sheetName val="REKAP BULANAN"/>
      <sheetName val="EVALUASI"/>
      <sheetName val="21-A"/>
      <sheetName val="data-21-A"/>
      <sheetName val="21-A12"/>
    </sheetNames>
    <sheetDataSet>
      <sheetData sheetId="0">
        <row r="5">
          <cell r="T5">
            <v>0</v>
          </cell>
        </row>
        <row r="6">
          <cell r="T6" t="str">
            <v>000</v>
          </cell>
          <cell r="U6" t="str">
            <v/>
          </cell>
          <cell r="V6" t="str">
            <v/>
          </cell>
        </row>
        <row r="7">
          <cell r="V7" t="str">
            <v/>
          </cell>
        </row>
        <row r="8">
          <cell r="T8">
            <v>1</v>
          </cell>
          <cell r="U8" t="str">
            <v>Satu</v>
          </cell>
          <cell r="V8" t="str">
            <v>puluh</v>
          </cell>
        </row>
        <row r="9">
          <cell r="T9">
            <v>2</v>
          </cell>
          <cell r="U9" t="str">
            <v>Dua</v>
          </cell>
          <cell r="V9" t="str">
            <v>puluh</v>
          </cell>
        </row>
        <row r="10">
          <cell r="T10">
            <v>3</v>
          </cell>
          <cell r="U10" t="str">
            <v>Tiga</v>
          </cell>
          <cell r="V10" t="str">
            <v>puluh</v>
          </cell>
        </row>
        <row r="11">
          <cell r="T11">
            <v>4</v>
          </cell>
          <cell r="U11" t="str">
            <v>Empat</v>
          </cell>
          <cell r="V11" t="str">
            <v>puluh</v>
          </cell>
        </row>
        <row r="12">
          <cell r="T12">
            <v>5</v>
          </cell>
          <cell r="U12" t="str">
            <v>Lima</v>
          </cell>
          <cell r="V12" t="str">
            <v>puluh</v>
          </cell>
        </row>
        <row r="13">
          <cell r="T13">
            <v>6</v>
          </cell>
          <cell r="U13" t="str">
            <v>Enam</v>
          </cell>
          <cell r="V13" t="str">
            <v>puluh</v>
          </cell>
        </row>
        <row r="14">
          <cell r="T14">
            <v>7</v>
          </cell>
          <cell r="U14" t="str">
            <v>Tujuh</v>
          </cell>
          <cell r="V14" t="str">
            <v>puluh</v>
          </cell>
        </row>
        <row r="15">
          <cell r="T15">
            <v>8</v>
          </cell>
          <cell r="U15" t="str">
            <v>Delapan</v>
          </cell>
          <cell r="V15" t="str">
            <v>puluh</v>
          </cell>
        </row>
        <row r="16">
          <cell r="T16">
            <v>9</v>
          </cell>
          <cell r="U16" t="str">
            <v>Sembilan</v>
          </cell>
          <cell r="V16" t="str">
            <v>puluh</v>
          </cell>
        </row>
        <row r="17">
          <cell r="T17">
            <v>10</v>
          </cell>
          <cell r="U17" t="str">
            <v>Sepuluh</v>
          </cell>
        </row>
        <row r="18">
          <cell r="T18">
            <v>11</v>
          </cell>
          <cell r="U18" t="str">
            <v>Sebelas</v>
          </cell>
        </row>
        <row r="19">
          <cell r="T19">
            <v>12</v>
          </cell>
          <cell r="U19" t="str">
            <v>Dua belas</v>
          </cell>
        </row>
        <row r="20">
          <cell r="T20">
            <v>13</v>
          </cell>
          <cell r="U20" t="str">
            <v>Tiga belas</v>
          </cell>
        </row>
        <row r="21">
          <cell r="T21">
            <v>14</v>
          </cell>
          <cell r="U21" t="str">
            <v>Empat belas</v>
          </cell>
        </row>
        <row r="22">
          <cell r="T22">
            <v>15</v>
          </cell>
          <cell r="U22" t="str">
            <v>Lima belas</v>
          </cell>
        </row>
        <row r="23">
          <cell r="T23">
            <v>16</v>
          </cell>
          <cell r="U23" t="str">
            <v>Enam belas</v>
          </cell>
        </row>
        <row r="24">
          <cell r="T24">
            <v>17</v>
          </cell>
          <cell r="U24" t="str">
            <v>Tujuh belas</v>
          </cell>
        </row>
        <row r="25">
          <cell r="T25">
            <v>18</v>
          </cell>
          <cell r="U25" t="str">
            <v>Delapan belas</v>
          </cell>
        </row>
        <row r="26">
          <cell r="T26">
            <v>19</v>
          </cell>
          <cell r="U26" t="str">
            <v>Sembilan belas</v>
          </cell>
        </row>
        <row r="27">
          <cell r="T27">
            <v>20</v>
          </cell>
          <cell r="U27" t="str">
            <v xml:space="preserve">Dua puluh </v>
          </cell>
          <cell r="V27" t="str">
            <v>nm</v>
          </cell>
        </row>
        <row r="28">
          <cell r="T28">
            <v>21</v>
          </cell>
          <cell r="U28" t="str">
            <v>Dua puluh Satu</v>
          </cell>
          <cell r="V28" t="str">
            <v>nm</v>
          </cell>
        </row>
        <row r="29">
          <cell r="T29">
            <v>22</v>
          </cell>
          <cell r="U29" t="str">
            <v>Dua puluh Dua</v>
          </cell>
          <cell r="V29" t="str">
            <v>nm</v>
          </cell>
        </row>
        <row r="30">
          <cell r="T30">
            <v>23</v>
          </cell>
          <cell r="U30" t="str">
            <v>Dua puluh Tiga</v>
          </cell>
          <cell r="V30" t="str">
            <v>nm</v>
          </cell>
        </row>
        <row r="31">
          <cell r="T31">
            <v>24</v>
          </cell>
          <cell r="U31" t="str">
            <v>Dua puluh Empat</v>
          </cell>
          <cell r="V31" t="str">
            <v>nm</v>
          </cell>
        </row>
        <row r="32">
          <cell r="T32">
            <v>25</v>
          </cell>
          <cell r="U32" t="str">
            <v>Dua puluh Lima</v>
          </cell>
          <cell r="V32" t="str">
            <v>nm</v>
          </cell>
        </row>
        <row r="33">
          <cell r="T33">
            <v>26</v>
          </cell>
          <cell r="U33" t="str">
            <v>Dua puluh Enam</v>
          </cell>
          <cell r="V33" t="str">
            <v>nm</v>
          </cell>
        </row>
        <row r="34">
          <cell r="T34">
            <v>27</v>
          </cell>
          <cell r="U34" t="str">
            <v>Dua puluh Tujuh</v>
          </cell>
          <cell r="V34" t="str">
            <v>nm</v>
          </cell>
        </row>
        <row r="35">
          <cell r="T35">
            <v>28</v>
          </cell>
          <cell r="U35" t="str">
            <v>Dua puluh Delapan</v>
          </cell>
          <cell r="V35" t="str">
            <v>nm</v>
          </cell>
        </row>
        <row r="36">
          <cell r="T36">
            <v>29</v>
          </cell>
          <cell r="U36" t="str">
            <v>Dua puluh Sembilan</v>
          </cell>
          <cell r="V36" t="str">
            <v>nm</v>
          </cell>
        </row>
        <row r="37">
          <cell r="T37">
            <v>30</v>
          </cell>
          <cell r="U37" t="str">
            <v xml:space="preserve">Tiga puluh </v>
          </cell>
          <cell r="V37" t="str">
            <v>nm</v>
          </cell>
        </row>
        <row r="38">
          <cell r="T38">
            <v>31</v>
          </cell>
          <cell r="U38" t="str">
            <v>Tiga puluh Satu</v>
          </cell>
          <cell r="V38" t="str">
            <v>nm</v>
          </cell>
        </row>
        <row r="39">
          <cell r="T39">
            <v>32</v>
          </cell>
          <cell r="U39" t="str">
            <v>Tiga puluh Dua</v>
          </cell>
          <cell r="V39" t="str">
            <v>nm</v>
          </cell>
        </row>
        <row r="40">
          <cell r="T40">
            <v>33</v>
          </cell>
          <cell r="U40" t="str">
            <v>Tiga puluh Tiga</v>
          </cell>
          <cell r="V40" t="str">
            <v>nm</v>
          </cell>
        </row>
        <row r="41">
          <cell r="T41">
            <v>34</v>
          </cell>
          <cell r="U41" t="str">
            <v>Tiga puluh Empat</v>
          </cell>
          <cell r="V41" t="str">
            <v>nm</v>
          </cell>
        </row>
        <row r="42">
          <cell r="T42">
            <v>35</v>
          </cell>
          <cell r="U42" t="str">
            <v>Tiga puluh Lima</v>
          </cell>
          <cell r="V42" t="str">
            <v>nm</v>
          </cell>
        </row>
        <row r="43">
          <cell r="T43">
            <v>36</v>
          </cell>
          <cell r="U43" t="str">
            <v>Tiga puluh Enam</v>
          </cell>
          <cell r="V43" t="str">
            <v>nm</v>
          </cell>
        </row>
        <row r="44">
          <cell r="T44">
            <v>37</v>
          </cell>
          <cell r="U44" t="str">
            <v>Tiga puluh Tujuh</v>
          </cell>
          <cell r="V44" t="str">
            <v>nm</v>
          </cell>
        </row>
        <row r="45">
          <cell r="T45">
            <v>38</v>
          </cell>
          <cell r="U45" t="str">
            <v>Tiga puluh Delapan</v>
          </cell>
          <cell r="V45" t="str">
            <v>nm</v>
          </cell>
        </row>
        <row r="46">
          <cell r="T46">
            <v>39</v>
          </cell>
          <cell r="U46" t="str">
            <v>Tiga puluh Sembilan</v>
          </cell>
          <cell r="V46" t="str">
            <v>nm</v>
          </cell>
        </row>
        <row r="47">
          <cell r="T47">
            <v>40</v>
          </cell>
          <cell r="U47" t="str">
            <v xml:space="preserve">Empat puluh </v>
          </cell>
          <cell r="V47" t="str">
            <v>nm</v>
          </cell>
        </row>
        <row r="48">
          <cell r="T48">
            <v>41</v>
          </cell>
          <cell r="U48" t="str">
            <v>Empat puluh Satu</v>
          </cell>
          <cell r="V48" t="str">
            <v>nm</v>
          </cell>
        </row>
        <row r="49">
          <cell r="T49">
            <v>42</v>
          </cell>
          <cell r="U49" t="str">
            <v>Empat puluh Dua</v>
          </cell>
          <cell r="V49" t="str">
            <v>nm</v>
          </cell>
        </row>
        <row r="50">
          <cell r="T50">
            <v>43</v>
          </cell>
          <cell r="U50" t="str">
            <v>Empat puluh Tiga</v>
          </cell>
          <cell r="V50" t="str">
            <v>nm</v>
          </cell>
        </row>
        <row r="51">
          <cell r="T51">
            <v>44</v>
          </cell>
          <cell r="U51" t="str">
            <v>Empat puluh Empat</v>
          </cell>
          <cell r="V51" t="str">
            <v>nm</v>
          </cell>
        </row>
        <row r="52">
          <cell r="T52">
            <v>45</v>
          </cell>
          <cell r="U52" t="str">
            <v>Empat puluh Lima</v>
          </cell>
          <cell r="V52" t="str">
            <v>nm</v>
          </cell>
        </row>
        <row r="53">
          <cell r="T53">
            <v>46</v>
          </cell>
          <cell r="U53" t="str">
            <v>Empat puluh Enam</v>
          </cell>
          <cell r="V53" t="str">
            <v>nm</v>
          </cell>
        </row>
        <row r="54">
          <cell r="T54">
            <v>47</v>
          </cell>
          <cell r="U54" t="str">
            <v>Empat puluh Tujuh</v>
          </cell>
          <cell r="V54" t="str">
            <v>nm</v>
          </cell>
        </row>
        <row r="55">
          <cell r="T55">
            <v>48</v>
          </cell>
          <cell r="U55" t="str">
            <v>Empat puluh Delapan</v>
          </cell>
          <cell r="V55" t="str">
            <v>nm</v>
          </cell>
        </row>
        <row r="56">
          <cell r="T56">
            <v>49</v>
          </cell>
          <cell r="U56" t="str">
            <v>Empat puluh Sembilan</v>
          </cell>
          <cell r="V56" t="str">
            <v>nm</v>
          </cell>
        </row>
        <row r="57">
          <cell r="T57">
            <v>50</v>
          </cell>
          <cell r="U57" t="str">
            <v xml:space="preserve">Lima puluh </v>
          </cell>
          <cell r="V57" t="str">
            <v>nm</v>
          </cell>
        </row>
        <row r="58">
          <cell r="T58">
            <v>51</v>
          </cell>
          <cell r="U58" t="str">
            <v>Lima puluh Satu</v>
          </cell>
          <cell r="V58" t="str">
            <v>nm</v>
          </cell>
        </row>
        <row r="59">
          <cell r="T59">
            <v>52</v>
          </cell>
          <cell r="U59" t="str">
            <v>Lima puluh Dua</v>
          </cell>
          <cell r="V59" t="str">
            <v>nm</v>
          </cell>
        </row>
        <row r="60">
          <cell r="T60">
            <v>53</v>
          </cell>
          <cell r="U60" t="str">
            <v>Lima puluh Tiga</v>
          </cell>
          <cell r="V60" t="str">
            <v>nm</v>
          </cell>
        </row>
        <row r="61">
          <cell r="T61">
            <v>54</v>
          </cell>
          <cell r="U61" t="str">
            <v>Lima puluh Empat</v>
          </cell>
          <cell r="V61" t="str">
            <v>nm</v>
          </cell>
        </row>
        <row r="62">
          <cell r="T62">
            <v>55</v>
          </cell>
          <cell r="U62" t="str">
            <v>Lima puluh Lima</v>
          </cell>
          <cell r="V62" t="str">
            <v>nm</v>
          </cell>
        </row>
        <row r="63">
          <cell r="T63">
            <v>56</v>
          </cell>
          <cell r="U63" t="str">
            <v>Lima puluh Enam</v>
          </cell>
          <cell r="V63" t="str">
            <v>nm</v>
          </cell>
        </row>
        <row r="64">
          <cell r="T64">
            <v>57</v>
          </cell>
          <cell r="U64" t="str">
            <v>Lima puluh Tujuh</v>
          </cell>
          <cell r="V64" t="str">
            <v>nm</v>
          </cell>
        </row>
        <row r="65">
          <cell r="T65">
            <v>58</v>
          </cell>
          <cell r="U65" t="str">
            <v>Lima puluh Delapan</v>
          </cell>
          <cell r="V65" t="str">
            <v>nm</v>
          </cell>
        </row>
        <row r="66">
          <cell r="T66">
            <v>59</v>
          </cell>
          <cell r="U66" t="str">
            <v>Lima puluh Sembilan</v>
          </cell>
          <cell r="V66" t="str">
            <v>nm</v>
          </cell>
        </row>
        <row r="67">
          <cell r="T67">
            <v>60</v>
          </cell>
          <cell r="U67" t="str">
            <v xml:space="preserve">Enam puluh </v>
          </cell>
          <cell r="V67" t="str">
            <v>nm</v>
          </cell>
        </row>
        <row r="68">
          <cell r="T68">
            <v>61</v>
          </cell>
          <cell r="U68" t="str">
            <v>Enam puluh Satu</v>
          </cell>
          <cell r="V68" t="str">
            <v>nm</v>
          </cell>
        </row>
        <row r="69">
          <cell r="T69">
            <v>62</v>
          </cell>
          <cell r="U69" t="str">
            <v>Enam puluh Dua</v>
          </cell>
          <cell r="V69" t="str">
            <v>nm</v>
          </cell>
        </row>
        <row r="70">
          <cell r="T70">
            <v>63</v>
          </cell>
          <cell r="U70" t="str">
            <v>Enam puluh Tiga</v>
          </cell>
          <cell r="V70" t="str">
            <v>nm</v>
          </cell>
        </row>
        <row r="71">
          <cell r="T71">
            <v>64</v>
          </cell>
          <cell r="U71" t="str">
            <v>Enam puluh Empat</v>
          </cell>
          <cell r="V71" t="str">
            <v>nm</v>
          </cell>
        </row>
        <row r="72">
          <cell r="T72">
            <v>65</v>
          </cell>
          <cell r="U72" t="str">
            <v>Enam puluh Lima</v>
          </cell>
          <cell r="V72" t="str">
            <v>nm</v>
          </cell>
        </row>
        <row r="73">
          <cell r="T73">
            <v>66</v>
          </cell>
          <cell r="U73" t="str">
            <v>Enam puluh Enam</v>
          </cell>
          <cell r="V73" t="str">
            <v>nm</v>
          </cell>
        </row>
        <row r="74">
          <cell r="T74">
            <v>67</v>
          </cell>
          <cell r="U74" t="str">
            <v>Enam puluh Tujuh</v>
          </cell>
          <cell r="V74" t="str">
            <v>nm</v>
          </cell>
        </row>
        <row r="75">
          <cell r="T75">
            <v>68</v>
          </cell>
          <cell r="U75" t="str">
            <v>Enam puluh Delapan</v>
          </cell>
          <cell r="V75" t="str">
            <v>nm</v>
          </cell>
        </row>
        <row r="76">
          <cell r="T76">
            <v>69</v>
          </cell>
          <cell r="U76" t="str">
            <v>Enam puluh Sembilan</v>
          </cell>
          <cell r="V76" t="str">
            <v>nm</v>
          </cell>
        </row>
        <row r="77">
          <cell r="T77">
            <v>70</v>
          </cell>
          <cell r="U77" t="str">
            <v xml:space="preserve">Tujuh puluh </v>
          </cell>
          <cell r="V77" t="str">
            <v>nm</v>
          </cell>
        </row>
        <row r="78">
          <cell r="T78">
            <v>71</v>
          </cell>
          <cell r="U78" t="str">
            <v>Tujuh puluh Satu</v>
          </cell>
          <cell r="V78" t="str">
            <v>nm</v>
          </cell>
        </row>
        <row r="79">
          <cell r="T79">
            <v>72</v>
          </cell>
          <cell r="U79" t="str">
            <v>Tujuh puluh Dua</v>
          </cell>
          <cell r="V79" t="str">
            <v>nm</v>
          </cell>
        </row>
        <row r="80">
          <cell r="T80">
            <v>73</v>
          </cell>
          <cell r="U80" t="str">
            <v>Tujuh puluh Tiga</v>
          </cell>
          <cell r="V80" t="str">
            <v>nm</v>
          </cell>
        </row>
        <row r="81">
          <cell r="T81">
            <v>74</v>
          </cell>
          <cell r="U81" t="str">
            <v>Tujuh puluh Empat</v>
          </cell>
          <cell r="V81" t="str">
            <v>nm</v>
          </cell>
        </row>
        <row r="82">
          <cell r="T82">
            <v>75</v>
          </cell>
          <cell r="U82" t="str">
            <v>Tujuh puluh Lima</v>
          </cell>
          <cell r="V82" t="str">
            <v>nm</v>
          </cell>
        </row>
        <row r="83">
          <cell r="T83">
            <v>76</v>
          </cell>
          <cell r="U83" t="str">
            <v>Tujuh puluh Enam</v>
          </cell>
          <cell r="V83" t="str">
            <v>nm</v>
          </cell>
        </row>
        <row r="84">
          <cell r="T84">
            <v>77</v>
          </cell>
          <cell r="U84" t="str">
            <v>Tujuh puluh Tujuh</v>
          </cell>
          <cell r="V84" t="str">
            <v>nm</v>
          </cell>
        </row>
        <row r="85">
          <cell r="T85">
            <v>78</v>
          </cell>
          <cell r="U85" t="str">
            <v>Tujuh puluh Delapan</v>
          </cell>
          <cell r="V85" t="str">
            <v>nm</v>
          </cell>
        </row>
        <row r="86">
          <cell r="T86">
            <v>79</v>
          </cell>
          <cell r="U86" t="str">
            <v>Tujuh puluh Sembilan</v>
          </cell>
          <cell r="V86" t="str">
            <v>nm</v>
          </cell>
        </row>
        <row r="87">
          <cell r="T87">
            <v>80</v>
          </cell>
          <cell r="U87" t="str">
            <v xml:space="preserve">Delapan puluh </v>
          </cell>
          <cell r="V87" t="str">
            <v>nm</v>
          </cell>
        </row>
        <row r="88">
          <cell r="T88">
            <v>81</v>
          </cell>
          <cell r="U88" t="str">
            <v>Delapan puluh Satu</v>
          </cell>
          <cell r="V88" t="str">
            <v>nm</v>
          </cell>
        </row>
        <row r="89">
          <cell r="T89">
            <v>82</v>
          </cell>
          <cell r="U89" t="str">
            <v>Delapan puluh Dua</v>
          </cell>
          <cell r="V89" t="str">
            <v>nm</v>
          </cell>
        </row>
        <row r="90">
          <cell r="T90">
            <v>83</v>
          </cell>
          <cell r="U90" t="str">
            <v>Delapan puluh Tiga</v>
          </cell>
          <cell r="V90" t="str">
            <v>nm</v>
          </cell>
        </row>
        <row r="91">
          <cell r="T91">
            <v>84</v>
          </cell>
          <cell r="U91" t="str">
            <v>Delapan puluh Empat</v>
          </cell>
          <cell r="V91" t="str">
            <v>nm</v>
          </cell>
        </row>
        <row r="92">
          <cell r="T92">
            <v>85</v>
          </cell>
          <cell r="U92" t="str">
            <v>Delapan puluh Lima</v>
          </cell>
          <cell r="V92" t="str">
            <v>nm</v>
          </cell>
        </row>
        <row r="93">
          <cell r="T93">
            <v>86</v>
          </cell>
          <cell r="U93" t="str">
            <v>Delapan puluh Enam</v>
          </cell>
          <cell r="V93" t="str">
            <v>nm</v>
          </cell>
        </row>
        <row r="94">
          <cell r="T94">
            <v>87</v>
          </cell>
          <cell r="U94" t="str">
            <v>Delapan puluh Tujuh</v>
          </cell>
          <cell r="V94" t="str">
            <v>nm</v>
          </cell>
        </row>
        <row r="95">
          <cell r="T95">
            <v>88</v>
          </cell>
          <cell r="U95" t="str">
            <v>Delapan puluh Delapan</v>
          </cell>
          <cell r="V95" t="str">
            <v>nm</v>
          </cell>
        </row>
        <row r="96">
          <cell r="T96">
            <v>89</v>
          </cell>
          <cell r="U96" t="str">
            <v>Delapan puluh Sembilan</v>
          </cell>
          <cell r="V96" t="str">
            <v>nm</v>
          </cell>
        </row>
        <row r="97">
          <cell r="T97">
            <v>90</v>
          </cell>
          <cell r="U97" t="str">
            <v xml:space="preserve">Sembilan puluh </v>
          </cell>
          <cell r="V97" t="str">
            <v>nm</v>
          </cell>
        </row>
        <row r="98">
          <cell r="T98">
            <v>91</v>
          </cell>
          <cell r="U98" t="str">
            <v>Sembilan puluh Satu</v>
          </cell>
          <cell r="V98" t="str">
            <v>nm</v>
          </cell>
        </row>
        <row r="99">
          <cell r="T99">
            <v>92</v>
          </cell>
          <cell r="U99" t="str">
            <v>Sembilan puluh Dua</v>
          </cell>
          <cell r="V99" t="str">
            <v>nm</v>
          </cell>
        </row>
        <row r="100">
          <cell r="T100">
            <v>93</v>
          </cell>
          <cell r="U100" t="str">
            <v>Sembilan puluh Tiga</v>
          </cell>
          <cell r="V100" t="str">
            <v>nm</v>
          </cell>
        </row>
        <row r="101">
          <cell r="T101">
            <v>94</v>
          </cell>
          <cell r="U101" t="str">
            <v>Sembilan puluh Empat</v>
          </cell>
          <cell r="V101" t="str">
            <v>nm</v>
          </cell>
        </row>
        <row r="102">
          <cell r="T102">
            <v>95</v>
          </cell>
          <cell r="U102" t="str">
            <v>Sembilan puluh Lima</v>
          </cell>
          <cell r="V102" t="str">
            <v>nm</v>
          </cell>
        </row>
        <row r="103">
          <cell r="T103">
            <v>96</v>
          </cell>
          <cell r="U103" t="str">
            <v>Sembilan puluh Enam</v>
          </cell>
          <cell r="V103" t="str">
            <v>nm</v>
          </cell>
        </row>
        <row r="104">
          <cell r="T104">
            <v>97</v>
          </cell>
          <cell r="U104" t="str">
            <v>Sembilan puluh Tujuh</v>
          </cell>
          <cell r="V104" t="str">
            <v>nm</v>
          </cell>
        </row>
        <row r="105">
          <cell r="T105">
            <v>98</v>
          </cell>
          <cell r="U105" t="str">
            <v>Sembilan puluh Delapan</v>
          </cell>
          <cell r="V105" t="str">
            <v>nm</v>
          </cell>
        </row>
        <row r="106">
          <cell r="T106">
            <v>99</v>
          </cell>
          <cell r="U106" t="str">
            <v>Sembilan puluh Sembilan</v>
          </cell>
          <cell r="V106" t="str">
            <v>nm</v>
          </cell>
        </row>
        <row r="107">
          <cell r="T107">
            <v>100</v>
          </cell>
          <cell r="U107" t="str">
            <v xml:space="preserve">seratus </v>
          </cell>
          <cell r="V107" t="str">
            <v xml:space="preserve">ribu </v>
          </cell>
        </row>
        <row r="108">
          <cell r="T108">
            <v>101</v>
          </cell>
          <cell r="U108" t="str">
            <v>seratus Satu</v>
          </cell>
          <cell r="V108" t="str">
            <v xml:space="preserve">ribu </v>
          </cell>
        </row>
        <row r="109">
          <cell r="T109">
            <v>102</v>
          </cell>
          <cell r="U109" t="str">
            <v>seratus Dua</v>
          </cell>
          <cell r="V109" t="str">
            <v xml:space="preserve">ribu </v>
          </cell>
        </row>
        <row r="110">
          <cell r="T110">
            <v>103</v>
          </cell>
          <cell r="U110" t="str">
            <v>seratus Tiga</v>
          </cell>
          <cell r="V110" t="str">
            <v xml:space="preserve">ribu </v>
          </cell>
        </row>
        <row r="111">
          <cell r="T111">
            <v>104</v>
          </cell>
          <cell r="U111" t="str">
            <v>seratus Empat</v>
          </cell>
          <cell r="V111" t="str">
            <v xml:space="preserve">ribu </v>
          </cell>
        </row>
        <row r="112">
          <cell r="T112">
            <v>105</v>
          </cell>
          <cell r="U112" t="str">
            <v>seratus Lima</v>
          </cell>
          <cell r="V112" t="str">
            <v xml:space="preserve">ribu </v>
          </cell>
        </row>
        <row r="113">
          <cell r="T113">
            <v>106</v>
          </cell>
          <cell r="U113" t="str">
            <v>seratus Enam</v>
          </cell>
          <cell r="V113" t="str">
            <v xml:space="preserve">ribu </v>
          </cell>
        </row>
        <row r="114">
          <cell r="T114">
            <v>107</v>
          </cell>
          <cell r="U114" t="str">
            <v>seratus Tujuh</v>
          </cell>
          <cell r="V114" t="str">
            <v xml:space="preserve">ribu </v>
          </cell>
        </row>
        <row r="115">
          <cell r="T115">
            <v>108</v>
          </cell>
          <cell r="U115" t="str">
            <v>seratus Delapan</v>
          </cell>
          <cell r="V115" t="str">
            <v xml:space="preserve">ribu </v>
          </cell>
        </row>
        <row r="116">
          <cell r="T116">
            <v>109</v>
          </cell>
          <cell r="U116" t="str">
            <v>seratus Sembilan</v>
          </cell>
          <cell r="V116" t="str">
            <v xml:space="preserve">ribu </v>
          </cell>
        </row>
        <row r="117">
          <cell r="T117">
            <v>110</v>
          </cell>
          <cell r="U117" t="str">
            <v>seratus Sepuluh</v>
          </cell>
          <cell r="V117" t="str">
            <v xml:space="preserve">ribu </v>
          </cell>
        </row>
        <row r="118">
          <cell r="T118">
            <v>111</v>
          </cell>
          <cell r="U118" t="str">
            <v>seratus Sebelas</v>
          </cell>
          <cell r="V118" t="str">
            <v xml:space="preserve">ribu </v>
          </cell>
        </row>
        <row r="119">
          <cell r="T119">
            <v>112</v>
          </cell>
          <cell r="U119" t="str">
            <v>seratus Dua belas</v>
          </cell>
          <cell r="V119" t="str">
            <v xml:space="preserve">ribu </v>
          </cell>
        </row>
        <row r="120">
          <cell r="T120">
            <v>113</v>
          </cell>
          <cell r="U120" t="str">
            <v>seratus Tiga belas</v>
          </cell>
          <cell r="V120" t="str">
            <v xml:space="preserve">ribu </v>
          </cell>
        </row>
        <row r="121">
          <cell r="T121">
            <v>114</v>
          </cell>
          <cell r="U121" t="str">
            <v>seratus Empat belas</v>
          </cell>
          <cell r="V121" t="str">
            <v xml:space="preserve">ribu </v>
          </cell>
        </row>
        <row r="122">
          <cell r="T122">
            <v>115</v>
          </cell>
          <cell r="U122" t="str">
            <v>seratus Lima belas</v>
          </cell>
          <cell r="V122" t="str">
            <v xml:space="preserve">ribu </v>
          </cell>
        </row>
        <row r="123">
          <cell r="T123">
            <v>116</v>
          </cell>
          <cell r="U123" t="str">
            <v>seratus Enam belas</v>
          </cell>
          <cell r="V123" t="str">
            <v xml:space="preserve">ribu </v>
          </cell>
        </row>
        <row r="124">
          <cell r="T124">
            <v>117</v>
          </cell>
          <cell r="U124" t="str">
            <v>seratus Tujuh belas</v>
          </cell>
          <cell r="V124" t="str">
            <v xml:space="preserve">ribu </v>
          </cell>
        </row>
        <row r="125">
          <cell r="T125">
            <v>118</v>
          </cell>
          <cell r="U125" t="str">
            <v>seratus Delapan belas</v>
          </cell>
          <cell r="V125" t="str">
            <v xml:space="preserve">ribu </v>
          </cell>
        </row>
        <row r="126">
          <cell r="T126">
            <v>119</v>
          </cell>
          <cell r="U126" t="str">
            <v>seratus Sembilan belas</v>
          </cell>
          <cell r="V126" t="str">
            <v xml:space="preserve">ribu </v>
          </cell>
        </row>
        <row r="127">
          <cell r="T127">
            <v>120</v>
          </cell>
          <cell r="U127" t="str">
            <v xml:space="preserve">seratus Dua puluh </v>
          </cell>
          <cell r="V127" t="str">
            <v xml:space="preserve">ribu </v>
          </cell>
        </row>
        <row r="128">
          <cell r="T128">
            <v>121</v>
          </cell>
          <cell r="U128" t="str">
            <v>seratus Dua puluh Satu</v>
          </cell>
          <cell r="V128" t="str">
            <v xml:space="preserve">ribu </v>
          </cell>
        </row>
        <row r="129">
          <cell r="T129">
            <v>122</v>
          </cell>
          <cell r="U129" t="str">
            <v>seratus Dua puluh Dua</v>
          </cell>
          <cell r="V129" t="str">
            <v xml:space="preserve">ribu </v>
          </cell>
        </row>
        <row r="130">
          <cell r="T130">
            <v>123</v>
          </cell>
          <cell r="U130" t="str">
            <v>seratus Dua puluh Tiga</v>
          </cell>
          <cell r="V130" t="str">
            <v xml:space="preserve">ribu </v>
          </cell>
        </row>
        <row r="131">
          <cell r="T131">
            <v>124</v>
          </cell>
          <cell r="U131" t="str">
            <v>seratus Dua puluh Empat</v>
          </cell>
          <cell r="V131" t="str">
            <v xml:space="preserve">ribu </v>
          </cell>
        </row>
        <row r="132">
          <cell r="T132">
            <v>125</v>
          </cell>
          <cell r="U132" t="str">
            <v>seratus Dua puluh Lima</v>
          </cell>
          <cell r="V132" t="str">
            <v xml:space="preserve">ribu </v>
          </cell>
        </row>
        <row r="133">
          <cell r="T133">
            <v>126</v>
          </cell>
          <cell r="U133" t="str">
            <v>seratus Dua puluh Enam</v>
          </cell>
          <cell r="V133" t="str">
            <v xml:space="preserve">ribu </v>
          </cell>
        </row>
        <row r="134">
          <cell r="T134">
            <v>127</v>
          </cell>
          <cell r="U134" t="str">
            <v>seratus Dua puluh Tujuh</v>
          </cell>
          <cell r="V134" t="str">
            <v xml:space="preserve">ribu </v>
          </cell>
        </row>
        <row r="135">
          <cell r="T135">
            <v>128</v>
          </cell>
          <cell r="U135" t="str">
            <v>seratus Dua puluh Delapan</v>
          </cell>
          <cell r="V135" t="str">
            <v xml:space="preserve">ribu </v>
          </cell>
        </row>
        <row r="136">
          <cell r="T136">
            <v>129</v>
          </cell>
          <cell r="U136" t="str">
            <v>seratus Dua puluh Sembilan</v>
          </cell>
          <cell r="V136" t="str">
            <v xml:space="preserve">ribu </v>
          </cell>
        </row>
        <row r="137">
          <cell r="T137">
            <v>130</v>
          </cell>
          <cell r="U137" t="str">
            <v xml:space="preserve">seratus Tiga puluh </v>
          </cell>
          <cell r="V137" t="str">
            <v xml:space="preserve">ribu </v>
          </cell>
        </row>
        <row r="138">
          <cell r="T138">
            <v>131</v>
          </cell>
          <cell r="U138" t="str">
            <v>seratus Tiga puluh Satu</v>
          </cell>
          <cell r="V138" t="str">
            <v xml:space="preserve">ribu </v>
          </cell>
        </row>
        <row r="139">
          <cell r="T139">
            <v>132</v>
          </cell>
          <cell r="U139" t="str">
            <v>seratus Tiga puluh Dua</v>
          </cell>
          <cell r="V139" t="str">
            <v xml:space="preserve">ribu </v>
          </cell>
        </row>
        <row r="140">
          <cell r="T140">
            <v>133</v>
          </cell>
          <cell r="U140" t="str">
            <v>seratus Tiga puluh Tiga</v>
          </cell>
          <cell r="V140" t="str">
            <v xml:space="preserve">ribu </v>
          </cell>
        </row>
        <row r="141">
          <cell r="T141">
            <v>134</v>
          </cell>
          <cell r="U141" t="str">
            <v>seratus Tiga puluh Empat</v>
          </cell>
          <cell r="V141" t="str">
            <v xml:space="preserve">ribu </v>
          </cell>
        </row>
        <row r="142">
          <cell r="T142">
            <v>135</v>
          </cell>
          <cell r="U142" t="str">
            <v>seratus Tiga puluh Lima</v>
          </cell>
          <cell r="V142" t="str">
            <v xml:space="preserve">ribu </v>
          </cell>
        </row>
        <row r="143">
          <cell r="T143">
            <v>136</v>
          </cell>
          <cell r="U143" t="str">
            <v>seratus Tiga puluh Enam</v>
          </cell>
          <cell r="V143" t="str">
            <v xml:space="preserve">ribu </v>
          </cell>
        </row>
        <row r="144">
          <cell r="T144">
            <v>137</v>
          </cell>
          <cell r="U144" t="str">
            <v>seratus Tiga puluh Tujuh</v>
          </cell>
          <cell r="V144" t="str">
            <v xml:space="preserve">ribu </v>
          </cell>
        </row>
        <row r="145">
          <cell r="T145">
            <v>138</v>
          </cell>
          <cell r="U145" t="str">
            <v>seratus Tiga puluh Delapan</v>
          </cell>
          <cell r="V145" t="str">
            <v xml:space="preserve">ribu </v>
          </cell>
        </row>
        <row r="146">
          <cell r="T146">
            <v>139</v>
          </cell>
          <cell r="U146" t="str">
            <v>seratus Tiga puluh Sembilan</v>
          </cell>
          <cell r="V146" t="str">
            <v xml:space="preserve">ribu </v>
          </cell>
        </row>
        <row r="147">
          <cell r="T147">
            <v>140</v>
          </cell>
          <cell r="U147" t="str">
            <v xml:space="preserve">seratus Empat puluh </v>
          </cell>
          <cell r="V147" t="str">
            <v xml:space="preserve">ribu </v>
          </cell>
        </row>
        <row r="148">
          <cell r="T148">
            <v>141</v>
          </cell>
          <cell r="U148" t="str">
            <v>seratus Empat puluh Satu</v>
          </cell>
          <cell r="V148" t="str">
            <v xml:space="preserve">ribu </v>
          </cell>
        </row>
        <row r="149">
          <cell r="T149">
            <v>142</v>
          </cell>
          <cell r="U149" t="str">
            <v>seratus Empat puluh Dua</v>
          </cell>
          <cell r="V149" t="str">
            <v xml:space="preserve">ribu </v>
          </cell>
        </row>
        <row r="150">
          <cell r="T150">
            <v>143</v>
          </cell>
          <cell r="U150" t="str">
            <v>seratus Empat puluh Tiga</v>
          </cell>
          <cell r="V150" t="str">
            <v xml:space="preserve">ribu </v>
          </cell>
        </row>
        <row r="151">
          <cell r="T151">
            <v>144</v>
          </cell>
          <cell r="U151" t="str">
            <v>seratus Empat puluh Empat</v>
          </cell>
          <cell r="V151" t="str">
            <v xml:space="preserve">ribu </v>
          </cell>
        </row>
        <row r="152">
          <cell r="T152">
            <v>145</v>
          </cell>
          <cell r="U152" t="str">
            <v>seratus Empat puluh Lima</v>
          </cell>
          <cell r="V152" t="str">
            <v xml:space="preserve">ribu </v>
          </cell>
        </row>
        <row r="153">
          <cell r="T153">
            <v>146</v>
          </cell>
          <cell r="U153" t="str">
            <v>seratus Empat puluh Enam</v>
          </cell>
          <cell r="V153" t="str">
            <v xml:space="preserve">ribu </v>
          </cell>
        </row>
        <row r="154">
          <cell r="T154">
            <v>147</v>
          </cell>
          <cell r="U154" t="str">
            <v>seratus Empat puluh Tujuh</v>
          </cell>
          <cell r="V154" t="str">
            <v xml:space="preserve">ribu </v>
          </cell>
        </row>
        <row r="155">
          <cell r="T155">
            <v>148</v>
          </cell>
          <cell r="U155" t="str">
            <v>seratus Empat puluh Delapan</v>
          </cell>
          <cell r="V155" t="str">
            <v xml:space="preserve">ribu </v>
          </cell>
        </row>
        <row r="156">
          <cell r="T156">
            <v>149</v>
          </cell>
          <cell r="U156" t="str">
            <v>seratus Empat puluh Sembilan</v>
          </cell>
          <cell r="V156" t="str">
            <v xml:space="preserve">ribu </v>
          </cell>
        </row>
        <row r="157">
          <cell r="T157">
            <v>150</v>
          </cell>
          <cell r="U157" t="str">
            <v xml:space="preserve">seratus Lima puluh </v>
          </cell>
          <cell r="V157" t="str">
            <v xml:space="preserve">ribu </v>
          </cell>
        </row>
        <row r="158">
          <cell r="T158">
            <v>151</v>
          </cell>
          <cell r="U158" t="str">
            <v>seratus Lima puluh Satu</v>
          </cell>
          <cell r="V158" t="str">
            <v xml:space="preserve">ribu </v>
          </cell>
        </row>
        <row r="159">
          <cell r="T159">
            <v>152</v>
          </cell>
          <cell r="U159" t="str">
            <v>seratus Lima puluh Dua</v>
          </cell>
          <cell r="V159" t="str">
            <v xml:space="preserve">ribu </v>
          </cell>
        </row>
        <row r="160">
          <cell r="T160">
            <v>153</v>
          </cell>
          <cell r="U160" t="str">
            <v>seratus Lima puluh Tiga</v>
          </cell>
          <cell r="V160" t="str">
            <v xml:space="preserve">ribu </v>
          </cell>
        </row>
        <row r="161">
          <cell r="T161">
            <v>154</v>
          </cell>
          <cell r="U161" t="str">
            <v>seratus Lima puluh Empat</v>
          </cell>
          <cell r="V161" t="str">
            <v xml:space="preserve">ribu </v>
          </cell>
        </row>
        <row r="162">
          <cell r="T162">
            <v>155</v>
          </cell>
          <cell r="U162" t="str">
            <v>seratus Lima puluh Lima</v>
          </cell>
          <cell r="V162" t="str">
            <v xml:space="preserve">ribu </v>
          </cell>
        </row>
        <row r="163">
          <cell r="T163">
            <v>156</v>
          </cell>
          <cell r="U163" t="str">
            <v>seratus Lima puluh Enam</v>
          </cell>
          <cell r="V163" t="str">
            <v xml:space="preserve">ribu </v>
          </cell>
        </row>
        <row r="164">
          <cell r="T164">
            <v>157</v>
          </cell>
          <cell r="U164" t="str">
            <v>seratus Lima puluh Tujuh</v>
          </cell>
          <cell r="V164" t="str">
            <v xml:space="preserve">ribu </v>
          </cell>
        </row>
        <row r="165">
          <cell r="T165">
            <v>158</v>
          </cell>
          <cell r="U165" t="str">
            <v>seratus Lima puluh Delapan</v>
          </cell>
          <cell r="V165" t="str">
            <v xml:space="preserve">ribu </v>
          </cell>
        </row>
        <row r="166">
          <cell r="T166">
            <v>159</v>
          </cell>
          <cell r="U166" t="str">
            <v>seratus Lima puluh Sembilan</v>
          </cell>
          <cell r="V166" t="str">
            <v xml:space="preserve">ribu </v>
          </cell>
        </row>
        <row r="167">
          <cell r="T167">
            <v>160</v>
          </cell>
          <cell r="U167" t="str">
            <v xml:space="preserve">seratus Enam puluh </v>
          </cell>
          <cell r="V167" t="str">
            <v xml:space="preserve">ribu </v>
          </cell>
        </row>
        <row r="168">
          <cell r="T168">
            <v>161</v>
          </cell>
          <cell r="U168" t="str">
            <v>seratus Enam puluh Satu</v>
          </cell>
          <cell r="V168" t="str">
            <v xml:space="preserve">ribu </v>
          </cell>
        </row>
        <row r="169">
          <cell r="T169">
            <v>162</v>
          </cell>
          <cell r="U169" t="str">
            <v>seratus Enam puluh Dua</v>
          </cell>
          <cell r="V169" t="str">
            <v xml:space="preserve">ribu </v>
          </cell>
        </row>
        <row r="170">
          <cell r="T170">
            <v>163</v>
          </cell>
          <cell r="U170" t="str">
            <v>seratus Enam puluh Tiga</v>
          </cell>
          <cell r="V170" t="str">
            <v xml:space="preserve">ribu </v>
          </cell>
        </row>
        <row r="171">
          <cell r="T171">
            <v>164</v>
          </cell>
          <cell r="U171" t="str">
            <v>seratus Enam puluh Empat</v>
          </cell>
          <cell r="V171" t="str">
            <v xml:space="preserve">ribu </v>
          </cell>
        </row>
        <row r="172">
          <cell r="T172">
            <v>165</v>
          </cell>
          <cell r="U172" t="str">
            <v>seratus Enam puluh Lima</v>
          </cell>
          <cell r="V172" t="str">
            <v xml:space="preserve">ribu </v>
          </cell>
        </row>
        <row r="173">
          <cell r="T173">
            <v>166</v>
          </cell>
          <cell r="U173" t="str">
            <v>seratus Enam puluh Enam</v>
          </cell>
          <cell r="V173" t="str">
            <v xml:space="preserve">ribu </v>
          </cell>
        </row>
        <row r="174">
          <cell r="T174">
            <v>167</v>
          </cell>
          <cell r="U174" t="str">
            <v>seratus Enam puluh Tujuh</v>
          </cell>
          <cell r="V174" t="str">
            <v xml:space="preserve">ribu </v>
          </cell>
        </row>
        <row r="175">
          <cell r="T175">
            <v>168</v>
          </cell>
          <cell r="U175" t="str">
            <v>seratus Enam puluh Delapan</v>
          </cell>
          <cell r="V175" t="str">
            <v xml:space="preserve">ribu </v>
          </cell>
        </row>
        <row r="176">
          <cell r="T176">
            <v>169</v>
          </cell>
          <cell r="U176" t="str">
            <v>seratus Enam puluh Sembilan</v>
          </cell>
          <cell r="V176" t="str">
            <v xml:space="preserve">ribu </v>
          </cell>
        </row>
        <row r="177">
          <cell r="T177">
            <v>170</v>
          </cell>
          <cell r="U177" t="str">
            <v xml:space="preserve">seratus Tujuh puluh </v>
          </cell>
          <cell r="V177" t="str">
            <v xml:space="preserve">ribu </v>
          </cell>
        </row>
        <row r="178">
          <cell r="T178">
            <v>171</v>
          </cell>
          <cell r="U178" t="str">
            <v>seratus Tujuh puluh Satu</v>
          </cell>
          <cell r="V178" t="str">
            <v xml:space="preserve">ribu </v>
          </cell>
        </row>
        <row r="179">
          <cell r="T179">
            <v>172</v>
          </cell>
          <cell r="U179" t="str">
            <v>seratus Tujuh puluh Dua</v>
          </cell>
          <cell r="V179" t="str">
            <v xml:space="preserve">ribu </v>
          </cell>
        </row>
        <row r="180">
          <cell r="T180">
            <v>173</v>
          </cell>
          <cell r="U180" t="str">
            <v>seratus Tujuh puluh Tiga</v>
          </cell>
          <cell r="V180" t="str">
            <v xml:space="preserve">ribu </v>
          </cell>
        </row>
        <row r="181">
          <cell r="T181">
            <v>174</v>
          </cell>
          <cell r="U181" t="str">
            <v>seratus Tujuh puluh Empat</v>
          </cell>
          <cell r="V181" t="str">
            <v xml:space="preserve">ribu </v>
          </cell>
        </row>
        <row r="182">
          <cell r="T182">
            <v>175</v>
          </cell>
          <cell r="U182" t="str">
            <v>seratus Tujuh puluh Lima</v>
          </cell>
          <cell r="V182" t="str">
            <v xml:space="preserve">ribu </v>
          </cell>
        </row>
        <row r="183">
          <cell r="T183">
            <v>176</v>
          </cell>
          <cell r="U183" t="str">
            <v>seratus Tujuh puluh Enam</v>
          </cell>
          <cell r="V183" t="str">
            <v xml:space="preserve">ribu </v>
          </cell>
        </row>
        <row r="184">
          <cell r="T184">
            <v>177</v>
          </cell>
          <cell r="U184" t="str">
            <v>seratus Tujuh puluh Tujuh</v>
          </cell>
          <cell r="V184" t="str">
            <v xml:space="preserve">ribu </v>
          </cell>
        </row>
        <row r="185">
          <cell r="T185">
            <v>178</v>
          </cell>
          <cell r="U185" t="str">
            <v>seratus Tujuh puluh Delapan</v>
          </cell>
          <cell r="V185" t="str">
            <v xml:space="preserve">ribu </v>
          </cell>
        </row>
        <row r="186">
          <cell r="T186">
            <v>179</v>
          </cell>
          <cell r="U186" t="str">
            <v>seratus Tujuh puluh Sembilan</v>
          </cell>
          <cell r="V186" t="str">
            <v xml:space="preserve">ribu </v>
          </cell>
        </row>
        <row r="187">
          <cell r="T187">
            <v>180</v>
          </cell>
          <cell r="U187" t="str">
            <v xml:space="preserve">seratus Delapan puluh </v>
          </cell>
          <cell r="V187" t="str">
            <v xml:space="preserve">ribu </v>
          </cell>
        </row>
        <row r="188">
          <cell r="T188">
            <v>181</v>
          </cell>
          <cell r="U188" t="str">
            <v>seratus Delapan puluh Satu</v>
          </cell>
          <cell r="V188" t="str">
            <v xml:space="preserve">ribu </v>
          </cell>
        </row>
        <row r="189">
          <cell r="T189">
            <v>182</v>
          </cell>
          <cell r="U189" t="str">
            <v>seratus Delapan puluh Dua</v>
          </cell>
          <cell r="V189" t="str">
            <v xml:space="preserve">ribu </v>
          </cell>
        </row>
        <row r="190">
          <cell r="T190">
            <v>183</v>
          </cell>
          <cell r="U190" t="str">
            <v>seratus Delapan puluh Tiga</v>
          </cell>
          <cell r="V190" t="str">
            <v xml:space="preserve">ribu </v>
          </cell>
        </row>
        <row r="191">
          <cell r="T191">
            <v>184</v>
          </cell>
          <cell r="U191" t="str">
            <v>seratus Delapan puluh Empat</v>
          </cell>
          <cell r="V191" t="str">
            <v xml:space="preserve">ribu </v>
          </cell>
        </row>
        <row r="192">
          <cell r="T192">
            <v>185</v>
          </cell>
          <cell r="U192" t="str">
            <v>seratus Delapan puluh Lima</v>
          </cell>
          <cell r="V192" t="str">
            <v xml:space="preserve">ribu </v>
          </cell>
        </row>
        <row r="193">
          <cell r="T193">
            <v>186</v>
          </cell>
          <cell r="U193" t="str">
            <v>seratus Delapan puluh Enam</v>
          </cell>
          <cell r="V193" t="str">
            <v xml:space="preserve">ribu </v>
          </cell>
        </row>
        <row r="194">
          <cell r="T194">
            <v>187</v>
          </cell>
          <cell r="U194" t="str">
            <v>seratus Delapan puluh Tujuh</v>
          </cell>
          <cell r="V194" t="str">
            <v xml:space="preserve">ribu </v>
          </cell>
        </row>
        <row r="195">
          <cell r="T195">
            <v>188</v>
          </cell>
          <cell r="U195" t="str">
            <v>seratus Delapan puluh Delapan</v>
          </cell>
          <cell r="V195" t="str">
            <v xml:space="preserve">ribu </v>
          </cell>
        </row>
        <row r="196">
          <cell r="T196">
            <v>189</v>
          </cell>
          <cell r="U196" t="str">
            <v>seratus Delapan puluh Sembilan</v>
          </cell>
          <cell r="V196" t="str">
            <v xml:space="preserve">ribu </v>
          </cell>
        </row>
        <row r="197">
          <cell r="T197">
            <v>190</v>
          </cell>
          <cell r="U197" t="str">
            <v xml:space="preserve">seratus Sembilan puluh </v>
          </cell>
          <cell r="V197" t="str">
            <v xml:space="preserve">ribu </v>
          </cell>
        </row>
        <row r="198">
          <cell r="T198">
            <v>191</v>
          </cell>
          <cell r="U198" t="str">
            <v>seratus Sembilan puluh Satu</v>
          </cell>
          <cell r="V198" t="str">
            <v xml:space="preserve">ribu </v>
          </cell>
        </row>
        <row r="199">
          <cell r="T199">
            <v>192</v>
          </cell>
          <cell r="U199" t="str">
            <v>seratus Sembilan puluh Dua</v>
          </cell>
          <cell r="V199" t="str">
            <v xml:space="preserve">ribu </v>
          </cell>
        </row>
        <row r="200">
          <cell r="T200">
            <v>193</v>
          </cell>
          <cell r="U200" t="str">
            <v>seratus Sembilan puluh Tiga</v>
          </cell>
          <cell r="V200" t="str">
            <v xml:space="preserve">ribu </v>
          </cell>
        </row>
        <row r="201">
          <cell r="T201">
            <v>194</v>
          </cell>
          <cell r="U201" t="str">
            <v>seratus Sembilan puluh Empat</v>
          </cell>
          <cell r="V201" t="str">
            <v xml:space="preserve">ribu </v>
          </cell>
        </row>
        <row r="202">
          <cell r="T202">
            <v>195</v>
          </cell>
          <cell r="U202" t="str">
            <v>seratus Sembilan puluh Lima</v>
          </cell>
          <cell r="V202" t="str">
            <v xml:space="preserve">ribu </v>
          </cell>
        </row>
        <row r="203">
          <cell r="T203">
            <v>196</v>
          </cell>
          <cell r="U203" t="str">
            <v>seratus Sembilan puluh Enam</v>
          </cell>
          <cell r="V203" t="str">
            <v xml:space="preserve">ribu </v>
          </cell>
        </row>
        <row r="204">
          <cell r="T204">
            <v>197</v>
          </cell>
          <cell r="U204" t="str">
            <v>seratus Sembilan puluh Tujuh</v>
          </cell>
          <cell r="V204" t="str">
            <v xml:space="preserve">ribu </v>
          </cell>
        </row>
        <row r="205">
          <cell r="T205">
            <v>198</v>
          </cell>
          <cell r="U205" t="str">
            <v>seratus Sembilan puluh Delapan</v>
          </cell>
          <cell r="V205" t="str">
            <v xml:space="preserve">ribu </v>
          </cell>
        </row>
        <row r="206">
          <cell r="T206">
            <v>199</v>
          </cell>
          <cell r="U206" t="str">
            <v>seratus Sembilan puluh Sembilan</v>
          </cell>
          <cell r="V206" t="str">
            <v xml:space="preserve">ribu </v>
          </cell>
        </row>
        <row r="207">
          <cell r="T207">
            <v>200</v>
          </cell>
          <cell r="U207" t="str">
            <v xml:space="preserve">Dua ratus </v>
          </cell>
          <cell r="V207" t="str">
            <v xml:space="preserve">ribu </v>
          </cell>
        </row>
        <row r="208">
          <cell r="T208">
            <v>201</v>
          </cell>
          <cell r="U208" t="str">
            <v>Dua ratus Satu</v>
          </cell>
          <cell r="V208" t="str">
            <v xml:space="preserve">ribu </v>
          </cell>
        </row>
        <row r="209">
          <cell r="T209">
            <v>202</v>
          </cell>
          <cell r="U209" t="str">
            <v>Dua ratus Dua</v>
          </cell>
          <cell r="V209" t="str">
            <v xml:space="preserve">ribu </v>
          </cell>
        </row>
        <row r="210">
          <cell r="T210">
            <v>203</v>
          </cell>
          <cell r="U210" t="str">
            <v>Dua ratus Tiga</v>
          </cell>
          <cell r="V210" t="str">
            <v xml:space="preserve">ribu </v>
          </cell>
        </row>
        <row r="211">
          <cell r="T211">
            <v>204</v>
          </cell>
          <cell r="U211" t="str">
            <v>Dua ratus Empat</v>
          </cell>
          <cell r="V211" t="str">
            <v xml:space="preserve">ribu </v>
          </cell>
        </row>
        <row r="212">
          <cell r="T212">
            <v>205</v>
          </cell>
          <cell r="U212" t="str">
            <v>Dua ratus Lima</v>
          </cell>
          <cell r="V212" t="str">
            <v xml:space="preserve">ribu </v>
          </cell>
        </row>
        <row r="213">
          <cell r="T213">
            <v>206</v>
          </cell>
          <cell r="U213" t="str">
            <v>Dua ratus Enam</v>
          </cell>
          <cell r="V213" t="str">
            <v xml:space="preserve">ribu </v>
          </cell>
        </row>
        <row r="214">
          <cell r="T214">
            <v>207</v>
          </cell>
          <cell r="U214" t="str">
            <v>Dua ratus Tujuh</v>
          </cell>
          <cell r="V214" t="str">
            <v xml:space="preserve">ribu </v>
          </cell>
        </row>
        <row r="215">
          <cell r="T215">
            <v>208</v>
          </cell>
          <cell r="U215" t="str">
            <v>Dua ratus Delapan</v>
          </cell>
          <cell r="V215" t="str">
            <v xml:space="preserve">ribu </v>
          </cell>
        </row>
        <row r="216">
          <cell r="T216">
            <v>209</v>
          </cell>
          <cell r="U216" t="str">
            <v>Dua ratus Sembilan</v>
          </cell>
          <cell r="V216" t="str">
            <v xml:space="preserve">ribu </v>
          </cell>
        </row>
        <row r="217">
          <cell r="T217">
            <v>210</v>
          </cell>
          <cell r="U217" t="str">
            <v>Dua ratus Sepuluh</v>
          </cell>
          <cell r="V217" t="str">
            <v xml:space="preserve">ribu </v>
          </cell>
        </row>
        <row r="218">
          <cell r="T218">
            <v>211</v>
          </cell>
          <cell r="U218" t="str">
            <v>Dua ratus Sebelas</v>
          </cell>
          <cell r="V218" t="str">
            <v xml:space="preserve">ribu </v>
          </cell>
        </row>
        <row r="219">
          <cell r="T219">
            <v>212</v>
          </cell>
          <cell r="U219" t="str">
            <v>Dua ratus Dua belas</v>
          </cell>
          <cell r="V219" t="str">
            <v xml:space="preserve">ribu </v>
          </cell>
        </row>
        <row r="220">
          <cell r="T220">
            <v>213</v>
          </cell>
          <cell r="U220" t="str">
            <v>Dua ratus Tiga belas</v>
          </cell>
          <cell r="V220" t="str">
            <v xml:space="preserve">ribu </v>
          </cell>
        </row>
        <row r="221">
          <cell r="T221">
            <v>214</v>
          </cell>
          <cell r="U221" t="str">
            <v>Dua ratus Empat belas</v>
          </cell>
          <cell r="V221" t="str">
            <v xml:space="preserve">ribu </v>
          </cell>
        </row>
        <row r="222">
          <cell r="T222">
            <v>215</v>
          </cell>
          <cell r="U222" t="str">
            <v>Dua ratus Lima belas</v>
          </cell>
          <cell r="V222" t="str">
            <v xml:space="preserve">ribu </v>
          </cell>
        </row>
        <row r="223">
          <cell r="T223">
            <v>216</v>
          </cell>
          <cell r="U223" t="str">
            <v>Dua ratus Enam belas</v>
          </cell>
          <cell r="V223" t="str">
            <v xml:space="preserve">ribu </v>
          </cell>
        </row>
        <row r="224">
          <cell r="T224">
            <v>217</v>
          </cell>
          <cell r="U224" t="str">
            <v>Dua ratus Tujuh belas</v>
          </cell>
          <cell r="V224" t="str">
            <v xml:space="preserve">ribu </v>
          </cell>
        </row>
        <row r="225">
          <cell r="T225">
            <v>218</v>
          </cell>
          <cell r="U225" t="str">
            <v>Dua ratus Delapan belas</v>
          </cell>
          <cell r="V225" t="str">
            <v xml:space="preserve">ribu </v>
          </cell>
        </row>
        <row r="226">
          <cell r="T226">
            <v>219</v>
          </cell>
          <cell r="U226" t="str">
            <v>Dua ratus Sembilan belas</v>
          </cell>
          <cell r="V226" t="str">
            <v xml:space="preserve">ribu </v>
          </cell>
        </row>
        <row r="227">
          <cell r="T227">
            <v>220</v>
          </cell>
          <cell r="U227" t="str">
            <v xml:space="preserve">Dua ratus Dua puluh </v>
          </cell>
          <cell r="V227" t="str">
            <v xml:space="preserve">ribu </v>
          </cell>
        </row>
        <row r="228">
          <cell r="T228">
            <v>221</v>
          </cell>
          <cell r="U228" t="str">
            <v>Dua ratus Dua puluh Satu</v>
          </cell>
          <cell r="V228" t="str">
            <v xml:space="preserve">ribu </v>
          </cell>
        </row>
        <row r="229">
          <cell r="T229">
            <v>222</v>
          </cell>
          <cell r="U229" t="str">
            <v>Dua ratus Dua puluh Dua</v>
          </cell>
          <cell r="V229" t="str">
            <v xml:space="preserve">ribu </v>
          </cell>
        </row>
        <row r="230">
          <cell r="T230">
            <v>223</v>
          </cell>
          <cell r="U230" t="str">
            <v>Dua ratus Dua puluh Tiga</v>
          </cell>
          <cell r="V230" t="str">
            <v xml:space="preserve">ribu </v>
          </cell>
        </row>
        <row r="231">
          <cell r="T231">
            <v>224</v>
          </cell>
          <cell r="U231" t="str">
            <v>Dua ratus Dua puluh Empat</v>
          </cell>
          <cell r="V231" t="str">
            <v xml:space="preserve">ribu </v>
          </cell>
        </row>
        <row r="232">
          <cell r="T232">
            <v>225</v>
          </cell>
          <cell r="U232" t="str">
            <v>Dua ratus Dua puluh Lima</v>
          </cell>
          <cell r="V232" t="str">
            <v xml:space="preserve">ribu </v>
          </cell>
        </row>
        <row r="233">
          <cell r="T233">
            <v>226</v>
          </cell>
          <cell r="U233" t="str">
            <v>Dua ratus Dua puluh Enam</v>
          </cell>
          <cell r="V233" t="str">
            <v xml:space="preserve">ribu </v>
          </cell>
        </row>
        <row r="234">
          <cell r="T234">
            <v>227</v>
          </cell>
          <cell r="U234" t="str">
            <v>Dua ratus Dua puluh Tujuh</v>
          </cell>
          <cell r="V234" t="str">
            <v xml:space="preserve">ribu </v>
          </cell>
        </row>
        <row r="235">
          <cell r="T235">
            <v>228</v>
          </cell>
          <cell r="U235" t="str">
            <v>Dua ratus Dua puluh Delapan</v>
          </cell>
          <cell r="V235" t="str">
            <v xml:space="preserve">ribu </v>
          </cell>
        </row>
        <row r="236">
          <cell r="T236">
            <v>229</v>
          </cell>
          <cell r="U236" t="str">
            <v>Dua ratus Dua puluh Sembilan</v>
          </cell>
          <cell r="V236" t="str">
            <v xml:space="preserve">ribu </v>
          </cell>
        </row>
        <row r="237">
          <cell r="T237">
            <v>230</v>
          </cell>
          <cell r="U237" t="str">
            <v xml:space="preserve">Dua ratus Tiga puluh </v>
          </cell>
          <cell r="V237" t="str">
            <v xml:space="preserve">ribu </v>
          </cell>
        </row>
        <row r="238">
          <cell r="T238">
            <v>231</v>
          </cell>
          <cell r="U238" t="str">
            <v>Dua ratus Tiga puluh Satu</v>
          </cell>
          <cell r="V238" t="str">
            <v xml:space="preserve">ribu </v>
          </cell>
        </row>
        <row r="239">
          <cell r="T239">
            <v>232</v>
          </cell>
          <cell r="U239" t="str">
            <v>Dua ratus Tiga puluh Dua</v>
          </cell>
          <cell r="V239" t="str">
            <v xml:space="preserve">ribu </v>
          </cell>
        </row>
        <row r="240">
          <cell r="T240">
            <v>233</v>
          </cell>
          <cell r="U240" t="str">
            <v>Dua ratus Tiga puluh Tiga</v>
          </cell>
          <cell r="V240" t="str">
            <v xml:space="preserve">ribu </v>
          </cell>
        </row>
        <row r="241">
          <cell r="T241">
            <v>234</v>
          </cell>
          <cell r="U241" t="str">
            <v>Dua ratus Tiga puluh Empat</v>
          </cell>
          <cell r="V241" t="str">
            <v xml:space="preserve">ribu </v>
          </cell>
        </row>
        <row r="242">
          <cell r="T242">
            <v>235</v>
          </cell>
          <cell r="U242" t="str">
            <v>Dua ratus Tiga puluh Lima</v>
          </cell>
          <cell r="V242" t="str">
            <v xml:space="preserve">ribu </v>
          </cell>
        </row>
        <row r="243">
          <cell r="T243">
            <v>236</v>
          </cell>
          <cell r="U243" t="str">
            <v>Dua ratus Tiga puluh Enam</v>
          </cell>
          <cell r="V243" t="str">
            <v xml:space="preserve">ribu </v>
          </cell>
        </row>
        <row r="244">
          <cell r="T244">
            <v>237</v>
          </cell>
          <cell r="U244" t="str">
            <v>Dua ratus Tiga puluh Tujuh</v>
          </cell>
          <cell r="V244" t="str">
            <v xml:space="preserve">ribu </v>
          </cell>
        </row>
        <row r="245">
          <cell r="T245">
            <v>238</v>
          </cell>
          <cell r="U245" t="str">
            <v>Dua ratus Tiga puluh Delapan</v>
          </cell>
          <cell r="V245" t="str">
            <v xml:space="preserve">ribu </v>
          </cell>
        </row>
        <row r="246">
          <cell r="T246">
            <v>239</v>
          </cell>
          <cell r="U246" t="str">
            <v>Dua ratus Tiga puluh Sembilan</v>
          </cell>
          <cell r="V246" t="str">
            <v xml:space="preserve">ribu </v>
          </cell>
        </row>
        <row r="247">
          <cell r="T247">
            <v>240</v>
          </cell>
          <cell r="U247" t="str">
            <v xml:space="preserve">Dua ratus Empat puluh </v>
          </cell>
          <cell r="V247" t="str">
            <v xml:space="preserve">ribu </v>
          </cell>
        </row>
        <row r="248">
          <cell r="T248">
            <v>241</v>
          </cell>
          <cell r="U248" t="str">
            <v>Dua ratus Empat puluh Satu</v>
          </cell>
          <cell r="V248" t="str">
            <v xml:space="preserve">ribu </v>
          </cell>
        </row>
        <row r="249">
          <cell r="T249">
            <v>242</v>
          </cell>
          <cell r="U249" t="str">
            <v>Dua ratus Empat puluh Dua</v>
          </cell>
          <cell r="V249" t="str">
            <v xml:space="preserve">ribu </v>
          </cell>
        </row>
        <row r="250">
          <cell r="T250">
            <v>243</v>
          </cell>
          <cell r="U250" t="str">
            <v>Dua ratus Empat puluh Tiga</v>
          </cell>
          <cell r="V250" t="str">
            <v xml:space="preserve">ribu </v>
          </cell>
        </row>
        <row r="251">
          <cell r="T251">
            <v>244</v>
          </cell>
          <cell r="U251" t="str">
            <v>Dua ratus Empat puluh Empat</v>
          </cell>
          <cell r="V251" t="str">
            <v xml:space="preserve">ribu </v>
          </cell>
        </row>
        <row r="252">
          <cell r="T252">
            <v>245</v>
          </cell>
          <cell r="U252" t="str">
            <v>Dua ratus Empat puluh Lima</v>
          </cell>
          <cell r="V252" t="str">
            <v xml:space="preserve">ribu </v>
          </cell>
        </row>
        <row r="253">
          <cell r="T253">
            <v>246</v>
          </cell>
          <cell r="U253" t="str">
            <v>Dua ratus Empat puluh Enam</v>
          </cell>
          <cell r="V253" t="str">
            <v xml:space="preserve">ribu </v>
          </cell>
        </row>
        <row r="254">
          <cell r="T254">
            <v>247</v>
          </cell>
          <cell r="U254" t="str">
            <v>Dua ratus Empat puluh Tujuh</v>
          </cell>
          <cell r="V254" t="str">
            <v xml:space="preserve">ribu </v>
          </cell>
        </row>
        <row r="255">
          <cell r="T255">
            <v>248</v>
          </cell>
          <cell r="U255" t="str">
            <v>Dua ratus Empat puluh Delapan</v>
          </cell>
          <cell r="V255" t="str">
            <v xml:space="preserve">ribu </v>
          </cell>
        </row>
        <row r="256">
          <cell r="T256">
            <v>249</v>
          </cell>
          <cell r="U256" t="str">
            <v>Dua ratus Empat puluh Sembilan</v>
          </cell>
          <cell r="V256" t="str">
            <v xml:space="preserve">ribu </v>
          </cell>
        </row>
        <row r="257">
          <cell r="T257">
            <v>250</v>
          </cell>
          <cell r="U257" t="str">
            <v xml:space="preserve">Dua ratus Lima puluh </v>
          </cell>
          <cell r="V257" t="str">
            <v xml:space="preserve">ribu </v>
          </cell>
        </row>
        <row r="258">
          <cell r="T258">
            <v>251</v>
          </cell>
          <cell r="U258" t="str">
            <v>Dua ratus Lima puluh Satu</v>
          </cell>
          <cell r="V258" t="str">
            <v xml:space="preserve">ribu </v>
          </cell>
        </row>
        <row r="259">
          <cell r="T259">
            <v>252</v>
          </cell>
          <cell r="U259" t="str">
            <v>Dua ratus Lima puluh Dua</v>
          </cell>
          <cell r="V259" t="str">
            <v xml:space="preserve">ribu </v>
          </cell>
        </row>
        <row r="260">
          <cell r="T260">
            <v>253</v>
          </cell>
          <cell r="U260" t="str">
            <v>Dua ratus Lima puluh Tiga</v>
          </cell>
          <cell r="V260" t="str">
            <v xml:space="preserve">ribu </v>
          </cell>
        </row>
        <row r="261">
          <cell r="T261">
            <v>254</v>
          </cell>
          <cell r="U261" t="str">
            <v>Dua ratus Lima puluh Empat</v>
          </cell>
          <cell r="V261" t="str">
            <v xml:space="preserve">ribu </v>
          </cell>
        </row>
        <row r="262">
          <cell r="T262">
            <v>255</v>
          </cell>
          <cell r="U262" t="str">
            <v>Dua ratus Lima puluh Lima</v>
          </cell>
          <cell r="V262" t="str">
            <v xml:space="preserve">ribu </v>
          </cell>
        </row>
        <row r="263">
          <cell r="T263">
            <v>256</v>
          </cell>
          <cell r="U263" t="str">
            <v>Dua ratus Lima puluh Enam</v>
          </cell>
          <cell r="V263" t="str">
            <v xml:space="preserve">ribu </v>
          </cell>
        </row>
        <row r="264">
          <cell r="T264">
            <v>257</v>
          </cell>
          <cell r="U264" t="str">
            <v>Dua ratus Lima puluh Tujuh</v>
          </cell>
          <cell r="V264" t="str">
            <v xml:space="preserve">ribu </v>
          </cell>
        </row>
        <row r="265">
          <cell r="T265">
            <v>258</v>
          </cell>
          <cell r="U265" t="str">
            <v>Dua ratus Lima puluh Delapan</v>
          </cell>
          <cell r="V265" t="str">
            <v xml:space="preserve">ribu </v>
          </cell>
        </row>
        <row r="266">
          <cell r="T266">
            <v>259</v>
          </cell>
          <cell r="U266" t="str">
            <v>Dua ratus Lima puluh Sembilan</v>
          </cell>
          <cell r="V266" t="str">
            <v xml:space="preserve">ribu </v>
          </cell>
        </row>
        <row r="267">
          <cell r="T267">
            <v>260</v>
          </cell>
          <cell r="U267" t="str">
            <v xml:space="preserve">Dua ratus Enam puluh </v>
          </cell>
          <cell r="V267" t="str">
            <v xml:space="preserve">ribu </v>
          </cell>
        </row>
        <row r="268">
          <cell r="T268">
            <v>261</v>
          </cell>
          <cell r="U268" t="str">
            <v>Dua ratus Enam puluh Satu</v>
          </cell>
          <cell r="V268" t="str">
            <v xml:space="preserve">ribu </v>
          </cell>
        </row>
        <row r="269">
          <cell r="T269">
            <v>262</v>
          </cell>
          <cell r="U269" t="str">
            <v>Dua ratus Enam puluh Dua</v>
          </cell>
          <cell r="V269" t="str">
            <v xml:space="preserve">ribu </v>
          </cell>
        </row>
        <row r="270">
          <cell r="T270">
            <v>263</v>
          </cell>
          <cell r="U270" t="str">
            <v>Dua ratus Enam puluh Tiga</v>
          </cell>
          <cell r="V270" t="str">
            <v xml:space="preserve">ribu </v>
          </cell>
        </row>
        <row r="271">
          <cell r="T271">
            <v>264</v>
          </cell>
          <cell r="U271" t="str">
            <v>Dua ratus Enam puluh Empat</v>
          </cell>
          <cell r="V271" t="str">
            <v xml:space="preserve">ribu </v>
          </cell>
        </row>
        <row r="272">
          <cell r="T272">
            <v>265</v>
          </cell>
          <cell r="U272" t="str">
            <v>Dua ratus Enam puluh Lima</v>
          </cell>
          <cell r="V272" t="str">
            <v xml:space="preserve">ribu </v>
          </cell>
        </row>
        <row r="273">
          <cell r="T273">
            <v>266</v>
          </cell>
          <cell r="U273" t="str">
            <v>Dua ratus Enam puluh Enam</v>
          </cell>
          <cell r="V273" t="str">
            <v xml:space="preserve">ribu </v>
          </cell>
        </row>
        <row r="274">
          <cell r="T274">
            <v>267</v>
          </cell>
          <cell r="U274" t="str">
            <v>Dua ratus Enam puluh Tujuh</v>
          </cell>
          <cell r="V274" t="str">
            <v xml:space="preserve">ribu </v>
          </cell>
        </row>
        <row r="275">
          <cell r="T275">
            <v>268</v>
          </cell>
          <cell r="U275" t="str">
            <v>Dua ratus Enam puluh Delapan</v>
          </cell>
          <cell r="V275" t="str">
            <v xml:space="preserve">ribu </v>
          </cell>
        </row>
        <row r="276">
          <cell r="T276">
            <v>269</v>
          </cell>
          <cell r="U276" t="str">
            <v>Dua ratus Enam puluh Sembilan</v>
          </cell>
          <cell r="V276" t="str">
            <v xml:space="preserve">ribu </v>
          </cell>
        </row>
        <row r="277">
          <cell r="T277">
            <v>270</v>
          </cell>
          <cell r="U277" t="str">
            <v xml:space="preserve">Dua ratus Tujuh puluh </v>
          </cell>
          <cell r="V277" t="str">
            <v xml:space="preserve">ribu </v>
          </cell>
        </row>
        <row r="278">
          <cell r="T278">
            <v>271</v>
          </cell>
          <cell r="U278" t="str">
            <v>Dua ratus Tujuh puluh Satu</v>
          </cell>
          <cell r="V278" t="str">
            <v xml:space="preserve">ribu </v>
          </cell>
        </row>
        <row r="279">
          <cell r="T279">
            <v>272</v>
          </cell>
          <cell r="U279" t="str">
            <v>Dua ratus Tujuh puluh Dua</v>
          </cell>
          <cell r="V279" t="str">
            <v xml:space="preserve">ribu </v>
          </cell>
        </row>
        <row r="280">
          <cell r="T280">
            <v>273</v>
          </cell>
          <cell r="U280" t="str">
            <v>Dua ratus Tujuh puluh Tiga</v>
          </cell>
          <cell r="V280" t="str">
            <v xml:space="preserve">ribu </v>
          </cell>
        </row>
        <row r="281">
          <cell r="T281">
            <v>274</v>
          </cell>
          <cell r="U281" t="str">
            <v>Dua ratus Tujuh puluh Empat</v>
          </cell>
          <cell r="V281" t="str">
            <v xml:space="preserve">ribu </v>
          </cell>
        </row>
        <row r="282">
          <cell r="T282">
            <v>275</v>
          </cell>
          <cell r="U282" t="str">
            <v>Dua ratus Tujuh puluh Lima</v>
          </cell>
          <cell r="V282" t="str">
            <v xml:space="preserve">ribu </v>
          </cell>
        </row>
        <row r="283">
          <cell r="T283">
            <v>276</v>
          </cell>
          <cell r="U283" t="str">
            <v>Dua ratus Tujuh puluh Enam</v>
          </cell>
          <cell r="V283" t="str">
            <v xml:space="preserve">ribu </v>
          </cell>
        </row>
        <row r="284">
          <cell r="T284">
            <v>277</v>
          </cell>
          <cell r="U284" t="str">
            <v>Dua ratus Tujuh puluh Tujuh</v>
          </cell>
          <cell r="V284" t="str">
            <v xml:space="preserve">ribu </v>
          </cell>
        </row>
        <row r="285">
          <cell r="T285">
            <v>278</v>
          </cell>
          <cell r="U285" t="str">
            <v>Dua ratus Tujuh puluh Delapan</v>
          </cell>
          <cell r="V285" t="str">
            <v xml:space="preserve">ribu </v>
          </cell>
        </row>
        <row r="286">
          <cell r="T286">
            <v>279</v>
          </cell>
          <cell r="U286" t="str">
            <v>Dua ratus Tujuh puluh Sembilan</v>
          </cell>
          <cell r="V286" t="str">
            <v xml:space="preserve">ribu </v>
          </cell>
        </row>
        <row r="287">
          <cell r="T287">
            <v>280</v>
          </cell>
          <cell r="U287" t="str">
            <v xml:space="preserve">Dua ratus Delapan puluh </v>
          </cell>
          <cell r="V287" t="str">
            <v xml:space="preserve">ribu </v>
          </cell>
        </row>
        <row r="288">
          <cell r="T288">
            <v>281</v>
          </cell>
          <cell r="U288" t="str">
            <v>Dua ratus Delapan puluh Satu</v>
          </cell>
          <cell r="V288" t="str">
            <v xml:space="preserve">ribu </v>
          </cell>
        </row>
        <row r="289">
          <cell r="T289">
            <v>282</v>
          </cell>
          <cell r="U289" t="str">
            <v>Dua ratus Delapan puluh Dua</v>
          </cell>
          <cell r="V289" t="str">
            <v xml:space="preserve">ribu </v>
          </cell>
        </row>
        <row r="290">
          <cell r="T290">
            <v>283</v>
          </cell>
          <cell r="U290" t="str">
            <v>Dua ratus Delapan puluh Tiga</v>
          </cell>
          <cell r="V290" t="str">
            <v xml:space="preserve">ribu </v>
          </cell>
        </row>
        <row r="291">
          <cell r="T291">
            <v>284</v>
          </cell>
          <cell r="U291" t="str">
            <v>Dua ratus Delapan puluh Empat</v>
          </cell>
          <cell r="V291" t="str">
            <v xml:space="preserve">ribu </v>
          </cell>
        </row>
        <row r="292">
          <cell r="T292">
            <v>285</v>
          </cell>
          <cell r="U292" t="str">
            <v>Dua ratus Delapan puluh Lima</v>
          </cell>
          <cell r="V292" t="str">
            <v xml:space="preserve">ribu </v>
          </cell>
        </row>
        <row r="293">
          <cell r="T293">
            <v>286</v>
          </cell>
          <cell r="U293" t="str">
            <v>Dua ratus Delapan puluh Enam</v>
          </cell>
          <cell r="V293" t="str">
            <v xml:space="preserve">ribu </v>
          </cell>
        </row>
        <row r="294">
          <cell r="T294">
            <v>287</v>
          </cell>
          <cell r="U294" t="str">
            <v>Dua ratus Delapan puluh Tujuh</v>
          </cell>
          <cell r="V294" t="str">
            <v xml:space="preserve">ribu </v>
          </cell>
        </row>
        <row r="295">
          <cell r="T295">
            <v>288</v>
          </cell>
          <cell r="U295" t="str">
            <v>Dua ratus Delapan puluh Delapan</v>
          </cell>
          <cell r="V295" t="str">
            <v xml:space="preserve">ribu </v>
          </cell>
        </row>
        <row r="296">
          <cell r="T296">
            <v>289</v>
          </cell>
          <cell r="U296" t="str">
            <v>Dua ratus Delapan puluh Sembilan</v>
          </cell>
          <cell r="V296" t="str">
            <v xml:space="preserve">ribu </v>
          </cell>
        </row>
        <row r="297">
          <cell r="T297">
            <v>290</v>
          </cell>
          <cell r="U297" t="str">
            <v xml:space="preserve">Dua ratus Sembilan puluh </v>
          </cell>
          <cell r="V297" t="str">
            <v xml:space="preserve">ribu </v>
          </cell>
        </row>
        <row r="298">
          <cell r="T298">
            <v>291</v>
          </cell>
          <cell r="U298" t="str">
            <v>Dua ratus Sembilan puluh Satu</v>
          </cell>
          <cell r="V298" t="str">
            <v xml:space="preserve">ribu </v>
          </cell>
        </row>
        <row r="299">
          <cell r="T299">
            <v>292</v>
          </cell>
          <cell r="U299" t="str">
            <v>Dua ratus Sembilan puluh Dua</v>
          </cell>
          <cell r="V299" t="str">
            <v xml:space="preserve">ribu </v>
          </cell>
        </row>
        <row r="300">
          <cell r="T300">
            <v>293</v>
          </cell>
          <cell r="U300" t="str">
            <v>Dua ratus Sembilan puluh Tiga</v>
          </cell>
          <cell r="V300" t="str">
            <v xml:space="preserve">ribu </v>
          </cell>
        </row>
        <row r="301">
          <cell r="T301">
            <v>294</v>
          </cell>
          <cell r="U301" t="str">
            <v>Dua ratus Sembilan puluh Empat</v>
          </cell>
          <cell r="V301" t="str">
            <v xml:space="preserve">ribu </v>
          </cell>
        </row>
        <row r="302">
          <cell r="T302">
            <v>295</v>
          </cell>
          <cell r="U302" t="str">
            <v>Dua ratus Sembilan puluh Lima</v>
          </cell>
          <cell r="V302" t="str">
            <v xml:space="preserve">ribu </v>
          </cell>
        </row>
        <row r="303">
          <cell r="T303">
            <v>296</v>
          </cell>
          <cell r="U303" t="str">
            <v>Dua ratus Sembilan puluh Enam</v>
          </cell>
          <cell r="V303" t="str">
            <v xml:space="preserve">ribu </v>
          </cell>
        </row>
        <row r="304">
          <cell r="T304">
            <v>297</v>
          </cell>
          <cell r="U304" t="str">
            <v>Dua ratus Sembilan puluh Tujuh</v>
          </cell>
          <cell r="V304" t="str">
            <v xml:space="preserve">ribu </v>
          </cell>
        </row>
        <row r="305">
          <cell r="T305">
            <v>298</v>
          </cell>
          <cell r="U305" t="str">
            <v>Dua ratus Sembilan puluh Delapan</v>
          </cell>
          <cell r="V305" t="str">
            <v xml:space="preserve">ribu </v>
          </cell>
        </row>
        <row r="306">
          <cell r="T306">
            <v>299</v>
          </cell>
          <cell r="U306" t="str">
            <v>Dua ratus Sembilan puluh Sembilan</v>
          </cell>
          <cell r="V306" t="str">
            <v xml:space="preserve">ribu </v>
          </cell>
        </row>
        <row r="307">
          <cell r="T307">
            <v>300</v>
          </cell>
          <cell r="U307" t="str">
            <v xml:space="preserve">Tiga ratus </v>
          </cell>
          <cell r="V307" t="str">
            <v xml:space="preserve">ribu </v>
          </cell>
        </row>
        <row r="308">
          <cell r="T308">
            <v>301</v>
          </cell>
          <cell r="U308" t="str">
            <v>Tiga ratus Satu</v>
          </cell>
          <cell r="V308" t="str">
            <v xml:space="preserve">ribu </v>
          </cell>
        </row>
        <row r="309">
          <cell r="T309">
            <v>302</v>
          </cell>
          <cell r="U309" t="str">
            <v>Tiga ratus Dua</v>
          </cell>
          <cell r="V309" t="str">
            <v xml:space="preserve">ribu </v>
          </cell>
        </row>
        <row r="310">
          <cell r="T310">
            <v>303</v>
          </cell>
          <cell r="U310" t="str">
            <v>Tiga ratus Tiga</v>
          </cell>
          <cell r="V310" t="str">
            <v xml:space="preserve">ribu </v>
          </cell>
        </row>
        <row r="311">
          <cell r="T311">
            <v>304</v>
          </cell>
          <cell r="U311" t="str">
            <v>Tiga ratus Empat</v>
          </cell>
          <cell r="V311" t="str">
            <v xml:space="preserve">ribu </v>
          </cell>
        </row>
        <row r="312">
          <cell r="T312">
            <v>305</v>
          </cell>
          <cell r="U312" t="str">
            <v>Tiga ratus Lima</v>
          </cell>
          <cell r="V312" t="str">
            <v xml:space="preserve">ribu </v>
          </cell>
        </row>
        <row r="313">
          <cell r="T313">
            <v>306</v>
          </cell>
          <cell r="U313" t="str">
            <v>Tiga ratus Enam</v>
          </cell>
          <cell r="V313" t="str">
            <v xml:space="preserve">ribu </v>
          </cell>
        </row>
        <row r="314">
          <cell r="T314">
            <v>307</v>
          </cell>
          <cell r="U314" t="str">
            <v>Tiga ratus Tujuh</v>
          </cell>
          <cell r="V314" t="str">
            <v xml:space="preserve">ribu </v>
          </cell>
        </row>
        <row r="315">
          <cell r="T315">
            <v>308</v>
          </cell>
          <cell r="U315" t="str">
            <v>Tiga ratus Delapan</v>
          </cell>
          <cell r="V315" t="str">
            <v xml:space="preserve">ribu </v>
          </cell>
        </row>
        <row r="316">
          <cell r="T316">
            <v>309</v>
          </cell>
          <cell r="U316" t="str">
            <v>Tiga ratus Sembilan</v>
          </cell>
          <cell r="V316" t="str">
            <v xml:space="preserve">ribu </v>
          </cell>
        </row>
        <row r="317">
          <cell r="T317">
            <v>310</v>
          </cell>
          <cell r="U317" t="str">
            <v>Tiga ratus Sepuluh</v>
          </cell>
          <cell r="V317" t="str">
            <v xml:space="preserve">ribu </v>
          </cell>
        </row>
        <row r="318">
          <cell r="T318">
            <v>311</v>
          </cell>
          <cell r="U318" t="str">
            <v>Tiga ratus Sebelas</v>
          </cell>
          <cell r="V318" t="str">
            <v xml:space="preserve">ribu </v>
          </cell>
        </row>
        <row r="319">
          <cell r="T319">
            <v>312</v>
          </cell>
          <cell r="U319" t="str">
            <v>Tiga ratus Dua belas</v>
          </cell>
          <cell r="V319" t="str">
            <v xml:space="preserve">ribu </v>
          </cell>
        </row>
        <row r="320">
          <cell r="T320">
            <v>313</v>
          </cell>
          <cell r="U320" t="str">
            <v>Tiga ratus Tiga belas</v>
          </cell>
          <cell r="V320" t="str">
            <v xml:space="preserve">ribu </v>
          </cell>
        </row>
        <row r="321">
          <cell r="T321">
            <v>314</v>
          </cell>
          <cell r="U321" t="str">
            <v>Tiga ratus Empat belas</v>
          </cell>
          <cell r="V321" t="str">
            <v xml:space="preserve">ribu </v>
          </cell>
        </row>
        <row r="322">
          <cell r="T322">
            <v>315</v>
          </cell>
          <cell r="U322" t="str">
            <v>Tiga ratus Lima belas</v>
          </cell>
          <cell r="V322" t="str">
            <v xml:space="preserve">ribu </v>
          </cell>
        </row>
        <row r="323">
          <cell r="T323">
            <v>316</v>
          </cell>
          <cell r="U323" t="str">
            <v>Tiga ratus Enam belas</v>
          </cell>
          <cell r="V323" t="str">
            <v xml:space="preserve">ribu </v>
          </cell>
        </row>
        <row r="324">
          <cell r="T324">
            <v>317</v>
          </cell>
          <cell r="U324" t="str">
            <v>Tiga ratus Tujuh belas</v>
          </cell>
          <cell r="V324" t="str">
            <v xml:space="preserve">ribu </v>
          </cell>
        </row>
        <row r="325">
          <cell r="T325">
            <v>318</v>
          </cell>
          <cell r="U325" t="str">
            <v>Tiga ratus Delapan belas</v>
          </cell>
          <cell r="V325" t="str">
            <v xml:space="preserve">ribu </v>
          </cell>
        </row>
        <row r="326">
          <cell r="T326">
            <v>319</v>
          </cell>
          <cell r="U326" t="str">
            <v>Tiga ratus Sembilan belas</v>
          </cell>
          <cell r="V326" t="str">
            <v xml:space="preserve">ribu </v>
          </cell>
        </row>
        <row r="327">
          <cell r="T327">
            <v>320</v>
          </cell>
          <cell r="U327" t="str">
            <v xml:space="preserve">Tiga ratus Dua puluh </v>
          </cell>
          <cell r="V327" t="str">
            <v xml:space="preserve">ribu </v>
          </cell>
        </row>
        <row r="328">
          <cell r="T328">
            <v>321</v>
          </cell>
          <cell r="U328" t="str">
            <v>Tiga ratus Dua puluh Satu</v>
          </cell>
          <cell r="V328" t="str">
            <v xml:space="preserve">ribu </v>
          </cell>
        </row>
        <row r="329">
          <cell r="T329">
            <v>322</v>
          </cell>
          <cell r="U329" t="str">
            <v>Tiga ratus Dua puluh Dua</v>
          </cell>
          <cell r="V329" t="str">
            <v xml:space="preserve">ribu </v>
          </cell>
        </row>
        <row r="330">
          <cell r="T330">
            <v>323</v>
          </cell>
          <cell r="U330" t="str">
            <v>Tiga ratus Dua puluh Tiga</v>
          </cell>
          <cell r="V330" t="str">
            <v xml:space="preserve">ribu </v>
          </cell>
        </row>
        <row r="331">
          <cell r="T331">
            <v>324</v>
          </cell>
          <cell r="U331" t="str">
            <v>Tiga ratus Dua puluh Empat</v>
          </cell>
          <cell r="V331" t="str">
            <v xml:space="preserve">ribu </v>
          </cell>
        </row>
        <row r="332">
          <cell r="T332">
            <v>325</v>
          </cell>
          <cell r="U332" t="str">
            <v>Tiga ratus Dua puluh Lima</v>
          </cell>
          <cell r="V332" t="str">
            <v xml:space="preserve">ribu </v>
          </cell>
        </row>
        <row r="333">
          <cell r="T333">
            <v>326</v>
          </cell>
          <cell r="U333" t="str">
            <v>Tiga ratus Dua puluh Enam</v>
          </cell>
          <cell r="V333" t="str">
            <v xml:space="preserve">ribu </v>
          </cell>
        </row>
        <row r="334">
          <cell r="T334">
            <v>327</v>
          </cell>
          <cell r="U334" t="str">
            <v>Tiga ratus Dua puluh Tujuh</v>
          </cell>
          <cell r="V334" t="str">
            <v xml:space="preserve">ribu </v>
          </cell>
        </row>
        <row r="335">
          <cell r="T335">
            <v>328</v>
          </cell>
          <cell r="U335" t="str">
            <v>Tiga ratus Dua puluh Delapan</v>
          </cell>
          <cell r="V335" t="str">
            <v xml:space="preserve">ribu </v>
          </cell>
        </row>
        <row r="336">
          <cell r="T336">
            <v>329</v>
          </cell>
          <cell r="U336" t="str">
            <v>Tiga ratus Dua puluh Sembilan</v>
          </cell>
          <cell r="V336" t="str">
            <v xml:space="preserve">ribu </v>
          </cell>
        </row>
        <row r="337">
          <cell r="T337">
            <v>330</v>
          </cell>
          <cell r="U337" t="str">
            <v xml:space="preserve">Tiga ratus Tiga puluh </v>
          </cell>
          <cell r="V337" t="str">
            <v xml:space="preserve">ribu </v>
          </cell>
        </row>
        <row r="338">
          <cell r="T338">
            <v>331</v>
          </cell>
          <cell r="U338" t="str">
            <v>Tiga ratus Tiga puluh Satu</v>
          </cell>
          <cell r="V338" t="str">
            <v xml:space="preserve">ribu </v>
          </cell>
        </row>
        <row r="339">
          <cell r="T339">
            <v>332</v>
          </cell>
          <cell r="U339" t="str">
            <v>Tiga ratus Tiga puluh Dua</v>
          </cell>
          <cell r="V339" t="str">
            <v xml:space="preserve">ribu </v>
          </cell>
        </row>
        <row r="340">
          <cell r="T340">
            <v>333</v>
          </cell>
          <cell r="U340" t="str">
            <v>Tiga ratus Tiga puluh Tiga</v>
          </cell>
          <cell r="V340" t="str">
            <v xml:space="preserve">ribu </v>
          </cell>
        </row>
        <row r="341">
          <cell r="T341">
            <v>334</v>
          </cell>
          <cell r="U341" t="str">
            <v>Tiga ratus Tiga puluh Empat</v>
          </cell>
          <cell r="V341" t="str">
            <v xml:space="preserve">ribu </v>
          </cell>
        </row>
        <row r="342">
          <cell r="T342">
            <v>335</v>
          </cell>
          <cell r="U342" t="str">
            <v>Tiga ratus Tiga puluh Lima</v>
          </cell>
          <cell r="V342" t="str">
            <v xml:space="preserve">ribu </v>
          </cell>
        </row>
        <row r="343">
          <cell r="T343">
            <v>336</v>
          </cell>
          <cell r="U343" t="str">
            <v>Tiga ratus Tiga puluh Enam</v>
          </cell>
          <cell r="V343" t="str">
            <v xml:space="preserve">ribu </v>
          </cell>
        </row>
        <row r="344">
          <cell r="T344">
            <v>337</v>
          </cell>
          <cell r="U344" t="str">
            <v>Tiga ratus Tiga puluh Tujuh</v>
          </cell>
          <cell r="V344" t="str">
            <v xml:space="preserve">ribu </v>
          </cell>
        </row>
        <row r="345">
          <cell r="T345">
            <v>338</v>
          </cell>
          <cell r="U345" t="str">
            <v>Tiga ratus Tiga puluh Delapan</v>
          </cell>
          <cell r="V345" t="str">
            <v xml:space="preserve">ribu </v>
          </cell>
        </row>
        <row r="346">
          <cell r="T346">
            <v>339</v>
          </cell>
          <cell r="U346" t="str">
            <v>Tiga ratus Tiga puluh Sembilan</v>
          </cell>
          <cell r="V346" t="str">
            <v xml:space="preserve">ribu </v>
          </cell>
        </row>
        <row r="347">
          <cell r="T347">
            <v>340</v>
          </cell>
          <cell r="U347" t="str">
            <v xml:space="preserve">Tiga ratus Empat puluh </v>
          </cell>
          <cell r="V347" t="str">
            <v xml:space="preserve">ribu </v>
          </cell>
        </row>
        <row r="348">
          <cell r="T348">
            <v>341</v>
          </cell>
          <cell r="U348" t="str">
            <v>Tiga ratus Empat puluh Satu</v>
          </cell>
          <cell r="V348" t="str">
            <v xml:space="preserve">ribu </v>
          </cell>
        </row>
        <row r="349">
          <cell r="T349">
            <v>342</v>
          </cell>
          <cell r="U349" t="str">
            <v>Tiga ratus Empat puluh Dua</v>
          </cell>
          <cell r="V349" t="str">
            <v xml:space="preserve">ribu </v>
          </cell>
        </row>
        <row r="350">
          <cell r="T350">
            <v>343</v>
          </cell>
          <cell r="U350" t="str">
            <v>Tiga ratus Empat puluh Tiga</v>
          </cell>
          <cell r="V350" t="str">
            <v xml:space="preserve">ribu </v>
          </cell>
        </row>
        <row r="351">
          <cell r="T351">
            <v>344</v>
          </cell>
          <cell r="U351" t="str">
            <v>Tiga ratus Empat puluh Empat</v>
          </cell>
          <cell r="V351" t="str">
            <v xml:space="preserve">ribu </v>
          </cell>
        </row>
        <row r="352">
          <cell r="T352">
            <v>345</v>
          </cell>
          <cell r="U352" t="str">
            <v>Tiga ratus Empat puluh Lima</v>
          </cell>
          <cell r="V352" t="str">
            <v xml:space="preserve">ribu </v>
          </cell>
        </row>
        <row r="353">
          <cell r="T353">
            <v>346</v>
          </cell>
          <cell r="U353" t="str">
            <v>Tiga ratus Empat puluh Enam</v>
          </cell>
          <cell r="V353" t="str">
            <v xml:space="preserve">ribu </v>
          </cell>
        </row>
        <row r="354">
          <cell r="T354">
            <v>347</v>
          </cell>
          <cell r="U354" t="str">
            <v>Tiga ratus Empat puluh Tujuh</v>
          </cell>
          <cell r="V354" t="str">
            <v xml:space="preserve">ribu </v>
          </cell>
        </row>
        <row r="355">
          <cell r="T355">
            <v>348</v>
          </cell>
          <cell r="U355" t="str">
            <v>Tiga ratus Empat puluh Delapan</v>
          </cell>
          <cell r="V355" t="str">
            <v xml:space="preserve">ribu </v>
          </cell>
        </row>
        <row r="356">
          <cell r="T356">
            <v>349</v>
          </cell>
          <cell r="U356" t="str">
            <v>Tiga ratus Empat puluh Sembilan</v>
          </cell>
          <cell r="V356" t="str">
            <v xml:space="preserve">ribu </v>
          </cell>
        </row>
        <row r="357">
          <cell r="T357">
            <v>350</v>
          </cell>
          <cell r="U357" t="str">
            <v xml:space="preserve">Tiga ratus Lima puluh </v>
          </cell>
          <cell r="V357" t="str">
            <v xml:space="preserve">ribu </v>
          </cell>
        </row>
        <row r="358">
          <cell r="T358">
            <v>351</v>
          </cell>
          <cell r="U358" t="str">
            <v>Tiga ratus Lima puluh Satu</v>
          </cell>
          <cell r="V358" t="str">
            <v xml:space="preserve">ribu </v>
          </cell>
        </row>
        <row r="359">
          <cell r="T359">
            <v>352</v>
          </cell>
          <cell r="U359" t="str">
            <v>Tiga ratus Lima puluh Dua</v>
          </cell>
          <cell r="V359" t="str">
            <v xml:space="preserve">ribu </v>
          </cell>
        </row>
        <row r="360">
          <cell r="T360">
            <v>353</v>
          </cell>
          <cell r="U360" t="str">
            <v>Tiga ratus Lima puluh Tiga</v>
          </cell>
          <cell r="V360" t="str">
            <v xml:space="preserve">ribu </v>
          </cell>
        </row>
        <row r="361">
          <cell r="T361">
            <v>354</v>
          </cell>
          <cell r="U361" t="str">
            <v>Tiga ratus Lima puluh Empat</v>
          </cell>
          <cell r="V361" t="str">
            <v xml:space="preserve">ribu </v>
          </cell>
        </row>
        <row r="362">
          <cell r="T362">
            <v>355</v>
          </cell>
          <cell r="U362" t="str">
            <v>Tiga ratus Lima puluh Lima</v>
          </cell>
          <cell r="V362" t="str">
            <v xml:space="preserve">ribu </v>
          </cell>
        </row>
        <row r="363">
          <cell r="T363">
            <v>356</v>
          </cell>
          <cell r="U363" t="str">
            <v>Tiga ratus Lima puluh Enam</v>
          </cell>
          <cell r="V363" t="str">
            <v xml:space="preserve">ribu </v>
          </cell>
        </row>
        <row r="364">
          <cell r="T364">
            <v>357</v>
          </cell>
          <cell r="U364" t="str">
            <v>Tiga ratus Lima puluh Tujuh</v>
          </cell>
          <cell r="V364" t="str">
            <v xml:space="preserve">ribu </v>
          </cell>
        </row>
        <row r="365">
          <cell r="T365">
            <v>358</v>
          </cell>
          <cell r="U365" t="str">
            <v>Tiga ratus Lima puluh Delapan</v>
          </cell>
          <cell r="V365" t="str">
            <v xml:space="preserve">ribu </v>
          </cell>
        </row>
        <row r="366">
          <cell r="T366">
            <v>359</v>
          </cell>
          <cell r="U366" t="str">
            <v>Tiga ratus Lima puluh Sembilan</v>
          </cell>
          <cell r="V366" t="str">
            <v xml:space="preserve">ribu </v>
          </cell>
        </row>
        <row r="367">
          <cell r="T367">
            <v>360</v>
          </cell>
          <cell r="U367" t="str">
            <v xml:space="preserve">Tiga ratus Enam puluh </v>
          </cell>
          <cell r="V367" t="str">
            <v xml:space="preserve">ribu </v>
          </cell>
        </row>
        <row r="368">
          <cell r="T368">
            <v>361</v>
          </cell>
          <cell r="U368" t="str">
            <v>Tiga ratus Enam puluh Satu</v>
          </cell>
          <cell r="V368" t="str">
            <v xml:space="preserve">ribu </v>
          </cell>
        </row>
        <row r="369">
          <cell r="T369">
            <v>362</v>
          </cell>
          <cell r="U369" t="str">
            <v>Tiga ratus Enam puluh Dua</v>
          </cell>
          <cell r="V369" t="str">
            <v xml:space="preserve">ribu </v>
          </cell>
        </row>
        <row r="370">
          <cell r="T370">
            <v>363</v>
          </cell>
          <cell r="U370" t="str">
            <v>Tiga ratus Enam puluh Tiga</v>
          </cell>
          <cell r="V370" t="str">
            <v xml:space="preserve">ribu </v>
          </cell>
        </row>
        <row r="371">
          <cell r="T371">
            <v>364</v>
          </cell>
          <cell r="U371" t="str">
            <v>Tiga ratus Enam puluh Empat</v>
          </cell>
          <cell r="V371" t="str">
            <v xml:space="preserve">ribu </v>
          </cell>
        </row>
        <row r="372">
          <cell r="T372">
            <v>365</v>
          </cell>
          <cell r="U372" t="str">
            <v>Tiga ratus Enam puluh Lima</v>
          </cell>
          <cell r="V372" t="str">
            <v xml:space="preserve">ribu </v>
          </cell>
        </row>
        <row r="373">
          <cell r="T373">
            <v>366</v>
          </cell>
          <cell r="U373" t="str">
            <v>Tiga ratus Enam puluh Enam</v>
          </cell>
          <cell r="V373" t="str">
            <v xml:space="preserve">ribu </v>
          </cell>
        </row>
        <row r="374">
          <cell r="T374">
            <v>367</v>
          </cell>
          <cell r="U374" t="str">
            <v>Tiga ratus Enam puluh Tujuh</v>
          </cell>
          <cell r="V374" t="str">
            <v xml:space="preserve">ribu </v>
          </cell>
        </row>
        <row r="375">
          <cell r="T375">
            <v>368</v>
          </cell>
          <cell r="U375" t="str">
            <v>Tiga ratus Enam puluh Delapan</v>
          </cell>
          <cell r="V375" t="str">
            <v xml:space="preserve">ribu </v>
          </cell>
        </row>
        <row r="376">
          <cell r="T376">
            <v>369</v>
          </cell>
          <cell r="U376" t="str">
            <v>Tiga ratus Enam puluh Sembilan</v>
          </cell>
          <cell r="V376" t="str">
            <v xml:space="preserve">ribu </v>
          </cell>
        </row>
        <row r="377">
          <cell r="T377">
            <v>370</v>
          </cell>
          <cell r="U377" t="str">
            <v xml:space="preserve">Tiga ratus Tujuh puluh </v>
          </cell>
          <cell r="V377" t="str">
            <v xml:space="preserve">ribu </v>
          </cell>
        </row>
        <row r="378">
          <cell r="T378">
            <v>371</v>
          </cell>
          <cell r="U378" t="str">
            <v>Tiga ratus Tujuh puluh Satu</v>
          </cell>
          <cell r="V378" t="str">
            <v xml:space="preserve">ribu </v>
          </cell>
        </row>
        <row r="379">
          <cell r="T379">
            <v>372</v>
          </cell>
          <cell r="U379" t="str">
            <v>Tiga ratus Tujuh puluh Dua</v>
          </cell>
          <cell r="V379" t="str">
            <v xml:space="preserve">ribu </v>
          </cell>
        </row>
        <row r="380">
          <cell r="T380">
            <v>373</v>
          </cell>
          <cell r="U380" t="str">
            <v>Tiga ratus Tujuh puluh Tiga</v>
          </cell>
          <cell r="V380" t="str">
            <v xml:space="preserve">ribu </v>
          </cell>
        </row>
        <row r="381">
          <cell r="T381">
            <v>374</v>
          </cell>
          <cell r="U381" t="str">
            <v>Tiga ratus Tujuh puluh Empat</v>
          </cell>
          <cell r="V381" t="str">
            <v xml:space="preserve">ribu </v>
          </cell>
        </row>
        <row r="382">
          <cell r="T382">
            <v>375</v>
          </cell>
          <cell r="U382" t="str">
            <v>Tiga ratus Tujuh puluh Lima</v>
          </cell>
          <cell r="V382" t="str">
            <v xml:space="preserve">ribu </v>
          </cell>
        </row>
        <row r="383">
          <cell r="T383">
            <v>376</v>
          </cell>
          <cell r="U383" t="str">
            <v>Tiga ratus Tujuh puluh Enam</v>
          </cell>
          <cell r="V383" t="str">
            <v xml:space="preserve">ribu </v>
          </cell>
        </row>
        <row r="384">
          <cell r="T384">
            <v>377</v>
          </cell>
          <cell r="U384" t="str">
            <v>Tiga ratus Tujuh puluh Tujuh</v>
          </cell>
          <cell r="V384" t="str">
            <v xml:space="preserve">ribu </v>
          </cell>
        </row>
        <row r="385">
          <cell r="T385">
            <v>378</v>
          </cell>
          <cell r="U385" t="str">
            <v>Tiga ratus Tujuh puluh Delapan</v>
          </cell>
          <cell r="V385" t="str">
            <v xml:space="preserve">ribu </v>
          </cell>
        </row>
        <row r="386">
          <cell r="T386">
            <v>379</v>
          </cell>
          <cell r="U386" t="str">
            <v>Tiga ratus Tujuh puluh Sembilan</v>
          </cell>
          <cell r="V386" t="str">
            <v xml:space="preserve">ribu </v>
          </cell>
        </row>
        <row r="387">
          <cell r="T387">
            <v>380</v>
          </cell>
          <cell r="U387" t="str">
            <v xml:space="preserve">Tiga ratus Delapan puluh </v>
          </cell>
          <cell r="V387" t="str">
            <v xml:space="preserve">ribu </v>
          </cell>
        </row>
        <row r="388">
          <cell r="T388">
            <v>381</v>
          </cell>
          <cell r="U388" t="str">
            <v>Tiga ratus Delapan puluh Satu</v>
          </cell>
          <cell r="V388" t="str">
            <v xml:space="preserve">ribu </v>
          </cell>
        </row>
        <row r="389">
          <cell r="T389">
            <v>382</v>
          </cell>
          <cell r="U389" t="str">
            <v>Tiga ratus Delapan puluh Dua</v>
          </cell>
          <cell r="V389" t="str">
            <v xml:space="preserve">ribu </v>
          </cell>
        </row>
        <row r="390">
          <cell r="T390">
            <v>383</v>
          </cell>
          <cell r="U390" t="str">
            <v>Tiga ratus Delapan puluh Tiga</v>
          </cell>
          <cell r="V390" t="str">
            <v xml:space="preserve">ribu </v>
          </cell>
        </row>
        <row r="391">
          <cell r="T391">
            <v>384</v>
          </cell>
          <cell r="U391" t="str">
            <v>Tiga ratus Delapan puluh Empat</v>
          </cell>
          <cell r="V391" t="str">
            <v xml:space="preserve">ribu </v>
          </cell>
        </row>
        <row r="392">
          <cell r="T392">
            <v>385</v>
          </cell>
          <cell r="U392" t="str">
            <v>Tiga ratus Delapan puluh Lima</v>
          </cell>
          <cell r="V392" t="str">
            <v xml:space="preserve">ribu </v>
          </cell>
        </row>
        <row r="393">
          <cell r="T393">
            <v>386</v>
          </cell>
          <cell r="U393" t="str">
            <v>Tiga ratus Delapan puluh Enam</v>
          </cell>
          <cell r="V393" t="str">
            <v xml:space="preserve">ribu </v>
          </cell>
        </row>
        <row r="394">
          <cell r="T394">
            <v>387</v>
          </cell>
          <cell r="U394" t="str">
            <v>Tiga ratus Delapan puluh Tujuh</v>
          </cell>
          <cell r="V394" t="str">
            <v xml:space="preserve">ribu </v>
          </cell>
        </row>
        <row r="395">
          <cell r="T395">
            <v>388</v>
          </cell>
          <cell r="U395" t="str">
            <v>Tiga ratus Delapan puluh Delapan</v>
          </cell>
          <cell r="V395" t="str">
            <v xml:space="preserve">ribu </v>
          </cell>
        </row>
        <row r="396">
          <cell r="T396">
            <v>389</v>
          </cell>
          <cell r="U396" t="str">
            <v>Tiga ratus Delapan puluh Sembilan</v>
          </cell>
          <cell r="V396" t="str">
            <v xml:space="preserve">ribu </v>
          </cell>
        </row>
        <row r="397">
          <cell r="T397">
            <v>390</v>
          </cell>
          <cell r="U397" t="str">
            <v xml:space="preserve">Tiga ratus Sembilan puluh </v>
          </cell>
          <cell r="V397" t="str">
            <v xml:space="preserve">ribu </v>
          </cell>
        </row>
        <row r="398">
          <cell r="T398">
            <v>391</v>
          </cell>
          <cell r="U398" t="str">
            <v>Tiga ratus Sembilan puluh Satu</v>
          </cell>
          <cell r="V398" t="str">
            <v xml:space="preserve">ribu </v>
          </cell>
        </row>
        <row r="399">
          <cell r="T399">
            <v>392</v>
          </cell>
          <cell r="U399" t="str">
            <v>Tiga ratus Sembilan puluh Dua</v>
          </cell>
          <cell r="V399" t="str">
            <v xml:space="preserve">ribu </v>
          </cell>
        </row>
        <row r="400">
          <cell r="T400">
            <v>393</v>
          </cell>
          <cell r="U400" t="str">
            <v>Tiga ratus Sembilan puluh Tiga</v>
          </cell>
          <cell r="V400" t="str">
            <v xml:space="preserve">ribu </v>
          </cell>
        </row>
        <row r="401">
          <cell r="T401">
            <v>394</v>
          </cell>
          <cell r="U401" t="str">
            <v>Tiga ratus Sembilan puluh Empat</v>
          </cell>
          <cell r="V401" t="str">
            <v xml:space="preserve">ribu </v>
          </cell>
        </row>
        <row r="402">
          <cell r="T402">
            <v>395</v>
          </cell>
          <cell r="U402" t="str">
            <v>Tiga ratus Sembilan puluh Lima</v>
          </cell>
          <cell r="V402" t="str">
            <v xml:space="preserve">ribu </v>
          </cell>
        </row>
        <row r="403">
          <cell r="T403">
            <v>396</v>
          </cell>
          <cell r="U403" t="str">
            <v>Tiga ratus Sembilan puluh Enam</v>
          </cell>
          <cell r="V403" t="str">
            <v xml:space="preserve">ribu </v>
          </cell>
        </row>
        <row r="404">
          <cell r="T404">
            <v>397</v>
          </cell>
          <cell r="U404" t="str">
            <v>Tiga ratus Sembilan puluh Tujuh</v>
          </cell>
          <cell r="V404" t="str">
            <v xml:space="preserve">ribu </v>
          </cell>
        </row>
        <row r="405">
          <cell r="T405">
            <v>398</v>
          </cell>
          <cell r="U405" t="str">
            <v>Tiga ratus Sembilan puluh Delapan</v>
          </cell>
          <cell r="V405" t="str">
            <v xml:space="preserve">ribu </v>
          </cell>
        </row>
        <row r="406">
          <cell r="T406">
            <v>399</v>
          </cell>
          <cell r="U406" t="str">
            <v>Tiga ratus Sembilan puluh Sembilan</v>
          </cell>
          <cell r="V406" t="str">
            <v xml:space="preserve">ribu </v>
          </cell>
        </row>
        <row r="407">
          <cell r="T407">
            <v>400</v>
          </cell>
          <cell r="U407" t="str">
            <v xml:space="preserve">Empat ratus </v>
          </cell>
          <cell r="V407" t="str">
            <v xml:space="preserve">ribu </v>
          </cell>
        </row>
        <row r="408">
          <cell r="T408">
            <v>401</v>
          </cell>
          <cell r="U408" t="str">
            <v>Empat ratus Satu</v>
          </cell>
          <cell r="V408" t="str">
            <v xml:space="preserve">ribu </v>
          </cell>
        </row>
        <row r="409">
          <cell r="T409">
            <v>402</v>
          </cell>
          <cell r="U409" t="str">
            <v>Empat ratus Dua</v>
          </cell>
          <cell r="V409" t="str">
            <v xml:space="preserve">ribu </v>
          </cell>
        </row>
        <row r="410">
          <cell r="T410">
            <v>403</v>
          </cell>
          <cell r="U410" t="str">
            <v>Empat ratus Tiga</v>
          </cell>
          <cell r="V410" t="str">
            <v xml:space="preserve">ribu </v>
          </cell>
        </row>
        <row r="411">
          <cell r="T411">
            <v>404</v>
          </cell>
          <cell r="U411" t="str">
            <v>Empat ratus Empat</v>
          </cell>
          <cell r="V411" t="str">
            <v xml:space="preserve">ribu </v>
          </cell>
        </row>
        <row r="412">
          <cell r="T412">
            <v>405</v>
          </cell>
          <cell r="U412" t="str">
            <v>Empat ratus Lima</v>
          </cell>
          <cell r="V412" t="str">
            <v xml:space="preserve">ribu </v>
          </cell>
        </row>
        <row r="413">
          <cell r="T413">
            <v>406</v>
          </cell>
          <cell r="U413" t="str">
            <v>Empat ratus Enam</v>
          </cell>
          <cell r="V413" t="str">
            <v xml:space="preserve">ribu </v>
          </cell>
        </row>
        <row r="414">
          <cell r="T414">
            <v>407</v>
          </cell>
          <cell r="U414" t="str">
            <v>Empat ratus Tujuh</v>
          </cell>
          <cell r="V414" t="str">
            <v xml:space="preserve">ribu </v>
          </cell>
        </row>
        <row r="415">
          <cell r="T415">
            <v>408</v>
          </cell>
          <cell r="U415" t="str">
            <v>Empat ratus Delapan</v>
          </cell>
          <cell r="V415" t="str">
            <v xml:space="preserve">ribu </v>
          </cell>
        </row>
        <row r="416">
          <cell r="T416">
            <v>409</v>
          </cell>
          <cell r="U416" t="str">
            <v>Empat ratus Sembilan</v>
          </cell>
          <cell r="V416" t="str">
            <v xml:space="preserve">ribu </v>
          </cell>
        </row>
        <row r="417">
          <cell r="T417">
            <v>410</v>
          </cell>
          <cell r="U417" t="str">
            <v>Empat ratus Sepuluh</v>
          </cell>
          <cell r="V417" t="str">
            <v xml:space="preserve">ribu </v>
          </cell>
        </row>
        <row r="418">
          <cell r="T418">
            <v>411</v>
          </cell>
          <cell r="U418" t="str">
            <v>Empat ratus Sebelas</v>
          </cell>
          <cell r="V418" t="str">
            <v xml:space="preserve">ribu </v>
          </cell>
        </row>
        <row r="419">
          <cell r="T419">
            <v>412</v>
          </cell>
          <cell r="U419" t="str">
            <v>Empat ratus Dua belas</v>
          </cell>
          <cell r="V419" t="str">
            <v xml:space="preserve">ribu </v>
          </cell>
        </row>
        <row r="420">
          <cell r="T420">
            <v>413</v>
          </cell>
          <cell r="U420" t="str">
            <v>Empat ratus Tiga belas</v>
          </cell>
          <cell r="V420" t="str">
            <v xml:space="preserve">ribu </v>
          </cell>
        </row>
        <row r="421">
          <cell r="T421">
            <v>414</v>
          </cell>
          <cell r="U421" t="str">
            <v>Empat ratus Empat belas</v>
          </cell>
          <cell r="V421" t="str">
            <v xml:space="preserve">ribu </v>
          </cell>
        </row>
        <row r="422">
          <cell r="T422">
            <v>415</v>
          </cell>
          <cell r="U422" t="str">
            <v>Empat ratus Lima belas</v>
          </cell>
          <cell r="V422" t="str">
            <v xml:space="preserve">ribu </v>
          </cell>
        </row>
        <row r="423">
          <cell r="T423">
            <v>416</v>
          </cell>
          <cell r="U423" t="str">
            <v>Empat ratus Enam belas</v>
          </cell>
          <cell r="V423" t="str">
            <v xml:space="preserve">ribu </v>
          </cell>
        </row>
        <row r="424">
          <cell r="T424">
            <v>417</v>
          </cell>
          <cell r="U424" t="str">
            <v>Empat ratus Tujuh belas</v>
          </cell>
          <cell r="V424" t="str">
            <v xml:space="preserve">ribu </v>
          </cell>
        </row>
        <row r="425">
          <cell r="T425">
            <v>418</v>
          </cell>
          <cell r="U425" t="str">
            <v>Empat ratus Delapan belas</v>
          </cell>
          <cell r="V425" t="str">
            <v xml:space="preserve">ribu </v>
          </cell>
        </row>
        <row r="426">
          <cell r="T426">
            <v>419</v>
          </cell>
          <cell r="U426" t="str">
            <v>Empat ratus Sembilan belas</v>
          </cell>
          <cell r="V426" t="str">
            <v xml:space="preserve">ribu </v>
          </cell>
        </row>
        <row r="427">
          <cell r="T427">
            <v>420</v>
          </cell>
          <cell r="U427" t="str">
            <v xml:space="preserve">Empat ratus Dua puluh </v>
          </cell>
          <cell r="V427" t="str">
            <v xml:space="preserve">ribu </v>
          </cell>
        </row>
        <row r="428">
          <cell r="T428">
            <v>421</v>
          </cell>
          <cell r="U428" t="str">
            <v>Empat ratus Dua puluh Satu</v>
          </cell>
          <cell r="V428" t="str">
            <v xml:space="preserve">ribu </v>
          </cell>
        </row>
        <row r="429">
          <cell r="T429">
            <v>422</v>
          </cell>
          <cell r="U429" t="str">
            <v>Empat ratus Dua puluh Dua</v>
          </cell>
          <cell r="V429" t="str">
            <v xml:space="preserve">ribu </v>
          </cell>
        </row>
        <row r="430">
          <cell r="T430">
            <v>423</v>
          </cell>
          <cell r="U430" t="str">
            <v>Empat ratus Dua puluh Tiga</v>
          </cell>
          <cell r="V430" t="str">
            <v xml:space="preserve">ribu </v>
          </cell>
        </row>
        <row r="431">
          <cell r="T431">
            <v>424</v>
          </cell>
          <cell r="U431" t="str">
            <v>Empat ratus Dua puluh Empat</v>
          </cell>
          <cell r="V431" t="str">
            <v xml:space="preserve">ribu </v>
          </cell>
        </row>
        <row r="432">
          <cell r="T432">
            <v>425</v>
          </cell>
          <cell r="U432" t="str">
            <v>Empat ratus Dua puluh Lima</v>
          </cell>
          <cell r="V432" t="str">
            <v xml:space="preserve">ribu </v>
          </cell>
        </row>
        <row r="433">
          <cell r="T433">
            <v>426</v>
          </cell>
          <cell r="U433" t="str">
            <v>Empat ratus Dua puluh Enam</v>
          </cell>
          <cell r="V433" t="str">
            <v xml:space="preserve">ribu </v>
          </cell>
        </row>
        <row r="434">
          <cell r="T434">
            <v>427</v>
          </cell>
          <cell r="U434" t="str">
            <v>Empat ratus Dua puluh Tujuh</v>
          </cell>
          <cell r="V434" t="str">
            <v xml:space="preserve">ribu </v>
          </cell>
        </row>
        <row r="435">
          <cell r="T435">
            <v>428</v>
          </cell>
          <cell r="U435" t="str">
            <v>Empat ratus Dua puluh Delapan</v>
          </cell>
          <cell r="V435" t="str">
            <v xml:space="preserve">ribu </v>
          </cell>
        </row>
        <row r="436">
          <cell r="T436">
            <v>429</v>
          </cell>
          <cell r="U436" t="str">
            <v>Empat ratus Dua puluh Sembilan</v>
          </cell>
          <cell r="V436" t="str">
            <v xml:space="preserve">ribu </v>
          </cell>
        </row>
        <row r="437">
          <cell r="T437">
            <v>430</v>
          </cell>
          <cell r="U437" t="str">
            <v xml:space="preserve">Empat ratus Tiga puluh </v>
          </cell>
          <cell r="V437" t="str">
            <v xml:space="preserve">ribu </v>
          </cell>
        </row>
        <row r="438">
          <cell r="T438">
            <v>431</v>
          </cell>
          <cell r="U438" t="str">
            <v>Empat ratus Tiga puluh Satu</v>
          </cell>
          <cell r="V438" t="str">
            <v xml:space="preserve">ribu </v>
          </cell>
        </row>
        <row r="439">
          <cell r="T439">
            <v>432</v>
          </cell>
          <cell r="U439" t="str">
            <v>Empat ratus Tiga puluh Dua</v>
          </cell>
          <cell r="V439" t="str">
            <v xml:space="preserve">ribu </v>
          </cell>
        </row>
        <row r="440">
          <cell r="T440">
            <v>433</v>
          </cell>
          <cell r="U440" t="str">
            <v>Empat ratus Tiga puluh Tiga</v>
          </cell>
          <cell r="V440" t="str">
            <v xml:space="preserve">ribu </v>
          </cell>
        </row>
        <row r="441">
          <cell r="T441">
            <v>434</v>
          </cell>
          <cell r="U441" t="str">
            <v>Empat ratus Tiga puluh Empat</v>
          </cell>
          <cell r="V441" t="str">
            <v xml:space="preserve">ribu </v>
          </cell>
        </row>
        <row r="442">
          <cell r="T442">
            <v>435</v>
          </cell>
          <cell r="U442" t="str">
            <v>Empat ratus Tiga puluh Lima</v>
          </cell>
          <cell r="V442" t="str">
            <v xml:space="preserve">ribu </v>
          </cell>
        </row>
        <row r="443">
          <cell r="T443">
            <v>436</v>
          </cell>
          <cell r="U443" t="str">
            <v>Empat ratus Tiga puluh Enam</v>
          </cell>
          <cell r="V443" t="str">
            <v xml:space="preserve">ribu </v>
          </cell>
        </row>
        <row r="444">
          <cell r="T444">
            <v>437</v>
          </cell>
          <cell r="U444" t="str">
            <v>Empat ratus Tiga puluh Tujuh</v>
          </cell>
          <cell r="V444" t="str">
            <v xml:space="preserve">ribu </v>
          </cell>
        </row>
        <row r="445">
          <cell r="T445">
            <v>438</v>
          </cell>
          <cell r="U445" t="str">
            <v>Empat ratus Tiga puluh Delapan</v>
          </cell>
          <cell r="V445" t="str">
            <v xml:space="preserve">ribu </v>
          </cell>
        </row>
        <row r="446">
          <cell r="T446">
            <v>439</v>
          </cell>
          <cell r="U446" t="str">
            <v>Empat ratus Tiga puluh Sembilan</v>
          </cell>
          <cell r="V446" t="str">
            <v xml:space="preserve">ribu </v>
          </cell>
        </row>
        <row r="447">
          <cell r="T447">
            <v>440</v>
          </cell>
          <cell r="U447" t="str">
            <v xml:space="preserve">Empat ratus Empat puluh </v>
          </cell>
          <cell r="V447" t="str">
            <v xml:space="preserve">ribu </v>
          </cell>
        </row>
        <row r="448">
          <cell r="T448">
            <v>441</v>
          </cell>
          <cell r="U448" t="str">
            <v>Empat ratus Empat puluh Satu</v>
          </cell>
          <cell r="V448" t="str">
            <v xml:space="preserve">ribu </v>
          </cell>
        </row>
        <row r="449">
          <cell r="T449">
            <v>442</v>
          </cell>
          <cell r="U449" t="str">
            <v>Empat ratus Empat puluh Dua</v>
          </cell>
          <cell r="V449" t="str">
            <v xml:space="preserve">ribu </v>
          </cell>
        </row>
        <row r="450">
          <cell r="T450">
            <v>443</v>
          </cell>
          <cell r="U450" t="str">
            <v>Empat ratus Empat puluh Tiga</v>
          </cell>
          <cell r="V450" t="str">
            <v xml:space="preserve">ribu </v>
          </cell>
        </row>
        <row r="451">
          <cell r="T451">
            <v>444</v>
          </cell>
          <cell r="U451" t="str">
            <v>Empat ratus Empat puluh Empat</v>
          </cell>
          <cell r="V451" t="str">
            <v xml:space="preserve">ribu </v>
          </cell>
        </row>
        <row r="452">
          <cell r="T452">
            <v>445</v>
          </cell>
          <cell r="U452" t="str">
            <v>Empat ratus Empat puluh Lima</v>
          </cell>
          <cell r="V452" t="str">
            <v xml:space="preserve">ribu </v>
          </cell>
        </row>
        <row r="453">
          <cell r="T453">
            <v>446</v>
          </cell>
          <cell r="U453" t="str">
            <v>Empat ratus Empat puluh Enam</v>
          </cell>
          <cell r="V453" t="str">
            <v xml:space="preserve">ribu </v>
          </cell>
        </row>
        <row r="454">
          <cell r="T454">
            <v>447</v>
          </cell>
          <cell r="U454" t="str">
            <v>Empat ratus Empat puluh Tujuh</v>
          </cell>
          <cell r="V454" t="str">
            <v xml:space="preserve">ribu </v>
          </cell>
        </row>
        <row r="455">
          <cell r="T455">
            <v>448</v>
          </cell>
          <cell r="U455" t="str">
            <v>Empat ratus Empat puluh Delapan</v>
          </cell>
          <cell r="V455" t="str">
            <v xml:space="preserve">ribu </v>
          </cell>
        </row>
        <row r="456">
          <cell r="T456">
            <v>449</v>
          </cell>
          <cell r="U456" t="str">
            <v>Empat ratus Empat puluh Sembilan</v>
          </cell>
          <cell r="V456" t="str">
            <v xml:space="preserve">ribu </v>
          </cell>
        </row>
        <row r="457">
          <cell r="T457">
            <v>450</v>
          </cell>
          <cell r="U457" t="str">
            <v xml:space="preserve">Empat ratus Lima puluh </v>
          </cell>
          <cell r="V457" t="str">
            <v xml:space="preserve">ribu </v>
          </cell>
        </row>
        <row r="458">
          <cell r="T458">
            <v>451</v>
          </cell>
          <cell r="U458" t="str">
            <v>Empat ratus Lima puluh Satu</v>
          </cell>
          <cell r="V458" t="str">
            <v xml:space="preserve">ribu </v>
          </cell>
        </row>
        <row r="459">
          <cell r="T459">
            <v>452</v>
          </cell>
          <cell r="U459" t="str">
            <v>Empat ratus Lima puluh Dua</v>
          </cell>
          <cell r="V459" t="str">
            <v xml:space="preserve">ribu </v>
          </cell>
        </row>
        <row r="460">
          <cell r="T460">
            <v>453</v>
          </cell>
          <cell r="U460" t="str">
            <v>Empat ratus Lima puluh Tiga</v>
          </cell>
          <cell r="V460" t="str">
            <v xml:space="preserve">ribu </v>
          </cell>
        </row>
        <row r="461">
          <cell r="T461">
            <v>454</v>
          </cell>
          <cell r="U461" t="str">
            <v>Empat ratus Lima puluh Empat</v>
          </cell>
          <cell r="V461" t="str">
            <v xml:space="preserve">ribu </v>
          </cell>
        </row>
        <row r="462">
          <cell r="T462">
            <v>455</v>
          </cell>
          <cell r="U462" t="str">
            <v>Empat ratus Lima puluh Lima</v>
          </cell>
          <cell r="V462" t="str">
            <v xml:space="preserve">ribu </v>
          </cell>
        </row>
        <row r="463">
          <cell r="T463">
            <v>456</v>
          </cell>
          <cell r="U463" t="str">
            <v>Empat ratus Lima puluh Enam</v>
          </cell>
          <cell r="V463" t="str">
            <v xml:space="preserve">ribu </v>
          </cell>
        </row>
        <row r="464">
          <cell r="T464">
            <v>457</v>
          </cell>
          <cell r="U464" t="str">
            <v>Empat ratus Lima puluh Tujuh</v>
          </cell>
          <cell r="V464" t="str">
            <v xml:space="preserve">ribu </v>
          </cell>
        </row>
        <row r="465">
          <cell r="T465">
            <v>458</v>
          </cell>
          <cell r="U465" t="str">
            <v>Empat ratus Lima puluh Delapan</v>
          </cell>
          <cell r="V465" t="str">
            <v xml:space="preserve">ribu </v>
          </cell>
        </row>
        <row r="466">
          <cell r="T466">
            <v>459</v>
          </cell>
          <cell r="U466" t="str">
            <v>Empat ratus Lima puluh Sembilan</v>
          </cell>
          <cell r="V466" t="str">
            <v xml:space="preserve">ribu </v>
          </cell>
        </row>
        <row r="467">
          <cell r="T467">
            <v>460</v>
          </cell>
          <cell r="U467" t="str">
            <v xml:space="preserve">Empat ratus Enam puluh </v>
          </cell>
          <cell r="V467" t="str">
            <v xml:space="preserve">ribu </v>
          </cell>
        </row>
        <row r="468">
          <cell r="T468">
            <v>461</v>
          </cell>
          <cell r="U468" t="str">
            <v>Empat ratus Enam puluh Satu</v>
          </cell>
          <cell r="V468" t="str">
            <v xml:space="preserve">ribu </v>
          </cell>
        </row>
        <row r="469">
          <cell r="T469">
            <v>462</v>
          </cell>
          <cell r="U469" t="str">
            <v>Empat ratus Enam puluh Dua</v>
          </cell>
          <cell r="V469" t="str">
            <v xml:space="preserve">ribu </v>
          </cell>
        </row>
        <row r="470">
          <cell r="T470">
            <v>463</v>
          </cell>
          <cell r="U470" t="str">
            <v>Empat ratus Enam puluh Tiga</v>
          </cell>
          <cell r="V470" t="str">
            <v xml:space="preserve">ribu </v>
          </cell>
        </row>
        <row r="471">
          <cell r="T471">
            <v>464</v>
          </cell>
          <cell r="U471" t="str">
            <v>Empat ratus Enam puluh Empat</v>
          </cell>
          <cell r="V471" t="str">
            <v xml:space="preserve">ribu </v>
          </cell>
        </row>
        <row r="472">
          <cell r="T472">
            <v>465</v>
          </cell>
          <cell r="U472" t="str">
            <v>Empat ratus Enam puluh Lima</v>
          </cell>
          <cell r="V472" t="str">
            <v xml:space="preserve">ribu </v>
          </cell>
        </row>
        <row r="473">
          <cell r="T473">
            <v>466</v>
          </cell>
          <cell r="U473" t="str">
            <v>Empat ratus Enam puluh Enam</v>
          </cell>
          <cell r="V473" t="str">
            <v xml:space="preserve">ribu </v>
          </cell>
        </row>
        <row r="474">
          <cell r="T474">
            <v>467</v>
          </cell>
          <cell r="U474" t="str">
            <v>Empat ratus Enam puluh Tujuh</v>
          </cell>
          <cell r="V474" t="str">
            <v xml:space="preserve">ribu </v>
          </cell>
        </row>
        <row r="475">
          <cell r="T475">
            <v>468</v>
          </cell>
          <cell r="U475" t="str">
            <v>Empat ratus Enam puluh Delapan</v>
          </cell>
          <cell r="V475" t="str">
            <v xml:space="preserve">ribu </v>
          </cell>
        </row>
        <row r="476">
          <cell r="T476">
            <v>469</v>
          </cell>
          <cell r="U476" t="str">
            <v>Empat ratus Enam puluh Sembilan</v>
          </cell>
          <cell r="V476" t="str">
            <v xml:space="preserve">ribu </v>
          </cell>
        </row>
        <row r="477">
          <cell r="T477">
            <v>470</v>
          </cell>
          <cell r="U477" t="str">
            <v xml:space="preserve">Empat ratus Tujuh puluh </v>
          </cell>
          <cell r="V477" t="str">
            <v xml:space="preserve">ribu </v>
          </cell>
        </row>
        <row r="478">
          <cell r="T478">
            <v>471</v>
          </cell>
          <cell r="U478" t="str">
            <v>Empat ratus Tujuh puluh Satu</v>
          </cell>
          <cell r="V478" t="str">
            <v xml:space="preserve">ribu </v>
          </cell>
        </row>
        <row r="479">
          <cell r="T479">
            <v>472</v>
          </cell>
          <cell r="U479" t="str">
            <v>Empat ratus Tujuh puluh Dua</v>
          </cell>
          <cell r="V479" t="str">
            <v xml:space="preserve">ribu </v>
          </cell>
        </row>
        <row r="480">
          <cell r="T480">
            <v>473</v>
          </cell>
          <cell r="U480" t="str">
            <v>Empat ratus Tujuh puluh Tiga</v>
          </cell>
          <cell r="V480" t="str">
            <v xml:space="preserve">ribu </v>
          </cell>
        </row>
        <row r="481">
          <cell r="T481">
            <v>474</v>
          </cell>
          <cell r="U481" t="str">
            <v>Empat ratus Tujuh puluh Empat</v>
          </cell>
          <cell r="V481" t="str">
            <v xml:space="preserve">ribu </v>
          </cell>
        </row>
        <row r="482">
          <cell r="T482">
            <v>475</v>
          </cell>
          <cell r="U482" t="str">
            <v>Empat ratus Tujuh puluh Lima</v>
          </cell>
          <cell r="V482" t="str">
            <v xml:space="preserve">ribu </v>
          </cell>
        </row>
        <row r="483">
          <cell r="T483">
            <v>476</v>
          </cell>
          <cell r="U483" t="str">
            <v>Empat ratus Tujuh puluh Enam</v>
          </cell>
          <cell r="V483" t="str">
            <v xml:space="preserve">ribu </v>
          </cell>
        </row>
        <row r="484">
          <cell r="T484">
            <v>477</v>
          </cell>
          <cell r="U484" t="str">
            <v>Empat ratus Tujuh puluh Tujuh</v>
          </cell>
          <cell r="V484" t="str">
            <v xml:space="preserve">ribu </v>
          </cell>
        </row>
        <row r="485">
          <cell r="T485">
            <v>478</v>
          </cell>
          <cell r="U485" t="str">
            <v>Empat ratus Tujuh puluh Delapan</v>
          </cell>
          <cell r="V485" t="str">
            <v xml:space="preserve">ribu </v>
          </cell>
        </row>
        <row r="486">
          <cell r="T486">
            <v>479</v>
          </cell>
          <cell r="U486" t="str">
            <v>Empat ratus Tujuh puluh Sembilan</v>
          </cell>
          <cell r="V486" t="str">
            <v xml:space="preserve">ribu </v>
          </cell>
        </row>
        <row r="487">
          <cell r="T487">
            <v>480</v>
          </cell>
          <cell r="U487" t="str">
            <v xml:space="preserve">Empat ratus Delapan puluh </v>
          </cell>
          <cell r="V487" t="str">
            <v xml:space="preserve">ribu </v>
          </cell>
        </row>
        <row r="488">
          <cell r="T488">
            <v>481</v>
          </cell>
          <cell r="U488" t="str">
            <v>Empat ratus Delapan puluh Satu</v>
          </cell>
          <cell r="V488" t="str">
            <v xml:space="preserve">ribu </v>
          </cell>
        </row>
        <row r="489">
          <cell r="T489">
            <v>482</v>
          </cell>
          <cell r="U489" t="str">
            <v>Empat ratus Delapan puluh Dua</v>
          </cell>
          <cell r="V489" t="str">
            <v xml:space="preserve">ribu </v>
          </cell>
        </row>
        <row r="490">
          <cell r="T490">
            <v>483</v>
          </cell>
          <cell r="U490" t="str">
            <v>Empat ratus Delapan puluh Tiga</v>
          </cell>
          <cell r="V490" t="str">
            <v xml:space="preserve">ribu </v>
          </cell>
        </row>
        <row r="491">
          <cell r="T491">
            <v>484</v>
          </cell>
          <cell r="U491" t="str">
            <v>Empat ratus Delapan puluh Empat</v>
          </cell>
          <cell r="V491" t="str">
            <v xml:space="preserve">ribu </v>
          </cell>
        </row>
        <row r="492">
          <cell r="T492">
            <v>485</v>
          </cell>
          <cell r="U492" t="str">
            <v>Empat ratus Delapan puluh Lima</v>
          </cell>
          <cell r="V492" t="str">
            <v xml:space="preserve">ribu </v>
          </cell>
        </row>
        <row r="493">
          <cell r="T493">
            <v>486</v>
          </cell>
          <cell r="U493" t="str">
            <v>Empat ratus Delapan puluh Enam</v>
          </cell>
          <cell r="V493" t="str">
            <v xml:space="preserve">ribu </v>
          </cell>
        </row>
        <row r="494">
          <cell r="T494">
            <v>487</v>
          </cell>
          <cell r="U494" t="str">
            <v>Empat ratus Delapan puluh Tujuh</v>
          </cell>
          <cell r="V494" t="str">
            <v xml:space="preserve">ribu </v>
          </cell>
        </row>
        <row r="495">
          <cell r="T495">
            <v>488</v>
          </cell>
          <cell r="U495" t="str">
            <v>Empat ratus Delapan puluh Delapan</v>
          </cell>
          <cell r="V495" t="str">
            <v xml:space="preserve">ribu </v>
          </cell>
        </row>
        <row r="496">
          <cell r="T496">
            <v>489</v>
          </cell>
          <cell r="U496" t="str">
            <v>Empat ratus Delapan puluh Sembilan</v>
          </cell>
          <cell r="V496" t="str">
            <v xml:space="preserve">ribu </v>
          </cell>
        </row>
        <row r="497">
          <cell r="T497">
            <v>490</v>
          </cell>
          <cell r="U497" t="str">
            <v xml:space="preserve">Empat ratus Sembilan puluh </v>
          </cell>
          <cell r="V497" t="str">
            <v xml:space="preserve">ribu </v>
          </cell>
        </row>
        <row r="498">
          <cell r="T498">
            <v>491</v>
          </cell>
          <cell r="U498" t="str">
            <v>Empat ratus Sembilan puluh Satu</v>
          </cell>
          <cell r="V498" t="str">
            <v xml:space="preserve">ribu </v>
          </cell>
        </row>
        <row r="499">
          <cell r="T499">
            <v>492</v>
          </cell>
          <cell r="U499" t="str">
            <v>Empat ratus Sembilan puluh Dua</v>
          </cell>
          <cell r="V499" t="str">
            <v xml:space="preserve">ribu </v>
          </cell>
        </row>
        <row r="500">
          <cell r="T500">
            <v>493</v>
          </cell>
          <cell r="U500" t="str">
            <v>Empat ratus Sembilan puluh Tiga</v>
          </cell>
          <cell r="V500" t="str">
            <v xml:space="preserve">ribu </v>
          </cell>
        </row>
        <row r="501">
          <cell r="T501">
            <v>494</v>
          </cell>
          <cell r="U501" t="str">
            <v>Empat ratus Sembilan puluh Empat</v>
          </cell>
          <cell r="V501" t="str">
            <v xml:space="preserve">ribu </v>
          </cell>
        </row>
        <row r="502">
          <cell r="T502">
            <v>495</v>
          </cell>
          <cell r="U502" t="str">
            <v>Empat ratus Sembilan puluh Lima</v>
          </cell>
          <cell r="V502" t="str">
            <v xml:space="preserve">ribu </v>
          </cell>
        </row>
        <row r="503">
          <cell r="T503">
            <v>496</v>
          </cell>
          <cell r="U503" t="str">
            <v>Empat ratus Sembilan puluh Enam</v>
          </cell>
          <cell r="V503" t="str">
            <v xml:space="preserve">ribu </v>
          </cell>
        </row>
        <row r="504">
          <cell r="T504">
            <v>497</v>
          </cell>
          <cell r="U504" t="str">
            <v>Empat ratus Sembilan puluh Tujuh</v>
          </cell>
          <cell r="V504" t="str">
            <v xml:space="preserve">ribu </v>
          </cell>
        </row>
        <row r="505">
          <cell r="T505">
            <v>498</v>
          </cell>
          <cell r="U505" t="str">
            <v>Empat ratus Sembilan puluh Delapan</v>
          </cell>
          <cell r="V505" t="str">
            <v xml:space="preserve">ribu </v>
          </cell>
        </row>
        <row r="506">
          <cell r="T506">
            <v>499</v>
          </cell>
          <cell r="U506" t="str">
            <v>Empat ratus Sembilan puluh Sembilan</v>
          </cell>
          <cell r="V506" t="str">
            <v xml:space="preserve">ribu </v>
          </cell>
        </row>
        <row r="507">
          <cell r="T507">
            <v>500</v>
          </cell>
          <cell r="U507" t="str">
            <v xml:space="preserve">Lima ratus </v>
          </cell>
          <cell r="V507" t="str">
            <v xml:space="preserve">ribu </v>
          </cell>
        </row>
        <row r="508">
          <cell r="T508">
            <v>501</v>
          </cell>
          <cell r="U508" t="str">
            <v>Lima ratus Satu</v>
          </cell>
          <cell r="V508" t="str">
            <v xml:space="preserve">ribu </v>
          </cell>
        </row>
        <row r="509">
          <cell r="T509">
            <v>502</v>
          </cell>
          <cell r="U509" t="str">
            <v>Lima ratus Dua</v>
          </cell>
          <cell r="V509" t="str">
            <v xml:space="preserve">ribu </v>
          </cell>
        </row>
        <row r="510">
          <cell r="T510">
            <v>503</v>
          </cell>
          <cell r="U510" t="str">
            <v>Lima ratus Tiga</v>
          </cell>
          <cell r="V510" t="str">
            <v xml:space="preserve">ribu </v>
          </cell>
        </row>
        <row r="511">
          <cell r="T511">
            <v>504</v>
          </cell>
          <cell r="U511" t="str">
            <v>Lima ratus Empat</v>
          </cell>
          <cell r="V511" t="str">
            <v xml:space="preserve">ribu </v>
          </cell>
        </row>
        <row r="512">
          <cell r="T512">
            <v>505</v>
          </cell>
          <cell r="U512" t="str">
            <v>Lima ratus Lima</v>
          </cell>
          <cell r="V512" t="str">
            <v xml:space="preserve">ribu </v>
          </cell>
        </row>
        <row r="513">
          <cell r="T513">
            <v>506</v>
          </cell>
          <cell r="U513" t="str">
            <v>Lima ratus Enam</v>
          </cell>
          <cell r="V513" t="str">
            <v xml:space="preserve">ribu </v>
          </cell>
        </row>
        <row r="514">
          <cell r="T514">
            <v>507</v>
          </cell>
          <cell r="U514" t="str">
            <v>Lima ratus Tujuh</v>
          </cell>
          <cell r="V514" t="str">
            <v xml:space="preserve">ribu </v>
          </cell>
        </row>
        <row r="515">
          <cell r="T515">
            <v>508</v>
          </cell>
          <cell r="U515" t="str">
            <v>Lima ratus Delapan</v>
          </cell>
          <cell r="V515" t="str">
            <v xml:space="preserve">ribu </v>
          </cell>
        </row>
        <row r="516">
          <cell r="T516">
            <v>509</v>
          </cell>
          <cell r="U516" t="str">
            <v>Lima ratus Sembilan</v>
          </cell>
          <cell r="V516" t="str">
            <v xml:space="preserve">ribu </v>
          </cell>
        </row>
        <row r="517">
          <cell r="T517">
            <v>510</v>
          </cell>
          <cell r="U517" t="str">
            <v>Lima ratus Sepuluh</v>
          </cell>
          <cell r="V517" t="str">
            <v xml:space="preserve">ribu </v>
          </cell>
        </row>
        <row r="518">
          <cell r="T518">
            <v>511</v>
          </cell>
          <cell r="U518" t="str">
            <v>Lima ratus Sebelas</v>
          </cell>
          <cell r="V518" t="str">
            <v xml:space="preserve">ribu </v>
          </cell>
        </row>
        <row r="519">
          <cell r="T519">
            <v>512</v>
          </cell>
          <cell r="U519" t="str">
            <v>Lima ratus Dua belas</v>
          </cell>
          <cell r="V519" t="str">
            <v xml:space="preserve">ribu </v>
          </cell>
        </row>
        <row r="520">
          <cell r="T520">
            <v>513</v>
          </cell>
          <cell r="U520" t="str">
            <v>Lima ratus Tiga belas</v>
          </cell>
          <cell r="V520" t="str">
            <v xml:space="preserve">ribu </v>
          </cell>
        </row>
        <row r="521">
          <cell r="T521">
            <v>514</v>
          </cell>
          <cell r="U521" t="str">
            <v>Lima ratus Empat belas</v>
          </cell>
          <cell r="V521" t="str">
            <v xml:space="preserve">ribu </v>
          </cell>
        </row>
        <row r="522">
          <cell r="T522">
            <v>515</v>
          </cell>
          <cell r="U522" t="str">
            <v>Lima ratus Lima belas</v>
          </cell>
          <cell r="V522" t="str">
            <v xml:space="preserve">ribu </v>
          </cell>
        </row>
        <row r="523">
          <cell r="T523">
            <v>516</v>
          </cell>
          <cell r="U523" t="str">
            <v>Lima ratus Enam belas</v>
          </cell>
          <cell r="V523" t="str">
            <v xml:space="preserve">ribu </v>
          </cell>
        </row>
        <row r="524">
          <cell r="T524">
            <v>517</v>
          </cell>
          <cell r="U524" t="str">
            <v>Lima ratus Tujuh belas</v>
          </cell>
          <cell r="V524" t="str">
            <v xml:space="preserve">ribu </v>
          </cell>
        </row>
        <row r="525">
          <cell r="T525">
            <v>518</v>
          </cell>
          <cell r="U525" t="str">
            <v>Lima ratus Delapan belas</v>
          </cell>
          <cell r="V525" t="str">
            <v xml:space="preserve">ribu </v>
          </cell>
        </row>
        <row r="526">
          <cell r="T526">
            <v>519</v>
          </cell>
          <cell r="U526" t="str">
            <v>Lima ratus Sembilan belas</v>
          </cell>
          <cell r="V526" t="str">
            <v xml:space="preserve">ribu </v>
          </cell>
        </row>
        <row r="527">
          <cell r="T527">
            <v>520</v>
          </cell>
          <cell r="U527" t="str">
            <v xml:space="preserve">Lima ratus Dua puluh </v>
          </cell>
          <cell r="V527" t="str">
            <v xml:space="preserve">ribu </v>
          </cell>
        </row>
        <row r="528">
          <cell r="T528">
            <v>521</v>
          </cell>
          <cell r="U528" t="str">
            <v>Lima ratus Dua puluh Satu</v>
          </cell>
          <cell r="V528" t="str">
            <v xml:space="preserve">ribu </v>
          </cell>
        </row>
        <row r="529">
          <cell r="T529">
            <v>522</v>
          </cell>
          <cell r="U529" t="str">
            <v>Lima ratus Dua puluh Dua</v>
          </cell>
          <cell r="V529" t="str">
            <v xml:space="preserve">ribu </v>
          </cell>
        </row>
        <row r="530">
          <cell r="T530">
            <v>523</v>
          </cell>
          <cell r="U530" t="str">
            <v>Lima ratus Dua puluh Tiga</v>
          </cell>
          <cell r="V530" t="str">
            <v xml:space="preserve">ribu </v>
          </cell>
        </row>
        <row r="531">
          <cell r="T531">
            <v>524</v>
          </cell>
          <cell r="U531" t="str">
            <v>Lima ratus Dua puluh Empat</v>
          </cell>
          <cell r="V531" t="str">
            <v xml:space="preserve">ribu </v>
          </cell>
        </row>
        <row r="532">
          <cell r="T532">
            <v>525</v>
          </cell>
          <cell r="U532" t="str">
            <v>Lima ratus Dua puluh Lima</v>
          </cell>
          <cell r="V532" t="str">
            <v xml:space="preserve">ribu </v>
          </cell>
        </row>
        <row r="533">
          <cell r="T533">
            <v>526</v>
          </cell>
          <cell r="U533" t="str">
            <v>Lima ratus Dua puluh Enam</v>
          </cell>
          <cell r="V533" t="str">
            <v xml:space="preserve">ribu </v>
          </cell>
        </row>
        <row r="534">
          <cell r="T534">
            <v>527</v>
          </cell>
          <cell r="U534" t="str">
            <v>Lima ratus Dua puluh Tujuh</v>
          </cell>
          <cell r="V534" t="str">
            <v xml:space="preserve">ribu </v>
          </cell>
        </row>
        <row r="535">
          <cell r="T535">
            <v>528</v>
          </cell>
          <cell r="U535" t="str">
            <v>Lima ratus Dua puluh Delapan</v>
          </cell>
          <cell r="V535" t="str">
            <v xml:space="preserve">ribu </v>
          </cell>
        </row>
        <row r="536">
          <cell r="T536">
            <v>529</v>
          </cell>
          <cell r="U536" t="str">
            <v>Lima ratus Dua puluh Sembilan</v>
          </cell>
          <cell r="V536" t="str">
            <v xml:space="preserve">ribu </v>
          </cell>
        </row>
        <row r="537">
          <cell r="T537">
            <v>530</v>
          </cell>
          <cell r="U537" t="str">
            <v xml:space="preserve">Lima ratus Tiga puluh </v>
          </cell>
          <cell r="V537" t="str">
            <v xml:space="preserve">ribu </v>
          </cell>
        </row>
        <row r="538">
          <cell r="T538">
            <v>531</v>
          </cell>
          <cell r="U538" t="str">
            <v>Lima ratus Tiga puluh Satu</v>
          </cell>
          <cell r="V538" t="str">
            <v xml:space="preserve">ribu </v>
          </cell>
        </row>
        <row r="539">
          <cell r="T539">
            <v>532</v>
          </cell>
          <cell r="U539" t="str">
            <v>Lima ratus Tiga puluh Dua</v>
          </cell>
          <cell r="V539" t="str">
            <v xml:space="preserve">ribu </v>
          </cell>
        </row>
        <row r="540">
          <cell r="T540">
            <v>533</v>
          </cell>
          <cell r="U540" t="str">
            <v>Lima ratus Tiga puluh Tiga</v>
          </cell>
          <cell r="V540" t="str">
            <v xml:space="preserve">ribu </v>
          </cell>
        </row>
        <row r="541">
          <cell r="T541">
            <v>534</v>
          </cell>
          <cell r="U541" t="str">
            <v>Lima ratus Tiga puluh Empat</v>
          </cell>
          <cell r="V541" t="str">
            <v xml:space="preserve">ribu </v>
          </cell>
        </row>
        <row r="542">
          <cell r="T542">
            <v>535</v>
          </cell>
          <cell r="U542" t="str">
            <v>Lima ratus Tiga puluh Lima</v>
          </cell>
          <cell r="V542" t="str">
            <v xml:space="preserve">ribu </v>
          </cell>
        </row>
        <row r="543">
          <cell r="T543">
            <v>536</v>
          </cell>
          <cell r="U543" t="str">
            <v>Lima ratus Tiga puluh Enam</v>
          </cell>
          <cell r="V543" t="str">
            <v xml:space="preserve">ribu </v>
          </cell>
        </row>
        <row r="544">
          <cell r="T544">
            <v>537</v>
          </cell>
          <cell r="U544" t="str">
            <v>Lima ratus Tiga puluh Tujuh</v>
          </cell>
          <cell r="V544" t="str">
            <v xml:space="preserve">ribu </v>
          </cell>
        </row>
        <row r="545">
          <cell r="T545">
            <v>538</v>
          </cell>
          <cell r="U545" t="str">
            <v>Lima ratus Tiga puluh Delapan</v>
          </cell>
          <cell r="V545" t="str">
            <v xml:space="preserve">ribu </v>
          </cell>
        </row>
        <row r="546">
          <cell r="T546">
            <v>539</v>
          </cell>
          <cell r="U546" t="str">
            <v>Lima ratus Tiga puluh Sembilan</v>
          </cell>
          <cell r="V546" t="str">
            <v xml:space="preserve">ribu </v>
          </cell>
        </row>
        <row r="547">
          <cell r="T547">
            <v>540</v>
          </cell>
          <cell r="U547" t="str">
            <v xml:space="preserve">Lima ratus Empat puluh </v>
          </cell>
          <cell r="V547" t="str">
            <v xml:space="preserve">ribu </v>
          </cell>
        </row>
        <row r="548">
          <cell r="T548">
            <v>541</v>
          </cell>
          <cell r="U548" t="str">
            <v>Lima ratus Empat puluh Satu</v>
          </cell>
          <cell r="V548" t="str">
            <v xml:space="preserve">ribu </v>
          </cell>
        </row>
        <row r="549">
          <cell r="T549">
            <v>542</v>
          </cell>
          <cell r="U549" t="str">
            <v>Lima ratus Empat puluh Dua</v>
          </cell>
          <cell r="V549" t="str">
            <v xml:space="preserve">ribu </v>
          </cell>
        </row>
        <row r="550">
          <cell r="T550">
            <v>543</v>
          </cell>
          <cell r="U550" t="str">
            <v>Lima ratus Empat puluh Tiga</v>
          </cell>
          <cell r="V550" t="str">
            <v xml:space="preserve">ribu </v>
          </cell>
        </row>
        <row r="551">
          <cell r="T551">
            <v>544</v>
          </cell>
          <cell r="U551" t="str">
            <v>Lima ratus Empat puluh Empat</v>
          </cell>
          <cell r="V551" t="str">
            <v xml:space="preserve">ribu </v>
          </cell>
        </row>
        <row r="552">
          <cell r="T552">
            <v>545</v>
          </cell>
          <cell r="U552" t="str">
            <v>Lima ratus Empat puluh Lima</v>
          </cell>
          <cell r="V552" t="str">
            <v xml:space="preserve">ribu </v>
          </cell>
        </row>
        <row r="553">
          <cell r="T553">
            <v>546</v>
          </cell>
          <cell r="U553" t="str">
            <v>Lima ratus Empat puluh Enam</v>
          </cell>
          <cell r="V553" t="str">
            <v xml:space="preserve">ribu </v>
          </cell>
        </row>
        <row r="554">
          <cell r="T554">
            <v>547</v>
          </cell>
          <cell r="U554" t="str">
            <v>Lima ratus Empat puluh Tujuh</v>
          </cell>
          <cell r="V554" t="str">
            <v xml:space="preserve">ribu </v>
          </cell>
        </row>
        <row r="555">
          <cell r="T555">
            <v>548</v>
          </cell>
          <cell r="U555" t="str">
            <v>Lima ratus Empat puluh Delapan</v>
          </cell>
          <cell r="V555" t="str">
            <v xml:space="preserve">ribu </v>
          </cell>
        </row>
        <row r="556">
          <cell r="T556">
            <v>549</v>
          </cell>
          <cell r="U556" t="str">
            <v>Lima ratus Empat puluh Sembilan</v>
          </cell>
          <cell r="V556" t="str">
            <v xml:space="preserve">ribu </v>
          </cell>
        </row>
        <row r="557">
          <cell r="T557">
            <v>550</v>
          </cell>
          <cell r="U557" t="str">
            <v xml:space="preserve">Lima ratus Lima puluh </v>
          </cell>
          <cell r="V557" t="str">
            <v xml:space="preserve">ribu </v>
          </cell>
        </row>
        <row r="558">
          <cell r="T558">
            <v>551</v>
          </cell>
          <cell r="U558" t="str">
            <v>Lima ratus Lima puluh Satu</v>
          </cell>
          <cell r="V558" t="str">
            <v xml:space="preserve">ribu </v>
          </cell>
        </row>
        <row r="559">
          <cell r="T559">
            <v>552</v>
          </cell>
          <cell r="U559" t="str">
            <v>Lima ratus Lima puluh Dua</v>
          </cell>
          <cell r="V559" t="str">
            <v xml:space="preserve">ribu </v>
          </cell>
        </row>
        <row r="560">
          <cell r="T560">
            <v>553</v>
          </cell>
          <cell r="U560" t="str">
            <v>Lima ratus Lima puluh Tiga</v>
          </cell>
          <cell r="V560" t="str">
            <v xml:space="preserve">ribu </v>
          </cell>
        </row>
        <row r="561">
          <cell r="T561">
            <v>554</v>
          </cell>
          <cell r="U561" t="str">
            <v>Lima ratus Lima puluh Empat</v>
          </cell>
          <cell r="V561" t="str">
            <v xml:space="preserve">ribu </v>
          </cell>
        </row>
        <row r="562">
          <cell r="T562">
            <v>555</v>
          </cell>
          <cell r="U562" t="str">
            <v>Lima ratus Lima puluh Lima</v>
          </cell>
          <cell r="V562" t="str">
            <v xml:space="preserve">ribu </v>
          </cell>
        </row>
        <row r="563">
          <cell r="T563">
            <v>556</v>
          </cell>
          <cell r="U563" t="str">
            <v>Lima ratus Lima puluh Enam</v>
          </cell>
          <cell r="V563" t="str">
            <v xml:space="preserve">ribu </v>
          </cell>
        </row>
        <row r="564">
          <cell r="T564">
            <v>557</v>
          </cell>
          <cell r="U564" t="str">
            <v>Lima ratus Lima puluh Tujuh</v>
          </cell>
          <cell r="V564" t="str">
            <v xml:space="preserve">ribu </v>
          </cell>
        </row>
        <row r="565">
          <cell r="T565">
            <v>558</v>
          </cell>
          <cell r="U565" t="str">
            <v>Lima ratus Lima puluh Delapan</v>
          </cell>
          <cell r="V565" t="str">
            <v xml:space="preserve">ribu </v>
          </cell>
        </row>
        <row r="566">
          <cell r="T566">
            <v>559</v>
          </cell>
          <cell r="U566" t="str">
            <v>Lima ratus Lima puluh Sembilan</v>
          </cell>
          <cell r="V566" t="str">
            <v xml:space="preserve">ribu </v>
          </cell>
        </row>
        <row r="567">
          <cell r="T567">
            <v>560</v>
          </cell>
          <cell r="U567" t="str">
            <v xml:space="preserve">Lima ratus Enam puluh </v>
          </cell>
          <cell r="V567" t="str">
            <v xml:space="preserve">ribu </v>
          </cell>
        </row>
        <row r="568">
          <cell r="T568">
            <v>561</v>
          </cell>
          <cell r="U568" t="str">
            <v>Lima ratus Enam puluh Satu</v>
          </cell>
          <cell r="V568" t="str">
            <v xml:space="preserve">ribu </v>
          </cell>
        </row>
        <row r="569">
          <cell r="T569">
            <v>562</v>
          </cell>
          <cell r="U569" t="str">
            <v>Lima ratus Enam puluh Dua</v>
          </cell>
          <cell r="V569" t="str">
            <v xml:space="preserve">ribu </v>
          </cell>
        </row>
        <row r="570">
          <cell r="T570">
            <v>563</v>
          </cell>
          <cell r="U570" t="str">
            <v>Lima ratus Enam puluh Tiga</v>
          </cell>
          <cell r="V570" t="str">
            <v xml:space="preserve">ribu </v>
          </cell>
        </row>
        <row r="571">
          <cell r="T571">
            <v>564</v>
          </cell>
          <cell r="U571" t="str">
            <v>Lima ratus Enam puluh Empat</v>
          </cell>
          <cell r="V571" t="str">
            <v xml:space="preserve">ribu </v>
          </cell>
        </row>
        <row r="572">
          <cell r="T572">
            <v>565</v>
          </cell>
          <cell r="U572" t="str">
            <v>Lima ratus Enam puluh Lima</v>
          </cell>
          <cell r="V572" t="str">
            <v xml:space="preserve">ribu </v>
          </cell>
        </row>
        <row r="573">
          <cell r="T573">
            <v>566</v>
          </cell>
          <cell r="U573" t="str">
            <v>Lima ratus Enam puluh Enam</v>
          </cell>
          <cell r="V573" t="str">
            <v xml:space="preserve">ribu </v>
          </cell>
        </row>
        <row r="574">
          <cell r="T574">
            <v>567</v>
          </cell>
          <cell r="U574" t="str">
            <v>Lima ratus Enam puluh Tujuh</v>
          </cell>
          <cell r="V574" t="str">
            <v xml:space="preserve">ribu </v>
          </cell>
        </row>
        <row r="575">
          <cell r="T575">
            <v>568</v>
          </cell>
          <cell r="U575" t="str">
            <v>Lima ratus Enam puluh Delapan</v>
          </cell>
          <cell r="V575" t="str">
            <v xml:space="preserve">ribu </v>
          </cell>
        </row>
        <row r="576">
          <cell r="T576">
            <v>569</v>
          </cell>
          <cell r="U576" t="str">
            <v>Lima ratus Enam puluh Sembilan</v>
          </cell>
          <cell r="V576" t="str">
            <v xml:space="preserve">ribu </v>
          </cell>
        </row>
        <row r="577">
          <cell r="T577">
            <v>570</v>
          </cell>
          <cell r="U577" t="str">
            <v xml:space="preserve">Lima ratus Tujuh puluh </v>
          </cell>
          <cell r="V577" t="str">
            <v xml:space="preserve">ribu </v>
          </cell>
        </row>
        <row r="578">
          <cell r="T578">
            <v>571</v>
          </cell>
          <cell r="U578" t="str">
            <v>Lima ratus Tujuh puluh Satu</v>
          </cell>
          <cell r="V578" t="str">
            <v xml:space="preserve">ribu </v>
          </cell>
        </row>
        <row r="579">
          <cell r="T579">
            <v>572</v>
          </cell>
          <cell r="U579" t="str">
            <v>Lima ratus Tujuh puluh Dua</v>
          </cell>
          <cell r="V579" t="str">
            <v xml:space="preserve">ribu </v>
          </cell>
        </row>
        <row r="580">
          <cell r="T580">
            <v>573</v>
          </cell>
          <cell r="U580" t="str">
            <v>Lima ratus Tujuh puluh Tiga</v>
          </cell>
          <cell r="V580" t="str">
            <v xml:space="preserve">ribu </v>
          </cell>
        </row>
        <row r="581">
          <cell r="T581">
            <v>574</v>
          </cell>
          <cell r="U581" t="str">
            <v>Lima ratus Tujuh puluh Empat</v>
          </cell>
          <cell r="V581" t="str">
            <v xml:space="preserve">ribu </v>
          </cell>
        </row>
        <row r="582">
          <cell r="T582">
            <v>575</v>
          </cell>
          <cell r="U582" t="str">
            <v>Lima ratus Tujuh puluh Lima</v>
          </cell>
          <cell r="V582" t="str">
            <v xml:space="preserve">ribu </v>
          </cell>
        </row>
        <row r="583">
          <cell r="T583">
            <v>576</v>
          </cell>
          <cell r="U583" t="str">
            <v>Lima ratus Tujuh puluh Enam</v>
          </cell>
          <cell r="V583" t="str">
            <v xml:space="preserve">ribu </v>
          </cell>
        </row>
        <row r="584">
          <cell r="T584">
            <v>577</v>
          </cell>
          <cell r="U584" t="str">
            <v>Lima ratus Tujuh puluh Tujuh</v>
          </cell>
          <cell r="V584" t="str">
            <v xml:space="preserve">ribu </v>
          </cell>
        </row>
        <row r="585">
          <cell r="T585">
            <v>578</v>
          </cell>
          <cell r="U585" t="str">
            <v>Lima ratus Tujuh puluh Delapan</v>
          </cell>
          <cell r="V585" t="str">
            <v xml:space="preserve">ribu </v>
          </cell>
        </row>
        <row r="586">
          <cell r="T586">
            <v>579</v>
          </cell>
          <cell r="U586" t="str">
            <v>Lima ratus Tujuh puluh Sembilan</v>
          </cell>
          <cell r="V586" t="str">
            <v xml:space="preserve">ribu </v>
          </cell>
        </row>
        <row r="587">
          <cell r="T587">
            <v>580</v>
          </cell>
          <cell r="U587" t="str">
            <v xml:space="preserve">Lima ratus Delapan puluh </v>
          </cell>
          <cell r="V587" t="str">
            <v xml:space="preserve">ribu </v>
          </cell>
        </row>
        <row r="588">
          <cell r="T588">
            <v>581</v>
          </cell>
          <cell r="U588" t="str">
            <v>Lima ratus Delapan puluh Satu</v>
          </cell>
          <cell r="V588" t="str">
            <v xml:space="preserve">ribu </v>
          </cell>
        </row>
        <row r="589">
          <cell r="T589">
            <v>582</v>
          </cell>
          <cell r="U589" t="str">
            <v>Lima ratus Delapan puluh Dua</v>
          </cell>
          <cell r="V589" t="str">
            <v xml:space="preserve">ribu </v>
          </cell>
        </row>
        <row r="590">
          <cell r="T590">
            <v>583</v>
          </cell>
          <cell r="U590" t="str">
            <v>Lima ratus Delapan puluh Tiga</v>
          </cell>
          <cell r="V590" t="str">
            <v xml:space="preserve">ribu </v>
          </cell>
        </row>
        <row r="591">
          <cell r="T591">
            <v>584</v>
          </cell>
          <cell r="U591" t="str">
            <v>Lima ratus Delapan puluh Empat</v>
          </cell>
          <cell r="V591" t="str">
            <v xml:space="preserve">ribu </v>
          </cell>
        </row>
        <row r="592">
          <cell r="T592">
            <v>585</v>
          </cell>
          <cell r="U592" t="str">
            <v>Lima ratus Delapan puluh Lima</v>
          </cell>
          <cell r="V592" t="str">
            <v xml:space="preserve">ribu </v>
          </cell>
        </row>
        <row r="593">
          <cell r="T593">
            <v>586</v>
          </cell>
          <cell r="U593" t="str">
            <v>Lima ratus Delapan puluh Enam</v>
          </cell>
          <cell r="V593" t="str">
            <v xml:space="preserve">ribu </v>
          </cell>
        </row>
        <row r="594">
          <cell r="T594">
            <v>587</v>
          </cell>
          <cell r="U594" t="str">
            <v>Lima ratus Delapan puluh Tujuh</v>
          </cell>
          <cell r="V594" t="str">
            <v xml:space="preserve">ribu </v>
          </cell>
        </row>
        <row r="595">
          <cell r="T595">
            <v>588</v>
          </cell>
          <cell r="U595" t="str">
            <v>Lima ratus Delapan puluh Delapan</v>
          </cell>
          <cell r="V595" t="str">
            <v xml:space="preserve">ribu </v>
          </cell>
        </row>
        <row r="596">
          <cell r="T596">
            <v>589</v>
          </cell>
          <cell r="U596" t="str">
            <v>Lima ratus Delapan puluh Sembilan</v>
          </cell>
          <cell r="V596" t="str">
            <v xml:space="preserve">ribu </v>
          </cell>
        </row>
        <row r="597">
          <cell r="T597">
            <v>590</v>
          </cell>
          <cell r="U597" t="str">
            <v xml:space="preserve">Lima ratus Sembilan puluh </v>
          </cell>
          <cell r="V597" t="str">
            <v xml:space="preserve">ribu </v>
          </cell>
        </row>
        <row r="598">
          <cell r="T598">
            <v>591</v>
          </cell>
          <cell r="U598" t="str">
            <v>Lima ratus Sembilan puluh Satu</v>
          </cell>
          <cell r="V598" t="str">
            <v xml:space="preserve">ribu </v>
          </cell>
        </row>
        <row r="599">
          <cell r="T599">
            <v>592</v>
          </cell>
          <cell r="U599" t="str">
            <v>Lima ratus Sembilan puluh Dua</v>
          </cell>
          <cell r="V599" t="str">
            <v xml:space="preserve">ribu </v>
          </cell>
        </row>
        <row r="600">
          <cell r="T600">
            <v>593</v>
          </cell>
          <cell r="U600" t="str">
            <v>Lima ratus Sembilan puluh Tiga</v>
          </cell>
          <cell r="V600" t="str">
            <v xml:space="preserve">ribu </v>
          </cell>
        </row>
        <row r="601">
          <cell r="T601">
            <v>594</v>
          </cell>
          <cell r="U601" t="str">
            <v>Lima ratus Sembilan puluh Empat</v>
          </cell>
          <cell r="V601" t="str">
            <v xml:space="preserve">ribu </v>
          </cell>
        </row>
        <row r="602">
          <cell r="T602">
            <v>595</v>
          </cell>
          <cell r="U602" t="str">
            <v>Lima ratus Sembilan puluh Lima</v>
          </cell>
          <cell r="V602" t="str">
            <v xml:space="preserve">ribu </v>
          </cell>
        </row>
        <row r="603">
          <cell r="T603">
            <v>596</v>
          </cell>
          <cell r="U603" t="str">
            <v>Lima ratus Sembilan puluh Enam</v>
          </cell>
          <cell r="V603" t="str">
            <v xml:space="preserve">ribu </v>
          </cell>
        </row>
        <row r="604">
          <cell r="T604">
            <v>597</v>
          </cell>
          <cell r="U604" t="str">
            <v>Lima ratus Sembilan puluh Tujuh</v>
          </cell>
          <cell r="V604" t="str">
            <v xml:space="preserve">ribu </v>
          </cell>
        </row>
        <row r="605">
          <cell r="T605">
            <v>598</v>
          </cell>
          <cell r="U605" t="str">
            <v>Lima ratus Sembilan puluh Delapan</v>
          </cell>
          <cell r="V605" t="str">
            <v xml:space="preserve">ribu </v>
          </cell>
        </row>
        <row r="606">
          <cell r="T606">
            <v>599</v>
          </cell>
          <cell r="U606" t="str">
            <v>Lima ratus Sembilan puluh Sembilan</v>
          </cell>
          <cell r="V606" t="str">
            <v xml:space="preserve">ribu </v>
          </cell>
        </row>
        <row r="607">
          <cell r="T607">
            <v>600</v>
          </cell>
          <cell r="U607" t="str">
            <v xml:space="preserve">Enam ratus </v>
          </cell>
          <cell r="V607" t="str">
            <v xml:space="preserve">ribu </v>
          </cell>
        </row>
        <row r="608">
          <cell r="T608">
            <v>601</v>
          </cell>
          <cell r="U608" t="str">
            <v>Enam ratus Satu</v>
          </cell>
          <cell r="V608" t="str">
            <v xml:space="preserve">ribu </v>
          </cell>
        </row>
        <row r="609">
          <cell r="T609">
            <v>602</v>
          </cell>
          <cell r="U609" t="str">
            <v>Enam ratus Dua</v>
          </cell>
          <cell r="V609" t="str">
            <v xml:space="preserve">ribu </v>
          </cell>
        </row>
        <row r="610">
          <cell r="T610">
            <v>603</v>
          </cell>
          <cell r="U610" t="str">
            <v>Enam ratus Tiga</v>
          </cell>
          <cell r="V610" t="str">
            <v xml:space="preserve">ribu </v>
          </cell>
        </row>
        <row r="611">
          <cell r="T611">
            <v>604</v>
          </cell>
          <cell r="U611" t="str">
            <v>Enam ratus Empat</v>
          </cell>
          <cell r="V611" t="str">
            <v xml:space="preserve">ribu </v>
          </cell>
        </row>
        <row r="612">
          <cell r="T612">
            <v>605</v>
          </cell>
          <cell r="U612" t="str">
            <v>Enam ratus Lima</v>
          </cell>
          <cell r="V612" t="str">
            <v xml:space="preserve">ribu </v>
          </cell>
        </row>
        <row r="613">
          <cell r="T613">
            <v>606</v>
          </cell>
          <cell r="U613" t="str">
            <v>Enam ratus Enam</v>
          </cell>
          <cell r="V613" t="str">
            <v xml:space="preserve">ribu </v>
          </cell>
        </row>
        <row r="614">
          <cell r="T614">
            <v>607</v>
          </cell>
          <cell r="U614" t="str">
            <v>Enam ratus Tujuh</v>
          </cell>
          <cell r="V614" t="str">
            <v xml:space="preserve">ribu </v>
          </cell>
        </row>
        <row r="615">
          <cell r="T615">
            <v>608</v>
          </cell>
          <cell r="U615" t="str">
            <v>Enam ratus Delapan</v>
          </cell>
          <cell r="V615" t="str">
            <v xml:space="preserve">ribu </v>
          </cell>
        </row>
        <row r="616">
          <cell r="T616">
            <v>609</v>
          </cell>
          <cell r="U616" t="str">
            <v>Enam ratus Sembilan</v>
          </cell>
          <cell r="V616" t="str">
            <v xml:space="preserve">ribu </v>
          </cell>
        </row>
        <row r="617">
          <cell r="T617">
            <v>610</v>
          </cell>
          <cell r="U617" t="str">
            <v>Enam ratus Sepuluh</v>
          </cell>
          <cell r="V617" t="str">
            <v xml:space="preserve">ribu </v>
          </cell>
        </row>
        <row r="618">
          <cell r="T618">
            <v>611</v>
          </cell>
          <cell r="U618" t="str">
            <v>Enam ratus Sebelas</v>
          </cell>
          <cell r="V618" t="str">
            <v xml:space="preserve">ribu </v>
          </cell>
        </row>
        <row r="619">
          <cell r="T619">
            <v>612</v>
          </cell>
          <cell r="U619" t="str">
            <v>Enam ratus Dua belas</v>
          </cell>
          <cell r="V619" t="str">
            <v xml:space="preserve">ribu </v>
          </cell>
        </row>
        <row r="620">
          <cell r="T620">
            <v>613</v>
          </cell>
          <cell r="U620" t="str">
            <v>Enam ratus Tiga belas</v>
          </cell>
          <cell r="V620" t="str">
            <v xml:space="preserve">ribu </v>
          </cell>
        </row>
        <row r="621">
          <cell r="T621">
            <v>614</v>
          </cell>
          <cell r="U621" t="str">
            <v>Enam ratus Empat belas</v>
          </cell>
          <cell r="V621" t="str">
            <v xml:space="preserve">ribu </v>
          </cell>
        </row>
        <row r="622">
          <cell r="T622">
            <v>615</v>
          </cell>
          <cell r="U622" t="str">
            <v>Enam ratus Lima belas</v>
          </cell>
          <cell r="V622" t="str">
            <v xml:space="preserve">ribu </v>
          </cell>
        </row>
        <row r="623">
          <cell r="T623">
            <v>616</v>
          </cell>
          <cell r="U623" t="str">
            <v>Enam ratus Enam belas</v>
          </cell>
          <cell r="V623" t="str">
            <v xml:space="preserve">ribu </v>
          </cell>
        </row>
        <row r="624">
          <cell r="T624">
            <v>617</v>
          </cell>
          <cell r="U624" t="str">
            <v>Enam ratus Tujuh belas</v>
          </cell>
          <cell r="V624" t="str">
            <v xml:space="preserve">ribu </v>
          </cell>
        </row>
        <row r="625">
          <cell r="T625">
            <v>618</v>
          </cell>
          <cell r="U625" t="str">
            <v>Enam ratus Delapan belas</v>
          </cell>
          <cell r="V625" t="str">
            <v xml:space="preserve">ribu </v>
          </cell>
        </row>
        <row r="626">
          <cell r="T626">
            <v>619</v>
          </cell>
          <cell r="U626" t="str">
            <v>Enam ratus Sembilan belas</v>
          </cell>
          <cell r="V626" t="str">
            <v xml:space="preserve">ribu </v>
          </cell>
        </row>
        <row r="627">
          <cell r="T627">
            <v>620</v>
          </cell>
          <cell r="U627" t="str">
            <v xml:space="preserve">Enam ratus Dua puluh </v>
          </cell>
          <cell r="V627" t="str">
            <v xml:space="preserve">ribu </v>
          </cell>
        </row>
        <row r="628">
          <cell r="T628">
            <v>621</v>
          </cell>
          <cell r="U628" t="str">
            <v>Enam ratus Dua puluh Satu</v>
          </cell>
          <cell r="V628" t="str">
            <v xml:space="preserve">ribu </v>
          </cell>
        </row>
        <row r="629">
          <cell r="T629">
            <v>622</v>
          </cell>
          <cell r="U629" t="str">
            <v>Enam ratus Dua puluh Dua</v>
          </cell>
          <cell r="V629" t="str">
            <v xml:space="preserve">ribu </v>
          </cell>
        </row>
        <row r="630">
          <cell r="T630">
            <v>623</v>
          </cell>
          <cell r="U630" t="str">
            <v>Enam ratus Dua puluh Tiga</v>
          </cell>
          <cell r="V630" t="str">
            <v xml:space="preserve">ribu </v>
          </cell>
        </row>
        <row r="631">
          <cell r="T631">
            <v>624</v>
          </cell>
          <cell r="U631" t="str">
            <v>Enam ratus Dua puluh Empat</v>
          </cell>
          <cell r="V631" t="str">
            <v xml:space="preserve">ribu </v>
          </cell>
        </row>
        <row r="632">
          <cell r="T632">
            <v>625</v>
          </cell>
          <cell r="U632" t="str">
            <v>Enam ratus Dua puluh Lima</v>
          </cell>
          <cell r="V632" t="str">
            <v xml:space="preserve">ribu </v>
          </cell>
        </row>
        <row r="633">
          <cell r="T633">
            <v>626</v>
          </cell>
          <cell r="U633" t="str">
            <v>Enam ratus Dua puluh Enam</v>
          </cell>
          <cell r="V633" t="str">
            <v xml:space="preserve">ribu </v>
          </cell>
        </row>
        <row r="634">
          <cell r="T634">
            <v>627</v>
          </cell>
          <cell r="U634" t="str">
            <v>Enam ratus Dua puluh Tujuh</v>
          </cell>
          <cell r="V634" t="str">
            <v xml:space="preserve">ribu </v>
          </cell>
        </row>
        <row r="635">
          <cell r="T635">
            <v>628</v>
          </cell>
          <cell r="U635" t="str">
            <v>Enam ratus Dua puluh Delapan</v>
          </cell>
          <cell r="V635" t="str">
            <v xml:space="preserve">ribu </v>
          </cell>
        </row>
        <row r="636">
          <cell r="T636">
            <v>629</v>
          </cell>
          <cell r="U636" t="str">
            <v>Enam ratus Dua puluh Sembilan</v>
          </cell>
          <cell r="V636" t="str">
            <v xml:space="preserve">ribu </v>
          </cell>
        </row>
        <row r="637">
          <cell r="T637">
            <v>630</v>
          </cell>
          <cell r="U637" t="str">
            <v xml:space="preserve">Enam ratus Tiga puluh </v>
          </cell>
          <cell r="V637" t="str">
            <v xml:space="preserve">ribu </v>
          </cell>
        </row>
        <row r="638">
          <cell r="T638">
            <v>631</v>
          </cell>
          <cell r="U638" t="str">
            <v>Enam ratus Tiga puluh Satu</v>
          </cell>
          <cell r="V638" t="str">
            <v xml:space="preserve">ribu </v>
          </cell>
        </row>
        <row r="639">
          <cell r="T639">
            <v>632</v>
          </cell>
          <cell r="U639" t="str">
            <v>Enam ratus Tiga puluh Dua</v>
          </cell>
          <cell r="V639" t="str">
            <v xml:space="preserve">ribu </v>
          </cell>
        </row>
        <row r="640">
          <cell r="T640">
            <v>633</v>
          </cell>
          <cell r="U640" t="str">
            <v>Enam ratus Tiga puluh Tiga</v>
          </cell>
          <cell r="V640" t="str">
            <v xml:space="preserve">ribu </v>
          </cell>
        </row>
        <row r="641">
          <cell r="T641">
            <v>634</v>
          </cell>
          <cell r="U641" t="str">
            <v>Enam ratus Tiga puluh Empat</v>
          </cell>
          <cell r="V641" t="str">
            <v xml:space="preserve">ribu </v>
          </cell>
        </row>
        <row r="642">
          <cell r="T642">
            <v>635</v>
          </cell>
          <cell r="U642" t="str">
            <v>Enam ratus Tiga puluh Lima</v>
          </cell>
          <cell r="V642" t="str">
            <v xml:space="preserve">ribu </v>
          </cell>
        </row>
        <row r="643">
          <cell r="T643">
            <v>636</v>
          </cell>
          <cell r="U643" t="str">
            <v>Enam ratus Tiga puluh Enam</v>
          </cell>
          <cell r="V643" t="str">
            <v xml:space="preserve">ribu </v>
          </cell>
        </row>
        <row r="644">
          <cell r="T644">
            <v>637</v>
          </cell>
          <cell r="U644" t="str">
            <v>Enam ratus Tiga puluh Tujuh</v>
          </cell>
          <cell r="V644" t="str">
            <v xml:space="preserve">ribu </v>
          </cell>
        </row>
        <row r="645">
          <cell r="T645">
            <v>638</v>
          </cell>
          <cell r="U645" t="str">
            <v>Enam ratus Tiga puluh Delapan</v>
          </cell>
          <cell r="V645" t="str">
            <v xml:space="preserve">ribu </v>
          </cell>
        </row>
        <row r="646">
          <cell r="T646">
            <v>639</v>
          </cell>
          <cell r="U646" t="str">
            <v>Enam ratus Tiga puluh Sembilan</v>
          </cell>
          <cell r="V646" t="str">
            <v xml:space="preserve">ribu </v>
          </cell>
        </row>
        <row r="647">
          <cell r="T647">
            <v>640</v>
          </cell>
          <cell r="U647" t="str">
            <v xml:space="preserve">Enam ratus Empat puluh </v>
          </cell>
          <cell r="V647" t="str">
            <v xml:space="preserve">ribu </v>
          </cell>
        </row>
        <row r="648">
          <cell r="T648">
            <v>641</v>
          </cell>
          <cell r="U648" t="str">
            <v>Enam ratus Empat puluh Satu</v>
          </cell>
          <cell r="V648" t="str">
            <v xml:space="preserve">ribu </v>
          </cell>
        </row>
        <row r="649">
          <cell r="T649">
            <v>642</v>
          </cell>
          <cell r="U649" t="str">
            <v>Enam ratus Empat puluh Dua</v>
          </cell>
          <cell r="V649" t="str">
            <v xml:space="preserve">ribu </v>
          </cell>
        </row>
        <row r="650">
          <cell r="T650">
            <v>643</v>
          </cell>
          <cell r="U650" t="str">
            <v>Enam ratus Empat puluh Tiga</v>
          </cell>
          <cell r="V650" t="str">
            <v xml:space="preserve">ribu </v>
          </cell>
        </row>
        <row r="651">
          <cell r="T651">
            <v>644</v>
          </cell>
          <cell r="U651" t="str">
            <v>Enam ratus Empat puluh Empat</v>
          </cell>
          <cell r="V651" t="str">
            <v xml:space="preserve">ribu </v>
          </cell>
        </row>
        <row r="652">
          <cell r="T652">
            <v>645</v>
          </cell>
          <cell r="U652" t="str">
            <v>Enam ratus Empat puluh Lima</v>
          </cell>
          <cell r="V652" t="str">
            <v xml:space="preserve">ribu </v>
          </cell>
        </row>
        <row r="653">
          <cell r="T653">
            <v>646</v>
          </cell>
          <cell r="U653" t="str">
            <v>Enam ratus Empat puluh Enam</v>
          </cell>
          <cell r="V653" t="str">
            <v xml:space="preserve">ribu </v>
          </cell>
        </row>
        <row r="654">
          <cell r="T654">
            <v>647</v>
          </cell>
          <cell r="U654" t="str">
            <v>Enam ratus Empat puluh Tujuh</v>
          </cell>
          <cell r="V654" t="str">
            <v xml:space="preserve">ribu </v>
          </cell>
        </row>
        <row r="655">
          <cell r="T655">
            <v>648</v>
          </cell>
          <cell r="U655" t="str">
            <v>Enam ratus Empat puluh Delapan</v>
          </cell>
          <cell r="V655" t="str">
            <v xml:space="preserve">ribu </v>
          </cell>
        </row>
        <row r="656">
          <cell r="T656">
            <v>649</v>
          </cell>
          <cell r="U656" t="str">
            <v>Enam ratus Empat puluh Sembilan</v>
          </cell>
          <cell r="V656" t="str">
            <v xml:space="preserve">ribu </v>
          </cell>
        </row>
        <row r="657">
          <cell r="T657">
            <v>650</v>
          </cell>
          <cell r="U657" t="str">
            <v xml:space="preserve">Enam ratus Lima puluh </v>
          </cell>
          <cell r="V657" t="str">
            <v xml:space="preserve">ribu </v>
          </cell>
        </row>
        <row r="658">
          <cell r="T658">
            <v>651</v>
          </cell>
          <cell r="U658" t="str">
            <v>Enam ratus Lima puluh Satu</v>
          </cell>
          <cell r="V658" t="str">
            <v xml:space="preserve">ribu </v>
          </cell>
        </row>
        <row r="659">
          <cell r="T659">
            <v>652</v>
          </cell>
          <cell r="U659" t="str">
            <v>Enam ratus Lima puluh Dua</v>
          </cell>
          <cell r="V659" t="str">
            <v xml:space="preserve">ribu </v>
          </cell>
        </row>
        <row r="660">
          <cell r="T660">
            <v>653</v>
          </cell>
          <cell r="U660" t="str">
            <v>Enam ratus Lima puluh Tiga</v>
          </cell>
          <cell r="V660" t="str">
            <v xml:space="preserve">ribu </v>
          </cell>
        </row>
        <row r="661">
          <cell r="T661">
            <v>654</v>
          </cell>
          <cell r="U661" t="str">
            <v>Enam ratus Lima puluh Empat</v>
          </cell>
          <cell r="V661" t="str">
            <v xml:space="preserve">ribu </v>
          </cell>
        </row>
        <row r="662">
          <cell r="T662">
            <v>655</v>
          </cell>
          <cell r="U662" t="str">
            <v>Enam ratus Lima puluh Lima</v>
          </cell>
          <cell r="V662" t="str">
            <v xml:space="preserve">ribu </v>
          </cell>
        </row>
        <row r="663">
          <cell r="T663">
            <v>656</v>
          </cell>
          <cell r="U663" t="str">
            <v>Enam ratus Lima puluh Enam</v>
          </cell>
          <cell r="V663" t="str">
            <v xml:space="preserve">ribu </v>
          </cell>
        </row>
        <row r="664">
          <cell r="T664">
            <v>657</v>
          </cell>
          <cell r="U664" t="str">
            <v>Enam ratus Lima puluh Tujuh</v>
          </cell>
          <cell r="V664" t="str">
            <v xml:space="preserve">ribu </v>
          </cell>
        </row>
        <row r="665">
          <cell r="T665">
            <v>658</v>
          </cell>
          <cell r="U665" t="str">
            <v>Enam ratus Lima puluh Delapan</v>
          </cell>
          <cell r="V665" t="str">
            <v xml:space="preserve">ribu </v>
          </cell>
        </row>
        <row r="666">
          <cell r="T666">
            <v>659</v>
          </cell>
          <cell r="U666" t="str">
            <v>Enam ratus Lima puluh Sembilan</v>
          </cell>
          <cell r="V666" t="str">
            <v xml:space="preserve">ribu </v>
          </cell>
        </row>
        <row r="667">
          <cell r="T667">
            <v>660</v>
          </cell>
          <cell r="U667" t="str">
            <v xml:space="preserve">Enam ratus Enam puluh </v>
          </cell>
          <cell r="V667" t="str">
            <v xml:space="preserve">ribu </v>
          </cell>
        </row>
        <row r="668">
          <cell r="T668">
            <v>661</v>
          </cell>
          <cell r="U668" t="str">
            <v>Enam ratus Enam puluh Satu</v>
          </cell>
          <cell r="V668" t="str">
            <v xml:space="preserve">ribu </v>
          </cell>
        </row>
        <row r="669">
          <cell r="T669">
            <v>662</v>
          </cell>
          <cell r="U669" t="str">
            <v>Enam ratus Enam puluh Dua</v>
          </cell>
          <cell r="V669" t="str">
            <v xml:space="preserve">ribu </v>
          </cell>
        </row>
        <row r="670">
          <cell r="T670">
            <v>663</v>
          </cell>
          <cell r="U670" t="str">
            <v>Enam ratus Enam puluh Tiga</v>
          </cell>
          <cell r="V670" t="str">
            <v xml:space="preserve">ribu </v>
          </cell>
        </row>
        <row r="671">
          <cell r="T671">
            <v>664</v>
          </cell>
          <cell r="U671" t="str">
            <v>Enam ratus Enam puluh Empat</v>
          </cell>
          <cell r="V671" t="str">
            <v xml:space="preserve">ribu </v>
          </cell>
        </row>
        <row r="672">
          <cell r="T672">
            <v>665</v>
          </cell>
          <cell r="U672" t="str">
            <v>Enam ratus Enam puluh Lima</v>
          </cell>
          <cell r="V672" t="str">
            <v xml:space="preserve">ribu </v>
          </cell>
        </row>
        <row r="673">
          <cell r="T673">
            <v>666</v>
          </cell>
          <cell r="U673" t="str">
            <v>Enam ratus Enam puluh Enam</v>
          </cell>
          <cell r="V673" t="str">
            <v xml:space="preserve">ribu </v>
          </cell>
        </row>
        <row r="674">
          <cell r="T674">
            <v>667</v>
          </cell>
          <cell r="U674" t="str">
            <v>Enam ratus Enam puluh Tujuh</v>
          </cell>
          <cell r="V674" t="str">
            <v xml:space="preserve">ribu </v>
          </cell>
        </row>
        <row r="675">
          <cell r="T675">
            <v>668</v>
          </cell>
          <cell r="U675" t="str">
            <v>Enam ratus Enam puluh Delapan</v>
          </cell>
          <cell r="V675" t="str">
            <v xml:space="preserve">ribu </v>
          </cell>
        </row>
        <row r="676">
          <cell r="T676">
            <v>669</v>
          </cell>
          <cell r="U676" t="str">
            <v>Enam ratus Enam puluh Sembilan</v>
          </cell>
          <cell r="V676" t="str">
            <v xml:space="preserve">ribu </v>
          </cell>
        </row>
        <row r="677">
          <cell r="T677">
            <v>670</v>
          </cell>
          <cell r="U677" t="str">
            <v xml:space="preserve">Enam ratus Tujuh puluh </v>
          </cell>
          <cell r="V677" t="str">
            <v xml:space="preserve">ribu </v>
          </cell>
        </row>
        <row r="678">
          <cell r="T678">
            <v>671</v>
          </cell>
          <cell r="U678" t="str">
            <v>Enam ratus Tujuh puluh Satu</v>
          </cell>
          <cell r="V678" t="str">
            <v xml:space="preserve">ribu </v>
          </cell>
        </row>
        <row r="679">
          <cell r="T679">
            <v>672</v>
          </cell>
          <cell r="U679" t="str">
            <v>Enam ratus Tujuh puluh Dua</v>
          </cell>
          <cell r="V679" t="str">
            <v xml:space="preserve">ribu </v>
          </cell>
        </row>
        <row r="680">
          <cell r="T680">
            <v>673</v>
          </cell>
          <cell r="U680" t="str">
            <v>Enam ratus Tujuh puluh Tiga</v>
          </cell>
          <cell r="V680" t="str">
            <v xml:space="preserve">ribu </v>
          </cell>
        </row>
        <row r="681">
          <cell r="T681">
            <v>674</v>
          </cell>
          <cell r="U681" t="str">
            <v>Enam ratus Tujuh puluh Empat</v>
          </cell>
          <cell r="V681" t="str">
            <v xml:space="preserve">ribu </v>
          </cell>
        </row>
        <row r="682">
          <cell r="T682">
            <v>675</v>
          </cell>
          <cell r="U682" t="str">
            <v>Enam ratus Tujuh puluh Lima</v>
          </cell>
          <cell r="V682" t="str">
            <v xml:space="preserve">ribu </v>
          </cell>
        </row>
        <row r="683">
          <cell r="T683">
            <v>676</v>
          </cell>
          <cell r="U683" t="str">
            <v>Enam ratus Tujuh puluh Enam</v>
          </cell>
          <cell r="V683" t="str">
            <v xml:space="preserve">ribu </v>
          </cell>
        </row>
        <row r="684">
          <cell r="T684">
            <v>677</v>
          </cell>
          <cell r="U684" t="str">
            <v>Enam ratus Tujuh puluh Tujuh</v>
          </cell>
          <cell r="V684" t="str">
            <v xml:space="preserve">ribu </v>
          </cell>
        </row>
        <row r="685">
          <cell r="T685">
            <v>678</v>
          </cell>
          <cell r="U685" t="str">
            <v>Enam ratus Tujuh puluh Delapan</v>
          </cell>
          <cell r="V685" t="str">
            <v xml:space="preserve">ribu </v>
          </cell>
        </row>
        <row r="686">
          <cell r="T686">
            <v>679</v>
          </cell>
          <cell r="U686" t="str">
            <v>Enam ratus Tujuh puluh Sembilan</v>
          </cell>
          <cell r="V686" t="str">
            <v xml:space="preserve">ribu </v>
          </cell>
        </row>
        <row r="687">
          <cell r="T687">
            <v>680</v>
          </cell>
          <cell r="U687" t="str">
            <v xml:space="preserve">Enam ratus Delapan puluh </v>
          </cell>
          <cell r="V687" t="str">
            <v xml:space="preserve">ribu </v>
          </cell>
        </row>
        <row r="688">
          <cell r="T688">
            <v>681</v>
          </cell>
          <cell r="U688" t="str">
            <v>Enam ratus Delapan puluh Satu</v>
          </cell>
          <cell r="V688" t="str">
            <v xml:space="preserve">ribu </v>
          </cell>
        </row>
        <row r="689">
          <cell r="T689">
            <v>682</v>
          </cell>
          <cell r="U689" t="str">
            <v>Enam ratus Delapan puluh Dua</v>
          </cell>
          <cell r="V689" t="str">
            <v xml:space="preserve">ribu </v>
          </cell>
        </row>
        <row r="690">
          <cell r="T690">
            <v>683</v>
          </cell>
          <cell r="U690" t="str">
            <v>Enam ratus Delapan puluh Tiga</v>
          </cell>
          <cell r="V690" t="str">
            <v xml:space="preserve">ribu </v>
          </cell>
        </row>
        <row r="691">
          <cell r="T691">
            <v>684</v>
          </cell>
          <cell r="U691" t="str">
            <v>Enam ratus Delapan puluh Empat</v>
          </cell>
          <cell r="V691" t="str">
            <v xml:space="preserve">ribu </v>
          </cell>
        </row>
        <row r="692">
          <cell r="T692">
            <v>685</v>
          </cell>
          <cell r="U692" t="str">
            <v>Enam ratus Delapan puluh Lima</v>
          </cell>
          <cell r="V692" t="str">
            <v xml:space="preserve">ribu </v>
          </cell>
        </row>
        <row r="693">
          <cell r="T693">
            <v>686</v>
          </cell>
          <cell r="U693" t="str">
            <v>Enam ratus Delapan puluh Enam</v>
          </cell>
          <cell r="V693" t="str">
            <v xml:space="preserve">ribu </v>
          </cell>
        </row>
        <row r="694">
          <cell r="T694">
            <v>687</v>
          </cell>
          <cell r="U694" t="str">
            <v>Enam ratus Delapan puluh Tujuh</v>
          </cell>
          <cell r="V694" t="str">
            <v xml:space="preserve">ribu </v>
          </cell>
        </row>
        <row r="695">
          <cell r="T695">
            <v>688</v>
          </cell>
          <cell r="U695" t="str">
            <v>Enam ratus Delapan puluh Delapan</v>
          </cell>
          <cell r="V695" t="str">
            <v xml:space="preserve">ribu </v>
          </cell>
        </row>
        <row r="696">
          <cell r="T696">
            <v>689</v>
          </cell>
          <cell r="U696" t="str">
            <v>Enam ratus Delapan puluh Sembilan</v>
          </cell>
          <cell r="V696" t="str">
            <v xml:space="preserve">ribu </v>
          </cell>
        </row>
        <row r="697">
          <cell r="T697">
            <v>690</v>
          </cell>
          <cell r="U697" t="str">
            <v xml:space="preserve">Enam ratus Sembilan puluh </v>
          </cell>
          <cell r="V697" t="str">
            <v xml:space="preserve">ribu </v>
          </cell>
        </row>
        <row r="698">
          <cell r="T698">
            <v>691</v>
          </cell>
          <cell r="U698" t="str">
            <v>Enam ratus Sembilan puluh Satu</v>
          </cell>
          <cell r="V698" t="str">
            <v xml:space="preserve">ribu </v>
          </cell>
        </row>
        <row r="699">
          <cell r="T699">
            <v>692</v>
          </cell>
          <cell r="U699" t="str">
            <v>Enam ratus Sembilan puluh Dua</v>
          </cell>
          <cell r="V699" t="str">
            <v xml:space="preserve">ribu </v>
          </cell>
        </row>
        <row r="700">
          <cell r="T700">
            <v>693</v>
          </cell>
          <cell r="U700" t="str">
            <v>Enam ratus Sembilan puluh Tiga</v>
          </cell>
          <cell r="V700" t="str">
            <v xml:space="preserve">ribu </v>
          </cell>
        </row>
        <row r="701">
          <cell r="T701">
            <v>694</v>
          </cell>
          <cell r="U701" t="str">
            <v>Enam ratus Sembilan puluh Empat</v>
          </cell>
          <cell r="V701" t="str">
            <v xml:space="preserve">ribu </v>
          </cell>
        </row>
        <row r="702">
          <cell r="T702">
            <v>695</v>
          </cell>
          <cell r="U702" t="str">
            <v>Enam ratus Sembilan puluh Lima</v>
          </cell>
          <cell r="V702" t="str">
            <v xml:space="preserve">ribu </v>
          </cell>
        </row>
        <row r="703">
          <cell r="T703">
            <v>696</v>
          </cell>
          <cell r="U703" t="str">
            <v>Enam ratus Sembilan puluh Enam</v>
          </cell>
          <cell r="V703" t="str">
            <v xml:space="preserve">ribu </v>
          </cell>
        </row>
        <row r="704">
          <cell r="T704">
            <v>697</v>
          </cell>
          <cell r="U704" t="str">
            <v>Enam ratus Sembilan puluh Tujuh</v>
          </cell>
          <cell r="V704" t="str">
            <v xml:space="preserve">ribu </v>
          </cell>
        </row>
        <row r="705">
          <cell r="T705">
            <v>698</v>
          </cell>
          <cell r="U705" t="str">
            <v>Enam ratus Sembilan puluh Delapan</v>
          </cell>
          <cell r="V705" t="str">
            <v xml:space="preserve">ribu </v>
          </cell>
        </row>
        <row r="706">
          <cell r="T706">
            <v>699</v>
          </cell>
          <cell r="U706" t="str">
            <v>Enam ratus Sembilan puluh Sembilan</v>
          </cell>
          <cell r="V706" t="str">
            <v xml:space="preserve">ribu </v>
          </cell>
        </row>
        <row r="707">
          <cell r="T707">
            <v>700</v>
          </cell>
          <cell r="U707" t="str">
            <v xml:space="preserve">Tujuh ratus </v>
          </cell>
          <cell r="V707" t="str">
            <v xml:space="preserve">ribu </v>
          </cell>
        </row>
        <row r="708">
          <cell r="T708">
            <v>701</v>
          </cell>
          <cell r="U708" t="str">
            <v>Tujuh ratus Satu</v>
          </cell>
          <cell r="V708" t="str">
            <v xml:space="preserve">ribu </v>
          </cell>
        </row>
        <row r="709">
          <cell r="T709">
            <v>702</v>
          </cell>
          <cell r="U709" t="str">
            <v>Tujuh ratus Dua</v>
          </cell>
          <cell r="V709" t="str">
            <v xml:space="preserve">ribu </v>
          </cell>
        </row>
        <row r="710">
          <cell r="T710">
            <v>703</v>
          </cell>
          <cell r="U710" t="str">
            <v>Tujuh ratus Tiga</v>
          </cell>
          <cell r="V710" t="str">
            <v xml:space="preserve">ribu </v>
          </cell>
        </row>
        <row r="711">
          <cell r="T711">
            <v>704</v>
          </cell>
          <cell r="U711" t="str">
            <v>Tujuh ratus Empat</v>
          </cell>
          <cell r="V711" t="str">
            <v xml:space="preserve">ribu </v>
          </cell>
        </row>
        <row r="712">
          <cell r="T712">
            <v>705</v>
          </cell>
          <cell r="U712" t="str">
            <v>Tujuh ratus Lima</v>
          </cell>
          <cell r="V712" t="str">
            <v xml:space="preserve">ribu </v>
          </cell>
        </row>
        <row r="713">
          <cell r="T713">
            <v>706</v>
          </cell>
          <cell r="U713" t="str">
            <v>Tujuh ratus Enam</v>
          </cell>
          <cell r="V713" t="str">
            <v xml:space="preserve">ribu </v>
          </cell>
        </row>
        <row r="714">
          <cell r="T714">
            <v>707</v>
          </cell>
          <cell r="U714" t="str">
            <v>Tujuh ratus Tujuh</v>
          </cell>
          <cell r="V714" t="str">
            <v xml:space="preserve">ribu </v>
          </cell>
        </row>
        <row r="715">
          <cell r="T715">
            <v>708</v>
          </cell>
          <cell r="U715" t="str">
            <v>Tujuh ratus Delapan</v>
          </cell>
          <cell r="V715" t="str">
            <v xml:space="preserve">ribu </v>
          </cell>
        </row>
        <row r="716">
          <cell r="T716">
            <v>709</v>
          </cell>
          <cell r="U716" t="str">
            <v>Tujuh ratus Sembilan</v>
          </cell>
          <cell r="V716" t="str">
            <v xml:space="preserve">ribu </v>
          </cell>
        </row>
        <row r="717">
          <cell r="T717">
            <v>710</v>
          </cell>
          <cell r="U717" t="str">
            <v>Tujuh ratus Sepuluh</v>
          </cell>
          <cell r="V717" t="str">
            <v xml:space="preserve">ribu </v>
          </cell>
        </row>
        <row r="718">
          <cell r="T718">
            <v>711</v>
          </cell>
          <cell r="U718" t="str">
            <v>Tujuh ratus Sebelas</v>
          </cell>
          <cell r="V718" t="str">
            <v xml:space="preserve">ribu </v>
          </cell>
        </row>
        <row r="719">
          <cell r="T719">
            <v>712</v>
          </cell>
          <cell r="U719" t="str">
            <v>Tujuh ratus Dua belas</v>
          </cell>
          <cell r="V719" t="str">
            <v xml:space="preserve">ribu </v>
          </cell>
        </row>
        <row r="720">
          <cell r="T720">
            <v>713</v>
          </cell>
          <cell r="U720" t="str">
            <v>Tujuh ratus Tiga belas</v>
          </cell>
          <cell r="V720" t="str">
            <v xml:space="preserve">ribu </v>
          </cell>
        </row>
        <row r="721">
          <cell r="T721">
            <v>714</v>
          </cell>
          <cell r="U721" t="str">
            <v>Tujuh ratus Empat belas</v>
          </cell>
          <cell r="V721" t="str">
            <v xml:space="preserve">ribu </v>
          </cell>
        </row>
        <row r="722">
          <cell r="T722">
            <v>715</v>
          </cell>
          <cell r="U722" t="str">
            <v>Tujuh ratus Lima belas</v>
          </cell>
          <cell r="V722" t="str">
            <v xml:space="preserve">ribu </v>
          </cell>
        </row>
        <row r="723">
          <cell r="T723">
            <v>716</v>
          </cell>
          <cell r="U723" t="str">
            <v>Tujuh ratus Enam belas</v>
          </cell>
          <cell r="V723" t="str">
            <v xml:space="preserve">ribu </v>
          </cell>
        </row>
        <row r="724">
          <cell r="T724">
            <v>717</v>
          </cell>
          <cell r="U724" t="str">
            <v>Tujuh ratus Tujuh belas</v>
          </cell>
          <cell r="V724" t="str">
            <v xml:space="preserve">ribu </v>
          </cell>
        </row>
        <row r="725">
          <cell r="T725">
            <v>718</v>
          </cell>
          <cell r="U725" t="str">
            <v>Tujuh ratus Delapan belas</v>
          </cell>
          <cell r="V725" t="str">
            <v xml:space="preserve">ribu </v>
          </cell>
        </row>
        <row r="726">
          <cell r="T726">
            <v>719</v>
          </cell>
          <cell r="U726" t="str">
            <v>Tujuh ratus Sembilan belas</v>
          </cell>
          <cell r="V726" t="str">
            <v xml:space="preserve">ribu </v>
          </cell>
        </row>
        <row r="727">
          <cell r="T727">
            <v>720</v>
          </cell>
          <cell r="U727" t="str">
            <v xml:space="preserve">Tujuh ratus Dua puluh </v>
          </cell>
          <cell r="V727" t="str">
            <v xml:space="preserve">ribu </v>
          </cell>
        </row>
        <row r="728">
          <cell r="T728">
            <v>721</v>
          </cell>
          <cell r="U728" t="str">
            <v>Tujuh ratus Dua puluh Satu</v>
          </cell>
          <cell r="V728" t="str">
            <v xml:space="preserve">ribu </v>
          </cell>
        </row>
        <row r="729">
          <cell r="T729">
            <v>722</v>
          </cell>
          <cell r="U729" t="str">
            <v>Tujuh ratus Dua puluh Dua</v>
          </cell>
          <cell r="V729" t="str">
            <v xml:space="preserve">ribu </v>
          </cell>
        </row>
        <row r="730">
          <cell r="T730">
            <v>723</v>
          </cell>
          <cell r="U730" t="str">
            <v>Tujuh ratus Dua puluh Tiga</v>
          </cell>
          <cell r="V730" t="str">
            <v xml:space="preserve">ribu </v>
          </cell>
        </row>
        <row r="731">
          <cell r="T731">
            <v>724</v>
          </cell>
          <cell r="U731" t="str">
            <v>Tujuh ratus Dua puluh Empat</v>
          </cell>
          <cell r="V731" t="str">
            <v xml:space="preserve">ribu </v>
          </cell>
        </row>
        <row r="732">
          <cell r="T732">
            <v>725</v>
          </cell>
          <cell r="U732" t="str">
            <v>Tujuh ratus Dua puluh Lima</v>
          </cell>
          <cell r="V732" t="str">
            <v xml:space="preserve">ribu </v>
          </cell>
        </row>
        <row r="733">
          <cell r="T733">
            <v>726</v>
          </cell>
          <cell r="U733" t="str">
            <v>Tujuh ratus Dua puluh Enam</v>
          </cell>
          <cell r="V733" t="str">
            <v xml:space="preserve">ribu </v>
          </cell>
        </row>
        <row r="734">
          <cell r="T734">
            <v>727</v>
          </cell>
          <cell r="U734" t="str">
            <v>Tujuh ratus Dua puluh Tujuh</v>
          </cell>
          <cell r="V734" t="str">
            <v xml:space="preserve">ribu </v>
          </cell>
        </row>
        <row r="735">
          <cell r="T735">
            <v>728</v>
          </cell>
          <cell r="U735" t="str">
            <v>Tujuh ratus Dua puluh Delapan</v>
          </cell>
          <cell r="V735" t="str">
            <v xml:space="preserve">ribu </v>
          </cell>
        </row>
        <row r="736">
          <cell r="T736">
            <v>729</v>
          </cell>
          <cell r="U736" t="str">
            <v>Tujuh ratus Dua puluh Sembilan</v>
          </cell>
          <cell r="V736" t="str">
            <v xml:space="preserve">ribu </v>
          </cell>
        </row>
        <row r="737">
          <cell r="T737">
            <v>730</v>
          </cell>
          <cell r="U737" t="str">
            <v xml:space="preserve">Tujuh ratus Tiga puluh </v>
          </cell>
          <cell r="V737" t="str">
            <v xml:space="preserve">ribu </v>
          </cell>
        </row>
        <row r="738">
          <cell r="T738">
            <v>731</v>
          </cell>
          <cell r="U738" t="str">
            <v>Tujuh ratus Tiga puluh Satu</v>
          </cell>
          <cell r="V738" t="str">
            <v xml:space="preserve">ribu </v>
          </cell>
        </row>
        <row r="739">
          <cell r="T739">
            <v>732</v>
          </cell>
          <cell r="U739" t="str">
            <v>Tujuh ratus Tiga puluh Dua</v>
          </cell>
          <cell r="V739" t="str">
            <v xml:space="preserve">ribu </v>
          </cell>
        </row>
        <row r="740">
          <cell r="T740">
            <v>733</v>
          </cell>
          <cell r="U740" t="str">
            <v>Tujuh ratus Tiga puluh Tiga</v>
          </cell>
          <cell r="V740" t="str">
            <v xml:space="preserve">ribu </v>
          </cell>
        </row>
        <row r="741">
          <cell r="T741">
            <v>734</v>
          </cell>
          <cell r="U741" t="str">
            <v>Tujuh ratus Tiga puluh Empat</v>
          </cell>
          <cell r="V741" t="str">
            <v xml:space="preserve">ribu </v>
          </cell>
        </row>
        <row r="742">
          <cell r="T742">
            <v>735</v>
          </cell>
          <cell r="U742" t="str">
            <v>Tujuh ratus Tiga puluh Lima</v>
          </cell>
          <cell r="V742" t="str">
            <v xml:space="preserve">ribu </v>
          </cell>
        </row>
        <row r="743">
          <cell r="T743">
            <v>736</v>
          </cell>
          <cell r="U743" t="str">
            <v>Tujuh ratus Tiga puluh Enam</v>
          </cell>
          <cell r="V743" t="str">
            <v xml:space="preserve">ribu </v>
          </cell>
        </row>
        <row r="744">
          <cell r="T744">
            <v>737</v>
          </cell>
          <cell r="U744" t="str">
            <v>Tujuh ratus Tiga puluh Tujuh</v>
          </cell>
          <cell r="V744" t="str">
            <v xml:space="preserve">ribu </v>
          </cell>
        </row>
        <row r="745">
          <cell r="T745">
            <v>738</v>
          </cell>
          <cell r="U745" t="str">
            <v>Tujuh ratus Tiga puluh Delapan</v>
          </cell>
          <cell r="V745" t="str">
            <v xml:space="preserve">ribu </v>
          </cell>
        </row>
        <row r="746">
          <cell r="T746">
            <v>739</v>
          </cell>
          <cell r="U746" t="str">
            <v>Tujuh ratus Tiga puluh Sembilan</v>
          </cell>
          <cell r="V746" t="str">
            <v xml:space="preserve">ribu </v>
          </cell>
        </row>
        <row r="747">
          <cell r="T747">
            <v>740</v>
          </cell>
          <cell r="U747" t="str">
            <v xml:space="preserve">Tujuh ratus Empat puluh </v>
          </cell>
          <cell r="V747" t="str">
            <v xml:space="preserve">ribu </v>
          </cell>
        </row>
        <row r="748">
          <cell r="T748">
            <v>741</v>
          </cell>
          <cell r="U748" t="str">
            <v>Tujuh ratus Empat puluh Satu</v>
          </cell>
          <cell r="V748" t="str">
            <v xml:space="preserve">ribu </v>
          </cell>
        </row>
        <row r="749">
          <cell r="T749">
            <v>742</v>
          </cell>
          <cell r="U749" t="str">
            <v>Tujuh ratus Empat puluh Dua</v>
          </cell>
          <cell r="V749" t="str">
            <v xml:space="preserve">ribu </v>
          </cell>
        </row>
        <row r="750">
          <cell r="T750">
            <v>743</v>
          </cell>
          <cell r="U750" t="str">
            <v>Tujuh ratus Empat puluh Tiga</v>
          </cell>
          <cell r="V750" t="str">
            <v xml:space="preserve">ribu </v>
          </cell>
        </row>
        <row r="751">
          <cell r="T751">
            <v>744</v>
          </cell>
          <cell r="U751" t="str">
            <v>Tujuh ratus Empat puluh Empat</v>
          </cell>
          <cell r="V751" t="str">
            <v xml:space="preserve">ribu </v>
          </cell>
        </row>
        <row r="752">
          <cell r="T752">
            <v>745</v>
          </cell>
          <cell r="U752" t="str">
            <v>Tujuh ratus Empat puluh Lima</v>
          </cell>
          <cell r="V752" t="str">
            <v xml:space="preserve">ribu </v>
          </cell>
        </row>
        <row r="753">
          <cell r="T753">
            <v>746</v>
          </cell>
          <cell r="U753" t="str">
            <v>Tujuh ratus Empat puluh Enam</v>
          </cell>
          <cell r="V753" t="str">
            <v xml:space="preserve">ribu </v>
          </cell>
        </row>
        <row r="754">
          <cell r="T754">
            <v>747</v>
          </cell>
          <cell r="U754" t="str">
            <v>Tujuh ratus Empat puluh Tujuh</v>
          </cell>
          <cell r="V754" t="str">
            <v xml:space="preserve">ribu </v>
          </cell>
        </row>
        <row r="755">
          <cell r="T755">
            <v>748</v>
          </cell>
          <cell r="U755" t="str">
            <v>Tujuh ratus Empat puluh Delapan</v>
          </cell>
          <cell r="V755" t="str">
            <v xml:space="preserve">ribu </v>
          </cell>
        </row>
        <row r="756">
          <cell r="T756">
            <v>749</v>
          </cell>
          <cell r="U756" t="str">
            <v>Tujuh ratus Empat puluh Sembilan</v>
          </cell>
          <cell r="V756" t="str">
            <v xml:space="preserve">ribu </v>
          </cell>
        </row>
        <row r="757">
          <cell r="T757">
            <v>750</v>
          </cell>
          <cell r="U757" t="str">
            <v xml:space="preserve">Tujuh ratus Lima puluh </v>
          </cell>
          <cell r="V757" t="str">
            <v xml:space="preserve">ribu </v>
          </cell>
        </row>
        <row r="758">
          <cell r="T758">
            <v>751</v>
          </cell>
          <cell r="U758" t="str">
            <v>Tujuh ratus Lima puluh Satu</v>
          </cell>
          <cell r="V758" t="str">
            <v xml:space="preserve">ribu </v>
          </cell>
        </row>
        <row r="759">
          <cell r="T759">
            <v>752</v>
          </cell>
          <cell r="U759" t="str">
            <v>Tujuh ratus Lima puluh Dua</v>
          </cell>
          <cell r="V759" t="str">
            <v xml:space="preserve">ribu </v>
          </cell>
        </row>
        <row r="760">
          <cell r="T760">
            <v>753</v>
          </cell>
          <cell r="U760" t="str">
            <v>Tujuh ratus Lima puluh Tiga</v>
          </cell>
          <cell r="V760" t="str">
            <v xml:space="preserve">ribu </v>
          </cell>
        </row>
        <row r="761">
          <cell r="T761">
            <v>754</v>
          </cell>
          <cell r="U761" t="str">
            <v>Tujuh ratus Lima puluh Empat</v>
          </cell>
          <cell r="V761" t="str">
            <v xml:space="preserve">ribu </v>
          </cell>
        </row>
        <row r="762">
          <cell r="T762">
            <v>755</v>
          </cell>
          <cell r="U762" t="str">
            <v>Tujuh ratus Lima puluh Lima</v>
          </cell>
          <cell r="V762" t="str">
            <v xml:space="preserve">ribu </v>
          </cell>
        </row>
        <row r="763">
          <cell r="T763">
            <v>756</v>
          </cell>
          <cell r="U763" t="str">
            <v>Tujuh ratus Lima puluh Enam</v>
          </cell>
          <cell r="V763" t="str">
            <v xml:space="preserve">ribu </v>
          </cell>
        </row>
        <row r="764">
          <cell r="T764">
            <v>757</v>
          </cell>
          <cell r="U764" t="str">
            <v>Tujuh ratus Lima puluh Tujuh</v>
          </cell>
          <cell r="V764" t="str">
            <v xml:space="preserve">ribu </v>
          </cell>
        </row>
        <row r="765">
          <cell r="T765">
            <v>758</v>
          </cell>
          <cell r="U765" t="str">
            <v>Tujuh ratus Lima puluh Delapan</v>
          </cell>
          <cell r="V765" t="str">
            <v xml:space="preserve">ribu </v>
          </cell>
        </row>
        <row r="766">
          <cell r="T766">
            <v>759</v>
          </cell>
          <cell r="U766" t="str">
            <v>Tujuh ratus Lima puluh Sembilan</v>
          </cell>
          <cell r="V766" t="str">
            <v xml:space="preserve">ribu </v>
          </cell>
        </row>
        <row r="767">
          <cell r="T767">
            <v>760</v>
          </cell>
          <cell r="U767" t="str">
            <v xml:space="preserve">Tujuh ratus Enam puluh </v>
          </cell>
          <cell r="V767" t="str">
            <v xml:space="preserve">ribu </v>
          </cell>
        </row>
        <row r="768">
          <cell r="T768">
            <v>761</v>
          </cell>
          <cell r="U768" t="str">
            <v>Tujuh ratus Enam puluh Satu</v>
          </cell>
          <cell r="V768" t="str">
            <v xml:space="preserve">ribu </v>
          </cell>
        </row>
        <row r="769">
          <cell r="T769">
            <v>762</v>
          </cell>
          <cell r="U769" t="str">
            <v>Tujuh ratus Enam puluh Dua</v>
          </cell>
          <cell r="V769" t="str">
            <v xml:space="preserve">ribu </v>
          </cell>
        </row>
        <row r="770">
          <cell r="T770">
            <v>763</v>
          </cell>
          <cell r="U770" t="str">
            <v>Tujuh ratus Enam puluh Tiga</v>
          </cell>
          <cell r="V770" t="str">
            <v xml:space="preserve">ribu </v>
          </cell>
        </row>
        <row r="771">
          <cell r="T771">
            <v>764</v>
          </cell>
          <cell r="U771" t="str">
            <v>Tujuh ratus Enam puluh Empat</v>
          </cell>
          <cell r="V771" t="str">
            <v xml:space="preserve">ribu </v>
          </cell>
        </row>
        <row r="772">
          <cell r="T772">
            <v>765</v>
          </cell>
          <cell r="U772" t="str">
            <v>Tujuh ratus Enam puluh Lima</v>
          </cell>
          <cell r="V772" t="str">
            <v xml:space="preserve">ribu </v>
          </cell>
        </row>
        <row r="773">
          <cell r="T773">
            <v>766</v>
          </cell>
          <cell r="U773" t="str">
            <v>Tujuh ratus Enam puluh Enam</v>
          </cell>
          <cell r="V773" t="str">
            <v xml:space="preserve">ribu </v>
          </cell>
        </row>
        <row r="774">
          <cell r="T774">
            <v>767</v>
          </cell>
          <cell r="U774" t="str">
            <v>Tujuh ratus Enam puluh Tujuh</v>
          </cell>
          <cell r="V774" t="str">
            <v xml:space="preserve">ribu </v>
          </cell>
        </row>
        <row r="775">
          <cell r="T775">
            <v>768</v>
          </cell>
          <cell r="U775" t="str">
            <v>Tujuh ratus Enam puluh Delapan</v>
          </cell>
          <cell r="V775" t="str">
            <v xml:space="preserve">ribu </v>
          </cell>
        </row>
        <row r="776">
          <cell r="T776">
            <v>769</v>
          </cell>
          <cell r="U776" t="str">
            <v>Tujuh ratus Enam puluh Sembilan</v>
          </cell>
          <cell r="V776" t="str">
            <v xml:space="preserve">ribu </v>
          </cell>
        </row>
        <row r="777">
          <cell r="T777">
            <v>770</v>
          </cell>
          <cell r="U777" t="str">
            <v xml:space="preserve">Tujuh ratus Tujuh puluh </v>
          </cell>
          <cell r="V777" t="str">
            <v xml:space="preserve">ribu </v>
          </cell>
        </row>
        <row r="778">
          <cell r="T778">
            <v>771</v>
          </cell>
          <cell r="U778" t="str">
            <v>Tujuh ratus Tujuh puluh Satu</v>
          </cell>
          <cell r="V778" t="str">
            <v xml:space="preserve">ribu </v>
          </cell>
        </row>
        <row r="779">
          <cell r="T779">
            <v>772</v>
          </cell>
          <cell r="U779" t="str">
            <v>Tujuh ratus Tujuh puluh Dua</v>
          </cell>
          <cell r="V779" t="str">
            <v xml:space="preserve">ribu </v>
          </cell>
        </row>
        <row r="780">
          <cell r="T780">
            <v>773</v>
          </cell>
          <cell r="U780" t="str">
            <v>Tujuh ratus Tujuh puluh Tiga</v>
          </cell>
          <cell r="V780" t="str">
            <v xml:space="preserve">ribu </v>
          </cell>
        </row>
        <row r="781">
          <cell r="T781">
            <v>774</v>
          </cell>
          <cell r="U781" t="str">
            <v>Tujuh ratus Tujuh puluh Empat</v>
          </cell>
          <cell r="V781" t="str">
            <v xml:space="preserve">ribu </v>
          </cell>
        </row>
        <row r="782">
          <cell r="T782">
            <v>775</v>
          </cell>
          <cell r="U782" t="str">
            <v>Tujuh ratus Tujuh puluh Lima</v>
          </cell>
          <cell r="V782" t="str">
            <v xml:space="preserve">ribu </v>
          </cell>
        </row>
        <row r="783">
          <cell r="T783">
            <v>776</v>
          </cell>
          <cell r="U783" t="str">
            <v>Tujuh ratus Tujuh puluh Enam</v>
          </cell>
          <cell r="V783" t="str">
            <v xml:space="preserve">ribu </v>
          </cell>
        </row>
        <row r="784">
          <cell r="T784">
            <v>777</v>
          </cell>
          <cell r="U784" t="str">
            <v>Tujuh ratus Tujuh puluh Tujuh</v>
          </cell>
          <cell r="V784" t="str">
            <v xml:space="preserve">ribu </v>
          </cell>
        </row>
        <row r="785">
          <cell r="T785">
            <v>778</v>
          </cell>
          <cell r="U785" t="str">
            <v>Tujuh ratus Tujuh puluh Delapan</v>
          </cell>
          <cell r="V785" t="str">
            <v xml:space="preserve">ribu </v>
          </cell>
        </row>
        <row r="786">
          <cell r="T786">
            <v>779</v>
          </cell>
          <cell r="U786" t="str">
            <v>Tujuh ratus Tujuh puluh Sembilan</v>
          </cell>
          <cell r="V786" t="str">
            <v xml:space="preserve">ribu </v>
          </cell>
        </row>
        <row r="787">
          <cell r="T787">
            <v>780</v>
          </cell>
          <cell r="U787" t="str">
            <v xml:space="preserve">Tujuh ratus Delapan puluh </v>
          </cell>
          <cell r="V787" t="str">
            <v xml:space="preserve">ribu </v>
          </cell>
        </row>
        <row r="788">
          <cell r="T788">
            <v>781</v>
          </cell>
          <cell r="U788" t="str">
            <v>Tujuh ratus Delapan puluh Satu</v>
          </cell>
          <cell r="V788" t="str">
            <v xml:space="preserve">ribu </v>
          </cell>
        </row>
        <row r="789">
          <cell r="T789">
            <v>782</v>
          </cell>
          <cell r="U789" t="str">
            <v>Tujuh ratus Delapan puluh Dua</v>
          </cell>
          <cell r="V789" t="str">
            <v xml:space="preserve">ribu </v>
          </cell>
        </row>
        <row r="790">
          <cell r="T790">
            <v>783</v>
          </cell>
          <cell r="U790" t="str">
            <v>Tujuh ratus Delapan puluh Tiga</v>
          </cell>
          <cell r="V790" t="str">
            <v xml:space="preserve">ribu </v>
          </cell>
        </row>
        <row r="791">
          <cell r="T791">
            <v>784</v>
          </cell>
          <cell r="U791" t="str">
            <v>Tujuh ratus Delapan puluh Empat</v>
          </cell>
          <cell r="V791" t="str">
            <v xml:space="preserve">ribu </v>
          </cell>
        </row>
        <row r="792">
          <cell r="T792">
            <v>785</v>
          </cell>
          <cell r="U792" t="str">
            <v>Tujuh ratus Delapan puluh Lima</v>
          </cell>
          <cell r="V792" t="str">
            <v xml:space="preserve">ribu </v>
          </cell>
        </row>
        <row r="793">
          <cell r="T793">
            <v>786</v>
          </cell>
          <cell r="U793" t="str">
            <v>Tujuh ratus Delapan puluh Enam</v>
          </cell>
          <cell r="V793" t="str">
            <v xml:space="preserve">ribu </v>
          </cell>
        </row>
        <row r="794">
          <cell r="T794">
            <v>787</v>
          </cell>
          <cell r="U794" t="str">
            <v>Tujuh ratus Delapan puluh Tujuh</v>
          </cell>
          <cell r="V794" t="str">
            <v xml:space="preserve">ribu </v>
          </cell>
        </row>
        <row r="795">
          <cell r="T795">
            <v>788</v>
          </cell>
          <cell r="U795" t="str">
            <v>Tujuh ratus Delapan puluh Delapan</v>
          </cell>
          <cell r="V795" t="str">
            <v xml:space="preserve">ribu </v>
          </cell>
        </row>
        <row r="796">
          <cell r="T796">
            <v>789</v>
          </cell>
          <cell r="U796" t="str">
            <v>Tujuh ratus Delapan puluh Sembilan</v>
          </cell>
          <cell r="V796" t="str">
            <v xml:space="preserve">ribu </v>
          </cell>
        </row>
        <row r="797">
          <cell r="T797">
            <v>790</v>
          </cell>
          <cell r="U797" t="str">
            <v xml:space="preserve">Tujuh ratus Sembilan puluh </v>
          </cell>
          <cell r="V797" t="str">
            <v xml:space="preserve">ribu </v>
          </cell>
        </row>
        <row r="798">
          <cell r="T798">
            <v>791</v>
          </cell>
          <cell r="U798" t="str">
            <v>Tujuh ratus Sembilan puluh Satu</v>
          </cell>
          <cell r="V798" t="str">
            <v xml:space="preserve">ribu </v>
          </cell>
        </row>
        <row r="799">
          <cell r="T799">
            <v>792</v>
          </cell>
          <cell r="U799" t="str">
            <v>Tujuh ratus Sembilan puluh Dua</v>
          </cell>
          <cell r="V799" t="str">
            <v xml:space="preserve">ribu </v>
          </cell>
        </row>
        <row r="800">
          <cell r="T800">
            <v>793</v>
          </cell>
          <cell r="U800" t="str">
            <v>Tujuh ratus Sembilan puluh Tiga</v>
          </cell>
          <cell r="V800" t="str">
            <v xml:space="preserve">ribu </v>
          </cell>
        </row>
        <row r="801">
          <cell r="T801">
            <v>794</v>
          </cell>
          <cell r="U801" t="str">
            <v>Tujuh ratus Sembilan puluh Empat</v>
          </cell>
          <cell r="V801" t="str">
            <v xml:space="preserve">ribu </v>
          </cell>
        </row>
        <row r="802">
          <cell r="T802">
            <v>795</v>
          </cell>
          <cell r="U802" t="str">
            <v>Tujuh ratus Sembilan puluh Lima</v>
          </cell>
          <cell r="V802" t="str">
            <v xml:space="preserve">ribu </v>
          </cell>
        </row>
        <row r="803">
          <cell r="T803">
            <v>796</v>
          </cell>
          <cell r="U803" t="str">
            <v>Tujuh ratus Sembilan puluh Enam</v>
          </cell>
          <cell r="V803" t="str">
            <v xml:space="preserve">ribu </v>
          </cell>
        </row>
        <row r="804">
          <cell r="T804">
            <v>797</v>
          </cell>
          <cell r="U804" t="str">
            <v>Tujuh ratus Sembilan puluh Tujuh</v>
          </cell>
          <cell r="V804" t="str">
            <v xml:space="preserve">ribu </v>
          </cell>
        </row>
        <row r="805">
          <cell r="T805">
            <v>798</v>
          </cell>
          <cell r="U805" t="str">
            <v>Tujuh ratus Sembilan puluh Delapan</v>
          </cell>
          <cell r="V805" t="str">
            <v xml:space="preserve">ribu </v>
          </cell>
        </row>
        <row r="806">
          <cell r="T806">
            <v>799</v>
          </cell>
          <cell r="U806" t="str">
            <v>Tujuh ratus Sembilan puluh Sembilan</v>
          </cell>
          <cell r="V806" t="str">
            <v xml:space="preserve">ribu </v>
          </cell>
        </row>
        <row r="807">
          <cell r="T807">
            <v>800</v>
          </cell>
          <cell r="U807" t="str">
            <v xml:space="preserve">Delapan ratus </v>
          </cell>
          <cell r="V807" t="str">
            <v xml:space="preserve">ribu </v>
          </cell>
        </row>
        <row r="808">
          <cell r="T808">
            <v>801</v>
          </cell>
          <cell r="U808" t="str">
            <v>Delapan ratus Satu</v>
          </cell>
          <cell r="V808" t="str">
            <v xml:space="preserve">ribu </v>
          </cell>
        </row>
        <row r="809">
          <cell r="T809">
            <v>802</v>
          </cell>
          <cell r="U809" t="str">
            <v>Delapan ratus Dua</v>
          </cell>
          <cell r="V809" t="str">
            <v xml:space="preserve">ribu </v>
          </cell>
        </row>
        <row r="810">
          <cell r="T810">
            <v>803</v>
          </cell>
          <cell r="U810" t="str">
            <v>Delapan ratus Tiga</v>
          </cell>
          <cell r="V810" t="str">
            <v xml:space="preserve">ribu </v>
          </cell>
        </row>
        <row r="811">
          <cell r="T811">
            <v>804</v>
          </cell>
          <cell r="U811" t="str">
            <v>Delapan ratus Empat</v>
          </cell>
          <cell r="V811" t="str">
            <v xml:space="preserve">ribu </v>
          </cell>
        </row>
        <row r="812">
          <cell r="T812">
            <v>805</v>
          </cell>
          <cell r="U812" t="str">
            <v>Delapan ratus Lima</v>
          </cell>
          <cell r="V812" t="str">
            <v xml:space="preserve">ribu </v>
          </cell>
        </row>
        <row r="813">
          <cell r="T813">
            <v>806</v>
          </cell>
          <cell r="U813" t="str">
            <v>Delapan ratus Enam</v>
          </cell>
          <cell r="V813" t="str">
            <v xml:space="preserve">ribu </v>
          </cell>
        </row>
        <row r="814">
          <cell r="T814">
            <v>807</v>
          </cell>
          <cell r="U814" t="str">
            <v>Delapan ratus Tujuh</v>
          </cell>
          <cell r="V814" t="str">
            <v xml:space="preserve">ribu </v>
          </cell>
        </row>
        <row r="815">
          <cell r="T815">
            <v>808</v>
          </cell>
          <cell r="U815" t="str">
            <v>Delapan ratus Delapan</v>
          </cell>
          <cell r="V815" t="str">
            <v xml:space="preserve">ribu </v>
          </cell>
        </row>
        <row r="816">
          <cell r="T816">
            <v>809</v>
          </cell>
          <cell r="U816" t="str">
            <v>Delapan ratus Sembilan</v>
          </cell>
          <cell r="V816" t="str">
            <v xml:space="preserve">ribu </v>
          </cell>
        </row>
        <row r="817">
          <cell r="T817">
            <v>810</v>
          </cell>
          <cell r="U817" t="str">
            <v>Delapan ratus Sepuluh</v>
          </cell>
          <cell r="V817" t="str">
            <v xml:space="preserve">ribu </v>
          </cell>
        </row>
        <row r="818">
          <cell r="T818">
            <v>811</v>
          </cell>
          <cell r="U818" t="str">
            <v>Delapan ratus Sebelas</v>
          </cell>
          <cell r="V818" t="str">
            <v xml:space="preserve">ribu </v>
          </cell>
        </row>
        <row r="819">
          <cell r="T819">
            <v>812</v>
          </cell>
          <cell r="U819" t="str">
            <v>Delapan ratus Dua belas</v>
          </cell>
          <cell r="V819" t="str">
            <v xml:space="preserve">ribu </v>
          </cell>
        </row>
        <row r="820">
          <cell r="T820">
            <v>813</v>
          </cell>
          <cell r="U820" t="str">
            <v>Delapan ratus Tiga belas</v>
          </cell>
          <cell r="V820" t="str">
            <v xml:space="preserve">ribu </v>
          </cell>
        </row>
        <row r="821">
          <cell r="T821">
            <v>814</v>
          </cell>
          <cell r="U821" t="str">
            <v>Delapan ratus Empat belas</v>
          </cell>
          <cell r="V821" t="str">
            <v xml:space="preserve">ribu </v>
          </cell>
        </row>
        <row r="822">
          <cell r="T822">
            <v>815</v>
          </cell>
          <cell r="U822" t="str">
            <v>Delapan ratus Lima belas</v>
          </cell>
          <cell r="V822" t="str">
            <v xml:space="preserve">ribu </v>
          </cell>
        </row>
        <row r="823">
          <cell r="T823">
            <v>816</v>
          </cell>
          <cell r="U823" t="str">
            <v>Delapan ratus Enam belas</v>
          </cell>
          <cell r="V823" t="str">
            <v xml:space="preserve">ribu </v>
          </cell>
        </row>
        <row r="824">
          <cell r="T824">
            <v>817</v>
          </cell>
          <cell r="U824" t="str">
            <v>Delapan ratus Tujuh belas</v>
          </cell>
          <cell r="V824" t="str">
            <v xml:space="preserve">ribu </v>
          </cell>
        </row>
        <row r="825">
          <cell r="T825">
            <v>818</v>
          </cell>
          <cell r="U825" t="str">
            <v>Delapan ratus Delapan belas</v>
          </cell>
          <cell r="V825" t="str">
            <v xml:space="preserve">ribu </v>
          </cell>
        </row>
        <row r="826">
          <cell r="T826">
            <v>819</v>
          </cell>
          <cell r="U826" t="str">
            <v>Delapan ratus Sembilan belas</v>
          </cell>
          <cell r="V826" t="str">
            <v xml:space="preserve">ribu </v>
          </cell>
        </row>
        <row r="827">
          <cell r="T827">
            <v>820</v>
          </cell>
          <cell r="U827" t="str">
            <v xml:space="preserve">Delapan ratus Dua puluh </v>
          </cell>
          <cell r="V827" t="str">
            <v xml:space="preserve">ribu </v>
          </cell>
        </row>
        <row r="828">
          <cell r="T828">
            <v>821</v>
          </cell>
          <cell r="U828" t="str">
            <v>Delapan ratus Dua puluh Satu</v>
          </cell>
          <cell r="V828" t="str">
            <v xml:space="preserve">ribu </v>
          </cell>
        </row>
        <row r="829">
          <cell r="T829">
            <v>822</v>
          </cell>
          <cell r="U829" t="str">
            <v>Delapan ratus Dua puluh Dua</v>
          </cell>
          <cell r="V829" t="str">
            <v xml:space="preserve">ribu </v>
          </cell>
        </row>
        <row r="830">
          <cell r="T830">
            <v>823</v>
          </cell>
          <cell r="U830" t="str">
            <v>Delapan ratus Dua puluh Tiga</v>
          </cell>
          <cell r="V830" t="str">
            <v xml:space="preserve">ribu </v>
          </cell>
        </row>
        <row r="831">
          <cell r="T831">
            <v>824</v>
          </cell>
          <cell r="U831" t="str">
            <v>Delapan ratus Dua puluh Empat</v>
          </cell>
          <cell r="V831" t="str">
            <v xml:space="preserve">ribu </v>
          </cell>
        </row>
        <row r="832">
          <cell r="T832">
            <v>825</v>
          </cell>
          <cell r="U832" t="str">
            <v>Delapan ratus Dua puluh Lima</v>
          </cell>
          <cell r="V832" t="str">
            <v xml:space="preserve">ribu </v>
          </cell>
        </row>
        <row r="833">
          <cell r="T833">
            <v>826</v>
          </cell>
          <cell r="U833" t="str">
            <v>Delapan ratus Dua puluh Enam</v>
          </cell>
          <cell r="V833" t="str">
            <v xml:space="preserve">ribu </v>
          </cell>
        </row>
        <row r="834">
          <cell r="T834">
            <v>827</v>
          </cell>
          <cell r="U834" t="str">
            <v>Delapan ratus Dua puluh Tujuh</v>
          </cell>
          <cell r="V834" t="str">
            <v xml:space="preserve">ribu </v>
          </cell>
        </row>
        <row r="835">
          <cell r="T835">
            <v>828</v>
          </cell>
          <cell r="U835" t="str">
            <v>Delapan ratus Dua puluh Delapan</v>
          </cell>
          <cell r="V835" t="str">
            <v xml:space="preserve">ribu </v>
          </cell>
        </row>
        <row r="836">
          <cell r="T836">
            <v>829</v>
          </cell>
          <cell r="U836" t="str">
            <v>Delapan ratus Dua puluh Sembilan</v>
          </cell>
          <cell r="V836" t="str">
            <v xml:space="preserve">ribu </v>
          </cell>
        </row>
        <row r="837">
          <cell r="T837">
            <v>830</v>
          </cell>
          <cell r="U837" t="str">
            <v xml:space="preserve">Delapan ratus Tiga puluh </v>
          </cell>
          <cell r="V837" t="str">
            <v xml:space="preserve">ribu </v>
          </cell>
        </row>
        <row r="838">
          <cell r="T838">
            <v>831</v>
          </cell>
          <cell r="U838" t="str">
            <v>Delapan ratus Tiga puluh Satu</v>
          </cell>
          <cell r="V838" t="str">
            <v xml:space="preserve">ribu </v>
          </cell>
        </row>
        <row r="839">
          <cell r="T839">
            <v>832</v>
          </cell>
          <cell r="U839" t="str">
            <v>Delapan ratus Tiga puluh Dua</v>
          </cell>
          <cell r="V839" t="str">
            <v xml:space="preserve">ribu </v>
          </cell>
        </row>
        <row r="840">
          <cell r="T840">
            <v>833</v>
          </cell>
          <cell r="U840" t="str">
            <v>Delapan ratus Tiga puluh Tiga</v>
          </cell>
          <cell r="V840" t="str">
            <v xml:space="preserve">ribu </v>
          </cell>
        </row>
        <row r="841">
          <cell r="T841">
            <v>834</v>
          </cell>
          <cell r="U841" t="str">
            <v>Delapan ratus Tiga puluh Empat</v>
          </cell>
          <cell r="V841" t="str">
            <v xml:space="preserve">ribu </v>
          </cell>
        </row>
        <row r="842">
          <cell r="T842">
            <v>835</v>
          </cell>
          <cell r="U842" t="str">
            <v>Delapan ratus Tiga puluh Lima</v>
          </cell>
          <cell r="V842" t="str">
            <v xml:space="preserve">ribu </v>
          </cell>
        </row>
        <row r="843">
          <cell r="T843">
            <v>836</v>
          </cell>
          <cell r="U843" t="str">
            <v>Delapan ratus Tiga puluh Enam</v>
          </cell>
          <cell r="V843" t="str">
            <v xml:space="preserve">ribu </v>
          </cell>
        </row>
        <row r="844">
          <cell r="T844">
            <v>837</v>
          </cell>
          <cell r="U844" t="str">
            <v>Delapan ratus Tiga puluh Tujuh</v>
          </cell>
          <cell r="V844" t="str">
            <v xml:space="preserve">ribu </v>
          </cell>
        </row>
        <row r="845">
          <cell r="T845">
            <v>838</v>
          </cell>
          <cell r="U845" t="str">
            <v>Delapan ratus Tiga puluh Delapan</v>
          </cell>
          <cell r="V845" t="str">
            <v xml:space="preserve">ribu </v>
          </cell>
        </row>
        <row r="846">
          <cell r="T846">
            <v>839</v>
          </cell>
          <cell r="U846" t="str">
            <v>Delapan ratus Tiga puluh Sembilan</v>
          </cell>
          <cell r="V846" t="str">
            <v xml:space="preserve">ribu </v>
          </cell>
        </row>
        <row r="847">
          <cell r="T847">
            <v>840</v>
          </cell>
          <cell r="U847" t="str">
            <v xml:space="preserve">Delapan ratus Empat puluh </v>
          </cell>
          <cell r="V847" t="str">
            <v xml:space="preserve">ribu </v>
          </cell>
        </row>
        <row r="848">
          <cell r="T848">
            <v>841</v>
          </cell>
          <cell r="U848" t="str">
            <v>Delapan ratus Empat puluh Satu</v>
          </cell>
          <cell r="V848" t="str">
            <v xml:space="preserve">ribu </v>
          </cell>
        </row>
        <row r="849">
          <cell r="T849">
            <v>842</v>
          </cell>
          <cell r="U849" t="str">
            <v>Delapan ratus Empat puluh Dua</v>
          </cell>
          <cell r="V849" t="str">
            <v xml:space="preserve">ribu </v>
          </cell>
        </row>
        <row r="850">
          <cell r="T850">
            <v>843</v>
          </cell>
          <cell r="U850" t="str">
            <v>Delapan ratus Empat puluh Tiga</v>
          </cell>
          <cell r="V850" t="str">
            <v xml:space="preserve">ribu </v>
          </cell>
        </row>
        <row r="851">
          <cell r="T851">
            <v>844</v>
          </cell>
          <cell r="U851" t="str">
            <v>Delapan ratus Empat puluh Empat</v>
          </cell>
          <cell r="V851" t="str">
            <v xml:space="preserve">ribu </v>
          </cell>
        </row>
        <row r="852">
          <cell r="T852">
            <v>845</v>
          </cell>
          <cell r="U852" t="str">
            <v>Delapan ratus Empat puluh Lima</v>
          </cell>
          <cell r="V852" t="str">
            <v xml:space="preserve">ribu </v>
          </cell>
        </row>
        <row r="853">
          <cell r="T853">
            <v>846</v>
          </cell>
          <cell r="U853" t="str">
            <v>Delapan ratus Empat puluh Enam</v>
          </cell>
          <cell r="V853" t="str">
            <v xml:space="preserve">ribu </v>
          </cell>
        </row>
        <row r="854">
          <cell r="T854">
            <v>847</v>
          </cell>
          <cell r="U854" t="str">
            <v>Delapan ratus Empat puluh Tujuh</v>
          </cell>
          <cell r="V854" t="str">
            <v xml:space="preserve">ribu </v>
          </cell>
        </row>
        <row r="855">
          <cell r="T855">
            <v>848</v>
          </cell>
          <cell r="U855" t="str">
            <v>Delapan ratus Empat puluh Delapan</v>
          </cell>
          <cell r="V855" t="str">
            <v xml:space="preserve">ribu </v>
          </cell>
        </row>
        <row r="856">
          <cell r="T856">
            <v>849</v>
          </cell>
          <cell r="U856" t="str">
            <v>Delapan ratus Empat puluh Sembilan</v>
          </cell>
          <cell r="V856" t="str">
            <v xml:space="preserve">ribu </v>
          </cell>
        </row>
        <row r="857">
          <cell r="T857">
            <v>850</v>
          </cell>
          <cell r="U857" t="str">
            <v xml:space="preserve">Delapan ratus Lima puluh </v>
          </cell>
          <cell r="V857" t="str">
            <v xml:space="preserve">ribu </v>
          </cell>
        </row>
        <row r="858">
          <cell r="T858">
            <v>851</v>
          </cell>
          <cell r="U858" t="str">
            <v>Delapan ratus Lima puluh Satu</v>
          </cell>
          <cell r="V858" t="str">
            <v xml:space="preserve">ribu </v>
          </cell>
        </row>
        <row r="859">
          <cell r="T859">
            <v>852</v>
          </cell>
          <cell r="U859" t="str">
            <v>Delapan ratus Lima puluh Dua</v>
          </cell>
          <cell r="V859" t="str">
            <v xml:space="preserve">ribu </v>
          </cell>
        </row>
        <row r="860">
          <cell r="T860">
            <v>853</v>
          </cell>
          <cell r="U860" t="str">
            <v>Delapan ratus Lima puluh Tiga</v>
          </cell>
          <cell r="V860" t="str">
            <v xml:space="preserve">ribu </v>
          </cell>
        </row>
        <row r="861">
          <cell r="T861">
            <v>854</v>
          </cell>
          <cell r="U861" t="str">
            <v>Delapan ratus Lima puluh Empat</v>
          </cell>
          <cell r="V861" t="str">
            <v xml:space="preserve">ribu </v>
          </cell>
        </row>
        <row r="862">
          <cell r="T862">
            <v>855</v>
          </cell>
          <cell r="U862" t="str">
            <v>Delapan ratus Lima puluh Lima</v>
          </cell>
          <cell r="V862" t="str">
            <v xml:space="preserve">ribu </v>
          </cell>
        </row>
        <row r="863">
          <cell r="T863">
            <v>856</v>
          </cell>
          <cell r="U863" t="str">
            <v>Delapan ratus Lima puluh Enam</v>
          </cell>
          <cell r="V863" t="str">
            <v xml:space="preserve">ribu </v>
          </cell>
        </row>
        <row r="864">
          <cell r="T864">
            <v>857</v>
          </cell>
          <cell r="U864" t="str">
            <v>Delapan ratus Lima puluh Tujuh</v>
          </cell>
          <cell r="V864" t="str">
            <v xml:space="preserve">ribu </v>
          </cell>
        </row>
        <row r="865">
          <cell r="T865">
            <v>858</v>
          </cell>
          <cell r="U865" t="str">
            <v>Delapan ratus Lima puluh Delapan</v>
          </cell>
          <cell r="V865" t="str">
            <v xml:space="preserve">ribu </v>
          </cell>
        </row>
        <row r="866">
          <cell r="T866">
            <v>859</v>
          </cell>
          <cell r="U866" t="str">
            <v>Delapan ratus Lima puluh Sembilan</v>
          </cell>
          <cell r="V866" t="str">
            <v xml:space="preserve">ribu </v>
          </cell>
        </row>
        <row r="867">
          <cell r="T867">
            <v>860</v>
          </cell>
          <cell r="U867" t="str">
            <v xml:space="preserve">Delapan ratus Enam puluh </v>
          </cell>
          <cell r="V867" t="str">
            <v xml:space="preserve">ribu </v>
          </cell>
        </row>
        <row r="868">
          <cell r="T868">
            <v>861</v>
          </cell>
          <cell r="U868" t="str">
            <v>Delapan ratus Enam puluh Satu</v>
          </cell>
          <cell r="V868" t="str">
            <v xml:space="preserve">ribu </v>
          </cell>
        </row>
        <row r="869">
          <cell r="T869">
            <v>862</v>
          </cell>
          <cell r="U869" t="str">
            <v>Delapan ratus Enam puluh Dua</v>
          </cell>
          <cell r="V869" t="str">
            <v xml:space="preserve">ribu </v>
          </cell>
        </row>
        <row r="870">
          <cell r="T870">
            <v>863</v>
          </cell>
          <cell r="U870" t="str">
            <v>Delapan ratus Enam puluh Tiga</v>
          </cell>
          <cell r="V870" t="str">
            <v xml:space="preserve">ribu </v>
          </cell>
        </row>
        <row r="871">
          <cell r="T871">
            <v>864</v>
          </cell>
          <cell r="U871" t="str">
            <v>Delapan ratus Enam puluh Empat</v>
          </cell>
          <cell r="V871" t="str">
            <v xml:space="preserve">ribu </v>
          </cell>
        </row>
        <row r="872">
          <cell r="T872">
            <v>865</v>
          </cell>
          <cell r="U872" t="str">
            <v>Delapan ratus Enam puluh Lima</v>
          </cell>
          <cell r="V872" t="str">
            <v xml:space="preserve">ribu </v>
          </cell>
        </row>
        <row r="873">
          <cell r="T873">
            <v>866</v>
          </cell>
          <cell r="U873" t="str">
            <v>Delapan ratus Enam puluh Enam</v>
          </cell>
          <cell r="V873" t="str">
            <v xml:space="preserve">ribu </v>
          </cell>
        </row>
        <row r="874">
          <cell r="T874">
            <v>867</v>
          </cell>
          <cell r="U874" t="str">
            <v>Delapan ratus Enam puluh Tujuh</v>
          </cell>
          <cell r="V874" t="str">
            <v xml:space="preserve">ribu </v>
          </cell>
        </row>
        <row r="875">
          <cell r="T875">
            <v>868</v>
          </cell>
          <cell r="U875" t="str">
            <v>Delapan ratus Enam puluh Delapan</v>
          </cell>
          <cell r="V875" t="str">
            <v xml:space="preserve">ribu </v>
          </cell>
        </row>
        <row r="876">
          <cell r="T876">
            <v>869</v>
          </cell>
          <cell r="U876" t="str">
            <v>Delapan ratus Enam puluh Sembilan</v>
          </cell>
          <cell r="V876" t="str">
            <v xml:space="preserve">ribu </v>
          </cell>
        </row>
        <row r="877">
          <cell r="T877">
            <v>870</v>
          </cell>
          <cell r="U877" t="str">
            <v xml:space="preserve">Delapan ratus Tujuh puluh </v>
          </cell>
          <cell r="V877" t="str">
            <v xml:space="preserve">ribu </v>
          </cell>
        </row>
        <row r="878">
          <cell r="T878">
            <v>871</v>
          </cell>
          <cell r="U878" t="str">
            <v>Delapan ratus Tujuh puluh Satu</v>
          </cell>
          <cell r="V878" t="str">
            <v xml:space="preserve">ribu </v>
          </cell>
        </row>
        <row r="879">
          <cell r="T879">
            <v>872</v>
          </cell>
          <cell r="U879" t="str">
            <v>Delapan ratus Tujuh puluh Dua</v>
          </cell>
          <cell r="V879" t="str">
            <v xml:space="preserve">ribu </v>
          </cell>
        </row>
        <row r="880">
          <cell r="T880">
            <v>873</v>
          </cell>
          <cell r="U880" t="str">
            <v>Delapan ratus Tujuh puluh Tiga</v>
          </cell>
          <cell r="V880" t="str">
            <v xml:space="preserve">ribu </v>
          </cell>
        </row>
        <row r="881">
          <cell r="T881">
            <v>874</v>
          </cell>
          <cell r="U881" t="str">
            <v>Delapan ratus Tujuh puluh Empat</v>
          </cell>
          <cell r="V881" t="str">
            <v xml:space="preserve">ribu </v>
          </cell>
        </row>
        <row r="882">
          <cell r="T882">
            <v>875</v>
          </cell>
          <cell r="U882" t="str">
            <v>Delapan ratus Tujuh puluh Lima</v>
          </cell>
          <cell r="V882" t="str">
            <v xml:space="preserve">ribu </v>
          </cell>
        </row>
        <row r="883">
          <cell r="T883">
            <v>876</v>
          </cell>
          <cell r="U883" t="str">
            <v>Delapan ratus Tujuh puluh Enam</v>
          </cell>
          <cell r="V883" t="str">
            <v xml:space="preserve">ribu </v>
          </cell>
        </row>
        <row r="884">
          <cell r="T884">
            <v>877</v>
          </cell>
          <cell r="U884" t="str">
            <v>Delapan ratus Tujuh puluh Tujuh</v>
          </cell>
          <cell r="V884" t="str">
            <v xml:space="preserve">ribu </v>
          </cell>
        </row>
        <row r="885">
          <cell r="T885">
            <v>878</v>
          </cell>
          <cell r="U885" t="str">
            <v>Delapan ratus Tujuh puluh Delapan</v>
          </cell>
          <cell r="V885" t="str">
            <v xml:space="preserve">ribu </v>
          </cell>
        </row>
        <row r="886">
          <cell r="T886">
            <v>879</v>
          </cell>
          <cell r="U886" t="str">
            <v>Delapan ratus Tujuh puluh Sembilan</v>
          </cell>
          <cell r="V886" t="str">
            <v xml:space="preserve">ribu </v>
          </cell>
        </row>
        <row r="887">
          <cell r="T887">
            <v>880</v>
          </cell>
          <cell r="U887" t="str">
            <v xml:space="preserve">Delapan ratus Delapan puluh </v>
          </cell>
          <cell r="V887" t="str">
            <v xml:space="preserve">ribu </v>
          </cell>
        </row>
        <row r="888">
          <cell r="T888">
            <v>881</v>
          </cell>
          <cell r="U888" t="str">
            <v>Delapan ratus Delapan puluh Satu</v>
          </cell>
          <cell r="V888" t="str">
            <v xml:space="preserve">ribu </v>
          </cell>
        </row>
        <row r="889">
          <cell r="T889">
            <v>882</v>
          </cell>
          <cell r="U889" t="str">
            <v>Delapan ratus Delapan puluh Dua</v>
          </cell>
          <cell r="V889" t="str">
            <v xml:space="preserve">ribu </v>
          </cell>
        </row>
        <row r="890">
          <cell r="T890">
            <v>883</v>
          </cell>
          <cell r="U890" t="str">
            <v>Delapan ratus Delapan puluh Tiga</v>
          </cell>
          <cell r="V890" t="str">
            <v xml:space="preserve">ribu </v>
          </cell>
        </row>
        <row r="891">
          <cell r="T891">
            <v>884</v>
          </cell>
          <cell r="U891" t="str">
            <v>Delapan ratus Delapan puluh Empat</v>
          </cell>
          <cell r="V891" t="str">
            <v xml:space="preserve">ribu </v>
          </cell>
        </row>
        <row r="892">
          <cell r="T892">
            <v>885</v>
          </cell>
          <cell r="U892" t="str">
            <v>Delapan ratus Delapan puluh Lima</v>
          </cell>
          <cell r="V892" t="str">
            <v xml:space="preserve">ribu </v>
          </cell>
        </row>
        <row r="893">
          <cell r="T893">
            <v>886</v>
          </cell>
          <cell r="U893" t="str">
            <v>Delapan ratus Delapan puluh Enam</v>
          </cell>
          <cell r="V893" t="str">
            <v xml:space="preserve">ribu </v>
          </cell>
        </row>
        <row r="894">
          <cell r="T894">
            <v>887</v>
          </cell>
          <cell r="U894" t="str">
            <v>Delapan ratus Delapan puluh Tujuh</v>
          </cell>
          <cell r="V894" t="str">
            <v xml:space="preserve">ribu </v>
          </cell>
        </row>
        <row r="895">
          <cell r="T895">
            <v>888</v>
          </cell>
          <cell r="U895" t="str">
            <v>Delapan ratus Delapan puluh Delapan</v>
          </cell>
          <cell r="V895" t="str">
            <v xml:space="preserve">ribu </v>
          </cell>
        </row>
        <row r="896">
          <cell r="T896">
            <v>889</v>
          </cell>
          <cell r="U896" t="str">
            <v>Delapan ratus Delapan puluh Sembilan</v>
          </cell>
          <cell r="V896" t="str">
            <v xml:space="preserve">ribu </v>
          </cell>
        </row>
        <row r="897">
          <cell r="T897">
            <v>890</v>
          </cell>
          <cell r="U897" t="str">
            <v xml:space="preserve">Delapan ratus Sembilan puluh </v>
          </cell>
          <cell r="V897" t="str">
            <v xml:space="preserve">ribu </v>
          </cell>
        </row>
        <row r="898">
          <cell r="T898">
            <v>891</v>
          </cell>
          <cell r="U898" t="str">
            <v>Delapan ratus Sembilan puluh Satu</v>
          </cell>
          <cell r="V898" t="str">
            <v xml:space="preserve">ribu </v>
          </cell>
        </row>
        <row r="899">
          <cell r="T899">
            <v>892</v>
          </cell>
          <cell r="U899" t="str">
            <v>Delapan ratus Sembilan puluh Dua</v>
          </cell>
          <cell r="V899" t="str">
            <v xml:space="preserve">ribu </v>
          </cell>
        </row>
        <row r="900">
          <cell r="T900">
            <v>893</v>
          </cell>
          <cell r="U900" t="str">
            <v>Delapan ratus Sembilan puluh Tiga</v>
          </cell>
          <cell r="V900" t="str">
            <v xml:space="preserve">ribu </v>
          </cell>
        </row>
        <row r="901">
          <cell r="T901">
            <v>894</v>
          </cell>
          <cell r="U901" t="str">
            <v>Delapan ratus Sembilan puluh Empat</v>
          </cell>
          <cell r="V901" t="str">
            <v xml:space="preserve">ribu </v>
          </cell>
        </row>
        <row r="902">
          <cell r="T902">
            <v>895</v>
          </cell>
          <cell r="U902" t="str">
            <v>Delapan ratus Sembilan puluh Lima</v>
          </cell>
          <cell r="V902" t="str">
            <v xml:space="preserve">ribu </v>
          </cell>
        </row>
        <row r="903">
          <cell r="T903">
            <v>896</v>
          </cell>
          <cell r="U903" t="str">
            <v>Delapan ratus Sembilan puluh Enam</v>
          </cell>
          <cell r="V903" t="str">
            <v xml:space="preserve">ribu </v>
          </cell>
        </row>
        <row r="904">
          <cell r="T904">
            <v>897</v>
          </cell>
          <cell r="U904" t="str">
            <v>Delapan ratus Sembilan puluh Tujuh</v>
          </cell>
          <cell r="V904" t="str">
            <v xml:space="preserve">ribu </v>
          </cell>
        </row>
        <row r="905">
          <cell r="T905">
            <v>898</v>
          </cell>
          <cell r="U905" t="str">
            <v>Delapan ratus Sembilan puluh Delapan</v>
          </cell>
          <cell r="V905" t="str">
            <v xml:space="preserve">ribu </v>
          </cell>
        </row>
        <row r="906">
          <cell r="T906">
            <v>899</v>
          </cell>
          <cell r="U906" t="str">
            <v>Delapan ratus Sembilan puluh Sembilan</v>
          </cell>
          <cell r="V906" t="str">
            <v xml:space="preserve">ribu </v>
          </cell>
        </row>
        <row r="907">
          <cell r="T907">
            <v>900</v>
          </cell>
          <cell r="U907" t="str">
            <v xml:space="preserve">Sembilan ratus </v>
          </cell>
          <cell r="V907" t="str">
            <v xml:space="preserve">ribu </v>
          </cell>
        </row>
        <row r="908">
          <cell r="T908">
            <v>901</v>
          </cell>
          <cell r="U908" t="str">
            <v>Sembilan ratus Satu</v>
          </cell>
          <cell r="V908" t="str">
            <v xml:space="preserve">ribu </v>
          </cell>
        </row>
        <row r="909">
          <cell r="T909">
            <v>902</v>
          </cell>
          <cell r="U909" t="str">
            <v>Sembilan ratus Dua</v>
          </cell>
          <cell r="V909" t="str">
            <v xml:space="preserve">ribu </v>
          </cell>
        </row>
        <row r="910">
          <cell r="T910">
            <v>903</v>
          </cell>
          <cell r="U910" t="str">
            <v>Sembilan ratus Tiga</v>
          </cell>
          <cell r="V910" t="str">
            <v xml:space="preserve">ribu </v>
          </cell>
        </row>
        <row r="911">
          <cell r="T911">
            <v>904</v>
          </cell>
          <cell r="U911" t="str">
            <v>Sembilan ratus Empat</v>
          </cell>
          <cell r="V911" t="str">
            <v xml:space="preserve">ribu </v>
          </cell>
        </row>
        <row r="912">
          <cell r="T912">
            <v>905</v>
          </cell>
          <cell r="U912" t="str">
            <v>Sembilan ratus Lima</v>
          </cell>
          <cell r="V912" t="str">
            <v xml:space="preserve">ribu </v>
          </cell>
        </row>
        <row r="913">
          <cell r="T913">
            <v>906</v>
          </cell>
          <cell r="U913" t="str">
            <v>Sembilan ratus Enam</v>
          </cell>
          <cell r="V913" t="str">
            <v xml:space="preserve">ribu </v>
          </cell>
        </row>
        <row r="914">
          <cell r="T914">
            <v>907</v>
          </cell>
          <cell r="U914" t="str">
            <v>Sembilan ratus Tujuh</v>
          </cell>
          <cell r="V914" t="str">
            <v xml:space="preserve">ribu </v>
          </cell>
        </row>
        <row r="915">
          <cell r="T915">
            <v>908</v>
          </cell>
          <cell r="U915" t="str">
            <v>Sembilan ratus Delapan</v>
          </cell>
          <cell r="V915" t="str">
            <v xml:space="preserve">ribu </v>
          </cell>
        </row>
        <row r="916">
          <cell r="T916">
            <v>909</v>
          </cell>
          <cell r="U916" t="str">
            <v>Sembilan ratus Sembilan</v>
          </cell>
          <cell r="V916" t="str">
            <v xml:space="preserve">ribu </v>
          </cell>
        </row>
        <row r="917">
          <cell r="T917">
            <v>910</v>
          </cell>
          <cell r="U917" t="str">
            <v>Sembilan ratus Sepuluh</v>
          </cell>
          <cell r="V917" t="str">
            <v xml:space="preserve">ribu </v>
          </cell>
        </row>
        <row r="918">
          <cell r="T918">
            <v>911</v>
          </cell>
          <cell r="U918" t="str">
            <v>Sembilan ratus Sebelas</v>
          </cell>
          <cell r="V918" t="str">
            <v xml:space="preserve">ribu </v>
          </cell>
        </row>
        <row r="919">
          <cell r="T919">
            <v>912</v>
          </cell>
          <cell r="U919" t="str">
            <v>Sembilan ratus Dua belas</v>
          </cell>
          <cell r="V919" t="str">
            <v xml:space="preserve">ribu </v>
          </cell>
        </row>
        <row r="920">
          <cell r="T920">
            <v>913</v>
          </cell>
          <cell r="U920" t="str">
            <v>Sembilan ratus Tiga belas</v>
          </cell>
          <cell r="V920" t="str">
            <v xml:space="preserve">ribu </v>
          </cell>
        </row>
        <row r="921">
          <cell r="T921">
            <v>914</v>
          </cell>
          <cell r="U921" t="str">
            <v>Sembilan ratus Empat belas</v>
          </cell>
          <cell r="V921" t="str">
            <v xml:space="preserve">ribu </v>
          </cell>
        </row>
        <row r="922">
          <cell r="T922">
            <v>915</v>
          </cell>
          <cell r="U922" t="str">
            <v>Sembilan ratus Lima belas</v>
          </cell>
          <cell r="V922" t="str">
            <v xml:space="preserve">ribu </v>
          </cell>
        </row>
        <row r="923">
          <cell r="T923">
            <v>916</v>
          </cell>
          <cell r="U923" t="str">
            <v>Sembilan ratus Enam belas</v>
          </cell>
          <cell r="V923" t="str">
            <v xml:space="preserve">ribu </v>
          </cell>
        </row>
        <row r="924">
          <cell r="T924">
            <v>917</v>
          </cell>
          <cell r="U924" t="str">
            <v>Sembilan ratus Tujuh belas</v>
          </cell>
          <cell r="V924" t="str">
            <v xml:space="preserve">ribu </v>
          </cell>
        </row>
        <row r="925">
          <cell r="T925">
            <v>918</v>
          </cell>
          <cell r="U925" t="str">
            <v>Sembilan ratus Delapan belas</v>
          </cell>
          <cell r="V925" t="str">
            <v xml:space="preserve">ribu </v>
          </cell>
        </row>
        <row r="926">
          <cell r="T926">
            <v>919</v>
          </cell>
          <cell r="U926" t="str">
            <v>Sembilan ratus Sembilan belas</v>
          </cell>
          <cell r="V926" t="str">
            <v xml:space="preserve">ribu </v>
          </cell>
        </row>
        <row r="927">
          <cell r="T927">
            <v>920</v>
          </cell>
          <cell r="U927" t="str">
            <v xml:space="preserve">Sembilan ratus Dua puluh </v>
          </cell>
          <cell r="V927" t="str">
            <v xml:space="preserve">ribu </v>
          </cell>
        </row>
        <row r="928">
          <cell r="T928">
            <v>921</v>
          </cell>
          <cell r="U928" t="str">
            <v>Sembilan ratus Dua puluh Satu</v>
          </cell>
          <cell r="V928" t="str">
            <v xml:space="preserve">ribu </v>
          </cell>
        </row>
        <row r="929">
          <cell r="T929">
            <v>922</v>
          </cell>
          <cell r="U929" t="str">
            <v>Sembilan ratus Dua puluh Dua</v>
          </cell>
          <cell r="V929" t="str">
            <v xml:space="preserve">ribu </v>
          </cell>
        </row>
        <row r="930">
          <cell r="T930">
            <v>923</v>
          </cell>
          <cell r="U930" t="str">
            <v>Sembilan ratus Dua puluh Tiga</v>
          </cell>
          <cell r="V930" t="str">
            <v xml:space="preserve">ribu </v>
          </cell>
        </row>
        <row r="931">
          <cell r="T931">
            <v>924</v>
          </cell>
          <cell r="U931" t="str">
            <v>Sembilan ratus Dua puluh Empat</v>
          </cell>
          <cell r="V931" t="str">
            <v xml:space="preserve">ribu </v>
          </cell>
        </row>
        <row r="932">
          <cell r="T932">
            <v>925</v>
          </cell>
          <cell r="U932" t="str">
            <v>Sembilan ratus Dua puluh Lima</v>
          </cell>
          <cell r="V932" t="str">
            <v xml:space="preserve">ribu </v>
          </cell>
        </row>
        <row r="933">
          <cell r="T933">
            <v>926</v>
          </cell>
          <cell r="U933" t="str">
            <v>Sembilan ratus Dua puluh Enam</v>
          </cell>
          <cell r="V933" t="str">
            <v xml:space="preserve">ribu </v>
          </cell>
        </row>
        <row r="934">
          <cell r="T934">
            <v>927</v>
          </cell>
          <cell r="U934" t="str">
            <v>Sembilan ratus Dua puluh Tujuh</v>
          </cell>
          <cell r="V934" t="str">
            <v xml:space="preserve">ribu </v>
          </cell>
        </row>
        <row r="935">
          <cell r="T935">
            <v>928</v>
          </cell>
          <cell r="U935" t="str">
            <v>Sembilan ratus Dua puluh Delapan</v>
          </cell>
          <cell r="V935" t="str">
            <v xml:space="preserve">ribu </v>
          </cell>
        </row>
        <row r="936">
          <cell r="T936">
            <v>929</v>
          </cell>
          <cell r="U936" t="str">
            <v>Sembilan ratus Dua puluh Sembilan</v>
          </cell>
          <cell r="V936" t="str">
            <v xml:space="preserve">ribu </v>
          </cell>
        </row>
        <row r="937">
          <cell r="T937">
            <v>930</v>
          </cell>
          <cell r="U937" t="str">
            <v xml:space="preserve">Sembilan ratus Tiga puluh </v>
          </cell>
          <cell r="V937" t="str">
            <v xml:space="preserve">ribu </v>
          </cell>
        </row>
        <row r="938">
          <cell r="T938">
            <v>931</v>
          </cell>
          <cell r="U938" t="str">
            <v>Sembilan ratus Tiga puluh Satu</v>
          </cell>
          <cell r="V938" t="str">
            <v xml:space="preserve">ribu </v>
          </cell>
        </row>
        <row r="939">
          <cell r="T939">
            <v>932</v>
          </cell>
          <cell r="U939" t="str">
            <v>Sembilan ratus Tiga puluh Dua</v>
          </cell>
          <cell r="V939" t="str">
            <v xml:space="preserve">ribu </v>
          </cell>
        </row>
        <row r="940">
          <cell r="T940">
            <v>933</v>
          </cell>
          <cell r="U940" t="str">
            <v>Sembilan ratus Tiga puluh Tiga</v>
          </cell>
          <cell r="V940" t="str">
            <v xml:space="preserve">ribu </v>
          </cell>
        </row>
        <row r="941">
          <cell r="T941">
            <v>934</v>
          </cell>
          <cell r="U941" t="str">
            <v>Sembilan ratus Tiga puluh Empat</v>
          </cell>
          <cell r="V941" t="str">
            <v xml:space="preserve">ribu </v>
          </cell>
        </row>
        <row r="942">
          <cell r="T942">
            <v>935</v>
          </cell>
          <cell r="U942" t="str">
            <v>Sembilan ratus Tiga puluh Lima</v>
          </cell>
          <cell r="V942" t="str">
            <v xml:space="preserve">ribu </v>
          </cell>
        </row>
        <row r="943">
          <cell r="T943">
            <v>936</v>
          </cell>
          <cell r="U943" t="str">
            <v>Sembilan ratus Tiga puluh Enam</v>
          </cell>
          <cell r="V943" t="str">
            <v xml:space="preserve">ribu </v>
          </cell>
        </row>
        <row r="944">
          <cell r="T944">
            <v>937</v>
          </cell>
          <cell r="U944" t="str">
            <v>Sembilan ratus Tiga puluh Tujuh</v>
          </cell>
          <cell r="V944" t="str">
            <v xml:space="preserve">ribu </v>
          </cell>
        </row>
        <row r="945">
          <cell r="T945">
            <v>938</v>
          </cell>
          <cell r="U945" t="str">
            <v>Sembilan ratus Tiga puluh Delapan</v>
          </cell>
          <cell r="V945" t="str">
            <v xml:space="preserve">ribu </v>
          </cell>
        </row>
        <row r="946">
          <cell r="T946">
            <v>939</v>
          </cell>
          <cell r="U946" t="str">
            <v>Sembilan ratus Tiga puluh Sembilan</v>
          </cell>
          <cell r="V946" t="str">
            <v xml:space="preserve">ribu </v>
          </cell>
        </row>
        <row r="947">
          <cell r="T947">
            <v>940</v>
          </cell>
          <cell r="U947" t="str">
            <v xml:space="preserve">Sembilan ratus Empat puluh </v>
          </cell>
          <cell r="V947" t="str">
            <v xml:space="preserve">ribu </v>
          </cell>
        </row>
        <row r="948">
          <cell r="T948">
            <v>941</v>
          </cell>
          <cell r="U948" t="str">
            <v>Sembilan ratus Empat puluh Satu</v>
          </cell>
          <cell r="V948" t="str">
            <v xml:space="preserve">ribu </v>
          </cell>
        </row>
        <row r="949">
          <cell r="T949">
            <v>942</v>
          </cell>
          <cell r="U949" t="str">
            <v>Sembilan ratus Empat puluh Dua</v>
          </cell>
          <cell r="V949" t="str">
            <v xml:space="preserve">ribu </v>
          </cell>
        </row>
        <row r="950">
          <cell r="T950">
            <v>943</v>
          </cell>
          <cell r="U950" t="str">
            <v>Sembilan ratus Empat puluh Tiga</v>
          </cell>
          <cell r="V950" t="str">
            <v xml:space="preserve">ribu </v>
          </cell>
        </row>
        <row r="951">
          <cell r="T951">
            <v>944</v>
          </cell>
          <cell r="U951" t="str">
            <v>Sembilan ratus Empat puluh Empat</v>
          </cell>
          <cell r="V951" t="str">
            <v xml:space="preserve">ribu </v>
          </cell>
        </row>
        <row r="952">
          <cell r="T952">
            <v>945</v>
          </cell>
          <cell r="U952" t="str">
            <v>Sembilan ratus Empat puluh Lima</v>
          </cell>
          <cell r="V952" t="str">
            <v xml:space="preserve">ribu </v>
          </cell>
        </row>
        <row r="953">
          <cell r="T953">
            <v>946</v>
          </cell>
          <cell r="U953" t="str">
            <v>Sembilan ratus Empat puluh Enam</v>
          </cell>
          <cell r="V953" t="str">
            <v xml:space="preserve">ribu </v>
          </cell>
        </row>
        <row r="954">
          <cell r="T954">
            <v>947</v>
          </cell>
          <cell r="U954" t="str">
            <v>Sembilan ratus Empat puluh Tujuh</v>
          </cell>
          <cell r="V954" t="str">
            <v xml:space="preserve">ribu </v>
          </cell>
        </row>
        <row r="955">
          <cell r="T955">
            <v>948</v>
          </cell>
          <cell r="U955" t="str">
            <v>Sembilan ratus Empat puluh Delapan</v>
          </cell>
          <cell r="V955" t="str">
            <v xml:space="preserve">ribu </v>
          </cell>
        </row>
        <row r="956">
          <cell r="T956">
            <v>949</v>
          </cell>
          <cell r="U956" t="str">
            <v>Sembilan ratus Empat puluh Sembilan</v>
          </cell>
          <cell r="V956" t="str">
            <v xml:space="preserve">ribu </v>
          </cell>
        </row>
        <row r="957">
          <cell r="T957">
            <v>950</v>
          </cell>
          <cell r="U957" t="str">
            <v xml:space="preserve">Sembilan ratus Lima puluh </v>
          </cell>
          <cell r="V957" t="str">
            <v xml:space="preserve">ribu </v>
          </cell>
        </row>
        <row r="958">
          <cell r="T958">
            <v>951</v>
          </cell>
          <cell r="U958" t="str">
            <v>Sembilan ratus Lima puluh Satu</v>
          </cell>
          <cell r="V958" t="str">
            <v xml:space="preserve">ribu </v>
          </cell>
        </row>
        <row r="959">
          <cell r="T959">
            <v>952</v>
          </cell>
          <cell r="U959" t="str">
            <v>Sembilan ratus Lima puluh Dua</v>
          </cell>
          <cell r="V959" t="str">
            <v xml:space="preserve">ribu </v>
          </cell>
        </row>
        <row r="960">
          <cell r="T960">
            <v>953</v>
          </cell>
          <cell r="U960" t="str">
            <v>Sembilan ratus Lima puluh Tiga</v>
          </cell>
          <cell r="V960" t="str">
            <v xml:space="preserve">ribu </v>
          </cell>
        </row>
        <row r="961">
          <cell r="T961">
            <v>954</v>
          </cell>
          <cell r="U961" t="str">
            <v>Sembilan ratus Lima puluh Empat</v>
          </cell>
          <cell r="V961" t="str">
            <v xml:space="preserve">ribu </v>
          </cell>
        </row>
        <row r="962">
          <cell r="T962">
            <v>955</v>
          </cell>
          <cell r="U962" t="str">
            <v>Sembilan ratus Lima puluh Lima</v>
          </cell>
          <cell r="V962" t="str">
            <v xml:space="preserve">ribu </v>
          </cell>
        </row>
        <row r="963">
          <cell r="T963">
            <v>956</v>
          </cell>
          <cell r="U963" t="str">
            <v>Sembilan ratus Lima puluh Enam</v>
          </cell>
          <cell r="V963" t="str">
            <v xml:space="preserve">ribu </v>
          </cell>
        </row>
        <row r="964">
          <cell r="T964">
            <v>957</v>
          </cell>
          <cell r="U964" t="str">
            <v>Sembilan ratus Lima puluh Tujuh</v>
          </cell>
          <cell r="V964" t="str">
            <v xml:space="preserve">ribu </v>
          </cell>
        </row>
        <row r="965">
          <cell r="T965">
            <v>958</v>
          </cell>
          <cell r="U965" t="str">
            <v>Sembilan ratus Lima puluh Delapan</v>
          </cell>
          <cell r="V965" t="str">
            <v xml:space="preserve">ribu </v>
          </cell>
        </row>
        <row r="966">
          <cell r="T966">
            <v>959</v>
          </cell>
          <cell r="U966" t="str">
            <v>Sembilan ratus Lima puluh Sembilan</v>
          </cell>
          <cell r="V966" t="str">
            <v xml:space="preserve">ribu </v>
          </cell>
        </row>
        <row r="967">
          <cell r="T967">
            <v>960</v>
          </cell>
          <cell r="U967" t="str">
            <v xml:space="preserve">Sembilan ratus Enam puluh </v>
          </cell>
          <cell r="V967" t="str">
            <v xml:space="preserve">ribu </v>
          </cell>
        </row>
        <row r="968">
          <cell r="T968">
            <v>961</v>
          </cell>
          <cell r="U968" t="str">
            <v>Sembilan ratus Enam puluh Satu</v>
          </cell>
          <cell r="V968" t="str">
            <v xml:space="preserve">ribu </v>
          </cell>
        </row>
        <row r="969">
          <cell r="T969">
            <v>962</v>
          </cell>
          <cell r="U969" t="str">
            <v>Sembilan ratus Enam puluh Dua</v>
          </cell>
          <cell r="V969" t="str">
            <v xml:space="preserve">ribu </v>
          </cell>
        </row>
        <row r="970">
          <cell r="T970">
            <v>963</v>
          </cell>
          <cell r="U970" t="str">
            <v>Sembilan ratus Enam puluh Tiga</v>
          </cell>
          <cell r="V970" t="str">
            <v xml:space="preserve">ribu </v>
          </cell>
        </row>
        <row r="971">
          <cell r="T971">
            <v>964</v>
          </cell>
          <cell r="U971" t="str">
            <v>Sembilan ratus Enam puluh Empat</v>
          </cell>
          <cell r="V971" t="str">
            <v xml:space="preserve">ribu </v>
          </cell>
        </row>
        <row r="972">
          <cell r="T972">
            <v>965</v>
          </cell>
          <cell r="U972" t="str">
            <v>Sembilan ratus Enam puluh Lima</v>
          </cell>
          <cell r="V972" t="str">
            <v xml:space="preserve">ribu </v>
          </cell>
        </row>
        <row r="973">
          <cell r="T973">
            <v>966</v>
          </cell>
          <cell r="U973" t="str">
            <v>Sembilan ratus Enam puluh Enam</v>
          </cell>
          <cell r="V973" t="str">
            <v xml:space="preserve">ribu </v>
          </cell>
        </row>
        <row r="974">
          <cell r="T974">
            <v>967</v>
          </cell>
          <cell r="U974" t="str">
            <v>Sembilan ratus Enam puluh Tujuh</v>
          </cell>
          <cell r="V974" t="str">
            <v xml:space="preserve">ribu </v>
          </cell>
        </row>
        <row r="975">
          <cell r="T975">
            <v>968</v>
          </cell>
          <cell r="U975" t="str">
            <v>Sembilan ratus Enam puluh Delapan</v>
          </cell>
          <cell r="V975" t="str">
            <v xml:space="preserve">ribu </v>
          </cell>
        </row>
        <row r="976">
          <cell r="T976">
            <v>969</v>
          </cell>
          <cell r="U976" t="str">
            <v>Sembilan ratus Enam puluh Sembilan</v>
          </cell>
          <cell r="V976" t="str">
            <v xml:space="preserve">ribu </v>
          </cell>
        </row>
        <row r="977">
          <cell r="T977">
            <v>970</v>
          </cell>
          <cell r="U977" t="str">
            <v xml:space="preserve">Sembilan ratus Tujuh puluh </v>
          </cell>
          <cell r="V977" t="str">
            <v xml:space="preserve">ribu </v>
          </cell>
        </row>
        <row r="978">
          <cell r="T978">
            <v>971</v>
          </cell>
          <cell r="U978" t="str">
            <v>Sembilan ratus Tujuh puluh Satu</v>
          </cell>
          <cell r="V978" t="str">
            <v xml:space="preserve">ribu </v>
          </cell>
        </row>
        <row r="979">
          <cell r="T979">
            <v>972</v>
          </cell>
          <cell r="U979" t="str">
            <v>Sembilan ratus Tujuh puluh Dua</v>
          </cell>
          <cell r="V979" t="str">
            <v xml:space="preserve">ribu </v>
          </cell>
        </row>
        <row r="980">
          <cell r="T980">
            <v>973</v>
          </cell>
          <cell r="U980" t="str">
            <v>Sembilan ratus Tujuh puluh Tiga</v>
          </cell>
          <cell r="V980" t="str">
            <v xml:space="preserve">ribu </v>
          </cell>
        </row>
        <row r="981">
          <cell r="T981">
            <v>974</v>
          </cell>
          <cell r="U981" t="str">
            <v>Sembilan ratus Tujuh puluh Empat</v>
          </cell>
          <cell r="V981" t="str">
            <v xml:space="preserve">ribu </v>
          </cell>
        </row>
        <row r="982">
          <cell r="T982">
            <v>975</v>
          </cell>
          <cell r="U982" t="str">
            <v>Sembilan ratus Tujuh puluh Lima</v>
          </cell>
          <cell r="V982" t="str">
            <v xml:space="preserve">ribu </v>
          </cell>
        </row>
        <row r="983">
          <cell r="T983">
            <v>976</v>
          </cell>
          <cell r="U983" t="str">
            <v>Sembilan ratus Tujuh puluh Enam</v>
          </cell>
          <cell r="V983" t="str">
            <v xml:space="preserve">ribu </v>
          </cell>
        </row>
        <row r="984">
          <cell r="T984">
            <v>977</v>
          </cell>
          <cell r="U984" t="str">
            <v>Sembilan ratus Tujuh puluh Tujuh</v>
          </cell>
          <cell r="V984" t="str">
            <v xml:space="preserve">ribu </v>
          </cell>
        </row>
        <row r="985">
          <cell r="T985">
            <v>978</v>
          </cell>
          <cell r="U985" t="str">
            <v>Sembilan ratus Tujuh puluh Delapan</v>
          </cell>
          <cell r="V985" t="str">
            <v xml:space="preserve">ribu </v>
          </cell>
        </row>
        <row r="986">
          <cell r="T986">
            <v>979</v>
          </cell>
          <cell r="U986" t="str">
            <v>Sembilan ratus Tujuh puluh Sembilan</v>
          </cell>
          <cell r="V986" t="str">
            <v xml:space="preserve">ribu </v>
          </cell>
        </row>
        <row r="987">
          <cell r="T987">
            <v>980</v>
          </cell>
          <cell r="U987" t="str">
            <v xml:space="preserve">Sembilan ratus Delapan puluh </v>
          </cell>
          <cell r="V987" t="str">
            <v xml:space="preserve">ribu </v>
          </cell>
        </row>
        <row r="988">
          <cell r="T988">
            <v>981</v>
          </cell>
          <cell r="U988" t="str">
            <v>Sembilan ratus Delapan puluh Satu</v>
          </cell>
          <cell r="V988" t="str">
            <v xml:space="preserve">ribu </v>
          </cell>
        </row>
        <row r="989">
          <cell r="T989">
            <v>982</v>
          </cell>
          <cell r="U989" t="str">
            <v>Sembilan ratus Delapan puluh Dua</v>
          </cell>
          <cell r="V989" t="str">
            <v xml:space="preserve">ribu </v>
          </cell>
        </row>
        <row r="990">
          <cell r="T990">
            <v>983</v>
          </cell>
          <cell r="U990" t="str">
            <v>Sembilan ratus Delapan puluh Tiga</v>
          </cell>
          <cell r="V990" t="str">
            <v xml:space="preserve">ribu </v>
          </cell>
        </row>
        <row r="991">
          <cell r="T991">
            <v>984</v>
          </cell>
          <cell r="U991" t="str">
            <v>Sembilan ratus Delapan puluh Empat</v>
          </cell>
          <cell r="V991" t="str">
            <v xml:space="preserve">ribu </v>
          </cell>
        </row>
        <row r="992">
          <cell r="T992">
            <v>985</v>
          </cell>
          <cell r="U992" t="str">
            <v>Sembilan ratus Delapan puluh Lima</v>
          </cell>
          <cell r="V992" t="str">
            <v xml:space="preserve">ribu </v>
          </cell>
        </row>
        <row r="993">
          <cell r="T993">
            <v>986</v>
          </cell>
          <cell r="U993" t="str">
            <v>Sembilan ratus Delapan puluh Enam</v>
          </cell>
          <cell r="V993" t="str">
            <v xml:space="preserve">ribu </v>
          </cell>
        </row>
        <row r="994">
          <cell r="T994">
            <v>987</v>
          </cell>
          <cell r="U994" t="str">
            <v>Sembilan ratus Delapan puluh Tujuh</v>
          </cell>
          <cell r="V994" t="str">
            <v xml:space="preserve">ribu </v>
          </cell>
        </row>
        <row r="995">
          <cell r="T995">
            <v>988</v>
          </cell>
          <cell r="U995" t="str">
            <v>Sembilan ratus Delapan puluh Delapan</v>
          </cell>
          <cell r="V995" t="str">
            <v xml:space="preserve">ribu </v>
          </cell>
        </row>
        <row r="996">
          <cell r="T996">
            <v>989</v>
          </cell>
          <cell r="U996" t="str">
            <v>Sembilan ratus Delapan puluh Sembilan</v>
          </cell>
          <cell r="V996" t="str">
            <v xml:space="preserve">ribu </v>
          </cell>
        </row>
        <row r="997">
          <cell r="T997">
            <v>990</v>
          </cell>
          <cell r="U997" t="str">
            <v xml:space="preserve">Sembilan ratus Sembilan puluh </v>
          </cell>
          <cell r="V997" t="str">
            <v xml:space="preserve">ribu </v>
          </cell>
        </row>
        <row r="998">
          <cell r="T998">
            <v>991</v>
          </cell>
          <cell r="U998" t="str">
            <v>Sembilan ratus Sembilan puluh Satu</v>
          </cell>
          <cell r="V998" t="str">
            <v xml:space="preserve">ribu </v>
          </cell>
        </row>
        <row r="999">
          <cell r="T999">
            <v>992</v>
          </cell>
          <cell r="U999" t="str">
            <v>Sembilan ratus Sembilan puluh Dua</v>
          </cell>
          <cell r="V999" t="str">
            <v xml:space="preserve">ribu </v>
          </cell>
        </row>
        <row r="1000">
          <cell r="T1000">
            <v>993</v>
          </cell>
          <cell r="U1000" t="str">
            <v>Sembilan ratus Sembilan puluh Tiga</v>
          </cell>
          <cell r="V1000" t="str">
            <v xml:space="preserve">ribu </v>
          </cell>
        </row>
        <row r="1001">
          <cell r="T1001">
            <v>994</v>
          </cell>
          <cell r="U1001" t="str">
            <v>Sembilan ratus Sembilan puluh Empat</v>
          </cell>
          <cell r="V1001" t="str">
            <v xml:space="preserve">ribu </v>
          </cell>
        </row>
        <row r="1002">
          <cell r="T1002">
            <v>995</v>
          </cell>
          <cell r="U1002" t="str">
            <v>Sembilan ratus Sembilan puluh Lima</v>
          </cell>
          <cell r="V1002" t="str">
            <v xml:space="preserve">ribu </v>
          </cell>
        </row>
        <row r="1003">
          <cell r="T1003">
            <v>996</v>
          </cell>
          <cell r="U1003" t="str">
            <v>Sembilan ratus Sembilan puluh Enam</v>
          </cell>
          <cell r="V1003" t="str">
            <v xml:space="preserve">ribu </v>
          </cell>
        </row>
        <row r="1004">
          <cell r="T1004">
            <v>997</v>
          </cell>
          <cell r="U1004" t="str">
            <v>Sembilan ratus Sembilan puluh Tujuh</v>
          </cell>
          <cell r="V1004" t="str">
            <v xml:space="preserve">ribu </v>
          </cell>
        </row>
        <row r="1005">
          <cell r="T1005">
            <v>998</v>
          </cell>
          <cell r="U1005" t="str">
            <v>Sembilan ratus Sembilan puluh Delapan</v>
          </cell>
          <cell r="V1005" t="str">
            <v xml:space="preserve">ribu </v>
          </cell>
        </row>
        <row r="1006">
          <cell r="T1006">
            <v>999</v>
          </cell>
          <cell r="U1006" t="str">
            <v>Sembilan ratus Sembilan puluh Sembilan</v>
          </cell>
          <cell r="V1006" t="str">
            <v xml:space="preserve">ribu </v>
          </cell>
        </row>
        <row r="1007">
          <cell r="T1007">
            <v>1000</v>
          </cell>
          <cell r="U1007" t="str">
            <v>SERIBU</v>
          </cell>
        </row>
        <row r="1008">
          <cell r="T1008" t="str">
            <v>001</v>
          </cell>
          <cell r="U1008" t="str">
            <v>SE</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1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B"/>
      <sheetName val="TB2"/>
      <sheetName val="Adj"/>
      <sheetName val="HO Admin Allocation"/>
      <sheetName val="IS"/>
      <sheetName val="1771-I"/>
      <sheetName val="1771-Y"/>
      <sheetName val="1771-Y(2)"/>
      <sheetName val="Cal PPh26"/>
      <sheetName val="PPH 26(4)"/>
      <sheetName val="BS"/>
      <sheetName val="RL"/>
      <sheetName val="2013 Inv List"/>
      <sheetName val="Cash"/>
      <sheetName val="AR"/>
      <sheetName val="Prep Exp"/>
      <sheetName val="Accrual"/>
      <sheetName val="Deposit"/>
      <sheetName val="Adv Cust"/>
      <sheetName val="Empl adv"/>
      <sheetName val="GL"/>
      <sheetName val="GL Ent"/>
      <sheetName val="Lampiran SPT"/>
    </sheetNames>
    <sheetDataSet>
      <sheetData sheetId="0">
        <row r="1">
          <cell r="A1" t="str">
            <v>FICHTNER GmbH &amp; Co.KG</v>
          </cell>
        </row>
        <row r="2">
          <cell r="A2" t="str">
            <v>Trial Balance</v>
          </cell>
        </row>
        <row r="3">
          <cell r="A3" t="str">
            <v>From 01 Jan 2013 to 31 Dec 2013</v>
          </cell>
        </row>
        <row r="5">
          <cell r="A5" t="str">
            <v>Account No</v>
          </cell>
          <cell r="B5" t="str">
            <v>Account Name</v>
          </cell>
          <cell r="D5" t="str">
            <v>Op Bal Debit</v>
          </cell>
          <cell r="F5" t="str">
            <v>Op Bal Credit</v>
          </cell>
          <cell r="H5" t="str">
            <v>Change Debit</v>
          </cell>
          <cell r="J5" t="str">
            <v>Change Credit</v>
          </cell>
          <cell r="L5" t="str">
            <v>End Bal Debit</v>
          </cell>
          <cell r="N5" t="str">
            <v>End Bal Credit</v>
          </cell>
        </row>
        <row r="6">
          <cell r="A6" t="str">
            <v>110111</v>
          </cell>
          <cell r="B6" t="str">
            <v>Cash Representative Office - IDR</v>
          </cell>
          <cell r="D6">
            <v>8124848</v>
          </cell>
          <cell r="F6">
            <v>0</v>
          </cell>
          <cell r="H6">
            <v>992973905</v>
          </cell>
          <cell r="J6">
            <v>991414379</v>
          </cell>
          <cell r="L6">
            <v>9684374</v>
          </cell>
          <cell r="N6">
            <v>0</v>
          </cell>
        </row>
        <row r="7">
          <cell r="A7" t="str">
            <v>110121</v>
          </cell>
          <cell r="B7" t="str">
            <v>Cash Semarang Site Office - IDR</v>
          </cell>
          <cell r="D7">
            <v>2238115</v>
          </cell>
          <cell r="F7">
            <v>0</v>
          </cell>
          <cell r="H7">
            <v>492800000</v>
          </cell>
          <cell r="J7">
            <v>491200852</v>
          </cell>
          <cell r="L7">
            <v>3837263</v>
          </cell>
          <cell r="N7">
            <v>0</v>
          </cell>
        </row>
        <row r="8">
          <cell r="A8" t="str">
            <v>110141</v>
          </cell>
          <cell r="B8" t="str">
            <v>Cash Jakarta Waste Management II</v>
          </cell>
          <cell r="D8">
            <v>483872748</v>
          </cell>
          <cell r="F8">
            <v>0</v>
          </cell>
          <cell r="H8">
            <v>0</v>
          </cell>
          <cell r="J8">
            <v>0</v>
          </cell>
          <cell r="L8">
            <v>483872748</v>
          </cell>
          <cell r="N8">
            <v>0</v>
          </cell>
        </row>
        <row r="9">
          <cell r="A9" t="str">
            <v>110201</v>
          </cell>
          <cell r="B9" t="str">
            <v>Bank Mandiri Jakarta RO - IDR</v>
          </cell>
          <cell r="D9">
            <v>572995692.17999995</v>
          </cell>
          <cell r="F9">
            <v>0</v>
          </cell>
          <cell r="H9">
            <v>4308157495.8000002</v>
          </cell>
          <cell r="J9">
            <v>4351395597.5900002</v>
          </cell>
          <cell r="L9">
            <v>529757590.38999999</v>
          </cell>
          <cell r="N9">
            <v>0</v>
          </cell>
        </row>
        <row r="10">
          <cell r="A10" t="str">
            <v>110202</v>
          </cell>
          <cell r="B10" t="str">
            <v>Bank Mandiri Semarang SO - IDR</v>
          </cell>
          <cell r="D10">
            <v>155452720.99000001</v>
          </cell>
          <cell r="F10">
            <v>0</v>
          </cell>
          <cell r="H10">
            <v>598611569.61000001</v>
          </cell>
          <cell r="J10">
            <v>691497039.45000005</v>
          </cell>
          <cell r="L10">
            <v>62567251.149999999</v>
          </cell>
          <cell r="N10">
            <v>0</v>
          </cell>
        </row>
        <row r="11">
          <cell r="A11" t="str">
            <v>110205</v>
          </cell>
          <cell r="B11" t="str">
            <v>Standard Chartered Bank Jakarta RO - EUR</v>
          </cell>
          <cell r="D11">
            <v>574147660.69000006</v>
          </cell>
          <cell r="F11">
            <v>0</v>
          </cell>
          <cell r="H11">
            <v>4132825601.5799999</v>
          </cell>
          <cell r="J11">
            <v>4519610680.6899996</v>
          </cell>
          <cell r="L11">
            <v>187362581.58000001</v>
          </cell>
          <cell r="N11">
            <v>0</v>
          </cell>
        </row>
        <row r="12">
          <cell r="A12" t="str">
            <v>110206</v>
          </cell>
          <cell r="B12" t="str">
            <v>Bank Mandiri Jakarta (Waste Management II)-IDR</v>
          </cell>
          <cell r="D12">
            <v>45670536.700000003</v>
          </cell>
          <cell r="F12">
            <v>0</v>
          </cell>
          <cell r="H12">
            <v>0</v>
          </cell>
          <cell r="J12">
            <v>0</v>
          </cell>
          <cell r="L12">
            <v>45670536.700000003</v>
          </cell>
          <cell r="N12">
            <v>0</v>
          </cell>
        </row>
        <row r="13">
          <cell r="A13" t="str">
            <v>110207</v>
          </cell>
          <cell r="B13" t="str">
            <v>Bank Mandiri Jakarta RO II-IDR</v>
          </cell>
          <cell r="D13">
            <v>0</v>
          </cell>
          <cell r="F13">
            <v>0</v>
          </cell>
          <cell r="H13">
            <v>10005439.51</v>
          </cell>
          <cell r="J13">
            <v>153087.9</v>
          </cell>
          <cell r="L13">
            <v>9852351.6099999994</v>
          </cell>
          <cell r="N13">
            <v>0</v>
          </cell>
        </row>
        <row r="14">
          <cell r="A14" t="str">
            <v>110208</v>
          </cell>
          <cell r="B14" t="str">
            <v>Bank Mandiri Jakarta RO-EUR</v>
          </cell>
          <cell r="D14">
            <v>0</v>
          </cell>
          <cell r="F14">
            <v>0</v>
          </cell>
          <cell r="H14">
            <v>1036296722.6900001</v>
          </cell>
          <cell r="J14">
            <v>590748587.13</v>
          </cell>
          <cell r="L14">
            <v>445548135.56</v>
          </cell>
          <cell r="N14">
            <v>0</v>
          </cell>
        </row>
        <row r="15">
          <cell r="A15" t="str">
            <v>110300</v>
          </cell>
          <cell r="B15" t="str">
            <v>Account Receivable</v>
          </cell>
          <cell r="D15">
            <v>10589473583.950001</v>
          </cell>
          <cell r="F15">
            <v>0</v>
          </cell>
          <cell r="H15">
            <v>14712986880.940001</v>
          </cell>
          <cell r="J15">
            <v>18569406058.25</v>
          </cell>
          <cell r="L15">
            <v>6733054406.6400003</v>
          </cell>
          <cell r="N15">
            <v>0</v>
          </cell>
        </row>
        <row r="16">
          <cell r="A16" t="str">
            <v>110310</v>
          </cell>
          <cell r="B16" t="str">
            <v>Account Receivable</v>
          </cell>
          <cell r="D16">
            <v>10589473583.950001</v>
          </cell>
          <cell r="F16">
            <v>0</v>
          </cell>
          <cell r="H16">
            <v>14712986880.940001</v>
          </cell>
          <cell r="J16">
            <v>18569406058.25</v>
          </cell>
          <cell r="L16">
            <v>6733054406.6400003</v>
          </cell>
          <cell r="N16">
            <v>0</v>
          </cell>
        </row>
        <row r="17">
          <cell r="A17" t="str">
            <v>110311</v>
          </cell>
          <cell r="B17" t="str">
            <v>Account Receivable - IDR</v>
          </cell>
          <cell r="D17">
            <v>342325000</v>
          </cell>
          <cell r="F17">
            <v>0</v>
          </cell>
          <cell r="H17">
            <v>405125000</v>
          </cell>
          <cell r="J17">
            <v>747450000</v>
          </cell>
          <cell r="L17">
            <v>0</v>
          </cell>
          <cell r="N17">
            <v>0</v>
          </cell>
        </row>
        <row r="18">
          <cell r="A18" t="str">
            <v>110312</v>
          </cell>
          <cell r="B18" t="str">
            <v>Account Receivable - EUR</v>
          </cell>
          <cell r="D18">
            <v>4905558944.75</v>
          </cell>
          <cell r="F18">
            <v>0</v>
          </cell>
          <cell r="H18">
            <v>7574807474.3000002</v>
          </cell>
          <cell r="J18">
            <v>12480366419.049999</v>
          </cell>
          <cell r="L18">
            <v>0</v>
          </cell>
          <cell r="N18">
            <v>0</v>
          </cell>
        </row>
        <row r="19">
          <cell r="A19" t="str">
            <v>110313</v>
          </cell>
          <cell r="B19" t="str">
            <v>Account Receivable - USD</v>
          </cell>
          <cell r="D19">
            <v>5341589639.1999998</v>
          </cell>
          <cell r="F19">
            <v>0</v>
          </cell>
          <cell r="H19">
            <v>6733054406.6400003</v>
          </cell>
          <cell r="J19">
            <v>5341589639.1999998</v>
          </cell>
          <cell r="L19">
            <v>6733054406.6400003</v>
          </cell>
          <cell r="N19">
            <v>0</v>
          </cell>
        </row>
        <row r="20">
          <cell r="A20" t="str">
            <v>110330</v>
          </cell>
          <cell r="B20" t="str">
            <v>Advance To Employees</v>
          </cell>
          <cell r="D20">
            <v>244040160</v>
          </cell>
          <cell r="F20">
            <v>0</v>
          </cell>
          <cell r="H20">
            <v>77484800</v>
          </cell>
          <cell r="J20">
            <v>55248905</v>
          </cell>
          <cell r="L20">
            <v>266276055</v>
          </cell>
          <cell r="N20">
            <v>0</v>
          </cell>
        </row>
        <row r="21">
          <cell r="A21" t="str">
            <v>110331</v>
          </cell>
          <cell r="B21" t="str">
            <v>Advance To Employees  IDR</v>
          </cell>
          <cell r="D21">
            <v>244040160</v>
          </cell>
          <cell r="F21">
            <v>0</v>
          </cell>
          <cell r="H21">
            <v>77484800</v>
          </cell>
          <cell r="J21">
            <v>55248905</v>
          </cell>
          <cell r="L21">
            <v>266276055</v>
          </cell>
          <cell r="N21">
            <v>0</v>
          </cell>
        </row>
        <row r="22">
          <cell r="A22" t="str">
            <v>110600</v>
          </cell>
          <cell r="B22" t="str">
            <v>Prepaid Tax</v>
          </cell>
          <cell r="D22">
            <v>61939448</v>
          </cell>
          <cell r="F22">
            <v>0</v>
          </cell>
          <cell r="H22">
            <v>188994928</v>
          </cell>
          <cell r="J22">
            <v>125549006</v>
          </cell>
          <cell r="L22">
            <v>125385370</v>
          </cell>
          <cell r="N22">
            <v>0</v>
          </cell>
        </row>
        <row r="23">
          <cell r="A23" t="str">
            <v>110610</v>
          </cell>
          <cell r="B23" t="str">
            <v>Prepaid Tax Jakarta RO</v>
          </cell>
          <cell r="D23">
            <v>61939448</v>
          </cell>
          <cell r="F23">
            <v>0</v>
          </cell>
          <cell r="H23">
            <v>188994928</v>
          </cell>
          <cell r="J23">
            <v>125549006</v>
          </cell>
          <cell r="L23">
            <v>125385370</v>
          </cell>
          <cell r="N23">
            <v>0</v>
          </cell>
        </row>
        <row r="24">
          <cell r="A24" t="str">
            <v>110611</v>
          </cell>
          <cell r="B24" t="str">
            <v>VAT - In Jakarta RO</v>
          </cell>
          <cell r="D24">
            <v>61939448</v>
          </cell>
          <cell r="F24">
            <v>0</v>
          </cell>
          <cell r="H24">
            <v>63609558</v>
          </cell>
          <cell r="J24">
            <v>125549006</v>
          </cell>
          <cell r="L24">
            <v>0</v>
          </cell>
          <cell r="N24">
            <v>0</v>
          </cell>
        </row>
        <row r="25">
          <cell r="A25" t="str">
            <v>110612</v>
          </cell>
          <cell r="B25" t="str">
            <v>VAT Receivable</v>
          </cell>
          <cell r="D25">
            <v>0</v>
          </cell>
          <cell r="F25">
            <v>0</v>
          </cell>
          <cell r="H25">
            <v>125385370</v>
          </cell>
          <cell r="J25">
            <v>0</v>
          </cell>
          <cell r="L25">
            <v>125385370</v>
          </cell>
          <cell r="N25">
            <v>0</v>
          </cell>
        </row>
        <row r="26">
          <cell r="A26" t="str">
            <v>110700</v>
          </cell>
          <cell r="B26" t="str">
            <v>Prepaid Expenses</v>
          </cell>
          <cell r="D26">
            <v>220200000</v>
          </cell>
          <cell r="F26">
            <v>0</v>
          </cell>
          <cell r="H26">
            <v>351853333</v>
          </cell>
          <cell r="J26">
            <v>337484444</v>
          </cell>
          <cell r="L26">
            <v>234568889</v>
          </cell>
          <cell r="N26">
            <v>0</v>
          </cell>
        </row>
        <row r="27">
          <cell r="A27" t="str">
            <v>110900</v>
          </cell>
          <cell r="B27" t="str">
            <v>Other Current Assets</v>
          </cell>
          <cell r="D27">
            <v>38056500</v>
          </cell>
          <cell r="F27">
            <v>0</v>
          </cell>
          <cell r="H27">
            <v>0</v>
          </cell>
          <cell r="J27">
            <v>0</v>
          </cell>
          <cell r="L27">
            <v>38056500</v>
          </cell>
          <cell r="N27">
            <v>0</v>
          </cell>
        </row>
        <row r="28">
          <cell r="A28" t="str">
            <v>110901</v>
          </cell>
          <cell r="B28" t="str">
            <v>Deposit Paid</v>
          </cell>
          <cell r="D28">
            <v>38056500</v>
          </cell>
          <cell r="F28">
            <v>0</v>
          </cell>
          <cell r="H28">
            <v>0</v>
          </cell>
          <cell r="J28">
            <v>0</v>
          </cell>
          <cell r="L28">
            <v>38056500</v>
          </cell>
          <cell r="N28">
            <v>0</v>
          </cell>
        </row>
        <row r="29">
          <cell r="A29" t="str">
            <v>111000</v>
          </cell>
          <cell r="B29" t="str">
            <v>Cross Account</v>
          </cell>
          <cell r="D29">
            <v>0</v>
          </cell>
          <cell r="F29">
            <v>0</v>
          </cell>
          <cell r="H29">
            <v>3875000</v>
          </cell>
          <cell r="J29">
            <v>3875000</v>
          </cell>
          <cell r="L29">
            <v>0</v>
          </cell>
          <cell r="N29">
            <v>0</v>
          </cell>
        </row>
        <row r="30">
          <cell r="A30" t="str">
            <v>111100</v>
          </cell>
          <cell r="B30" t="str">
            <v>Fixed Asset Transaction</v>
          </cell>
          <cell r="D30">
            <v>0</v>
          </cell>
          <cell r="F30">
            <v>0</v>
          </cell>
          <cell r="H30">
            <v>3875000</v>
          </cell>
          <cell r="J30">
            <v>3875000</v>
          </cell>
          <cell r="L30">
            <v>0</v>
          </cell>
          <cell r="N30">
            <v>0</v>
          </cell>
        </row>
        <row r="31">
          <cell r="A31" t="str">
            <v>111200</v>
          </cell>
          <cell r="B31" t="str">
            <v>Transfer between site offices</v>
          </cell>
          <cell r="D31">
            <v>0</v>
          </cell>
          <cell r="F31">
            <v>0</v>
          </cell>
          <cell r="H31">
            <v>3952225550</v>
          </cell>
          <cell r="J31">
            <v>3952225550</v>
          </cell>
          <cell r="L31">
            <v>0</v>
          </cell>
          <cell r="N31">
            <v>0</v>
          </cell>
        </row>
        <row r="32">
          <cell r="A32" t="str">
            <v>111201</v>
          </cell>
          <cell r="B32" t="str">
            <v>Transfer from other sites</v>
          </cell>
          <cell r="D32">
            <v>0</v>
          </cell>
          <cell r="F32">
            <v>39939897639</v>
          </cell>
          <cell r="H32">
            <v>0</v>
          </cell>
          <cell r="J32">
            <v>3952225550</v>
          </cell>
          <cell r="L32">
            <v>0</v>
          </cell>
          <cell r="N32">
            <v>43892123189</v>
          </cell>
        </row>
        <row r="33">
          <cell r="A33" t="str">
            <v>111202</v>
          </cell>
          <cell r="B33" t="str">
            <v>Transfer to other sites</v>
          </cell>
          <cell r="D33">
            <v>39939897639</v>
          </cell>
          <cell r="F33">
            <v>0</v>
          </cell>
          <cell r="H33">
            <v>3952225550</v>
          </cell>
          <cell r="J33">
            <v>0</v>
          </cell>
          <cell r="L33">
            <v>43892123189</v>
          </cell>
          <cell r="N33">
            <v>0</v>
          </cell>
        </row>
        <row r="34">
          <cell r="A34" t="str">
            <v>120100</v>
          </cell>
          <cell r="B34" t="str">
            <v>FA Historical Value</v>
          </cell>
          <cell r="D34">
            <v>1044738625.27</v>
          </cell>
          <cell r="F34">
            <v>0</v>
          </cell>
          <cell r="H34">
            <v>4515000</v>
          </cell>
          <cell r="J34">
            <v>4609000</v>
          </cell>
          <cell r="L34">
            <v>1044644625.27</v>
          </cell>
          <cell r="N34">
            <v>0</v>
          </cell>
        </row>
        <row r="35">
          <cell r="A35" t="str">
            <v>120103</v>
          </cell>
          <cell r="B35" t="str">
            <v>Project Equipment</v>
          </cell>
          <cell r="D35">
            <v>0</v>
          </cell>
          <cell r="F35">
            <v>0</v>
          </cell>
          <cell r="H35">
            <v>4515000</v>
          </cell>
          <cell r="J35">
            <v>0</v>
          </cell>
          <cell r="L35">
            <v>4515000</v>
          </cell>
          <cell r="N35">
            <v>0</v>
          </cell>
        </row>
        <row r="36">
          <cell r="A36" t="str">
            <v>120104</v>
          </cell>
          <cell r="B36" t="str">
            <v>Office Equipment</v>
          </cell>
          <cell r="D36">
            <v>607238625.26999998</v>
          </cell>
          <cell r="F36">
            <v>0</v>
          </cell>
          <cell r="H36">
            <v>0</v>
          </cell>
          <cell r="J36">
            <v>4609000</v>
          </cell>
          <cell r="L36">
            <v>602629625.26999998</v>
          </cell>
          <cell r="N36">
            <v>0</v>
          </cell>
        </row>
        <row r="37">
          <cell r="A37" t="str">
            <v>120105</v>
          </cell>
          <cell r="B37" t="str">
            <v>Vehicle</v>
          </cell>
          <cell r="D37">
            <v>437500000</v>
          </cell>
          <cell r="F37">
            <v>0</v>
          </cell>
          <cell r="H37">
            <v>0</v>
          </cell>
          <cell r="J37">
            <v>0</v>
          </cell>
          <cell r="L37">
            <v>437500000</v>
          </cell>
          <cell r="N37">
            <v>0</v>
          </cell>
        </row>
        <row r="38">
          <cell r="A38" t="str">
            <v>120200</v>
          </cell>
          <cell r="B38" t="str">
            <v>FA Accumulated Depreciation</v>
          </cell>
          <cell r="D38">
            <v>0</v>
          </cell>
          <cell r="F38">
            <v>870045768.34000003</v>
          </cell>
          <cell r="H38">
            <v>4032687.5</v>
          </cell>
          <cell r="J38">
            <v>74310091.239999995</v>
          </cell>
          <cell r="L38">
            <v>0</v>
          </cell>
          <cell r="N38">
            <v>940323172.08000004</v>
          </cell>
        </row>
        <row r="39">
          <cell r="A39" t="str">
            <v>120203</v>
          </cell>
          <cell r="B39" t="str">
            <v>Project Equipment Accm. Depreciation</v>
          </cell>
          <cell r="D39">
            <v>0</v>
          </cell>
          <cell r="F39">
            <v>1988541.67</v>
          </cell>
          <cell r="H39">
            <v>2060416.67</v>
          </cell>
          <cell r="J39">
            <v>556250</v>
          </cell>
          <cell r="L39">
            <v>0</v>
          </cell>
          <cell r="N39">
            <v>484375</v>
          </cell>
        </row>
        <row r="40">
          <cell r="A40" t="str">
            <v>120205</v>
          </cell>
          <cell r="B40" t="str">
            <v>Vehicle Accm. Depreciation</v>
          </cell>
          <cell r="D40">
            <v>0</v>
          </cell>
          <cell r="F40">
            <v>316794586.18000001</v>
          </cell>
          <cell r="H40">
            <v>0</v>
          </cell>
          <cell r="J40">
            <v>41439056.399999999</v>
          </cell>
          <cell r="L40">
            <v>0</v>
          </cell>
          <cell r="N40">
            <v>358233642.57999998</v>
          </cell>
        </row>
        <row r="41">
          <cell r="A41" t="str">
            <v>120304</v>
          </cell>
          <cell r="B41" t="str">
            <v>Office Equipment Accm. Depreciation</v>
          </cell>
          <cell r="D41">
            <v>0</v>
          </cell>
          <cell r="F41">
            <v>551262640.49000001</v>
          </cell>
          <cell r="H41">
            <v>1972270.83</v>
          </cell>
          <cell r="J41">
            <v>32314784.850000001</v>
          </cell>
          <cell r="L41">
            <v>0</v>
          </cell>
          <cell r="N41">
            <v>581605154.50999999</v>
          </cell>
        </row>
        <row r="42">
          <cell r="A42" t="str">
            <v>210100</v>
          </cell>
          <cell r="B42" t="str">
            <v>Account Payable</v>
          </cell>
          <cell r="D42">
            <v>0</v>
          </cell>
          <cell r="F42">
            <v>0</v>
          </cell>
          <cell r="H42">
            <v>698239822</v>
          </cell>
          <cell r="J42">
            <v>698239822</v>
          </cell>
          <cell r="L42">
            <v>0</v>
          </cell>
          <cell r="N42">
            <v>0</v>
          </cell>
        </row>
        <row r="43">
          <cell r="A43" t="str">
            <v>210110</v>
          </cell>
          <cell r="B43" t="str">
            <v>Account Payable</v>
          </cell>
          <cell r="D43">
            <v>0</v>
          </cell>
          <cell r="F43">
            <v>0</v>
          </cell>
          <cell r="H43">
            <v>698239822</v>
          </cell>
          <cell r="J43">
            <v>698239822</v>
          </cell>
          <cell r="L43">
            <v>0</v>
          </cell>
          <cell r="N43">
            <v>0</v>
          </cell>
        </row>
        <row r="44">
          <cell r="A44" t="str">
            <v>210111</v>
          </cell>
          <cell r="B44" t="str">
            <v>Account Payable - IDR</v>
          </cell>
          <cell r="D44">
            <v>0</v>
          </cell>
          <cell r="F44">
            <v>0</v>
          </cell>
          <cell r="H44">
            <v>391200682</v>
          </cell>
          <cell r="J44">
            <v>391200682</v>
          </cell>
          <cell r="L44">
            <v>0</v>
          </cell>
          <cell r="N44">
            <v>0</v>
          </cell>
        </row>
        <row r="45">
          <cell r="A45" t="str">
            <v>210113</v>
          </cell>
          <cell r="B45" t="str">
            <v>Account Payable - USD</v>
          </cell>
          <cell r="D45">
            <v>0</v>
          </cell>
          <cell r="F45">
            <v>0</v>
          </cell>
          <cell r="H45">
            <v>307039140</v>
          </cell>
          <cell r="J45">
            <v>307039140</v>
          </cell>
          <cell r="L45">
            <v>0</v>
          </cell>
          <cell r="N45">
            <v>0</v>
          </cell>
        </row>
        <row r="46">
          <cell r="A46" t="str">
            <v>210200</v>
          </cell>
          <cell r="B46" t="str">
            <v>Advance From Customer</v>
          </cell>
          <cell r="D46">
            <v>0</v>
          </cell>
          <cell r="F46">
            <v>377764197.99000001</v>
          </cell>
          <cell r="H46">
            <v>218536161.63999999</v>
          </cell>
          <cell r="J46">
            <v>180000</v>
          </cell>
          <cell r="L46">
            <v>0</v>
          </cell>
          <cell r="N46">
            <v>159408036.34999999</v>
          </cell>
        </row>
        <row r="47">
          <cell r="A47" t="str">
            <v>210201</v>
          </cell>
          <cell r="B47" t="str">
            <v>Advance From Customer - IDR</v>
          </cell>
          <cell r="D47">
            <v>0</v>
          </cell>
          <cell r="F47">
            <v>159228036.34999999</v>
          </cell>
          <cell r="H47">
            <v>0</v>
          </cell>
          <cell r="J47">
            <v>180000</v>
          </cell>
          <cell r="L47">
            <v>0</v>
          </cell>
          <cell r="N47">
            <v>159408036.34999999</v>
          </cell>
        </row>
        <row r="48">
          <cell r="A48" t="str">
            <v>210202</v>
          </cell>
          <cell r="B48" t="str">
            <v>Advance From Customer - EUR</v>
          </cell>
          <cell r="D48">
            <v>0</v>
          </cell>
          <cell r="F48">
            <v>218536161.63999999</v>
          </cell>
          <cell r="H48">
            <v>218536161.63999999</v>
          </cell>
          <cell r="J48">
            <v>0</v>
          </cell>
          <cell r="L48">
            <v>0</v>
          </cell>
          <cell r="N48">
            <v>0</v>
          </cell>
        </row>
        <row r="49">
          <cell r="A49" t="str">
            <v>210400</v>
          </cell>
          <cell r="B49" t="str">
            <v>Tax Payable</v>
          </cell>
          <cell r="D49">
            <v>0</v>
          </cell>
          <cell r="F49">
            <v>225876801</v>
          </cell>
          <cell r="H49">
            <v>284273017</v>
          </cell>
          <cell r="J49">
            <v>58412518</v>
          </cell>
          <cell r="L49">
            <v>0</v>
          </cell>
          <cell r="N49">
            <v>16302</v>
          </cell>
        </row>
        <row r="50">
          <cell r="A50" t="str">
            <v>210410</v>
          </cell>
          <cell r="B50" t="str">
            <v>Tax Payable Jakarta RO</v>
          </cell>
          <cell r="D50">
            <v>0</v>
          </cell>
          <cell r="F50">
            <v>224865498</v>
          </cell>
          <cell r="H50">
            <v>264643705</v>
          </cell>
          <cell r="J50">
            <v>39794509</v>
          </cell>
          <cell r="L50">
            <v>0</v>
          </cell>
          <cell r="N50">
            <v>16302</v>
          </cell>
        </row>
        <row r="51">
          <cell r="A51" t="str">
            <v>210411</v>
          </cell>
          <cell r="B51" t="str">
            <v>VAT - Out Jakarta RO</v>
          </cell>
          <cell r="D51">
            <v>0</v>
          </cell>
          <cell r="F51">
            <v>0</v>
          </cell>
          <cell r="H51">
            <v>163636</v>
          </cell>
          <cell r="J51">
            <v>163636</v>
          </cell>
          <cell r="L51">
            <v>0</v>
          </cell>
          <cell r="N51">
            <v>0</v>
          </cell>
        </row>
        <row r="52">
          <cell r="A52" t="str">
            <v>210413</v>
          </cell>
          <cell r="B52" t="str">
            <v>Tax Payable Art 4 (Final) Jakarta RO</v>
          </cell>
          <cell r="D52">
            <v>0</v>
          </cell>
          <cell r="F52">
            <v>0</v>
          </cell>
          <cell r="H52">
            <v>38518933</v>
          </cell>
          <cell r="J52">
            <v>38518933</v>
          </cell>
          <cell r="L52">
            <v>0</v>
          </cell>
          <cell r="N52">
            <v>0</v>
          </cell>
        </row>
        <row r="53">
          <cell r="A53" t="str">
            <v>210415</v>
          </cell>
          <cell r="B53" t="str">
            <v>Tax Payable Art 23 Jakarta RO</v>
          </cell>
          <cell r="D53">
            <v>0</v>
          </cell>
          <cell r="F53">
            <v>418258</v>
          </cell>
          <cell r="H53">
            <v>1513896</v>
          </cell>
          <cell r="J53">
            <v>1111940</v>
          </cell>
          <cell r="L53">
            <v>0</v>
          </cell>
          <cell r="N53">
            <v>16302</v>
          </cell>
        </row>
        <row r="54">
          <cell r="A54" t="str">
            <v>210418</v>
          </cell>
          <cell r="B54" t="str">
            <v>Corp Income Tax &amp; PET Payable</v>
          </cell>
          <cell r="D54">
            <v>0</v>
          </cell>
          <cell r="F54">
            <v>224447240</v>
          </cell>
          <cell r="H54">
            <v>224447240</v>
          </cell>
          <cell r="J54">
            <v>0</v>
          </cell>
          <cell r="L54">
            <v>0</v>
          </cell>
          <cell r="N54">
            <v>0</v>
          </cell>
        </row>
        <row r="55">
          <cell r="A55" t="str">
            <v>210420</v>
          </cell>
          <cell r="B55" t="str">
            <v>Tax Payable Semarang SO</v>
          </cell>
          <cell r="D55">
            <v>0</v>
          </cell>
          <cell r="F55">
            <v>16153</v>
          </cell>
          <cell r="H55">
            <v>621146</v>
          </cell>
          <cell r="J55">
            <v>604993</v>
          </cell>
          <cell r="L55">
            <v>0</v>
          </cell>
          <cell r="N55">
            <v>0</v>
          </cell>
        </row>
        <row r="56">
          <cell r="A56" t="str">
            <v>210421</v>
          </cell>
          <cell r="B56" t="str">
            <v>Tax Payable Art 4 (Final) Semarang SO</v>
          </cell>
          <cell r="D56">
            <v>0</v>
          </cell>
          <cell r="F56">
            <v>0</v>
          </cell>
          <cell r="H56">
            <v>555556</v>
          </cell>
          <cell r="J56">
            <v>555556</v>
          </cell>
          <cell r="L56">
            <v>0</v>
          </cell>
          <cell r="N56">
            <v>0</v>
          </cell>
        </row>
        <row r="57">
          <cell r="A57" t="str">
            <v>210423</v>
          </cell>
          <cell r="B57" t="str">
            <v>Tax Payable Art 23 Semarang SO</v>
          </cell>
          <cell r="D57">
            <v>0</v>
          </cell>
          <cell r="F57">
            <v>16153</v>
          </cell>
          <cell r="H57">
            <v>65590</v>
          </cell>
          <cell r="J57">
            <v>49437</v>
          </cell>
          <cell r="L57">
            <v>0</v>
          </cell>
          <cell r="N57">
            <v>0</v>
          </cell>
        </row>
        <row r="58">
          <cell r="A58" t="str">
            <v>210450</v>
          </cell>
          <cell r="B58" t="str">
            <v>Tax Payable Geothermal PDP</v>
          </cell>
          <cell r="D58">
            <v>0</v>
          </cell>
          <cell r="F58">
            <v>0</v>
          </cell>
          <cell r="H58">
            <v>1299900</v>
          </cell>
          <cell r="J58">
            <v>1299900</v>
          </cell>
          <cell r="L58">
            <v>0</v>
          </cell>
          <cell r="N58">
            <v>0</v>
          </cell>
        </row>
        <row r="59">
          <cell r="A59" t="str">
            <v>210452</v>
          </cell>
          <cell r="B59" t="str">
            <v>Tax Payable art. 21 Geothermal PDP</v>
          </cell>
          <cell r="D59">
            <v>0</v>
          </cell>
          <cell r="F59">
            <v>0</v>
          </cell>
          <cell r="H59">
            <v>1299900</v>
          </cell>
          <cell r="J59">
            <v>1299900</v>
          </cell>
          <cell r="L59">
            <v>0</v>
          </cell>
          <cell r="N59">
            <v>0</v>
          </cell>
        </row>
        <row r="60">
          <cell r="A60" t="str">
            <v>210460</v>
          </cell>
          <cell r="B60" t="str">
            <v>Tax Payable Waste management III</v>
          </cell>
          <cell r="D60">
            <v>0</v>
          </cell>
          <cell r="F60">
            <v>581150</v>
          </cell>
          <cell r="H60">
            <v>632990</v>
          </cell>
          <cell r="J60">
            <v>51840</v>
          </cell>
          <cell r="L60">
            <v>0</v>
          </cell>
          <cell r="N60">
            <v>0</v>
          </cell>
        </row>
        <row r="61">
          <cell r="A61" t="str">
            <v>210463</v>
          </cell>
          <cell r="B61" t="str">
            <v>Tax Payable art 23 Waste Management III</v>
          </cell>
          <cell r="D61">
            <v>0</v>
          </cell>
          <cell r="F61">
            <v>581150</v>
          </cell>
          <cell r="H61">
            <v>632990</v>
          </cell>
          <cell r="J61">
            <v>51840</v>
          </cell>
          <cell r="L61">
            <v>0</v>
          </cell>
          <cell r="N61">
            <v>0</v>
          </cell>
        </row>
        <row r="62">
          <cell r="A62" t="str">
            <v>210470</v>
          </cell>
          <cell r="B62" t="str">
            <v>Tax Payable Geothermal KfW Aceh</v>
          </cell>
          <cell r="D62">
            <v>0</v>
          </cell>
          <cell r="F62">
            <v>414000</v>
          </cell>
          <cell r="H62">
            <v>414000</v>
          </cell>
          <cell r="J62">
            <v>0</v>
          </cell>
          <cell r="L62">
            <v>0</v>
          </cell>
          <cell r="N62">
            <v>0</v>
          </cell>
        </row>
        <row r="63">
          <cell r="A63" t="str">
            <v>210472</v>
          </cell>
          <cell r="B63" t="str">
            <v>Tax Payable art 21 Geothermal KfW Aceh</v>
          </cell>
          <cell r="D63">
            <v>0</v>
          </cell>
          <cell r="F63">
            <v>414000</v>
          </cell>
          <cell r="H63">
            <v>414000</v>
          </cell>
          <cell r="J63">
            <v>0</v>
          </cell>
          <cell r="L63">
            <v>0</v>
          </cell>
          <cell r="N63">
            <v>0</v>
          </cell>
        </row>
        <row r="64">
          <cell r="A64" t="str">
            <v>210480</v>
          </cell>
          <cell r="B64" t="str">
            <v>Tax Payable Keban Agung</v>
          </cell>
          <cell r="D64">
            <v>0</v>
          </cell>
          <cell r="F64">
            <v>0</v>
          </cell>
          <cell r="H64">
            <v>1295549</v>
          </cell>
          <cell r="J64">
            <v>1295549</v>
          </cell>
          <cell r="L64">
            <v>0</v>
          </cell>
          <cell r="N64">
            <v>0</v>
          </cell>
        </row>
        <row r="65">
          <cell r="A65" t="str">
            <v>210482</v>
          </cell>
          <cell r="B65" t="str">
            <v>Tax Payable art 21 Keban Agung</v>
          </cell>
          <cell r="D65">
            <v>0</v>
          </cell>
          <cell r="F65">
            <v>0</v>
          </cell>
          <cell r="H65">
            <v>75000</v>
          </cell>
          <cell r="J65">
            <v>75000</v>
          </cell>
          <cell r="L65">
            <v>0</v>
          </cell>
          <cell r="N65">
            <v>0</v>
          </cell>
        </row>
        <row r="66">
          <cell r="A66" t="str">
            <v>210483</v>
          </cell>
          <cell r="B66" t="str">
            <v>Tax Payable art 23 Keban Agung</v>
          </cell>
          <cell r="D66">
            <v>0</v>
          </cell>
          <cell r="F66">
            <v>0</v>
          </cell>
          <cell r="H66">
            <v>1220549</v>
          </cell>
          <cell r="J66">
            <v>1220549</v>
          </cell>
          <cell r="L66">
            <v>0</v>
          </cell>
          <cell r="N66">
            <v>0</v>
          </cell>
        </row>
        <row r="67">
          <cell r="A67" t="str">
            <v>210490</v>
          </cell>
          <cell r="B67" t="str">
            <v>Tax Payable Sales V2 Jakarta</v>
          </cell>
          <cell r="D67">
            <v>0</v>
          </cell>
          <cell r="F67">
            <v>0</v>
          </cell>
          <cell r="H67">
            <v>234200</v>
          </cell>
          <cell r="J67">
            <v>234200</v>
          </cell>
          <cell r="L67">
            <v>0</v>
          </cell>
          <cell r="N67">
            <v>0</v>
          </cell>
        </row>
        <row r="68">
          <cell r="A68" t="str">
            <v>210492</v>
          </cell>
          <cell r="B68" t="str">
            <v>Tax Payable art 21 Sales V2 Jakarta</v>
          </cell>
          <cell r="D68">
            <v>0</v>
          </cell>
          <cell r="F68">
            <v>0</v>
          </cell>
          <cell r="H68">
            <v>234200</v>
          </cell>
          <cell r="J68">
            <v>234200</v>
          </cell>
          <cell r="L68">
            <v>0</v>
          </cell>
          <cell r="N68">
            <v>0</v>
          </cell>
        </row>
        <row r="69">
          <cell r="A69" t="str">
            <v>210700</v>
          </cell>
          <cell r="B69" t="str">
            <v>Tax Payable Sumatra HPPs</v>
          </cell>
          <cell r="D69">
            <v>0</v>
          </cell>
          <cell r="F69">
            <v>0</v>
          </cell>
          <cell r="H69">
            <v>15131527</v>
          </cell>
          <cell r="J69">
            <v>15131527</v>
          </cell>
          <cell r="L69">
            <v>0</v>
          </cell>
          <cell r="N69">
            <v>0</v>
          </cell>
        </row>
        <row r="70">
          <cell r="A70" t="str">
            <v>210701</v>
          </cell>
          <cell r="B70" t="str">
            <v>Tax Payable art 4(Final) Sumatra HPPs</v>
          </cell>
          <cell r="D70">
            <v>0</v>
          </cell>
          <cell r="F70">
            <v>0</v>
          </cell>
          <cell r="H70">
            <v>11425478</v>
          </cell>
          <cell r="J70">
            <v>11425478</v>
          </cell>
          <cell r="L70">
            <v>0</v>
          </cell>
          <cell r="N70">
            <v>0</v>
          </cell>
        </row>
        <row r="71">
          <cell r="A71" t="str">
            <v>210703</v>
          </cell>
          <cell r="B71" t="str">
            <v>Tax Payable art 23 Sumatra HPPs</v>
          </cell>
          <cell r="D71">
            <v>0</v>
          </cell>
          <cell r="F71">
            <v>0</v>
          </cell>
          <cell r="H71">
            <v>1454000</v>
          </cell>
          <cell r="J71">
            <v>1454000</v>
          </cell>
          <cell r="L71">
            <v>0</v>
          </cell>
          <cell r="N71">
            <v>0</v>
          </cell>
        </row>
        <row r="72">
          <cell r="A72" t="str">
            <v>210704</v>
          </cell>
          <cell r="B72" t="str">
            <v>Tax Payable art 15 Sumatera HPPs</v>
          </cell>
          <cell r="D72">
            <v>0</v>
          </cell>
          <cell r="F72">
            <v>0</v>
          </cell>
          <cell r="H72">
            <v>2252049</v>
          </cell>
          <cell r="J72">
            <v>2252049</v>
          </cell>
          <cell r="L72">
            <v>0</v>
          </cell>
          <cell r="N72">
            <v>0</v>
          </cell>
        </row>
        <row r="73">
          <cell r="A73" t="str">
            <v>210500</v>
          </cell>
          <cell r="B73" t="str">
            <v>Accrued Payable</v>
          </cell>
          <cell r="D73">
            <v>0</v>
          </cell>
          <cell r="F73">
            <v>129168253</v>
          </cell>
          <cell r="H73">
            <v>0</v>
          </cell>
          <cell r="J73">
            <v>113459703</v>
          </cell>
          <cell r="L73">
            <v>0</v>
          </cell>
          <cell r="N73">
            <v>242627956</v>
          </cell>
        </row>
        <row r="74">
          <cell r="A74" t="str">
            <v>210710</v>
          </cell>
          <cell r="B74" t="str">
            <v>Head Office Account</v>
          </cell>
          <cell r="D74">
            <v>15532965827.41</v>
          </cell>
          <cell r="F74">
            <v>0</v>
          </cell>
          <cell r="H74">
            <v>12390010902.889999</v>
          </cell>
          <cell r="J74">
            <v>4252502160</v>
          </cell>
          <cell r="L74">
            <v>23670474570.290001</v>
          </cell>
          <cell r="N74">
            <v>0</v>
          </cell>
        </row>
        <row r="75">
          <cell r="A75" t="str">
            <v>210720</v>
          </cell>
          <cell r="B75" t="str">
            <v>Retained Earning</v>
          </cell>
          <cell r="D75">
            <v>0</v>
          </cell>
          <cell r="F75">
            <v>27971061445.860001</v>
          </cell>
          <cell r="H75">
            <v>0</v>
          </cell>
          <cell r="J75">
            <v>0</v>
          </cell>
          <cell r="L75">
            <v>0</v>
          </cell>
          <cell r="N75">
            <v>27971061445.860001</v>
          </cell>
        </row>
        <row r="76">
          <cell r="A76" t="str">
            <v>310000</v>
          </cell>
          <cell r="B76" t="str">
            <v>Revenue</v>
          </cell>
          <cell r="D76">
            <v>0</v>
          </cell>
          <cell r="F76">
            <v>0</v>
          </cell>
          <cell r="H76">
            <v>0</v>
          </cell>
          <cell r="J76">
            <v>7979932474.3000002</v>
          </cell>
          <cell r="L76">
            <v>0</v>
          </cell>
          <cell r="N76">
            <v>7979932474.3000002</v>
          </cell>
        </row>
        <row r="77">
          <cell r="A77" t="str">
            <v>400000</v>
          </cell>
          <cell r="B77" t="str">
            <v>Operating Expenses</v>
          </cell>
          <cell r="D77">
            <v>0</v>
          </cell>
          <cell r="F77">
            <v>0</v>
          </cell>
          <cell r="H77">
            <v>4950761923.6700001</v>
          </cell>
          <cell r="J77">
            <v>35843150</v>
          </cell>
          <cell r="L77">
            <v>4914918773.6700001</v>
          </cell>
          <cell r="N77">
            <v>0</v>
          </cell>
        </row>
        <row r="78">
          <cell r="A78" t="str">
            <v>411100</v>
          </cell>
          <cell r="B78" t="str">
            <v>Salaries (Residence/Project Manager)</v>
          </cell>
          <cell r="D78">
            <v>0</v>
          </cell>
          <cell r="F78">
            <v>0</v>
          </cell>
          <cell r="H78">
            <v>1406423624</v>
          </cell>
          <cell r="J78">
            <v>0</v>
          </cell>
          <cell r="L78">
            <v>1406423624</v>
          </cell>
          <cell r="N78">
            <v>0</v>
          </cell>
        </row>
        <row r="79">
          <cell r="A79" t="str">
            <v>411101</v>
          </cell>
          <cell r="B79" t="str">
            <v>Residence/Project Manager</v>
          </cell>
          <cell r="D79">
            <v>0</v>
          </cell>
          <cell r="F79">
            <v>0</v>
          </cell>
          <cell r="H79">
            <v>919645155</v>
          </cell>
          <cell r="J79">
            <v>0</v>
          </cell>
          <cell r="L79">
            <v>919645155</v>
          </cell>
          <cell r="N79">
            <v>0</v>
          </cell>
        </row>
        <row r="80">
          <cell r="A80" t="str">
            <v>411102</v>
          </cell>
          <cell r="B80" t="str">
            <v>Admin &amp; Finance Manager</v>
          </cell>
          <cell r="D80">
            <v>0</v>
          </cell>
          <cell r="F80">
            <v>0</v>
          </cell>
          <cell r="H80">
            <v>320421969</v>
          </cell>
          <cell r="J80">
            <v>0</v>
          </cell>
          <cell r="L80">
            <v>320421969</v>
          </cell>
          <cell r="N80">
            <v>0</v>
          </cell>
        </row>
        <row r="81">
          <cell r="A81" t="str">
            <v>411108</v>
          </cell>
          <cell r="B81" t="str">
            <v>Driver</v>
          </cell>
          <cell r="D81">
            <v>0</v>
          </cell>
          <cell r="F81">
            <v>0</v>
          </cell>
          <cell r="H81">
            <v>104989350</v>
          </cell>
          <cell r="J81">
            <v>0</v>
          </cell>
          <cell r="L81">
            <v>104989350</v>
          </cell>
          <cell r="N81">
            <v>0</v>
          </cell>
        </row>
        <row r="82">
          <cell r="A82" t="str">
            <v>411111</v>
          </cell>
          <cell r="B82" t="str">
            <v>Engineers/expat</v>
          </cell>
          <cell r="D82">
            <v>0</v>
          </cell>
          <cell r="F82">
            <v>0</v>
          </cell>
          <cell r="H82">
            <v>61367150</v>
          </cell>
          <cell r="J82">
            <v>0</v>
          </cell>
          <cell r="L82">
            <v>61367150</v>
          </cell>
          <cell r="N82">
            <v>0</v>
          </cell>
        </row>
        <row r="83">
          <cell r="A83" t="str">
            <v>412000</v>
          </cell>
          <cell r="B83" t="str">
            <v>Social Expenditures, Insurance</v>
          </cell>
          <cell r="D83">
            <v>0</v>
          </cell>
          <cell r="F83">
            <v>0</v>
          </cell>
          <cell r="H83">
            <v>188468313</v>
          </cell>
          <cell r="J83">
            <v>35843150</v>
          </cell>
          <cell r="L83">
            <v>152625163</v>
          </cell>
          <cell r="N83">
            <v>0</v>
          </cell>
        </row>
        <row r="84">
          <cell r="A84" t="str">
            <v>412001</v>
          </cell>
          <cell r="B84" t="str">
            <v>Residence/Project Manager</v>
          </cell>
          <cell r="D84">
            <v>0</v>
          </cell>
          <cell r="F84">
            <v>0</v>
          </cell>
          <cell r="H84">
            <v>142416617</v>
          </cell>
          <cell r="J84">
            <v>35843150</v>
          </cell>
          <cell r="L84">
            <v>106573467</v>
          </cell>
          <cell r="N84">
            <v>0</v>
          </cell>
        </row>
        <row r="85">
          <cell r="A85" t="str">
            <v>412002</v>
          </cell>
          <cell r="B85" t="str">
            <v>Admin &amp; Finance Manager</v>
          </cell>
          <cell r="D85">
            <v>0</v>
          </cell>
          <cell r="F85">
            <v>0</v>
          </cell>
          <cell r="H85">
            <v>39209000</v>
          </cell>
          <cell r="J85">
            <v>0</v>
          </cell>
          <cell r="L85">
            <v>39209000</v>
          </cell>
          <cell r="N85">
            <v>0</v>
          </cell>
        </row>
        <row r="86">
          <cell r="A86" t="str">
            <v>412008</v>
          </cell>
          <cell r="B86" t="str">
            <v>Driver</v>
          </cell>
          <cell r="D86">
            <v>0</v>
          </cell>
          <cell r="F86">
            <v>0</v>
          </cell>
          <cell r="H86">
            <v>6842696</v>
          </cell>
          <cell r="J86">
            <v>0</v>
          </cell>
          <cell r="L86">
            <v>6842696</v>
          </cell>
          <cell r="N86">
            <v>0</v>
          </cell>
        </row>
        <row r="87">
          <cell r="A87" t="str">
            <v>412200</v>
          </cell>
          <cell r="B87" t="str">
            <v>Medical Expenses</v>
          </cell>
          <cell r="D87">
            <v>0</v>
          </cell>
          <cell r="F87">
            <v>0</v>
          </cell>
          <cell r="H87">
            <v>5639400</v>
          </cell>
          <cell r="J87">
            <v>0</v>
          </cell>
          <cell r="L87">
            <v>5639400</v>
          </cell>
          <cell r="N87">
            <v>0</v>
          </cell>
        </row>
        <row r="88">
          <cell r="A88" t="str">
            <v>412202</v>
          </cell>
          <cell r="B88" t="str">
            <v>Admin &amp; Finance Manager</v>
          </cell>
          <cell r="D88">
            <v>0</v>
          </cell>
          <cell r="F88">
            <v>0</v>
          </cell>
          <cell r="H88">
            <v>2864400</v>
          </cell>
          <cell r="J88">
            <v>0</v>
          </cell>
          <cell r="L88">
            <v>2864400</v>
          </cell>
          <cell r="N88">
            <v>0</v>
          </cell>
        </row>
        <row r="89">
          <cell r="A89" t="str">
            <v>412208</v>
          </cell>
          <cell r="B89" t="str">
            <v>Driver</v>
          </cell>
          <cell r="D89">
            <v>0</v>
          </cell>
          <cell r="F89">
            <v>0</v>
          </cell>
          <cell r="H89">
            <v>2775000</v>
          </cell>
          <cell r="J89">
            <v>0</v>
          </cell>
          <cell r="L89">
            <v>2775000</v>
          </cell>
          <cell r="N89">
            <v>0</v>
          </cell>
        </row>
        <row r="90">
          <cell r="A90" t="str">
            <v>412400</v>
          </cell>
          <cell r="B90" t="str">
            <v>Passport, Visa, etc.</v>
          </cell>
          <cell r="D90">
            <v>0</v>
          </cell>
          <cell r="F90">
            <v>0</v>
          </cell>
          <cell r="H90">
            <v>91849780</v>
          </cell>
          <cell r="J90">
            <v>0</v>
          </cell>
          <cell r="L90">
            <v>91849780</v>
          </cell>
          <cell r="N90">
            <v>0</v>
          </cell>
        </row>
        <row r="91">
          <cell r="A91" t="str">
            <v>412500</v>
          </cell>
          <cell r="B91" t="str">
            <v>Personnel Income Tax</v>
          </cell>
          <cell r="D91">
            <v>0</v>
          </cell>
          <cell r="F91">
            <v>0</v>
          </cell>
          <cell r="H91">
            <v>980988221</v>
          </cell>
          <cell r="J91">
            <v>0</v>
          </cell>
          <cell r="L91">
            <v>980988221</v>
          </cell>
          <cell r="N91">
            <v>0</v>
          </cell>
        </row>
        <row r="92">
          <cell r="A92" t="str">
            <v>420100</v>
          </cell>
          <cell r="B92" t="str">
            <v>Office/Apartment/House rental</v>
          </cell>
          <cell r="D92">
            <v>0</v>
          </cell>
          <cell r="F92">
            <v>0</v>
          </cell>
          <cell r="H92">
            <v>376376000</v>
          </cell>
          <cell r="J92">
            <v>0</v>
          </cell>
          <cell r="L92">
            <v>376376000</v>
          </cell>
          <cell r="N92">
            <v>0</v>
          </cell>
        </row>
        <row r="93">
          <cell r="A93" t="str">
            <v>420200</v>
          </cell>
          <cell r="B93" t="str">
            <v>Electricity, Gas, Water supply etc.</v>
          </cell>
          <cell r="D93">
            <v>0</v>
          </cell>
          <cell r="F93">
            <v>0</v>
          </cell>
          <cell r="H93">
            <v>64846492.719999999</v>
          </cell>
          <cell r="J93">
            <v>0</v>
          </cell>
          <cell r="L93">
            <v>64846492.719999999</v>
          </cell>
          <cell r="N93">
            <v>0</v>
          </cell>
        </row>
        <row r="94">
          <cell r="A94" t="str">
            <v>420400</v>
          </cell>
          <cell r="B94" t="str">
            <v>Cleaning Service &amp; Associated Expenses</v>
          </cell>
          <cell r="D94">
            <v>0</v>
          </cell>
          <cell r="F94">
            <v>0</v>
          </cell>
          <cell r="H94">
            <v>6150000</v>
          </cell>
          <cell r="J94">
            <v>0</v>
          </cell>
          <cell r="L94">
            <v>6150000</v>
          </cell>
          <cell r="N94">
            <v>0</v>
          </cell>
        </row>
        <row r="95">
          <cell r="A95" t="str">
            <v>420500</v>
          </cell>
          <cell r="B95" t="str">
            <v>Office maintenance costs</v>
          </cell>
          <cell r="D95">
            <v>0</v>
          </cell>
          <cell r="F95">
            <v>0</v>
          </cell>
          <cell r="H95">
            <v>20000</v>
          </cell>
          <cell r="J95">
            <v>0</v>
          </cell>
          <cell r="L95">
            <v>20000</v>
          </cell>
          <cell r="N95">
            <v>0</v>
          </cell>
        </row>
        <row r="96">
          <cell r="A96" t="str">
            <v>430500</v>
          </cell>
          <cell r="B96" t="str">
            <v>Legal &amp; consultant fee</v>
          </cell>
          <cell r="D96">
            <v>0</v>
          </cell>
          <cell r="F96">
            <v>0</v>
          </cell>
          <cell r="H96">
            <v>140327500</v>
          </cell>
          <cell r="J96">
            <v>0</v>
          </cell>
          <cell r="L96">
            <v>140327500</v>
          </cell>
          <cell r="N96">
            <v>0</v>
          </cell>
        </row>
        <row r="97">
          <cell r="A97" t="str">
            <v>430550</v>
          </cell>
          <cell r="B97" t="str">
            <v>Local Engineering Service</v>
          </cell>
          <cell r="D97">
            <v>0</v>
          </cell>
          <cell r="F97">
            <v>0</v>
          </cell>
          <cell r="H97">
            <v>662676125</v>
          </cell>
          <cell r="J97">
            <v>0</v>
          </cell>
          <cell r="L97">
            <v>662676125</v>
          </cell>
          <cell r="N97">
            <v>0</v>
          </cell>
        </row>
        <row r="98">
          <cell r="A98" t="str">
            <v>440300</v>
          </cell>
          <cell r="B98" t="str">
            <v xml:space="preserve">P/R, Entertainment </v>
          </cell>
          <cell r="D98">
            <v>0</v>
          </cell>
          <cell r="F98">
            <v>0</v>
          </cell>
          <cell r="H98">
            <v>20479758.539999999</v>
          </cell>
          <cell r="J98">
            <v>0</v>
          </cell>
          <cell r="L98">
            <v>20479758.539999999</v>
          </cell>
          <cell r="N98">
            <v>0</v>
          </cell>
        </row>
        <row r="99">
          <cell r="A99" t="str">
            <v>440400</v>
          </cell>
          <cell r="B99" t="str">
            <v>Refreshments</v>
          </cell>
          <cell r="D99">
            <v>0</v>
          </cell>
          <cell r="F99">
            <v>0</v>
          </cell>
          <cell r="H99">
            <v>709270</v>
          </cell>
          <cell r="J99">
            <v>0</v>
          </cell>
          <cell r="L99">
            <v>709270</v>
          </cell>
          <cell r="N99">
            <v>0</v>
          </cell>
        </row>
        <row r="100">
          <cell r="A100" t="str">
            <v>440800</v>
          </cell>
          <cell r="B100" t="str">
            <v>N.A. Payments/Cash payments &amp; donations</v>
          </cell>
          <cell r="D100">
            <v>0</v>
          </cell>
          <cell r="F100">
            <v>0</v>
          </cell>
          <cell r="H100">
            <v>8000000</v>
          </cell>
          <cell r="J100">
            <v>0</v>
          </cell>
          <cell r="L100">
            <v>8000000</v>
          </cell>
          <cell r="N100">
            <v>0</v>
          </cell>
        </row>
        <row r="101">
          <cell r="A101" t="str">
            <v>450100</v>
          </cell>
          <cell r="B101" t="str">
            <v>Car, operational &amp; maintenance expenses</v>
          </cell>
          <cell r="D101">
            <v>0</v>
          </cell>
          <cell r="F101">
            <v>0</v>
          </cell>
          <cell r="H101">
            <v>156737463</v>
          </cell>
          <cell r="J101">
            <v>0</v>
          </cell>
          <cell r="L101">
            <v>156737463</v>
          </cell>
          <cell r="N101">
            <v>0</v>
          </cell>
        </row>
        <row r="102">
          <cell r="A102" t="str">
            <v>450101</v>
          </cell>
          <cell r="B102" t="str">
            <v>Car Rental</v>
          </cell>
          <cell r="D102">
            <v>0</v>
          </cell>
          <cell r="F102">
            <v>0</v>
          </cell>
          <cell r="H102">
            <v>125113892</v>
          </cell>
          <cell r="J102">
            <v>0</v>
          </cell>
          <cell r="L102">
            <v>125113892</v>
          </cell>
          <cell r="N102">
            <v>0</v>
          </cell>
        </row>
        <row r="103">
          <cell r="A103" t="str">
            <v>450102</v>
          </cell>
          <cell r="B103" t="str">
            <v>Car operational B 8136 MM/B 2135 MG</v>
          </cell>
          <cell r="D103">
            <v>0</v>
          </cell>
          <cell r="F103">
            <v>0</v>
          </cell>
          <cell r="H103">
            <v>13862316</v>
          </cell>
          <cell r="J103">
            <v>0</v>
          </cell>
          <cell r="L103">
            <v>13862316</v>
          </cell>
          <cell r="N103">
            <v>0</v>
          </cell>
        </row>
        <row r="104">
          <cell r="A104" t="str">
            <v>450105</v>
          </cell>
          <cell r="B104" t="str">
            <v>Car maintanance B 8136 MM/B 2135 MG</v>
          </cell>
          <cell r="D104">
            <v>0</v>
          </cell>
          <cell r="F104">
            <v>0</v>
          </cell>
          <cell r="H104">
            <v>4545637</v>
          </cell>
          <cell r="J104">
            <v>0</v>
          </cell>
          <cell r="L104">
            <v>4545637</v>
          </cell>
          <cell r="N104">
            <v>0</v>
          </cell>
        </row>
        <row r="105">
          <cell r="A105" t="str">
            <v>450125</v>
          </cell>
          <cell r="B105" t="str">
            <v>Car maintenance H 100 JC</v>
          </cell>
          <cell r="D105">
            <v>0</v>
          </cell>
          <cell r="F105">
            <v>0</v>
          </cell>
          <cell r="H105">
            <v>3207799</v>
          </cell>
          <cell r="J105">
            <v>0</v>
          </cell>
          <cell r="L105">
            <v>3207799</v>
          </cell>
          <cell r="N105">
            <v>0</v>
          </cell>
        </row>
        <row r="106">
          <cell r="A106" t="str">
            <v>450126</v>
          </cell>
          <cell r="B106" t="str">
            <v>Car Operational H 100 JC</v>
          </cell>
          <cell r="D106">
            <v>0</v>
          </cell>
          <cell r="F106">
            <v>0</v>
          </cell>
          <cell r="H106">
            <v>10007819</v>
          </cell>
          <cell r="J106">
            <v>0</v>
          </cell>
          <cell r="L106">
            <v>10007819</v>
          </cell>
          <cell r="N106">
            <v>0</v>
          </cell>
        </row>
        <row r="107">
          <cell r="A107" t="str">
            <v>466000</v>
          </cell>
          <cell r="B107" t="str">
            <v>Traveling allowances &amp; hotel expenses</v>
          </cell>
          <cell r="D107">
            <v>0</v>
          </cell>
          <cell r="F107">
            <v>0</v>
          </cell>
          <cell r="H107">
            <v>147044913.28</v>
          </cell>
          <cell r="J107">
            <v>0</v>
          </cell>
          <cell r="L107">
            <v>147044913.28</v>
          </cell>
          <cell r="N107">
            <v>0</v>
          </cell>
        </row>
        <row r="108">
          <cell r="A108" t="str">
            <v>468600</v>
          </cell>
          <cell r="B108" t="str">
            <v>Air tickets, exit Tax, Airport Tax (Indonesia)</v>
          </cell>
          <cell r="D108">
            <v>0</v>
          </cell>
          <cell r="F108">
            <v>0</v>
          </cell>
          <cell r="H108">
            <v>69199700</v>
          </cell>
          <cell r="J108">
            <v>0</v>
          </cell>
          <cell r="L108">
            <v>69199700</v>
          </cell>
          <cell r="N108">
            <v>0</v>
          </cell>
        </row>
        <row r="109">
          <cell r="A109" t="str">
            <v>468601</v>
          </cell>
          <cell r="B109" t="str">
            <v>Air tickets, exit Tax, Airport Tax (out of Indonesia)</v>
          </cell>
          <cell r="D109">
            <v>0</v>
          </cell>
          <cell r="F109">
            <v>0</v>
          </cell>
          <cell r="H109">
            <v>306441512</v>
          </cell>
          <cell r="J109">
            <v>0</v>
          </cell>
          <cell r="L109">
            <v>306441512</v>
          </cell>
          <cell r="N109">
            <v>0</v>
          </cell>
        </row>
        <row r="110">
          <cell r="A110" t="str">
            <v>468900</v>
          </cell>
          <cell r="B110" t="str">
            <v>Parking, Tol etc</v>
          </cell>
          <cell r="D110">
            <v>0</v>
          </cell>
          <cell r="F110">
            <v>0</v>
          </cell>
          <cell r="H110">
            <v>10493500</v>
          </cell>
          <cell r="J110">
            <v>0</v>
          </cell>
          <cell r="L110">
            <v>10493500</v>
          </cell>
          <cell r="N110">
            <v>0</v>
          </cell>
        </row>
        <row r="111">
          <cell r="A111" t="str">
            <v>468901</v>
          </cell>
          <cell r="B111" t="str">
            <v>Public Transport, taxi etc</v>
          </cell>
          <cell r="D111">
            <v>0</v>
          </cell>
          <cell r="F111">
            <v>0</v>
          </cell>
          <cell r="H111">
            <v>87989832.890000001</v>
          </cell>
          <cell r="J111">
            <v>0</v>
          </cell>
          <cell r="L111">
            <v>87989832.890000001</v>
          </cell>
          <cell r="N111">
            <v>0</v>
          </cell>
        </row>
        <row r="112">
          <cell r="A112" t="str">
            <v>486000</v>
          </cell>
          <cell r="B112" t="str">
            <v>Depreciation Expenses</v>
          </cell>
          <cell r="D112">
            <v>0</v>
          </cell>
          <cell r="F112">
            <v>0</v>
          </cell>
          <cell r="H112">
            <v>74310091.239999995</v>
          </cell>
          <cell r="J112">
            <v>0</v>
          </cell>
          <cell r="L112">
            <v>74310091.239999995</v>
          </cell>
          <cell r="N112">
            <v>0</v>
          </cell>
        </row>
        <row r="113">
          <cell r="A113" t="str">
            <v>486002</v>
          </cell>
          <cell r="B113" t="str">
            <v>Project Equipments Depreciation Exp.</v>
          </cell>
          <cell r="D113">
            <v>0</v>
          </cell>
          <cell r="F113">
            <v>0</v>
          </cell>
          <cell r="H113">
            <v>484375</v>
          </cell>
          <cell r="J113">
            <v>0</v>
          </cell>
          <cell r="L113">
            <v>484375</v>
          </cell>
          <cell r="N113">
            <v>0</v>
          </cell>
        </row>
        <row r="114">
          <cell r="A114" t="str">
            <v>486003</v>
          </cell>
          <cell r="B114" t="str">
            <v>Office Equipments Depreciation Exp.</v>
          </cell>
          <cell r="D114">
            <v>0</v>
          </cell>
          <cell r="F114">
            <v>0</v>
          </cell>
          <cell r="H114">
            <v>32386659.850000001</v>
          </cell>
          <cell r="J114">
            <v>0</v>
          </cell>
          <cell r="L114">
            <v>32386659.850000001</v>
          </cell>
          <cell r="N114">
            <v>0</v>
          </cell>
        </row>
        <row r="115">
          <cell r="A115" t="str">
            <v>486004</v>
          </cell>
          <cell r="B115" t="str">
            <v>Vehicles Depreciation Exp.</v>
          </cell>
          <cell r="D115">
            <v>0</v>
          </cell>
          <cell r="F115">
            <v>0</v>
          </cell>
          <cell r="H115">
            <v>41439056.399999999</v>
          </cell>
          <cell r="J115">
            <v>0</v>
          </cell>
          <cell r="L115">
            <v>41439056.399999999</v>
          </cell>
          <cell r="N115">
            <v>0</v>
          </cell>
        </row>
        <row r="116">
          <cell r="A116" t="str">
            <v>490100</v>
          </cell>
          <cell r="B116" t="str">
            <v>Telephone, telefax &amp; internet</v>
          </cell>
          <cell r="D116">
            <v>0</v>
          </cell>
          <cell r="F116">
            <v>0</v>
          </cell>
          <cell r="H116">
            <v>62604693</v>
          </cell>
          <cell r="J116">
            <v>0</v>
          </cell>
          <cell r="L116">
            <v>62604693</v>
          </cell>
          <cell r="N116">
            <v>0</v>
          </cell>
        </row>
        <row r="117">
          <cell r="A117" t="str">
            <v>490300</v>
          </cell>
          <cell r="B117" t="str">
            <v>Postages, Duty stamps, World courier etc</v>
          </cell>
          <cell r="D117">
            <v>0</v>
          </cell>
          <cell r="F117">
            <v>0</v>
          </cell>
          <cell r="H117">
            <v>25084600</v>
          </cell>
          <cell r="J117">
            <v>0</v>
          </cell>
          <cell r="L117">
            <v>25084600</v>
          </cell>
          <cell r="N117">
            <v>0</v>
          </cell>
        </row>
        <row r="118">
          <cell r="A118" t="str">
            <v>490400</v>
          </cell>
          <cell r="B118" t="str">
            <v>Office Equipment Maintenance</v>
          </cell>
          <cell r="D118">
            <v>0</v>
          </cell>
          <cell r="F118">
            <v>0</v>
          </cell>
          <cell r="H118">
            <v>1735000</v>
          </cell>
          <cell r="J118">
            <v>0</v>
          </cell>
          <cell r="L118">
            <v>1735000</v>
          </cell>
          <cell r="N118">
            <v>0</v>
          </cell>
        </row>
        <row r="119">
          <cell r="A119" t="str">
            <v>490900</v>
          </cell>
          <cell r="B119" t="str">
            <v>Office Stationeries</v>
          </cell>
          <cell r="D119">
            <v>0</v>
          </cell>
          <cell r="F119">
            <v>0</v>
          </cell>
          <cell r="H119">
            <v>14777725</v>
          </cell>
          <cell r="J119">
            <v>0</v>
          </cell>
          <cell r="L119">
            <v>14777725</v>
          </cell>
          <cell r="N119">
            <v>0</v>
          </cell>
        </row>
        <row r="120">
          <cell r="A120" t="str">
            <v>491200</v>
          </cell>
          <cell r="B120" t="str">
            <v>News Papers, Books, Maps etc</v>
          </cell>
          <cell r="D120">
            <v>0</v>
          </cell>
          <cell r="F120">
            <v>0</v>
          </cell>
          <cell r="H120">
            <v>3284000</v>
          </cell>
          <cell r="J120">
            <v>0</v>
          </cell>
          <cell r="L120">
            <v>3284000</v>
          </cell>
          <cell r="N120">
            <v>0</v>
          </cell>
        </row>
        <row r="121">
          <cell r="A121" t="str">
            <v>492000</v>
          </cell>
          <cell r="B121" t="str">
            <v>Copy Machine Rental</v>
          </cell>
          <cell r="D121">
            <v>0</v>
          </cell>
          <cell r="F121">
            <v>0</v>
          </cell>
          <cell r="H121">
            <v>15627770</v>
          </cell>
          <cell r="J121">
            <v>0</v>
          </cell>
          <cell r="L121">
            <v>15627770</v>
          </cell>
          <cell r="N121">
            <v>0</v>
          </cell>
        </row>
        <row r="122">
          <cell r="A122" t="str">
            <v>492001</v>
          </cell>
          <cell r="B122" t="str">
            <v>Photo copy, binding, laminating etc</v>
          </cell>
          <cell r="D122">
            <v>0</v>
          </cell>
          <cell r="F122">
            <v>0</v>
          </cell>
          <cell r="H122">
            <v>10285795</v>
          </cell>
          <cell r="J122">
            <v>0</v>
          </cell>
          <cell r="L122">
            <v>10285795</v>
          </cell>
          <cell r="N122">
            <v>0</v>
          </cell>
        </row>
        <row r="123">
          <cell r="A123" t="str">
            <v>496100</v>
          </cell>
          <cell r="B123" t="str">
            <v>Bank Charges &amp; Admin Fees</v>
          </cell>
          <cell r="D123">
            <v>0</v>
          </cell>
          <cell r="F123">
            <v>0</v>
          </cell>
          <cell r="H123">
            <v>5696759</v>
          </cell>
          <cell r="J123">
            <v>0</v>
          </cell>
          <cell r="L123">
            <v>5696759</v>
          </cell>
          <cell r="N123">
            <v>0</v>
          </cell>
        </row>
        <row r="124">
          <cell r="A124" t="str">
            <v>496101</v>
          </cell>
          <cell r="B124" t="str">
            <v>Bank Charges &amp; Admin Fees IDR</v>
          </cell>
          <cell r="D124">
            <v>0</v>
          </cell>
          <cell r="F124">
            <v>0</v>
          </cell>
          <cell r="H124">
            <v>2834996.51</v>
          </cell>
          <cell r="J124">
            <v>0</v>
          </cell>
          <cell r="L124">
            <v>2834996.51</v>
          </cell>
          <cell r="N124">
            <v>0</v>
          </cell>
        </row>
        <row r="125">
          <cell r="A125" t="str">
            <v>496102</v>
          </cell>
          <cell r="B125" t="str">
            <v>Bank Charges &amp; Admin Fees EURO</v>
          </cell>
          <cell r="D125">
            <v>0</v>
          </cell>
          <cell r="F125">
            <v>0</v>
          </cell>
          <cell r="H125">
            <v>2861762.49</v>
          </cell>
          <cell r="J125">
            <v>0</v>
          </cell>
          <cell r="L125">
            <v>2861762.49</v>
          </cell>
          <cell r="N125">
            <v>0</v>
          </cell>
        </row>
        <row r="126">
          <cell r="A126" t="str">
            <v>497000</v>
          </cell>
          <cell r="B126" t="str">
            <v>Miscelenous Expenses</v>
          </cell>
          <cell r="D126">
            <v>0</v>
          </cell>
          <cell r="F126">
            <v>0</v>
          </cell>
          <cell r="H126">
            <v>6494085</v>
          </cell>
          <cell r="J126">
            <v>0</v>
          </cell>
          <cell r="L126">
            <v>6494085</v>
          </cell>
          <cell r="N126">
            <v>0</v>
          </cell>
        </row>
        <row r="127">
          <cell r="A127" t="str">
            <v>489400</v>
          </cell>
          <cell r="B127" t="str">
            <v>Gain (Loss) on Disposal of Fixed Asset</v>
          </cell>
          <cell r="D127">
            <v>0</v>
          </cell>
          <cell r="F127">
            <v>0</v>
          </cell>
          <cell r="H127">
            <v>576312.5</v>
          </cell>
          <cell r="J127">
            <v>1636364</v>
          </cell>
          <cell r="L127">
            <v>0</v>
          </cell>
          <cell r="N127">
            <v>1060051.5</v>
          </cell>
        </row>
        <row r="128">
          <cell r="A128" t="str">
            <v>498000</v>
          </cell>
          <cell r="B128" t="str">
            <v>OTHER INCOMES</v>
          </cell>
          <cell r="D128">
            <v>0</v>
          </cell>
          <cell r="F128">
            <v>0</v>
          </cell>
          <cell r="H128">
            <v>94915153.340000004</v>
          </cell>
          <cell r="J128">
            <v>1606017737.1199999</v>
          </cell>
          <cell r="L128">
            <v>0</v>
          </cell>
          <cell r="N128">
            <v>1511102583.78</v>
          </cell>
        </row>
        <row r="129">
          <cell r="A129" t="str">
            <v>498100</v>
          </cell>
          <cell r="B129" t="str">
            <v>Bank Interest</v>
          </cell>
          <cell r="D129">
            <v>0</v>
          </cell>
          <cell r="F129">
            <v>0</v>
          </cell>
          <cell r="H129">
            <v>0</v>
          </cell>
          <cell r="J129">
            <v>5473032.0499999998</v>
          </cell>
          <cell r="L129">
            <v>0</v>
          </cell>
          <cell r="N129">
            <v>5473032.0499999998</v>
          </cell>
        </row>
        <row r="130">
          <cell r="A130" t="str">
            <v>498101</v>
          </cell>
          <cell r="B130" t="str">
            <v>Bank InterestIDR</v>
          </cell>
          <cell r="D130">
            <v>0</v>
          </cell>
          <cell r="F130">
            <v>0</v>
          </cell>
          <cell r="H130">
            <v>0</v>
          </cell>
          <cell r="J130">
            <v>5473032.0499999998</v>
          </cell>
          <cell r="L130">
            <v>0</v>
          </cell>
          <cell r="N130">
            <v>5473032.0499999998</v>
          </cell>
        </row>
        <row r="131">
          <cell r="A131" t="str">
            <v>498200</v>
          </cell>
          <cell r="B131" t="str">
            <v>GAIN (LOSS) FROM FOREIGN EXCHANGE RATE</v>
          </cell>
          <cell r="D131">
            <v>0</v>
          </cell>
          <cell r="F131">
            <v>0</v>
          </cell>
          <cell r="H131">
            <v>94915153.340000004</v>
          </cell>
          <cell r="J131">
            <v>1600544705.0699999</v>
          </cell>
          <cell r="L131">
            <v>0</v>
          </cell>
          <cell r="N131">
            <v>1505629551.73</v>
          </cell>
        </row>
        <row r="132">
          <cell r="A132" t="str">
            <v>498210</v>
          </cell>
          <cell r="B132" t="str">
            <v>Realized Gain (Loss) From Foreign Exchange Rate</v>
          </cell>
          <cell r="D132">
            <v>0</v>
          </cell>
          <cell r="F132">
            <v>0</v>
          </cell>
          <cell r="H132">
            <v>94915153.340000004</v>
          </cell>
          <cell r="J132">
            <v>208380616.65000001</v>
          </cell>
          <cell r="L132">
            <v>0</v>
          </cell>
          <cell r="N132">
            <v>113465463.31</v>
          </cell>
        </row>
        <row r="133">
          <cell r="A133" t="str">
            <v/>
          </cell>
          <cell r="B133" t="str">
            <v>Realized Gain (Loss) From EUR</v>
          </cell>
          <cell r="D133">
            <v>0</v>
          </cell>
          <cell r="F133">
            <v>0</v>
          </cell>
          <cell r="H133">
            <v>94320085.340000004</v>
          </cell>
          <cell r="J133">
            <v>208380616.65000001</v>
          </cell>
          <cell r="L133">
            <v>0</v>
          </cell>
          <cell r="N133">
            <v>114060531.31</v>
          </cell>
        </row>
        <row r="134">
          <cell r="A134" t="str">
            <v/>
          </cell>
          <cell r="B134" t="str">
            <v>Realized Gain (Loss) From USD</v>
          </cell>
          <cell r="D134">
            <v>0</v>
          </cell>
          <cell r="F134">
            <v>0</v>
          </cell>
          <cell r="H134">
            <v>595068</v>
          </cell>
          <cell r="J134">
            <v>0</v>
          </cell>
          <cell r="L134">
            <v>595068</v>
          </cell>
          <cell r="N134">
            <v>0</v>
          </cell>
        </row>
        <row r="135">
          <cell r="A135" t="str">
            <v>498220</v>
          </cell>
          <cell r="B135" t="str">
            <v>Unrealized Gain (Loss) From Foreign Exchange Rate</v>
          </cell>
          <cell r="D135">
            <v>0</v>
          </cell>
          <cell r="F135">
            <v>0</v>
          </cell>
          <cell r="H135">
            <v>0</v>
          </cell>
          <cell r="J135">
            <v>1392164088.4300001</v>
          </cell>
          <cell r="L135">
            <v>0</v>
          </cell>
          <cell r="N135">
            <v>1392164088.4300001</v>
          </cell>
        </row>
        <row r="136">
          <cell r="A136" t="str">
            <v/>
          </cell>
          <cell r="B136" t="str">
            <v>Unrealized Gain (Loss) From EUR</v>
          </cell>
          <cell r="D136">
            <v>0</v>
          </cell>
          <cell r="F136">
            <v>0</v>
          </cell>
          <cell r="H136">
            <v>0</v>
          </cell>
          <cell r="J136">
            <v>699320.99</v>
          </cell>
          <cell r="L136">
            <v>0</v>
          </cell>
          <cell r="N136">
            <v>699320.99</v>
          </cell>
        </row>
        <row r="137">
          <cell r="A137" t="str">
            <v/>
          </cell>
          <cell r="B137" t="str">
            <v>Unrealized Gain (Loss) From USD</v>
          </cell>
          <cell r="D137">
            <v>0</v>
          </cell>
          <cell r="F137">
            <v>0</v>
          </cell>
          <cell r="H137">
            <v>0</v>
          </cell>
          <cell r="J137">
            <v>1391464767.4400001</v>
          </cell>
          <cell r="L137">
            <v>0</v>
          </cell>
          <cell r="N137">
            <v>1391464767.4400001</v>
          </cell>
        </row>
        <row r="138">
          <cell r="A138" t="str">
            <v/>
          </cell>
          <cell r="D138">
            <v>69513814105.190002</v>
          </cell>
          <cell r="F138">
            <v>69513814105.190002</v>
          </cell>
          <cell r="H138">
            <v>49504952206.68</v>
          </cell>
          <cell r="J138">
            <v>49504952206.68</v>
          </cell>
          <cell r="L138">
            <v>82698250278.869995</v>
          </cell>
          <cell r="N138">
            <v>82698250278.869995</v>
          </cell>
        </row>
        <row r="139">
          <cell r="A139" t="str">
            <v/>
          </cell>
        </row>
        <row r="140">
          <cell r="A140" t="str">
            <v/>
          </cell>
        </row>
        <row r="141">
          <cell r="A141" t="str">
            <v/>
          </cell>
        </row>
        <row r="142">
          <cell r="A142" t="str">
            <v/>
          </cell>
        </row>
        <row r="143">
          <cell r="A143" t="str">
            <v/>
          </cell>
        </row>
        <row r="144">
          <cell r="A144" t="str">
            <v/>
          </cell>
        </row>
        <row r="145">
          <cell r="A145" t="str">
            <v/>
          </cell>
        </row>
        <row r="146">
          <cell r="A146" t="str">
            <v/>
          </cell>
        </row>
        <row r="147">
          <cell r="A147" t="str">
            <v/>
          </cell>
        </row>
        <row r="148">
          <cell r="A148" t="str">
            <v/>
          </cell>
        </row>
        <row r="149">
          <cell r="A149" t="str">
            <v/>
          </cell>
        </row>
        <row r="150">
          <cell r="A150" t="str">
            <v/>
          </cell>
        </row>
        <row r="151">
          <cell r="A151" t="str">
            <v/>
          </cell>
        </row>
        <row r="152">
          <cell r="A152" t="str">
            <v/>
          </cell>
        </row>
        <row r="153">
          <cell r="A153" t="str">
            <v/>
          </cell>
        </row>
        <row r="154">
          <cell r="A154" t="str">
            <v/>
          </cell>
        </row>
        <row r="155">
          <cell r="A155" t="str">
            <v/>
          </cell>
        </row>
        <row r="156">
          <cell r="A156" t="str">
            <v/>
          </cell>
        </row>
        <row r="157">
          <cell r="A157" t="str">
            <v/>
          </cell>
        </row>
        <row r="158">
          <cell r="A158" t="str">
            <v/>
          </cell>
        </row>
        <row r="159">
          <cell r="A159" t="str">
            <v/>
          </cell>
        </row>
        <row r="160">
          <cell r="A160" t="str">
            <v/>
          </cell>
        </row>
        <row r="161">
          <cell r="A161" t="str">
            <v/>
          </cell>
        </row>
        <row r="162">
          <cell r="A162" t="str">
            <v/>
          </cell>
        </row>
        <row r="163">
          <cell r="A163" t="str">
            <v/>
          </cell>
        </row>
        <row r="164">
          <cell r="A164" t="str">
            <v/>
          </cell>
        </row>
        <row r="165">
          <cell r="A165" t="str">
            <v/>
          </cell>
        </row>
        <row r="166">
          <cell r="A166" t="str">
            <v/>
          </cell>
        </row>
        <row r="167">
          <cell r="A167" t="str">
            <v/>
          </cell>
        </row>
        <row r="168">
          <cell r="A168" t="str">
            <v/>
          </cell>
        </row>
        <row r="169">
          <cell r="A169" t="str">
            <v/>
          </cell>
        </row>
        <row r="170">
          <cell r="A170" t="str">
            <v/>
          </cell>
        </row>
        <row r="171">
          <cell r="A171" t="str">
            <v/>
          </cell>
        </row>
        <row r="172">
          <cell r="A172" t="str">
            <v/>
          </cell>
        </row>
        <row r="173">
          <cell r="A173" t="str">
            <v/>
          </cell>
        </row>
        <row r="174">
          <cell r="A174" t="str">
            <v/>
          </cell>
        </row>
        <row r="175">
          <cell r="A175" t="str">
            <v/>
          </cell>
        </row>
        <row r="176">
          <cell r="A176" t="str">
            <v/>
          </cell>
        </row>
        <row r="177">
          <cell r="A177" t="str">
            <v/>
          </cell>
        </row>
        <row r="178">
          <cell r="A178" t="str">
            <v/>
          </cell>
        </row>
        <row r="179">
          <cell r="A179" t="str">
            <v/>
          </cell>
        </row>
        <row r="180">
          <cell r="A180" t="str">
            <v/>
          </cell>
        </row>
        <row r="181">
          <cell r="A181" t="str">
            <v/>
          </cell>
        </row>
        <row r="182">
          <cell r="A182" t="str">
            <v/>
          </cell>
        </row>
        <row r="183">
          <cell r="A183" t="str">
            <v/>
          </cell>
        </row>
        <row r="184">
          <cell r="A184" t="str">
            <v/>
          </cell>
        </row>
        <row r="185">
          <cell r="A185" t="str">
            <v/>
          </cell>
        </row>
        <row r="186">
          <cell r="A186" t="str">
            <v/>
          </cell>
        </row>
        <row r="187">
          <cell r="A187" t="str">
            <v/>
          </cell>
        </row>
        <row r="188">
          <cell r="A188" t="str">
            <v/>
          </cell>
        </row>
        <row r="189">
          <cell r="A189" t="str">
            <v/>
          </cell>
        </row>
        <row r="190">
          <cell r="A190" t="str">
            <v/>
          </cell>
        </row>
        <row r="191">
          <cell r="A191" t="str">
            <v/>
          </cell>
        </row>
        <row r="192">
          <cell r="A192" t="str">
            <v/>
          </cell>
        </row>
        <row r="193">
          <cell r="A193" t="str">
            <v/>
          </cell>
        </row>
        <row r="194">
          <cell r="A194" t="str">
            <v/>
          </cell>
        </row>
        <row r="195">
          <cell r="A195" t="str">
            <v/>
          </cell>
        </row>
        <row r="196">
          <cell r="A196" t="str">
            <v/>
          </cell>
        </row>
        <row r="197">
          <cell r="A197" t="str">
            <v/>
          </cell>
        </row>
        <row r="198">
          <cell r="A198" t="str">
            <v/>
          </cell>
        </row>
        <row r="199">
          <cell r="A199" t="str">
            <v/>
          </cell>
        </row>
        <row r="200">
          <cell r="A200" t="str">
            <v/>
          </cell>
        </row>
      </sheetData>
      <sheetData sheetId="1">
        <row r="5">
          <cell r="C5" t="str">
            <v>Account Name</v>
          </cell>
          <cell r="D5" t="str">
            <v>Balance</v>
          </cell>
          <cell r="E5" t="str">
            <v>Adjustment/Reclass</v>
          </cell>
          <cell r="F5" t="str">
            <v>Adj. Balance</v>
          </cell>
        </row>
        <row r="8">
          <cell r="C8" t="str">
            <v>Cash Representative Office - IDR</v>
          </cell>
          <cell r="D8">
            <v>9684374</v>
          </cell>
          <cell r="F8">
            <v>9684374</v>
          </cell>
        </row>
        <row r="9">
          <cell r="C9" t="str">
            <v>Cash Representative Office  EUR</v>
          </cell>
          <cell r="D9">
            <v>0</v>
          </cell>
          <cell r="F9">
            <v>0</v>
          </cell>
        </row>
        <row r="10">
          <cell r="C10" t="str">
            <v>Cash Semarang Site Office - IDR</v>
          </cell>
          <cell r="D10">
            <v>3837263</v>
          </cell>
          <cell r="F10">
            <v>3837263</v>
          </cell>
        </row>
        <row r="11">
          <cell r="C11" t="str">
            <v>Cash Tanjung Jati Project Office - IDR</v>
          </cell>
          <cell r="D11">
            <v>0</v>
          </cell>
          <cell r="F11">
            <v>0</v>
          </cell>
        </row>
        <row r="12">
          <cell r="C12" t="str">
            <v>Cash Jakarta Waste Management II</v>
          </cell>
          <cell r="D12">
            <v>483872748</v>
          </cell>
          <cell r="F12">
            <v>483872748</v>
          </cell>
        </row>
        <row r="13">
          <cell r="C13" t="str">
            <v>Bank Mandiri Jakarta RO - IDR</v>
          </cell>
          <cell r="D13">
            <v>529757590.38999999</v>
          </cell>
          <cell r="F13">
            <v>529757590.38999999</v>
          </cell>
        </row>
        <row r="14">
          <cell r="C14" t="str">
            <v>Bank Mandiri Semarang SO - IDR</v>
          </cell>
          <cell r="D14">
            <v>62567251.149999999</v>
          </cell>
          <cell r="F14">
            <v>62567251.149999999</v>
          </cell>
        </row>
        <row r="15">
          <cell r="C15" t="str">
            <v>Bank Mandiri Tanjung Jati PO - IDR</v>
          </cell>
          <cell r="D15">
            <v>0</v>
          </cell>
          <cell r="F15">
            <v>0</v>
          </cell>
        </row>
        <row r="16">
          <cell r="C16" t="str">
            <v>Standard Chartered Bank Jakarta RO - EUR</v>
          </cell>
          <cell r="D16">
            <v>187362581.58000001</v>
          </cell>
          <cell r="F16">
            <v>187362581.58000001</v>
          </cell>
        </row>
        <row r="17">
          <cell r="C17" t="str">
            <v>Bank Mandiri Jakarta (Waste Management II)-IDR</v>
          </cell>
          <cell r="D17">
            <v>45670536.700000003</v>
          </cell>
          <cell r="F17">
            <v>45670536.700000003</v>
          </cell>
        </row>
        <row r="18">
          <cell r="C18" t="str">
            <v>Bank Mandiri Jakarta RO II-IDR</v>
          </cell>
          <cell r="D18">
            <v>9852351.6099999994</v>
          </cell>
          <cell r="F18">
            <v>9852351.6099999994</v>
          </cell>
        </row>
        <row r="19">
          <cell r="C19" t="str">
            <v>Bank Mandiri Jakarta RO-EUR</v>
          </cell>
          <cell r="D19">
            <v>445548135.56</v>
          </cell>
          <cell r="F19">
            <v>445548135.56</v>
          </cell>
        </row>
        <row r="20">
          <cell r="C20" t="str">
            <v>Account Receivable</v>
          </cell>
          <cell r="D20">
            <v>6733054406.6400003</v>
          </cell>
          <cell r="F20">
            <v>6733054406.6400003</v>
          </cell>
        </row>
        <row r="21">
          <cell r="C21" t="str">
            <v>Account Receivable</v>
          </cell>
          <cell r="D21">
            <v>6733054406.6400003</v>
          </cell>
          <cell r="F21">
            <v>6733054406.6400003</v>
          </cell>
        </row>
        <row r="22">
          <cell r="C22" t="str">
            <v>Account Receivable - IDR</v>
          </cell>
          <cell r="D22">
            <v>0</v>
          </cell>
          <cell r="F22">
            <v>0</v>
          </cell>
        </row>
        <row r="23">
          <cell r="C23" t="str">
            <v>Account Receivable - EUR</v>
          </cell>
          <cell r="D23">
            <v>0</v>
          </cell>
          <cell r="F23">
            <v>0</v>
          </cell>
        </row>
        <row r="24">
          <cell r="C24" t="str">
            <v>Account Receivable - USD</v>
          </cell>
          <cell r="D24">
            <v>6733054406.6400003</v>
          </cell>
          <cell r="F24">
            <v>6733054406.6400003</v>
          </cell>
        </row>
        <row r="25">
          <cell r="C25" t="str">
            <v>Advance To Employees</v>
          </cell>
          <cell r="D25">
            <v>266276055</v>
          </cell>
          <cell r="F25">
            <v>266276055</v>
          </cell>
        </row>
        <row r="26">
          <cell r="C26" t="str">
            <v>Advance To Employees  IDR</v>
          </cell>
          <cell r="D26">
            <v>266276055</v>
          </cell>
          <cell r="F26">
            <v>266276055</v>
          </cell>
        </row>
        <row r="27">
          <cell r="C27" t="str">
            <v>Prepaid Tax</v>
          </cell>
          <cell r="D27">
            <v>125385370</v>
          </cell>
          <cell r="F27">
            <v>125385370</v>
          </cell>
        </row>
        <row r="28">
          <cell r="C28" t="str">
            <v>Prepaid Tax Jakarta RO</v>
          </cell>
          <cell r="D28">
            <v>125385370</v>
          </cell>
          <cell r="F28">
            <v>125385370</v>
          </cell>
        </row>
        <row r="29">
          <cell r="C29" t="str">
            <v>VAT - In Jakarta RO</v>
          </cell>
          <cell r="D29">
            <v>0</v>
          </cell>
          <cell r="F29">
            <v>0</v>
          </cell>
        </row>
        <row r="30">
          <cell r="C30" t="str">
            <v>Prepaid Expenses</v>
          </cell>
          <cell r="D30">
            <v>234568889</v>
          </cell>
          <cell r="F30">
            <v>234568889</v>
          </cell>
        </row>
        <row r="31">
          <cell r="C31" t="str">
            <v>Other Current Assets</v>
          </cell>
          <cell r="D31">
            <v>38056500</v>
          </cell>
          <cell r="F31">
            <v>38056500</v>
          </cell>
        </row>
        <row r="32">
          <cell r="C32" t="str">
            <v>Deposit Paid</v>
          </cell>
          <cell r="D32">
            <v>38056500</v>
          </cell>
          <cell r="F32">
            <v>38056500</v>
          </cell>
        </row>
        <row r="33">
          <cell r="C33" t="str">
            <v>Cross Account</v>
          </cell>
          <cell r="D33">
            <v>0</v>
          </cell>
          <cell r="F33">
            <v>0</v>
          </cell>
        </row>
        <row r="34">
          <cell r="C34" t="str">
            <v>Fixed Asset Transaction</v>
          </cell>
          <cell r="D34">
            <v>0</v>
          </cell>
          <cell r="F34">
            <v>0</v>
          </cell>
        </row>
        <row r="35">
          <cell r="C35" t="str">
            <v>Transfer between site offices</v>
          </cell>
          <cell r="D35">
            <v>0</v>
          </cell>
          <cell r="F35">
            <v>0</v>
          </cell>
        </row>
        <row r="36">
          <cell r="C36" t="str">
            <v>Transfer from other sites</v>
          </cell>
          <cell r="D36">
            <v>-43892123189</v>
          </cell>
          <cell r="F36">
            <v>-43892123189</v>
          </cell>
        </row>
        <row r="37">
          <cell r="C37" t="str">
            <v>Transfer to other sites</v>
          </cell>
          <cell r="D37">
            <v>43892123189</v>
          </cell>
          <cell r="F37">
            <v>43892123189</v>
          </cell>
        </row>
        <row r="38">
          <cell r="C38" t="str">
            <v>FA Historical Value</v>
          </cell>
          <cell r="D38">
            <v>1044644625.27</v>
          </cell>
          <cell r="F38">
            <v>1044644625.27</v>
          </cell>
        </row>
        <row r="39">
          <cell r="C39" t="str">
            <v>Project Equipment</v>
          </cell>
          <cell r="D39">
            <v>4515000</v>
          </cell>
          <cell r="F39">
            <v>4515000</v>
          </cell>
        </row>
        <row r="40">
          <cell r="C40" t="str">
            <v>Office Equipment</v>
          </cell>
          <cell r="D40">
            <v>602629625.26999998</v>
          </cell>
          <cell r="F40">
            <v>602629625.26999998</v>
          </cell>
        </row>
        <row r="41">
          <cell r="C41" t="str">
            <v>Vehicle</v>
          </cell>
          <cell r="D41">
            <v>437500000</v>
          </cell>
          <cell r="F41">
            <v>437500000</v>
          </cell>
        </row>
        <row r="42">
          <cell r="C42" t="str">
            <v>FA Accumulated Depreciation</v>
          </cell>
          <cell r="D42">
            <v>-940323172.08000004</v>
          </cell>
          <cell r="F42">
            <v>-940323172.08000004</v>
          </cell>
        </row>
        <row r="43">
          <cell r="C43" t="str">
            <v>Project Equipment Accm. Depreciation</v>
          </cell>
          <cell r="D43">
            <v>-484375</v>
          </cell>
          <cell r="F43">
            <v>-484375</v>
          </cell>
        </row>
        <row r="44">
          <cell r="C44" t="str">
            <v>Office Equipment Accm. Depreciation</v>
          </cell>
          <cell r="D44">
            <v>-581605154.50999999</v>
          </cell>
          <cell r="F44">
            <v>-581605154.50999999</v>
          </cell>
        </row>
        <row r="45">
          <cell r="C45" t="str">
            <v>Vehicle Accm. Depreciation</v>
          </cell>
          <cell r="D45">
            <v>-358233642.57999998</v>
          </cell>
          <cell r="F45">
            <v>-358233642.57999998</v>
          </cell>
        </row>
        <row r="46">
          <cell r="C46" t="str">
            <v>Account Payable</v>
          </cell>
          <cell r="D46">
            <v>0</v>
          </cell>
          <cell r="F46">
            <v>0</v>
          </cell>
        </row>
        <row r="47">
          <cell r="C47" t="str">
            <v>Account Payable</v>
          </cell>
          <cell r="D47">
            <v>0</v>
          </cell>
          <cell r="F47">
            <v>0</v>
          </cell>
        </row>
        <row r="48">
          <cell r="C48" t="str">
            <v>Account Payable - IDR</v>
          </cell>
          <cell r="D48">
            <v>0</v>
          </cell>
          <cell r="F48">
            <v>0</v>
          </cell>
        </row>
        <row r="49">
          <cell r="C49" t="str">
            <v>Advance From Customer</v>
          </cell>
          <cell r="D49">
            <v>-159408036.34999999</v>
          </cell>
          <cell r="F49">
            <v>-159408036.34999999</v>
          </cell>
        </row>
        <row r="50">
          <cell r="C50" t="str">
            <v>Advance From Customer - IDR</v>
          </cell>
          <cell r="D50">
            <v>-159408036.34999999</v>
          </cell>
          <cell r="F50">
            <v>-159408036.34999999</v>
          </cell>
        </row>
        <row r="51">
          <cell r="C51" t="str">
            <v>Advance From Customer - EUR</v>
          </cell>
          <cell r="D51">
            <v>0</v>
          </cell>
          <cell r="F51">
            <v>0</v>
          </cell>
        </row>
        <row r="52">
          <cell r="C52" t="str">
            <v>Tax Payable</v>
          </cell>
          <cell r="D52">
            <v>-16302</v>
          </cell>
          <cell r="F52">
            <v>-16302</v>
          </cell>
        </row>
        <row r="53">
          <cell r="C53" t="str">
            <v>Tax Payable Jakarta RO</v>
          </cell>
          <cell r="D53">
            <v>-16302</v>
          </cell>
          <cell r="F53">
            <v>-16302</v>
          </cell>
        </row>
        <row r="54">
          <cell r="C54" t="str">
            <v>VAT - Out Jakarta RO</v>
          </cell>
          <cell r="D54">
            <v>0</v>
          </cell>
          <cell r="F54">
            <v>0</v>
          </cell>
        </row>
        <row r="55">
          <cell r="C55" t="str">
            <v>VAT Payable</v>
          </cell>
          <cell r="D55">
            <v>0</v>
          </cell>
          <cell r="F55">
            <v>0</v>
          </cell>
        </row>
        <row r="56">
          <cell r="C56" t="str">
            <v>Tax Payable Art 4 (Final) Jakarta RO</v>
          </cell>
          <cell r="D56">
            <v>0</v>
          </cell>
          <cell r="F56">
            <v>0</v>
          </cell>
        </row>
        <row r="57">
          <cell r="C57" t="str">
            <v>Tax Payable Art 23 Jakarta RO</v>
          </cell>
          <cell r="D57">
            <v>-16302</v>
          </cell>
          <cell r="F57">
            <v>-16302</v>
          </cell>
        </row>
        <row r="58">
          <cell r="C58" t="str">
            <v>Corp Income Tax &amp; PET Payable</v>
          </cell>
          <cell r="D58">
            <v>0</v>
          </cell>
          <cell r="E58">
            <v>0</v>
          </cell>
          <cell r="F58">
            <v>0</v>
          </cell>
        </row>
        <row r="59">
          <cell r="C59" t="str">
            <v>Tax Payable Semarang SO</v>
          </cell>
          <cell r="D59">
            <v>0</v>
          </cell>
          <cell r="F59">
            <v>0</v>
          </cell>
        </row>
        <row r="60">
          <cell r="C60" t="str">
            <v>Tax Payable Art 4 (Final) Semarang SO</v>
          </cell>
          <cell r="D60">
            <v>0</v>
          </cell>
          <cell r="F60">
            <v>0</v>
          </cell>
        </row>
        <row r="61">
          <cell r="C61" t="str">
            <v>Tax Payable Art 21 Semarang SO</v>
          </cell>
          <cell r="D61">
            <v>0</v>
          </cell>
          <cell r="F61">
            <v>0</v>
          </cell>
        </row>
        <row r="62">
          <cell r="C62" t="str">
            <v>Tax Payable Art 23 Semarang SO</v>
          </cell>
          <cell r="D62">
            <v>0</v>
          </cell>
          <cell r="F62">
            <v>0</v>
          </cell>
        </row>
        <row r="63">
          <cell r="C63" t="str">
            <v>Tax Payable Tanjung Jati PO</v>
          </cell>
          <cell r="D63">
            <v>0</v>
          </cell>
          <cell r="F63">
            <v>0</v>
          </cell>
        </row>
        <row r="64">
          <cell r="C64" t="str">
            <v>Tax Payable Art 4 (Final) Tanjung Jati PO</v>
          </cell>
          <cell r="D64">
            <v>0</v>
          </cell>
          <cell r="F64">
            <v>0</v>
          </cell>
        </row>
        <row r="65">
          <cell r="C65" t="str">
            <v>Tax Payable Art 21 Tanjung Jati PO</v>
          </cell>
          <cell r="D65">
            <v>0</v>
          </cell>
          <cell r="F65">
            <v>0</v>
          </cell>
        </row>
        <row r="66">
          <cell r="C66" t="str">
            <v>Tax Payable Art 23 Tanjung Jati PO</v>
          </cell>
          <cell r="D66">
            <v>0</v>
          </cell>
          <cell r="F66">
            <v>0</v>
          </cell>
        </row>
        <row r="67">
          <cell r="C67" t="str">
            <v>Tax Payable Geothermal PDP</v>
          </cell>
          <cell r="D67">
            <v>0</v>
          </cell>
          <cell r="F67">
            <v>0</v>
          </cell>
        </row>
        <row r="68">
          <cell r="C68" t="str">
            <v>Tax Payable art. 21 Geothermal PDP</v>
          </cell>
          <cell r="D68">
            <v>0</v>
          </cell>
          <cell r="F68">
            <v>0</v>
          </cell>
        </row>
        <row r="69">
          <cell r="C69" t="str">
            <v>Tax Payable Waste management III</v>
          </cell>
          <cell r="D69">
            <v>0</v>
          </cell>
          <cell r="F69">
            <v>0</v>
          </cell>
        </row>
        <row r="70">
          <cell r="C70" t="str">
            <v>Tax Payable art 4(final) Waste Management III</v>
          </cell>
          <cell r="D70">
            <v>0</v>
          </cell>
          <cell r="F70">
            <v>0</v>
          </cell>
        </row>
        <row r="71">
          <cell r="C71" t="str">
            <v>Tax Payable art 21 Waste Management III</v>
          </cell>
          <cell r="D71">
            <v>0</v>
          </cell>
          <cell r="F71">
            <v>0</v>
          </cell>
        </row>
        <row r="72">
          <cell r="C72" t="str">
            <v>Tax Payable art 23 Waste Management III</v>
          </cell>
          <cell r="D72">
            <v>0</v>
          </cell>
          <cell r="F72">
            <v>0</v>
          </cell>
        </row>
        <row r="73">
          <cell r="C73" t="str">
            <v>Tax Payable Geothermal KfW Aceh</v>
          </cell>
          <cell r="D73">
            <v>0</v>
          </cell>
          <cell r="F73">
            <v>0</v>
          </cell>
        </row>
        <row r="74">
          <cell r="C74" t="str">
            <v>Tax Payable art 21 Geothermal KfW Aceh</v>
          </cell>
          <cell r="D74">
            <v>0</v>
          </cell>
          <cell r="F74">
            <v>0</v>
          </cell>
        </row>
        <row r="75">
          <cell r="C75" t="str">
            <v>Tax Payable Keban Agung</v>
          </cell>
          <cell r="D75">
            <v>0</v>
          </cell>
          <cell r="F75">
            <v>0</v>
          </cell>
        </row>
        <row r="76">
          <cell r="C76" t="str">
            <v>Tax Payable art 23 Keban Agung</v>
          </cell>
          <cell r="D76">
            <v>0</v>
          </cell>
          <cell r="F76">
            <v>0</v>
          </cell>
        </row>
        <row r="77">
          <cell r="C77" t="str">
            <v>Accrued Payable</v>
          </cell>
          <cell r="D77">
            <v>-242627956</v>
          </cell>
          <cell r="F77">
            <v>-242627956</v>
          </cell>
        </row>
        <row r="78">
          <cell r="C78" t="str">
            <v>Head Office Account</v>
          </cell>
          <cell r="D78">
            <v>23670474570.290001</v>
          </cell>
          <cell r="E78">
            <v>-3174352799.75</v>
          </cell>
          <cell r="F78">
            <v>20496121770.540001</v>
          </cell>
        </row>
        <row r="79">
          <cell r="C79" t="str">
            <v>Retained Earning</v>
          </cell>
          <cell r="D79">
            <v>-27971061445.860001</v>
          </cell>
          <cell r="F79">
            <v>-27971061445.860001</v>
          </cell>
        </row>
        <row r="80">
          <cell r="C80" t="str">
            <v>CONTROLL ACCOUNT</v>
          </cell>
          <cell r="D80">
            <v>0</v>
          </cell>
          <cell r="F80">
            <v>0</v>
          </cell>
        </row>
        <row r="81">
          <cell r="C81" t="str">
            <v>Revenue</v>
          </cell>
          <cell r="D81">
            <v>-7979932474.3000002</v>
          </cell>
          <cell r="F81">
            <v>-7979932474.3000002</v>
          </cell>
        </row>
        <row r="82">
          <cell r="C82" t="str">
            <v>Operating Expenses</v>
          </cell>
          <cell r="D82">
            <v>4914918773.6700001</v>
          </cell>
          <cell r="F82">
            <v>4914918773.6700001</v>
          </cell>
        </row>
        <row r="83">
          <cell r="C83" t="str">
            <v>Salaries (Residence/Project Manager)</v>
          </cell>
          <cell r="D83">
            <v>1406423624</v>
          </cell>
          <cell r="E83">
            <v>2440124444.75</v>
          </cell>
          <cell r="F83">
            <v>3846548068.75</v>
          </cell>
        </row>
        <row r="84">
          <cell r="C84" t="str">
            <v>Residence/Project Manger</v>
          </cell>
          <cell r="D84">
            <v>919645155</v>
          </cell>
          <cell r="F84">
            <v>919645155</v>
          </cell>
        </row>
        <row r="85">
          <cell r="C85" t="str">
            <v>Admin &amp; Finance Manager</v>
          </cell>
          <cell r="D85">
            <v>320421969</v>
          </cell>
          <cell r="F85">
            <v>320421969</v>
          </cell>
        </row>
        <row r="86">
          <cell r="C86" t="str">
            <v>Secretary</v>
          </cell>
          <cell r="D86">
            <v>0</v>
          </cell>
          <cell r="F86">
            <v>0</v>
          </cell>
        </row>
        <row r="87">
          <cell r="C87" t="str">
            <v>Admin/IT Clerk</v>
          </cell>
          <cell r="D87">
            <v>0</v>
          </cell>
          <cell r="F87">
            <v>0</v>
          </cell>
        </row>
        <row r="88">
          <cell r="C88" t="str">
            <v>Office Boy</v>
          </cell>
          <cell r="D88">
            <v>0</v>
          </cell>
          <cell r="F88">
            <v>0</v>
          </cell>
        </row>
        <row r="89">
          <cell r="C89" t="str">
            <v>Watchman</v>
          </cell>
          <cell r="D89">
            <v>0</v>
          </cell>
          <cell r="F89">
            <v>0</v>
          </cell>
        </row>
        <row r="90">
          <cell r="C90" t="str">
            <v>Driver</v>
          </cell>
          <cell r="D90">
            <v>104989350</v>
          </cell>
          <cell r="F90">
            <v>104989350</v>
          </cell>
        </row>
        <row r="91">
          <cell r="C91" t="str">
            <v>Janitor</v>
          </cell>
          <cell r="D91">
            <v>0</v>
          </cell>
          <cell r="F91">
            <v>0</v>
          </cell>
        </row>
        <row r="92">
          <cell r="C92" t="str">
            <v>Gardener</v>
          </cell>
          <cell r="D92">
            <v>0</v>
          </cell>
          <cell r="F92">
            <v>0</v>
          </cell>
        </row>
        <row r="93">
          <cell r="C93" t="str">
            <v>Engineers/expat</v>
          </cell>
          <cell r="D93">
            <v>61367150</v>
          </cell>
          <cell r="F93">
            <v>61367150</v>
          </cell>
        </row>
        <row r="94">
          <cell r="C94" t="str">
            <v>Social Expenditures, Insurance</v>
          </cell>
          <cell r="D94">
            <v>152625163</v>
          </cell>
          <cell r="F94">
            <v>152625163</v>
          </cell>
        </row>
        <row r="95">
          <cell r="C95" t="str">
            <v>Residence/Project Manger</v>
          </cell>
          <cell r="D95">
            <v>106573467</v>
          </cell>
          <cell r="F95">
            <v>106573467</v>
          </cell>
        </row>
        <row r="96">
          <cell r="C96" t="str">
            <v>Admin &amp; Finance Manager</v>
          </cell>
          <cell r="D96">
            <v>39209000</v>
          </cell>
          <cell r="F96">
            <v>39209000</v>
          </cell>
        </row>
        <row r="97">
          <cell r="C97" t="str">
            <v>Secretary</v>
          </cell>
          <cell r="D97">
            <v>0</v>
          </cell>
          <cell r="F97">
            <v>0</v>
          </cell>
        </row>
        <row r="98">
          <cell r="C98" t="str">
            <v>Admin/IT Clerk</v>
          </cell>
          <cell r="D98">
            <v>0</v>
          </cell>
          <cell r="F98">
            <v>0</v>
          </cell>
        </row>
        <row r="99">
          <cell r="C99" t="str">
            <v>Watchman</v>
          </cell>
          <cell r="D99">
            <v>0</v>
          </cell>
          <cell r="F99">
            <v>0</v>
          </cell>
        </row>
        <row r="100">
          <cell r="C100" t="str">
            <v>Driver</v>
          </cell>
          <cell r="D100">
            <v>6842696</v>
          </cell>
          <cell r="F100">
            <v>6842696</v>
          </cell>
        </row>
        <row r="101">
          <cell r="C101" t="str">
            <v>Janitor</v>
          </cell>
          <cell r="D101">
            <v>0</v>
          </cell>
          <cell r="F101">
            <v>0</v>
          </cell>
        </row>
        <row r="102">
          <cell r="C102" t="str">
            <v>Gardener</v>
          </cell>
          <cell r="D102">
            <v>0</v>
          </cell>
          <cell r="F102">
            <v>0</v>
          </cell>
        </row>
        <row r="103">
          <cell r="C103" t="str">
            <v>Medical Expenses</v>
          </cell>
          <cell r="D103">
            <v>5639400</v>
          </cell>
          <cell r="F103">
            <v>5639400</v>
          </cell>
        </row>
        <row r="104">
          <cell r="C104" t="str">
            <v>Admin &amp; Finance Manager</v>
          </cell>
          <cell r="D104">
            <v>2864400</v>
          </cell>
          <cell r="F104">
            <v>2864400</v>
          </cell>
        </row>
        <row r="105">
          <cell r="C105" t="str">
            <v>Secretary</v>
          </cell>
          <cell r="D105">
            <v>0</v>
          </cell>
          <cell r="F105">
            <v>0</v>
          </cell>
        </row>
        <row r="106">
          <cell r="C106" t="str">
            <v>Admin/IT Clerk</v>
          </cell>
          <cell r="D106">
            <v>0</v>
          </cell>
          <cell r="F106">
            <v>0</v>
          </cell>
        </row>
        <row r="107">
          <cell r="C107" t="str">
            <v>Office Boy</v>
          </cell>
          <cell r="D107">
            <v>0</v>
          </cell>
          <cell r="F107">
            <v>0</v>
          </cell>
        </row>
        <row r="108">
          <cell r="C108" t="str">
            <v>Watchman</v>
          </cell>
          <cell r="D108">
            <v>0</v>
          </cell>
          <cell r="F108">
            <v>0</v>
          </cell>
        </row>
        <row r="109">
          <cell r="C109" t="str">
            <v>Driver</v>
          </cell>
          <cell r="D109">
            <v>2775000</v>
          </cell>
          <cell r="F109">
            <v>2775000</v>
          </cell>
        </row>
        <row r="110">
          <cell r="C110" t="str">
            <v>Janitor</v>
          </cell>
          <cell r="D110">
            <v>0</v>
          </cell>
          <cell r="F110">
            <v>0</v>
          </cell>
        </row>
        <row r="111">
          <cell r="C111" t="str">
            <v>Gardener</v>
          </cell>
          <cell r="D111">
            <v>0</v>
          </cell>
          <cell r="F111">
            <v>0</v>
          </cell>
        </row>
        <row r="112">
          <cell r="C112" t="str">
            <v>Passport, Visa, etc.</v>
          </cell>
          <cell r="D112">
            <v>91849780</v>
          </cell>
          <cell r="E112">
            <v>0</v>
          </cell>
          <cell r="F112">
            <v>91849780</v>
          </cell>
        </row>
        <row r="113">
          <cell r="C113" t="str">
            <v>Personnel Income Tax</v>
          </cell>
          <cell r="D113">
            <v>980988221</v>
          </cell>
          <cell r="E113">
            <v>-564059465</v>
          </cell>
          <cell r="F113">
            <v>416928756</v>
          </cell>
        </row>
        <row r="114">
          <cell r="C114" t="str">
            <v>Office/Apartment/House rental</v>
          </cell>
          <cell r="D114">
            <v>376376000</v>
          </cell>
          <cell r="F114">
            <v>376376000</v>
          </cell>
        </row>
        <row r="115">
          <cell r="C115" t="str">
            <v>Electricity, Gas, Water supply etc.</v>
          </cell>
          <cell r="D115">
            <v>64846492.719999999</v>
          </cell>
          <cell r="F115">
            <v>64846492.719999999</v>
          </cell>
        </row>
        <row r="116">
          <cell r="C116" t="str">
            <v>Office Equipment Cost</v>
          </cell>
          <cell r="D116">
            <v>0</v>
          </cell>
          <cell r="F116">
            <v>0</v>
          </cell>
        </row>
        <row r="117">
          <cell r="C117" t="str">
            <v>Cleaning Service &amp; Associated Expenses</v>
          </cell>
          <cell r="D117">
            <v>6150000</v>
          </cell>
          <cell r="F117">
            <v>6150000</v>
          </cell>
        </row>
        <row r="118">
          <cell r="C118" t="str">
            <v>Office equipment expenses</v>
          </cell>
          <cell r="D118">
            <v>0</v>
          </cell>
          <cell r="F118">
            <v>0</v>
          </cell>
        </row>
        <row r="119">
          <cell r="C119" t="str">
            <v>Office maintenance costs</v>
          </cell>
          <cell r="D119">
            <v>20000</v>
          </cell>
          <cell r="F119">
            <v>20000</v>
          </cell>
        </row>
        <row r="120">
          <cell r="C120" t="str">
            <v>Legal &amp; consultant fee</v>
          </cell>
          <cell r="D120">
            <v>140327500</v>
          </cell>
          <cell r="F120">
            <v>140327500</v>
          </cell>
        </row>
        <row r="121">
          <cell r="C121" t="str">
            <v>Local Engineering Service</v>
          </cell>
          <cell r="D121">
            <v>662676125</v>
          </cell>
          <cell r="F121">
            <v>662676125</v>
          </cell>
        </row>
        <row r="122">
          <cell r="C122" t="str">
            <v xml:space="preserve">P/R, Entertainment </v>
          </cell>
          <cell r="D122">
            <v>20479758.539999999</v>
          </cell>
          <cell r="F122">
            <v>20479758.539999999</v>
          </cell>
        </row>
        <row r="123">
          <cell r="C123" t="str">
            <v>Refreshments</v>
          </cell>
          <cell r="D123">
            <v>709270</v>
          </cell>
          <cell r="F123">
            <v>709270</v>
          </cell>
        </row>
        <row r="124">
          <cell r="C124" t="str">
            <v>N.A. Payments/Cash payments &amp; donations</v>
          </cell>
          <cell r="D124">
            <v>8000000</v>
          </cell>
          <cell r="F124">
            <v>8000000</v>
          </cell>
        </row>
        <row r="125">
          <cell r="C125" t="str">
            <v>Car, operational &amp; maintenance expenses</v>
          </cell>
          <cell r="D125">
            <v>156737463</v>
          </cell>
          <cell r="F125">
            <v>156737463</v>
          </cell>
        </row>
        <row r="126">
          <cell r="C126" t="str">
            <v>Car Rental</v>
          </cell>
          <cell r="D126">
            <v>125113892</v>
          </cell>
          <cell r="F126">
            <v>125113892</v>
          </cell>
        </row>
        <row r="127">
          <cell r="C127" t="str">
            <v>Car operational B 8136 MM/B 2135 MG</v>
          </cell>
          <cell r="D127">
            <v>13862316</v>
          </cell>
          <cell r="F127">
            <v>13862316</v>
          </cell>
        </row>
        <row r="128">
          <cell r="C128" t="str">
            <v>Car maintanance B 8136 MM/B 2135 MG</v>
          </cell>
          <cell r="D128">
            <v>4545637</v>
          </cell>
          <cell r="F128">
            <v>4545637</v>
          </cell>
        </row>
        <row r="129">
          <cell r="C129" t="str">
            <v>Car maintanance K 7311 FC</v>
          </cell>
          <cell r="D129">
            <v>0</v>
          </cell>
          <cell r="F129">
            <v>0</v>
          </cell>
        </row>
        <row r="130">
          <cell r="C130" t="str">
            <v>Car maintanance H 8743 MA</v>
          </cell>
          <cell r="D130">
            <v>0</v>
          </cell>
          <cell r="F130">
            <v>0</v>
          </cell>
        </row>
        <row r="131">
          <cell r="C131" t="str">
            <v>Car maintanance K 9232 PC</v>
          </cell>
          <cell r="D131">
            <v>0</v>
          </cell>
          <cell r="F131">
            <v>0</v>
          </cell>
        </row>
        <row r="132">
          <cell r="C132" t="str">
            <v>Car maintanance K 9226 PC</v>
          </cell>
          <cell r="D132">
            <v>0</v>
          </cell>
          <cell r="F132">
            <v>0</v>
          </cell>
        </row>
        <row r="133">
          <cell r="C133" t="str">
            <v>Car maintanance K 9349 PC</v>
          </cell>
          <cell r="D133">
            <v>0</v>
          </cell>
          <cell r="F133">
            <v>0</v>
          </cell>
        </row>
        <row r="134">
          <cell r="C134" t="str">
            <v>Car maintenance K 9453 PC</v>
          </cell>
          <cell r="D134">
            <v>0</v>
          </cell>
          <cell r="F134">
            <v>0</v>
          </cell>
        </row>
        <row r="135">
          <cell r="C135" t="str">
            <v>Car maintenance K 8697 QC</v>
          </cell>
          <cell r="D135">
            <v>0</v>
          </cell>
          <cell r="F135">
            <v>0</v>
          </cell>
        </row>
        <row r="136">
          <cell r="C136" t="str">
            <v>Car Operational K 7311 FC</v>
          </cell>
          <cell r="D136">
            <v>0</v>
          </cell>
          <cell r="F136">
            <v>0</v>
          </cell>
        </row>
        <row r="137">
          <cell r="C137" t="str">
            <v>Car Operational H 8743 MA</v>
          </cell>
          <cell r="D137">
            <v>0</v>
          </cell>
          <cell r="F137">
            <v>0</v>
          </cell>
        </row>
        <row r="138">
          <cell r="C138" t="str">
            <v>Car Operational K 9232 PC</v>
          </cell>
          <cell r="D138">
            <v>0</v>
          </cell>
          <cell r="F138">
            <v>0</v>
          </cell>
        </row>
        <row r="139">
          <cell r="C139" t="str">
            <v>Car Operational K 9226 PC</v>
          </cell>
          <cell r="D139">
            <v>0</v>
          </cell>
          <cell r="F139">
            <v>0</v>
          </cell>
        </row>
        <row r="140">
          <cell r="C140" t="str">
            <v>Car Operational K 9349 PC</v>
          </cell>
          <cell r="D140">
            <v>0</v>
          </cell>
          <cell r="F140">
            <v>0</v>
          </cell>
        </row>
        <row r="141">
          <cell r="C141" t="str">
            <v>Car Operational K 7530 FC</v>
          </cell>
          <cell r="D141">
            <v>0</v>
          </cell>
          <cell r="F141">
            <v>0</v>
          </cell>
        </row>
        <row r="142">
          <cell r="C142" t="str">
            <v>Car Operational H 9298 UG</v>
          </cell>
          <cell r="D142">
            <v>0</v>
          </cell>
          <cell r="F142">
            <v>0</v>
          </cell>
        </row>
        <row r="143">
          <cell r="C143" t="str">
            <v>Car Operational K 9453 PC</v>
          </cell>
          <cell r="D143">
            <v>0</v>
          </cell>
          <cell r="F143">
            <v>0</v>
          </cell>
        </row>
        <row r="144">
          <cell r="C144" t="str">
            <v>Car Operational K 8697 QC</v>
          </cell>
          <cell r="D144">
            <v>0</v>
          </cell>
          <cell r="F144">
            <v>0</v>
          </cell>
        </row>
        <row r="145">
          <cell r="C145" t="str">
            <v>Car maintenance H 100 JC</v>
          </cell>
          <cell r="D145">
            <v>3207799</v>
          </cell>
          <cell r="F145">
            <v>3207799</v>
          </cell>
        </row>
        <row r="146">
          <cell r="C146" t="str">
            <v>Car Operational H 100 JC</v>
          </cell>
          <cell r="D146">
            <v>10007819</v>
          </cell>
          <cell r="F146">
            <v>10007819</v>
          </cell>
        </row>
        <row r="147">
          <cell r="C147" t="str">
            <v>Car Operational D 1065 TP/B 1068 POE</v>
          </cell>
          <cell r="D147">
            <v>0</v>
          </cell>
          <cell r="F147">
            <v>0</v>
          </cell>
        </row>
        <row r="148">
          <cell r="C148" t="str">
            <v>Traveling allowances &amp; hotel expenses</v>
          </cell>
          <cell r="D148">
            <v>147044913.28</v>
          </cell>
          <cell r="F148">
            <v>147044913.28</v>
          </cell>
        </row>
        <row r="149">
          <cell r="C149" t="str">
            <v>Air tickets, exit Tax, Airport Tax (Indonesia)</v>
          </cell>
          <cell r="D149">
            <v>69199700</v>
          </cell>
          <cell r="F149">
            <v>69199700</v>
          </cell>
        </row>
        <row r="150">
          <cell r="C150" t="str">
            <v>Air tickets, exit Tax, Airport Tax (out of Indonesia)</v>
          </cell>
          <cell r="D150">
            <v>306441512</v>
          </cell>
          <cell r="E150">
            <v>0</v>
          </cell>
          <cell r="F150">
            <v>306441512</v>
          </cell>
        </row>
        <row r="151">
          <cell r="C151" t="str">
            <v>Parking, Tol etc</v>
          </cell>
          <cell r="D151">
            <v>10493500</v>
          </cell>
          <cell r="F151">
            <v>10493500</v>
          </cell>
        </row>
        <row r="152">
          <cell r="C152" t="str">
            <v>Public Transport, taxi etc</v>
          </cell>
          <cell r="D152">
            <v>87989832.890000001</v>
          </cell>
          <cell r="F152">
            <v>87989832.890000001</v>
          </cell>
        </row>
        <row r="153">
          <cell r="C153" t="str">
            <v>Depreciation Expenses</v>
          </cell>
          <cell r="D153">
            <v>74310091.239999995</v>
          </cell>
          <cell r="F153">
            <v>74310091.239999995</v>
          </cell>
        </row>
        <row r="154">
          <cell r="C154" t="str">
            <v>Office Equipments Depreciation Exp.</v>
          </cell>
          <cell r="D154">
            <v>32386659.850000001</v>
          </cell>
          <cell r="F154">
            <v>32386659.850000001</v>
          </cell>
        </row>
        <row r="155">
          <cell r="C155" t="str">
            <v>Vehicles Depreciation Exp.</v>
          </cell>
          <cell r="D155">
            <v>41439056.399999999</v>
          </cell>
          <cell r="F155">
            <v>41439056.399999999</v>
          </cell>
        </row>
        <row r="156">
          <cell r="C156" t="str">
            <v>Telephone, telefax &amp; internet</v>
          </cell>
          <cell r="D156">
            <v>62604693</v>
          </cell>
          <cell r="F156">
            <v>62604693</v>
          </cell>
        </row>
        <row r="157">
          <cell r="C157" t="str">
            <v>Postages, Duty stamps, World courier etc</v>
          </cell>
          <cell r="D157">
            <v>25084600</v>
          </cell>
          <cell r="F157">
            <v>25084600</v>
          </cell>
        </row>
        <row r="158">
          <cell r="C158" t="str">
            <v>Office Equipment Maintenance</v>
          </cell>
          <cell r="D158">
            <v>1735000</v>
          </cell>
          <cell r="F158">
            <v>1735000</v>
          </cell>
        </row>
        <row r="159">
          <cell r="C159" t="str">
            <v>Household, Furniture, &amp; utensils</v>
          </cell>
          <cell r="D159">
            <v>0</v>
          </cell>
          <cell r="F159">
            <v>0</v>
          </cell>
        </row>
        <row r="160">
          <cell r="C160" t="str">
            <v>Office Stationeries</v>
          </cell>
          <cell r="D160">
            <v>14777725</v>
          </cell>
          <cell r="F160">
            <v>14777725</v>
          </cell>
        </row>
        <row r="161">
          <cell r="C161" t="str">
            <v>News Papers, Books, Maps etc</v>
          </cell>
          <cell r="D161">
            <v>3284000</v>
          </cell>
          <cell r="F161">
            <v>3284000</v>
          </cell>
        </row>
        <row r="162">
          <cell r="C162" t="str">
            <v>Copy Machine Rental</v>
          </cell>
          <cell r="D162">
            <v>15627770</v>
          </cell>
          <cell r="F162">
            <v>15627770</v>
          </cell>
        </row>
        <row r="163">
          <cell r="C163" t="str">
            <v>Photo copy, binding, laminating etc</v>
          </cell>
          <cell r="D163">
            <v>10285795</v>
          </cell>
          <cell r="F163">
            <v>10285795</v>
          </cell>
        </row>
        <row r="164">
          <cell r="C164" t="str">
            <v>Bank Charges &amp; Admin Fees</v>
          </cell>
          <cell r="D164">
            <v>5696759</v>
          </cell>
          <cell r="F164">
            <v>5696759</v>
          </cell>
        </row>
        <row r="165">
          <cell r="C165" t="str">
            <v>Bank Charges &amp; Admin Fees IDR</v>
          </cell>
          <cell r="D165">
            <v>2834996.51</v>
          </cell>
          <cell r="F165">
            <v>2834996.51</v>
          </cell>
        </row>
        <row r="166">
          <cell r="C166" t="str">
            <v>Bank Charges &amp; Admin Fees EURO</v>
          </cell>
          <cell r="D166">
            <v>2861762.49</v>
          </cell>
          <cell r="E166">
            <v>0</v>
          </cell>
          <cell r="F166">
            <v>2861762.49</v>
          </cell>
        </row>
        <row r="167">
          <cell r="C167" t="str">
            <v>Miscelenous Expenses</v>
          </cell>
          <cell r="D167">
            <v>6494085</v>
          </cell>
          <cell r="F167">
            <v>6494085</v>
          </cell>
        </row>
        <row r="168">
          <cell r="C168" t="str">
            <v>G/A Expenses</v>
          </cell>
          <cell r="D168">
            <v>0</v>
          </cell>
          <cell r="E168">
            <v>1298287820</v>
          </cell>
          <cell r="F168">
            <v>1298287820</v>
          </cell>
        </row>
        <row r="169">
          <cell r="C169" t="str">
            <v>Engineering Cost Occured in HO</v>
          </cell>
          <cell r="D169">
            <v>0</v>
          </cell>
          <cell r="E169">
            <v>0</v>
          </cell>
          <cell r="F169">
            <v>0</v>
          </cell>
        </row>
        <row r="170">
          <cell r="C170" t="str">
            <v>OTHER INCOMES</v>
          </cell>
          <cell r="D170">
            <v>-1511102583.78</v>
          </cell>
          <cell r="F170">
            <v>-1511102583.78</v>
          </cell>
        </row>
        <row r="171">
          <cell r="C171" t="str">
            <v>Bank Interest</v>
          </cell>
          <cell r="D171">
            <v>-5473032.0499999998</v>
          </cell>
          <cell r="F171">
            <v>-5473032.0499999998</v>
          </cell>
        </row>
        <row r="172">
          <cell r="C172" t="str">
            <v>Bank InterestIDR</v>
          </cell>
          <cell r="D172">
            <v>-5473032.0499999998</v>
          </cell>
          <cell r="F172">
            <v>-5473032.0499999998</v>
          </cell>
        </row>
        <row r="173">
          <cell r="C173" t="str">
            <v>Gain (Loss) on Disposal of Fixed Asset</v>
          </cell>
          <cell r="D173">
            <v>-1060051.5</v>
          </cell>
          <cell r="F173">
            <v>-1060051.5</v>
          </cell>
        </row>
        <row r="174">
          <cell r="C174" t="str">
            <v>GAIN (LOSS) FROM FOREIGN EXCHANGE RATE</v>
          </cell>
          <cell r="D174">
            <v>-1505629551.73</v>
          </cell>
          <cell r="F174">
            <v>-1505629551.73</v>
          </cell>
        </row>
        <row r="175">
          <cell r="C175" t="str">
            <v>Realized Gain (Loss) From Foreign Exchange Rate</v>
          </cell>
          <cell r="D175">
            <v>-113465463.31</v>
          </cell>
          <cell r="F175">
            <v>-113465463.31</v>
          </cell>
        </row>
        <row r="176">
          <cell r="C176" t="str">
            <v>Realized Gain (Loss) From EUR</v>
          </cell>
          <cell r="D176">
            <v>-114060531.31</v>
          </cell>
          <cell r="F176">
            <v>-114060531.31</v>
          </cell>
        </row>
        <row r="177">
          <cell r="C177" t="str">
            <v>Realized Gain (Loss) From USD</v>
          </cell>
          <cell r="D177">
            <v>-114060531.31</v>
          </cell>
          <cell r="F177">
            <v>-114060531.31</v>
          </cell>
        </row>
        <row r="178">
          <cell r="C178" t="str">
            <v>Unrealized Gain (Loss) From Foreign Exchange Rate</v>
          </cell>
          <cell r="D178">
            <v>-1392164088.4300001</v>
          </cell>
          <cell r="F178">
            <v>-1392164088.4300001</v>
          </cell>
        </row>
        <row r="179">
          <cell r="C179" t="str">
            <v>Unrealized Gain (Loss) From EUR</v>
          </cell>
          <cell r="D179">
            <v>-114060531.31</v>
          </cell>
          <cell r="F179">
            <v>-114060531.31</v>
          </cell>
        </row>
        <row r="180">
          <cell r="C180" t="str">
            <v>Unrealized Gain (Loss) From USD</v>
          </cell>
          <cell r="D180">
            <v>-114060531.31</v>
          </cell>
          <cell r="F180">
            <v>-114060531.31</v>
          </cell>
        </row>
        <row r="181">
          <cell r="C181" t="str">
            <v>Miscellenous Income</v>
          </cell>
          <cell r="D181">
            <v>0</v>
          </cell>
          <cell r="F181">
            <v>0</v>
          </cell>
        </row>
        <row r="182">
          <cell r="C182" t="str">
            <v>OTHER EXPENSES</v>
          </cell>
          <cell r="D182">
            <v>0</v>
          </cell>
          <cell r="F182">
            <v>0</v>
          </cell>
        </row>
        <row r="183">
          <cell r="C183" t="str">
            <v>Tax penalties</v>
          </cell>
          <cell r="D183">
            <v>0</v>
          </cell>
          <cell r="F183">
            <v>0</v>
          </cell>
        </row>
        <row r="184">
          <cell r="C184" t="str">
            <v>Final tax</v>
          </cell>
          <cell r="D184">
            <v>0</v>
          </cell>
          <cell r="F184">
            <v>0</v>
          </cell>
        </row>
        <row r="185">
          <cell r="C185" t="str">
            <v>Corporate Income Tax</v>
          </cell>
          <cell r="D185">
            <v>0</v>
          </cell>
          <cell r="F185">
            <v>0</v>
          </cell>
        </row>
        <row r="186">
          <cell r="C186" t="str">
            <v>Branch Profit Tax</v>
          </cell>
          <cell r="D186">
            <v>0</v>
          </cell>
          <cell r="E186">
            <v>0</v>
          </cell>
          <cell r="F186">
            <v>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1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b"/>
    </sheetNames>
    <sheetDataSet>
      <sheetData sheetId="0"/>
    </sheetDataSet>
  </externalBook>
</externalLink>
</file>

<file path=xl/externalLinks/externalLink1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b"/>
    </sheetNames>
    <sheetDataSet>
      <sheetData sheetId="0" refreshError="1"/>
    </sheetDataSet>
  </externalBook>
</externalLink>
</file>

<file path=xl/externalLinks/externalLink1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JE (tentative)"/>
      <sheetName val="AJE (tentantive - 2)"/>
      <sheetName val="AJE"/>
      <sheetName val="WS"/>
      <sheetName val="SUM"/>
      <sheetName val="WP-BS"/>
      <sheetName val="WP-PL"/>
    </sheetNames>
    <sheetDataSet>
      <sheetData sheetId="0" refreshError="1"/>
      <sheetData sheetId="1" refreshError="1"/>
      <sheetData sheetId="2" refreshError="1"/>
      <sheetData sheetId="3">
        <row r="9">
          <cell r="A9">
            <v>1</v>
          </cell>
          <cell r="B9">
            <v>10001</v>
          </cell>
          <cell r="C9" t="str">
            <v>LAND</v>
          </cell>
          <cell r="D9">
            <v>0</v>
          </cell>
          <cell r="E9">
            <v>0</v>
          </cell>
          <cell r="J9">
            <v>0</v>
          </cell>
          <cell r="K9">
            <v>0</v>
          </cell>
          <cell r="M9">
            <v>0</v>
          </cell>
          <cell r="N9">
            <v>0</v>
          </cell>
          <cell r="P9">
            <v>0</v>
          </cell>
          <cell r="Q9">
            <v>0</v>
          </cell>
          <cell r="R9">
            <v>0</v>
          </cell>
          <cell r="S9">
            <v>0</v>
          </cell>
          <cell r="T9">
            <v>0</v>
          </cell>
          <cell r="U9">
            <v>0</v>
          </cell>
          <cell r="V9">
            <v>0</v>
          </cell>
          <cell r="W9">
            <v>0</v>
          </cell>
        </row>
        <row r="10">
          <cell r="A10">
            <v>2</v>
          </cell>
          <cell r="B10">
            <v>10002</v>
          </cell>
          <cell r="C10" t="str">
            <v>LEASEHOLD BUILDING</v>
          </cell>
          <cell r="D10">
            <v>132662.5</v>
          </cell>
          <cell r="E10">
            <v>0</v>
          </cell>
          <cell r="J10">
            <v>0</v>
          </cell>
          <cell r="K10">
            <v>0</v>
          </cell>
          <cell r="M10">
            <v>0</v>
          </cell>
          <cell r="N10">
            <v>0</v>
          </cell>
          <cell r="P10">
            <v>0</v>
          </cell>
          <cell r="Q10">
            <v>0</v>
          </cell>
          <cell r="R10">
            <v>132662.5</v>
          </cell>
          <cell r="S10">
            <v>0</v>
          </cell>
          <cell r="T10">
            <v>0</v>
          </cell>
          <cell r="U10">
            <v>0</v>
          </cell>
          <cell r="V10">
            <v>132662.5</v>
          </cell>
          <cell r="W10">
            <v>0</v>
          </cell>
        </row>
        <row r="11">
          <cell r="A11">
            <v>3</v>
          </cell>
          <cell r="B11">
            <v>10003</v>
          </cell>
          <cell r="C11" t="str">
            <v>ACC DEPN - LEASEHOLD BUILDING</v>
          </cell>
          <cell r="D11">
            <v>0</v>
          </cell>
          <cell r="E11">
            <v>132662.5</v>
          </cell>
          <cell r="J11">
            <v>0</v>
          </cell>
          <cell r="K11">
            <v>0</v>
          </cell>
          <cell r="M11">
            <v>0</v>
          </cell>
          <cell r="N11">
            <v>0</v>
          </cell>
          <cell r="P11">
            <v>0</v>
          </cell>
          <cell r="Q11">
            <v>0</v>
          </cell>
          <cell r="R11">
            <v>0</v>
          </cell>
          <cell r="S11">
            <v>132662.5</v>
          </cell>
          <cell r="T11">
            <v>0</v>
          </cell>
          <cell r="U11">
            <v>0</v>
          </cell>
          <cell r="V11">
            <v>0</v>
          </cell>
          <cell r="W11">
            <v>132662.5</v>
          </cell>
        </row>
        <row r="12">
          <cell r="A12">
            <v>4</v>
          </cell>
          <cell r="B12">
            <v>10010</v>
          </cell>
          <cell r="C12" t="str">
            <v>LEASEHOLD IMPROVEMENT</v>
          </cell>
          <cell r="D12">
            <v>1087408.46</v>
          </cell>
          <cell r="E12">
            <v>0</v>
          </cell>
          <cell r="J12">
            <v>0</v>
          </cell>
          <cell r="K12">
            <v>0</v>
          </cell>
          <cell r="M12">
            <v>0</v>
          </cell>
          <cell r="N12">
            <v>0</v>
          </cell>
          <cell r="P12">
            <v>0</v>
          </cell>
          <cell r="Q12">
            <v>0</v>
          </cell>
          <cell r="R12">
            <v>5404143.3399999999</v>
          </cell>
          <cell r="S12">
            <v>0</v>
          </cell>
          <cell r="T12">
            <v>0</v>
          </cell>
          <cell r="U12">
            <v>0</v>
          </cell>
          <cell r="V12">
            <v>5404143.3399999999</v>
          </cell>
          <cell r="W12">
            <v>0</v>
          </cell>
        </row>
        <row r="13">
          <cell r="A13">
            <v>5</v>
          </cell>
          <cell r="B13">
            <v>10020</v>
          </cell>
          <cell r="C13" t="str">
            <v>PLANT &amp; MACHINERY</v>
          </cell>
          <cell r="D13">
            <v>5640693.3300000001</v>
          </cell>
          <cell r="E13">
            <v>0</v>
          </cell>
          <cell r="F13">
            <v>5822445.8300000001</v>
          </cell>
          <cell r="J13">
            <v>5822445.8300000001</v>
          </cell>
          <cell r="K13">
            <v>0</v>
          </cell>
          <cell r="M13">
            <v>421247.15</v>
          </cell>
          <cell r="N13">
            <v>76067.179999999993</v>
          </cell>
          <cell r="P13">
            <v>6167625.8000000007</v>
          </cell>
          <cell r="Q13">
            <v>0</v>
          </cell>
          <cell r="R13">
            <v>4338937.41</v>
          </cell>
          <cell r="S13">
            <v>0</v>
          </cell>
          <cell r="T13">
            <v>0</v>
          </cell>
          <cell r="U13">
            <v>0</v>
          </cell>
          <cell r="V13">
            <v>4338937.41</v>
          </cell>
          <cell r="W13">
            <v>0</v>
          </cell>
        </row>
        <row r="14">
          <cell r="A14">
            <v>6</v>
          </cell>
          <cell r="B14">
            <v>10021</v>
          </cell>
          <cell r="C14" t="str">
            <v>ACC DEPN - PLANT &amp; MACHINERY</v>
          </cell>
          <cell r="D14">
            <v>0</v>
          </cell>
          <cell r="E14">
            <v>911510.51</v>
          </cell>
          <cell r="G14">
            <v>1303113.6100000001</v>
          </cell>
          <cell r="J14">
            <v>0</v>
          </cell>
          <cell r="K14">
            <v>1303113.6100000001</v>
          </cell>
          <cell r="M14">
            <v>91559.559999997698</v>
          </cell>
          <cell r="N14">
            <v>92109.140000000014</v>
          </cell>
          <cell r="P14">
            <v>0</v>
          </cell>
          <cell r="Q14">
            <v>1303663.1900000023</v>
          </cell>
          <cell r="R14">
            <v>0</v>
          </cell>
          <cell r="S14">
            <v>739102.09</v>
          </cell>
          <cell r="T14">
            <v>0</v>
          </cell>
          <cell r="U14">
            <v>0</v>
          </cell>
          <cell r="V14">
            <v>0</v>
          </cell>
          <cell r="W14">
            <v>739102.09</v>
          </cell>
        </row>
        <row r="15">
          <cell r="A15">
            <v>7</v>
          </cell>
          <cell r="B15" t="str">
            <v>2103-0014</v>
          </cell>
          <cell r="C15" t="str">
            <v>FA - MACHINERY - CHAMBER BLASTING</v>
          </cell>
          <cell r="D15">
            <v>13390</v>
          </cell>
          <cell r="E15">
            <v>0</v>
          </cell>
          <cell r="J15">
            <v>0</v>
          </cell>
          <cell r="K15">
            <v>0</v>
          </cell>
          <cell r="M15">
            <v>0</v>
          </cell>
          <cell r="N15">
            <v>0</v>
          </cell>
          <cell r="P15">
            <v>0</v>
          </cell>
          <cell r="Q15">
            <v>0</v>
          </cell>
          <cell r="T15">
            <v>13390</v>
          </cell>
          <cell r="U15">
            <v>0</v>
          </cell>
          <cell r="V15">
            <v>13390</v>
          </cell>
          <cell r="W15">
            <v>0</v>
          </cell>
        </row>
        <row r="16">
          <cell r="A16">
            <v>8</v>
          </cell>
          <cell r="B16" t="str">
            <v>2203-0014</v>
          </cell>
          <cell r="C16" t="str">
            <v>ACCUM DEPR - MACHINERY - CHAMBER BLASTING</v>
          </cell>
          <cell r="D16">
            <v>0</v>
          </cell>
          <cell r="E16">
            <v>13390</v>
          </cell>
          <cell r="J16">
            <v>0</v>
          </cell>
          <cell r="K16">
            <v>0</v>
          </cell>
          <cell r="M16">
            <v>0</v>
          </cell>
          <cell r="N16">
            <v>0</v>
          </cell>
          <cell r="P16">
            <v>0</v>
          </cell>
          <cell r="Q16">
            <v>0</v>
          </cell>
          <cell r="T16">
            <v>0</v>
          </cell>
          <cell r="U16">
            <v>12413.72</v>
          </cell>
          <cell r="V16">
            <v>0</v>
          </cell>
          <cell r="W16">
            <v>12413.72</v>
          </cell>
        </row>
        <row r="17">
          <cell r="A17">
            <v>9</v>
          </cell>
          <cell r="B17">
            <v>10030</v>
          </cell>
          <cell r="C17" t="str">
            <v>TOOLS &amp; EQUIPMENTS</v>
          </cell>
          <cell r="D17">
            <v>417361.94</v>
          </cell>
          <cell r="E17">
            <v>0</v>
          </cell>
          <cell r="F17">
            <v>421247.15</v>
          </cell>
          <cell r="J17">
            <v>421247.15</v>
          </cell>
          <cell r="K17">
            <v>0</v>
          </cell>
          <cell r="M17">
            <v>0</v>
          </cell>
          <cell r="N17">
            <v>421247.15</v>
          </cell>
          <cell r="P17">
            <v>0</v>
          </cell>
          <cell r="Q17">
            <v>0</v>
          </cell>
          <cell r="R17">
            <v>0</v>
          </cell>
          <cell r="S17">
            <v>0</v>
          </cell>
          <cell r="T17">
            <v>0</v>
          </cell>
          <cell r="U17">
            <v>0</v>
          </cell>
          <cell r="V17">
            <v>0</v>
          </cell>
          <cell r="W17">
            <v>0</v>
          </cell>
        </row>
        <row r="18">
          <cell r="A18">
            <v>10</v>
          </cell>
          <cell r="B18">
            <v>10031</v>
          </cell>
          <cell r="C18" t="str">
            <v>ACC DEPN - TOOLS &amp; EQUIPMENTS</v>
          </cell>
          <cell r="D18">
            <v>0</v>
          </cell>
          <cell r="E18">
            <v>58544.67</v>
          </cell>
          <cell r="G18">
            <v>83112.55</v>
          </cell>
          <cell r="J18">
            <v>0</v>
          </cell>
          <cell r="K18">
            <v>83112.55</v>
          </cell>
          <cell r="M18">
            <v>87243.61</v>
          </cell>
          <cell r="N18">
            <v>4131.0600000000004</v>
          </cell>
          <cell r="P18">
            <v>0</v>
          </cell>
          <cell r="Q18">
            <v>0</v>
          </cell>
          <cell r="R18">
            <v>0</v>
          </cell>
          <cell r="S18">
            <v>0</v>
          </cell>
          <cell r="T18">
            <v>0</v>
          </cell>
          <cell r="U18">
            <v>0</v>
          </cell>
          <cell r="V18">
            <v>0</v>
          </cell>
          <cell r="W18">
            <v>0</v>
          </cell>
        </row>
        <row r="19">
          <cell r="A19">
            <v>11</v>
          </cell>
          <cell r="B19">
            <v>10040</v>
          </cell>
          <cell r="C19" t="str">
            <v>FORKLIFTS</v>
          </cell>
          <cell r="D19">
            <v>0</v>
          </cell>
          <cell r="E19">
            <v>0</v>
          </cell>
          <cell r="J19">
            <v>0</v>
          </cell>
          <cell r="K19">
            <v>0</v>
          </cell>
          <cell r="M19">
            <v>0</v>
          </cell>
          <cell r="N19">
            <v>0</v>
          </cell>
          <cell r="P19">
            <v>0</v>
          </cell>
          <cell r="Q19">
            <v>0</v>
          </cell>
          <cell r="R19">
            <v>0</v>
          </cell>
          <cell r="S19">
            <v>0</v>
          </cell>
          <cell r="T19">
            <v>0</v>
          </cell>
          <cell r="U19">
            <v>0</v>
          </cell>
          <cell r="V19">
            <v>0</v>
          </cell>
          <cell r="W19">
            <v>0</v>
          </cell>
        </row>
        <row r="20">
          <cell r="A20">
            <v>12</v>
          </cell>
          <cell r="B20">
            <v>10041</v>
          </cell>
          <cell r="C20" t="str">
            <v>ACC DEPN - FORKLIFTS</v>
          </cell>
          <cell r="D20">
            <v>0</v>
          </cell>
          <cell r="E20">
            <v>0</v>
          </cell>
          <cell r="J20">
            <v>0</v>
          </cell>
          <cell r="K20">
            <v>0</v>
          </cell>
          <cell r="M20">
            <v>0</v>
          </cell>
          <cell r="N20">
            <v>0</v>
          </cell>
          <cell r="P20">
            <v>0</v>
          </cell>
          <cell r="Q20">
            <v>0</v>
          </cell>
          <cell r="R20">
            <v>0</v>
          </cell>
          <cell r="S20">
            <v>0</v>
          </cell>
          <cell r="T20">
            <v>0</v>
          </cell>
          <cell r="U20">
            <v>0</v>
          </cell>
          <cell r="V20">
            <v>0</v>
          </cell>
          <cell r="W20">
            <v>0</v>
          </cell>
        </row>
        <row r="21">
          <cell r="A21">
            <v>13</v>
          </cell>
          <cell r="B21">
            <v>10050</v>
          </cell>
          <cell r="C21" t="str">
            <v>MOTOR VEHICLES</v>
          </cell>
          <cell r="D21">
            <v>235294.9</v>
          </cell>
          <cell r="E21">
            <v>0</v>
          </cell>
          <cell r="F21">
            <v>235294.9</v>
          </cell>
          <cell r="J21">
            <v>235294.9</v>
          </cell>
          <cell r="K21">
            <v>0</v>
          </cell>
          <cell r="M21">
            <v>0</v>
          </cell>
          <cell r="N21">
            <v>0</v>
          </cell>
          <cell r="P21">
            <v>235294.9</v>
          </cell>
          <cell r="Q21">
            <v>0</v>
          </cell>
          <cell r="R21">
            <v>203356.52</v>
          </cell>
          <cell r="S21">
            <v>0</v>
          </cell>
          <cell r="T21">
            <v>0</v>
          </cell>
          <cell r="U21">
            <v>0</v>
          </cell>
          <cell r="V21">
            <v>203356.52</v>
          </cell>
          <cell r="W21">
            <v>0</v>
          </cell>
        </row>
        <row r="22">
          <cell r="A22">
            <v>14</v>
          </cell>
          <cell r="B22">
            <v>10051</v>
          </cell>
          <cell r="C22" t="str">
            <v>ACC DEPN - MOTOR VEHICLES</v>
          </cell>
          <cell r="D22">
            <v>0</v>
          </cell>
          <cell r="E22">
            <v>66569.13</v>
          </cell>
          <cell r="G22">
            <v>73922.100000000006</v>
          </cell>
          <cell r="J22">
            <v>0</v>
          </cell>
          <cell r="K22">
            <v>73922.100000000006</v>
          </cell>
          <cell r="M22">
            <v>0.13</v>
          </cell>
          <cell r="N22">
            <v>11.52</v>
          </cell>
          <cell r="P22">
            <v>0</v>
          </cell>
          <cell r="Q22">
            <v>73933.490000000005</v>
          </cell>
          <cell r="R22">
            <v>0</v>
          </cell>
          <cell r="S22">
            <v>61302.83</v>
          </cell>
          <cell r="T22">
            <v>0</v>
          </cell>
          <cell r="U22">
            <v>0</v>
          </cell>
          <cell r="V22">
            <v>0</v>
          </cell>
          <cell r="W22">
            <v>61302.83</v>
          </cell>
        </row>
        <row r="23">
          <cell r="A23">
            <v>15</v>
          </cell>
          <cell r="B23">
            <v>10060</v>
          </cell>
          <cell r="C23" t="str">
            <v>OFFICE EQUIPMENTS</v>
          </cell>
          <cell r="D23">
            <v>55522.84</v>
          </cell>
          <cell r="E23">
            <v>0</v>
          </cell>
          <cell r="F23">
            <v>55522.9</v>
          </cell>
          <cell r="J23">
            <v>55522.9</v>
          </cell>
          <cell r="K23">
            <v>0</v>
          </cell>
          <cell r="M23">
            <v>0</v>
          </cell>
          <cell r="N23">
            <v>0</v>
          </cell>
          <cell r="P23">
            <v>55522.9</v>
          </cell>
          <cell r="Q23">
            <v>0</v>
          </cell>
          <cell r="R23">
            <v>51712.160000000003</v>
          </cell>
          <cell r="S23">
            <v>0</v>
          </cell>
          <cell r="T23">
            <v>0</v>
          </cell>
          <cell r="U23">
            <v>0</v>
          </cell>
          <cell r="V23">
            <v>51712.160000000003</v>
          </cell>
          <cell r="W23">
            <v>0</v>
          </cell>
        </row>
        <row r="24">
          <cell r="A24">
            <v>16</v>
          </cell>
          <cell r="B24">
            <v>10061</v>
          </cell>
          <cell r="C24" t="str">
            <v>ACC DEPN - OFFICE EQUIPMENTS</v>
          </cell>
          <cell r="D24">
            <v>0</v>
          </cell>
          <cell r="E24">
            <v>39477.089999999997</v>
          </cell>
          <cell r="G24">
            <v>40956.39</v>
          </cell>
          <cell r="J24">
            <v>0</v>
          </cell>
          <cell r="K24">
            <v>40956.39</v>
          </cell>
          <cell r="M24">
            <v>59.53</v>
          </cell>
          <cell r="N24">
            <v>44.78</v>
          </cell>
          <cell r="P24">
            <v>0</v>
          </cell>
          <cell r="Q24">
            <v>40941.64</v>
          </cell>
          <cell r="R24">
            <v>0</v>
          </cell>
          <cell r="S24">
            <v>47387.25</v>
          </cell>
          <cell r="T24">
            <v>0</v>
          </cell>
          <cell r="U24">
            <v>0</v>
          </cell>
          <cell r="V24">
            <v>0</v>
          </cell>
          <cell r="W24">
            <v>47387.25</v>
          </cell>
        </row>
        <row r="25">
          <cell r="A25">
            <v>17</v>
          </cell>
          <cell r="B25">
            <v>10070</v>
          </cell>
          <cell r="C25" t="str">
            <v>FURNITURES &amp; FITTINGS</v>
          </cell>
          <cell r="D25">
            <v>33803.06</v>
          </cell>
          <cell r="E25">
            <v>0</v>
          </cell>
          <cell r="F25">
            <v>33803.06</v>
          </cell>
          <cell r="J25">
            <v>33803.06</v>
          </cell>
          <cell r="K25">
            <v>0</v>
          </cell>
          <cell r="M25">
            <v>1846.67</v>
          </cell>
          <cell r="N25">
            <v>0</v>
          </cell>
          <cell r="P25">
            <v>35649.729999999996</v>
          </cell>
          <cell r="Q25">
            <v>0</v>
          </cell>
          <cell r="R25">
            <v>30120.62</v>
          </cell>
          <cell r="S25">
            <v>0</v>
          </cell>
          <cell r="T25">
            <v>0</v>
          </cell>
          <cell r="U25">
            <v>0</v>
          </cell>
          <cell r="V25">
            <v>30120.62</v>
          </cell>
          <cell r="W25">
            <v>0</v>
          </cell>
        </row>
        <row r="26">
          <cell r="A26">
            <v>18</v>
          </cell>
          <cell r="B26">
            <v>10071</v>
          </cell>
          <cell r="C26" t="str">
            <v>ACC DEPN - FURN. &amp; FITTINGS</v>
          </cell>
          <cell r="D26">
            <v>0</v>
          </cell>
          <cell r="E26">
            <v>27060.97</v>
          </cell>
          <cell r="G26">
            <v>27314.37</v>
          </cell>
          <cell r="J26">
            <v>0</v>
          </cell>
          <cell r="K26">
            <v>27314.37</v>
          </cell>
          <cell r="M26">
            <v>0</v>
          </cell>
          <cell r="N26">
            <v>615.53</v>
          </cell>
          <cell r="P26">
            <v>0</v>
          </cell>
          <cell r="Q26">
            <v>27929.899999999998</v>
          </cell>
          <cell r="R26">
            <v>0</v>
          </cell>
          <cell r="S26">
            <v>25821.66</v>
          </cell>
          <cell r="T26">
            <v>0</v>
          </cell>
          <cell r="U26">
            <v>0</v>
          </cell>
          <cell r="V26">
            <v>0</v>
          </cell>
          <cell r="W26">
            <v>25821.66</v>
          </cell>
        </row>
        <row r="27">
          <cell r="A27">
            <v>19</v>
          </cell>
          <cell r="B27">
            <v>10080</v>
          </cell>
          <cell r="C27" t="str">
            <v>COMPUTERS</v>
          </cell>
          <cell r="D27">
            <v>277019.55</v>
          </cell>
          <cell r="E27">
            <v>0</v>
          </cell>
          <cell r="F27">
            <v>326508.28999999998</v>
          </cell>
          <cell r="J27">
            <v>326508.28999999998</v>
          </cell>
          <cell r="K27">
            <v>0</v>
          </cell>
          <cell r="M27">
            <v>0</v>
          </cell>
          <cell r="N27">
            <v>0</v>
          </cell>
          <cell r="P27">
            <v>326508.28999999998</v>
          </cell>
          <cell r="Q27">
            <v>0</v>
          </cell>
          <cell r="R27">
            <v>206947.61</v>
          </cell>
          <cell r="S27">
            <v>0</v>
          </cell>
          <cell r="T27">
            <v>0</v>
          </cell>
          <cell r="U27">
            <v>0</v>
          </cell>
          <cell r="V27">
            <v>206947.61</v>
          </cell>
          <cell r="W27">
            <v>0</v>
          </cell>
        </row>
        <row r="28">
          <cell r="A28">
            <v>20</v>
          </cell>
          <cell r="B28">
            <v>10081</v>
          </cell>
          <cell r="C28" t="str">
            <v>ACC DEPN - COMPUTERS</v>
          </cell>
          <cell r="D28">
            <v>0</v>
          </cell>
          <cell r="E28">
            <v>137749.76999999999</v>
          </cell>
          <cell r="G28">
            <v>153276.91</v>
          </cell>
          <cell r="J28">
            <v>0</v>
          </cell>
          <cell r="K28">
            <v>153276.91</v>
          </cell>
          <cell r="M28">
            <v>7242.64</v>
          </cell>
          <cell r="N28">
            <v>857.84999999999991</v>
          </cell>
          <cell r="P28">
            <v>0</v>
          </cell>
          <cell r="Q28">
            <v>146892.12</v>
          </cell>
          <cell r="R28">
            <v>0</v>
          </cell>
          <cell r="S28">
            <v>114818.46</v>
          </cell>
          <cell r="T28">
            <v>0</v>
          </cell>
          <cell r="U28">
            <v>0</v>
          </cell>
          <cell r="V28">
            <v>0</v>
          </cell>
          <cell r="W28">
            <v>114818.46</v>
          </cell>
        </row>
        <row r="29">
          <cell r="A29">
            <v>21</v>
          </cell>
          <cell r="B29">
            <v>10100</v>
          </cell>
          <cell r="C29" t="str">
            <v>LEASEHOLD LAND</v>
          </cell>
          <cell r="D29">
            <v>1836367.47</v>
          </cell>
          <cell r="E29">
            <v>0</v>
          </cell>
          <cell r="F29">
            <v>1836367.47</v>
          </cell>
          <cell r="J29">
            <v>1836367.47</v>
          </cell>
          <cell r="K29">
            <v>0</v>
          </cell>
          <cell r="M29">
            <v>0</v>
          </cell>
          <cell r="N29">
            <v>0</v>
          </cell>
          <cell r="P29">
            <v>1836367.47</v>
          </cell>
          <cell r="Q29">
            <v>0</v>
          </cell>
          <cell r="R29">
            <v>1836367.47</v>
          </cell>
          <cell r="S29">
            <v>0</v>
          </cell>
          <cell r="T29">
            <v>0</v>
          </cell>
          <cell r="U29">
            <v>0</v>
          </cell>
          <cell r="V29">
            <v>1836367.47</v>
          </cell>
          <cell r="W29">
            <v>0</v>
          </cell>
        </row>
        <row r="30">
          <cell r="A30">
            <v>22</v>
          </cell>
          <cell r="B30">
            <v>10110</v>
          </cell>
          <cell r="C30" t="str">
            <v>YARD BUILDING</v>
          </cell>
          <cell r="D30">
            <v>0</v>
          </cell>
          <cell r="E30">
            <v>0</v>
          </cell>
          <cell r="J30">
            <v>0</v>
          </cell>
          <cell r="K30">
            <v>0</v>
          </cell>
          <cell r="M30">
            <v>0</v>
          </cell>
          <cell r="N30">
            <v>0</v>
          </cell>
          <cell r="P30">
            <v>0</v>
          </cell>
          <cell r="Q30">
            <v>0</v>
          </cell>
          <cell r="R30">
            <v>0</v>
          </cell>
          <cell r="S30">
            <v>0</v>
          </cell>
          <cell r="T30">
            <v>0</v>
          </cell>
          <cell r="U30">
            <v>0</v>
          </cell>
          <cell r="V30">
            <v>0</v>
          </cell>
          <cell r="W30">
            <v>0</v>
          </cell>
        </row>
        <row r="31">
          <cell r="A31">
            <v>23</v>
          </cell>
          <cell r="B31">
            <v>10120</v>
          </cell>
          <cell r="C31" t="str">
            <v>YARD DEVELOPMENTS</v>
          </cell>
          <cell r="D31">
            <v>5586492.3799999999</v>
          </cell>
          <cell r="E31">
            <v>0</v>
          </cell>
          <cell r="F31">
            <v>3691258.57</v>
          </cell>
          <cell r="J31">
            <v>3691258.57</v>
          </cell>
          <cell r="K31">
            <v>0</v>
          </cell>
          <cell r="M31">
            <v>0</v>
          </cell>
          <cell r="N31">
            <v>0</v>
          </cell>
          <cell r="P31">
            <v>3691258.57</v>
          </cell>
          <cell r="Q31">
            <v>0</v>
          </cell>
          <cell r="R31">
            <v>731984.48</v>
          </cell>
          <cell r="S31">
            <v>0</v>
          </cell>
          <cell r="T31">
            <v>0</v>
          </cell>
          <cell r="U31">
            <v>0</v>
          </cell>
          <cell r="V31">
            <v>731984.48</v>
          </cell>
          <cell r="W31">
            <v>0</v>
          </cell>
        </row>
        <row r="32">
          <cell r="A32">
            <v>24</v>
          </cell>
          <cell r="B32">
            <v>10121</v>
          </cell>
          <cell r="C32" t="str">
            <v>ACC DEPN - YARD DEVELOPMENTS</v>
          </cell>
          <cell r="D32">
            <v>0</v>
          </cell>
          <cell r="E32">
            <v>6741.3</v>
          </cell>
          <cell r="G32">
            <v>16699.099999999999</v>
          </cell>
          <cell r="J32">
            <v>0</v>
          </cell>
          <cell r="K32">
            <v>16699.099999999999</v>
          </cell>
          <cell r="M32">
            <v>0</v>
          </cell>
          <cell r="N32">
            <v>159286.63</v>
          </cell>
          <cell r="P32">
            <v>0</v>
          </cell>
          <cell r="Q32">
            <v>175985.73</v>
          </cell>
          <cell r="R32">
            <v>0</v>
          </cell>
          <cell r="S32">
            <v>0</v>
          </cell>
          <cell r="T32">
            <v>0</v>
          </cell>
          <cell r="U32">
            <v>0</v>
          </cell>
          <cell r="V32">
            <v>0</v>
          </cell>
          <cell r="W32">
            <v>0</v>
          </cell>
        </row>
        <row r="33">
          <cell r="A33">
            <v>25</v>
          </cell>
          <cell r="B33">
            <v>10390</v>
          </cell>
          <cell r="C33" t="str">
            <v>CONSTRUCTION IN PROGRESS</v>
          </cell>
          <cell r="D33">
            <v>5670282</v>
          </cell>
          <cell r="E33">
            <v>0</v>
          </cell>
          <cell r="F33">
            <v>10401221.210000001</v>
          </cell>
          <cell r="J33">
            <v>10401221.210000001</v>
          </cell>
          <cell r="K33">
            <v>0</v>
          </cell>
          <cell r="M33">
            <v>379104.4</v>
          </cell>
          <cell r="N33">
            <v>583832.37</v>
          </cell>
          <cell r="P33">
            <v>10196493.240000002</v>
          </cell>
          <cell r="Q33">
            <v>0</v>
          </cell>
          <cell r="R33">
            <v>0</v>
          </cell>
          <cell r="S33">
            <v>0</v>
          </cell>
          <cell r="T33">
            <v>0</v>
          </cell>
          <cell r="U33">
            <v>0</v>
          </cell>
          <cell r="V33">
            <v>0</v>
          </cell>
          <cell r="W33">
            <v>0</v>
          </cell>
        </row>
        <row r="34">
          <cell r="A34">
            <v>26</v>
          </cell>
          <cell r="B34">
            <v>11011</v>
          </cell>
          <cell r="C34" t="str">
            <v>INVENTORY - PAINT</v>
          </cell>
          <cell r="D34">
            <v>53897.75</v>
          </cell>
          <cell r="E34">
            <v>0</v>
          </cell>
          <cell r="F34">
            <v>440</v>
          </cell>
          <cell r="J34">
            <v>440</v>
          </cell>
          <cell r="K34">
            <v>0</v>
          </cell>
          <cell r="M34">
            <v>0</v>
          </cell>
          <cell r="N34">
            <v>0</v>
          </cell>
          <cell r="P34">
            <v>440</v>
          </cell>
          <cell r="Q34">
            <v>0</v>
          </cell>
          <cell r="R34">
            <v>0</v>
          </cell>
          <cell r="S34">
            <v>0</v>
          </cell>
          <cell r="T34">
            <v>0</v>
          </cell>
          <cell r="U34">
            <v>0</v>
          </cell>
          <cell r="V34">
            <v>0</v>
          </cell>
          <cell r="W34">
            <v>0</v>
          </cell>
        </row>
        <row r="35">
          <cell r="A35">
            <v>27</v>
          </cell>
          <cell r="B35">
            <v>11012</v>
          </cell>
          <cell r="C35" t="str">
            <v>INVENTORY - DIESEL</v>
          </cell>
          <cell r="D35">
            <v>0</v>
          </cell>
          <cell r="E35">
            <v>56622.48</v>
          </cell>
          <cell r="F35">
            <v>23379.95</v>
          </cell>
          <cell r="J35">
            <v>23379.95</v>
          </cell>
          <cell r="K35">
            <v>0</v>
          </cell>
          <cell r="M35">
            <v>0</v>
          </cell>
          <cell r="N35">
            <v>0</v>
          </cell>
          <cell r="P35">
            <v>23379.95</v>
          </cell>
          <cell r="Q35">
            <v>0</v>
          </cell>
          <cell r="R35">
            <v>38467.57</v>
          </cell>
          <cell r="S35">
            <v>0</v>
          </cell>
          <cell r="T35">
            <v>0</v>
          </cell>
          <cell r="U35">
            <v>0</v>
          </cell>
          <cell r="V35">
            <v>38467.57</v>
          </cell>
          <cell r="W35">
            <v>0</v>
          </cell>
        </row>
        <row r="36">
          <cell r="A36">
            <v>28</v>
          </cell>
          <cell r="B36">
            <v>11015</v>
          </cell>
          <cell r="C36" t="str">
            <v>INVENTORY - INTERIM</v>
          </cell>
          <cell r="D36">
            <v>124631.93</v>
          </cell>
          <cell r="E36">
            <v>0</v>
          </cell>
          <cell r="G36">
            <v>402</v>
          </cell>
          <cell r="J36">
            <v>0</v>
          </cell>
          <cell r="K36">
            <v>402</v>
          </cell>
          <cell r="M36">
            <v>402</v>
          </cell>
          <cell r="N36">
            <v>0</v>
          </cell>
          <cell r="P36">
            <v>0</v>
          </cell>
          <cell r="Q36">
            <v>0</v>
          </cell>
          <cell r="R36">
            <v>50770</v>
          </cell>
          <cell r="S36">
            <v>0</v>
          </cell>
          <cell r="T36">
            <v>0</v>
          </cell>
          <cell r="U36">
            <v>0</v>
          </cell>
          <cell r="V36">
            <v>50770</v>
          </cell>
          <cell r="W36">
            <v>0</v>
          </cell>
        </row>
        <row r="37">
          <cell r="A37">
            <v>29</v>
          </cell>
          <cell r="B37">
            <v>11016</v>
          </cell>
          <cell r="C37" t="str">
            <v>INVENTORY - OIL &amp; GAS</v>
          </cell>
          <cell r="D37">
            <v>21538.47</v>
          </cell>
          <cell r="E37">
            <v>0</v>
          </cell>
          <cell r="G37">
            <v>190.26</v>
          </cell>
          <cell r="J37">
            <v>0</v>
          </cell>
          <cell r="K37">
            <v>190.26</v>
          </cell>
          <cell r="M37">
            <v>328</v>
          </cell>
          <cell r="N37">
            <v>0</v>
          </cell>
          <cell r="P37">
            <v>137.74</v>
          </cell>
          <cell r="Q37">
            <v>0</v>
          </cell>
          <cell r="R37">
            <v>2148.69</v>
          </cell>
          <cell r="S37">
            <v>0</v>
          </cell>
          <cell r="T37">
            <v>0</v>
          </cell>
          <cell r="U37">
            <v>0</v>
          </cell>
          <cell r="V37">
            <v>2148.69</v>
          </cell>
          <cell r="W37">
            <v>0</v>
          </cell>
        </row>
        <row r="38">
          <cell r="A38">
            <v>30</v>
          </cell>
          <cell r="B38">
            <v>11018</v>
          </cell>
          <cell r="C38" t="str">
            <v>INVENTORY - OTHERS</v>
          </cell>
          <cell r="D38">
            <v>531147.41</v>
          </cell>
          <cell r="E38">
            <v>0</v>
          </cell>
          <cell r="F38">
            <v>575069.6</v>
          </cell>
          <cell r="J38">
            <v>575069.6</v>
          </cell>
          <cell r="K38">
            <v>0</v>
          </cell>
          <cell r="M38">
            <v>0</v>
          </cell>
          <cell r="N38">
            <v>0</v>
          </cell>
          <cell r="P38">
            <v>575069.6</v>
          </cell>
          <cell r="Q38">
            <v>0</v>
          </cell>
          <cell r="R38">
            <v>643800</v>
          </cell>
          <cell r="S38">
            <v>0</v>
          </cell>
          <cell r="T38">
            <v>0</v>
          </cell>
          <cell r="U38">
            <v>0</v>
          </cell>
          <cell r="V38">
            <v>643800</v>
          </cell>
          <cell r="W38">
            <v>0</v>
          </cell>
        </row>
        <row r="39">
          <cell r="A39">
            <v>31</v>
          </cell>
          <cell r="B39">
            <v>11501</v>
          </cell>
          <cell r="C39" t="str">
            <v>WIP - COST</v>
          </cell>
          <cell r="D39">
            <v>22519418.859999999</v>
          </cell>
          <cell r="E39">
            <v>0</v>
          </cell>
          <cell r="F39">
            <v>7786656.5899999999</v>
          </cell>
          <cell r="J39">
            <v>7786656.5899999999</v>
          </cell>
          <cell r="K39">
            <v>0</v>
          </cell>
          <cell r="M39">
            <v>26670.54</v>
          </cell>
          <cell r="N39">
            <v>0</v>
          </cell>
          <cell r="P39">
            <v>7813327.1299999999</v>
          </cell>
          <cell r="Q39">
            <v>0</v>
          </cell>
          <cell r="R39">
            <v>15578136.029999999</v>
          </cell>
          <cell r="S39">
            <v>6.3664629124104977E-11</v>
          </cell>
          <cell r="T39">
            <v>0</v>
          </cell>
          <cell r="U39">
            <v>0</v>
          </cell>
          <cell r="V39">
            <v>15578136.029999999</v>
          </cell>
          <cell r="W39">
            <v>6.3664629124104977E-11</v>
          </cell>
        </row>
        <row r="40">
          <cell r="A40">
            <v>32</v>
          </cell>
          <cell r="B40" t="str">
            <v>1804-0001</v>
          </cell>
          <cell r="C40" t="str">
            <v>WIP - AUTOBLASTING - PO</v>
          </cell>
          <cell r="D40">
            <v>702954.62</v>
          </cell>
          <cell r="E40">
            <v>0</v>
          </cell>
          <cell r="J40">
            <v>0</v>
          </cell>
          <cell r="K40">
            <v>0</v>
          </cell>
          <cell r="M40">
            <v>0</v>
          </cell>
          <cell r="N40">
            <v>0</v>
          </cell>
          <cell r="P40">
            <v>0</v>
          </cell>
          <cell r="Q40">
            <v>0</v>
          </cell>
          <cell r="T40">
            <v>516096.59</v>
          </cell>
          <cell r="U40">
            <v>0</v>
          </cell>
          <cell r="V40">
            <v>516096.59</v>
          </cell>
          <cell r="W40">
            <v>0</v>
          </cell>
        </row>
        <row r="41">
          <cell r="A41">
            <v>33</v>
          </cell>
          <cell r="B41" t="str">
            <v>1804-0002</v>
          </cell>
          <cell r="C41" t="str">
            <v>WIP - AUTOBLASTING - SC</v>
          </cell>
          <cell r="D41">
            <v>359029.16</v>
          </cell>
          <cell r="E41">
            <v>0</v>
          </cell>
          <cell r="J41">
            <v>0</v>
          </cell>
          <cell r="K41">
            <v>0</v>
          </cell>
          <cell r="M41">
            <v>0</v>
          </cell>
          <cell r="N41">
            <v>0</v>
          </cell>
          <cell r="P41">
            <v>0</v>
          </cell>
          <cell r="Q41">
            <v>0</v>
          </cell>
          <cell r="T41">
            <v>276365.92</v>
          </cell>
          <cell r="U41">
            <v>0</v>
          </cell>
          <cell r="V41">
            <v>276365.92</v>
          </cell>
          <cell r="W41">
            <v>0</v>
          </cell>
        </row>
        <row r="42">
          <cell r="A42">
            <v>34</v>
          </cell>
          <cell r="B42" t="str">
            <v>1804-0003</v>
          </cell>
          <cell r="C42" t="str">
            <v>WIP - AUTOBLASTING - MR</v>
          </cell>
          <cell r="D42">
            <v>914221.83</v>
          </cell>
          <cell r="E42">
            <v>0</v>
          </cell>
          <cell r="J42">
            <v>0</v>
          </cell>
          <cell r="K42">
            <v>0</v>
          </cell>
          <cell r="M42">
            <v>0</v>
          </cell>
          <cell r="N42">
            <v>0</v>
          </cell>
          <cell r="P42">
            <v>0</v>
          </cell>
          <cell r="Q42">
            <v>0</v>
          </cell>
          <cell r="T42">
            <v>507543.93</v>
          </cell>
          <cell r="U42">
            <v>0</v>
          </cell>
          <cell r="V42">
            <v>507543.93</v>
          </cell>
          <cell r="W42">
            <v>0</v>
          </cell>
        </row>
        <row r="43">
          <cell r="A43">
            <v>35</v>
          </cell>
          <cell r="B43" t="str">
            <v>1804-0004</v>
          </cell>
          <cell r="C43" t="str">
            <v>WIP - AUTOBLASTING - YL</v>
          </cell>
          <cell r="D43">
            <v>28199.19</v>
          </cell>
          <cell r="E43">
            <v>0</v>
          </cell>
          <cell r="J43">
            <v>0</v>
          </cell>
          <cell r="K43">
            <v>0</v>
          </cell>
          <cell r="M43">
            <v>0</v>
          </cell>
          <cell r="N43">
            <v>0</v>
          </cell>
          <cell r="P43">
            <v>0</v>
          </cell>
          <cell r="Q43">
            <v>0</v>
          </cell>
          <cell r="T43">
            <v>24021.119999999999</v>
          </cell>
          <cell r="U43">
            <v>0</v>
          </cell>
          <cell r="V43">
            <v>24021.119999999999</v>
          </cell>
          <cell r="W43">
            <v>0</v>
          </cell>
        </row>
        <row r="44">
          <cell r="A44">
            <v>36</v>
          </cell>
          <cell r="B44" t="str">
            <v>1804-0005</v>
          </cell>
          <cell r="C44" t="str">
            <v>WIP - AUTOBLASTING - MI</v>
          </cell>
          <cell r="D44">
            <v>2109.17</v>
          </cell>
          <cell r="E44">
            <v>0</v>
          </cell>
          <cell r="J44">
            <v>0</v>
          </cell>
          <cell r="K44">
            <v>0</v>
          </cell>
          <cell r="M44">
            <v>0</v>
          </cell>
          <cell r="N44">
            <v>0</v>
          </cell>
          <cell r="P44">
            <v>0</v>
          </cell>
          <cell r="Q44">
            <v>0</v>
          </cell>
          <cell r="T44">
            <v>1562.36</v>
          </cell>
          <cell r="U44">
            <v>0</v>
          </cell>
          <cell r="V44">
            <v>1562.36</v>
          </cell>
          <cell r="W44">
            <v>0</v>
          </cell>
        </row>
        <row r="45">
          <cell r="A45">
            <v>37</v>
          </cell>
          <cell r="B45">
            <v>11502</v>
          </cell>
          <cell r="C45" t="str">
            <v>SALES ACCRUALS</v>
          </cell>
          <cell r="D45">
            <v>0</v>
          </cell>
          <cell r="E45">
            <v>0</v>
          </cell>
          <cell r="J45">
            <v>0</v>
          </cell>
          <cell r="K45">
            <v>0</v>
          </cell>
          <cell r="M45">
            <v>0</v>
          </cell>
          <cell r="N45">
            <v>0</v>
          </cell>
          <cell r="P45">
            <v>0</v>
          </cell>
          <cell r="Q45">
            <v>0</v>
          </cell>
          <cell r="R45">
            <v>509237.39</v>
          </cell>
          <cell r="S45">
            <v>0</v>
          </cell>
          <cell r="T45">
            <v>0</v>
          </cell>
          <cell r="U45">
            <v>0</v>
          </cell>
          <cell r="V45">
            <v>509237.39</v>
          </cell>
          <cell r="W45">
            <v>0</v>
          </cell>
        </row>
        <row r="46">
          <cell r="A46">
            <v>38</v>
          </cell>
          <cell r="B46">
            <v>11503</v>
          </cell>
          <cell r="C46" t="str">
            <v>ADVANCE / PROGRESS BILLING</v>
          </cell>
          <cell r="D46">
            <v>0</v>
          </cell>
          <cell r="E46">
            <v>18912908.739999998</v>
          </cell>
          <cell r="G46">
            <v>8542743.7799999993</v>
          </cell>
          <cell r="J46">
            <v>0</v>
          </cell>
          <cell r="K46">
            <v>8542743.7799999993</v>
          </cell>
          <cell r="M46">
            <v>0</v>
          </cell>
          <cell r="N46">
            <v>0</v>
          </cell>
          <cell r="P46">
            <v>0</v>
          </cell>
          <cell r="Q46">
            <v>8542743.7799999993</v>
          </cell>
          <cell r="R46">
            <v>0</v>
          </cell>
          <cell r="S46">
            <v>16044951.409999998</v>
          </cell>
          <cell r="T46">
            <v>0</v>
          </cell>
          <cell r="U46">
            <v>0</v>
          </cell>
          <cell r="V46">
            <v>0</v>
          </cell>
          <cell r="W46">
            <v>16044951.409999998</v>
          </cell>
        </row>
        <row r="47">
          <cell r="A47">
            <v>39</v>
          </cell>
          <cell r="B47" t="str">
            <v>1701-0004</v>
          </cell>
          <cell r="C47" t="str">
            <v>PROGRESS CLAIM 50</v>
          </cell>
          <cell r="D47">
            <v>0</v>
          </cell>
          <cell r="E47">
            <v>2179900.0299999998</v>
          </cell>
          <cell r="J47">
            <v>0</v>
          </cell>
          <cell r="K47">
            <v>0</v>
          </cell>
          <cell r="M47">
            <v>0</v>
          </cell>
          <cell r="N47">
            <v>0</v>
          </cell>
          <cell r="P47">
            <v>0</v>
          </cell>
          <cell r="Q47">
            <v>0</v>
          </cell>
          <cell r="T47">
            <v>0</v>
          </cell>
          <cell r="U47">
            <v>1416109.74</v>
          </cell>
          <cell r="V47">
            <v>0</v>
          </cell>
          <cell r="W47">
            <v>1416109.74</v>
          </cell>
        </row>
        <row r="48">
          <cell r="A48">
            <v>40</v>
          </cell>
          <cell r="B48">
            <v>11505</v>
          </cell>
          <cell r="C48" t="str">
            <v>WORK IN PROGRESS - ACCRUAL</v>
          </cell>
          <cell r="D48">
            <v>1101272.48</v>
          </cell>
          <cell r="E48">
            <v>0</v>
          </cell>
          <cell r="F48">
            <v>566983.78</v>
          </cell>
          <cell r="J48">
            <v>566983.78</v>
          </cell>
          <cell r="K48">
            <v>0</v>
          </cell>
          <cell r="M48">
            <v>6392.69</v>
          </cell>
          <cell r="N48">
            <v>0</v>
          </cell>
          <cell r="P48">
            <v>573376.47</v>
          </cell>
          <cell r="Q48">
            <v>0</v>
          </cell>
          <cell r="R48">
            <v>463050.98999999929</v>
          </cell>
          <cell r="S48">
            <v>0</v>
          </cell>
          <cell r="T48">
            <v>0</v>
          </cell>
          <cell r="U48">
            <v>0</v>
          </cell>
          <cell r="V48">
            <v>463050.98999999929</v>
          </cell>
          <cell r="W48">
            <v>0</v>
          </cell>
        </row>
        <row r="49">
          <cell r="A49">
            <v>41</v>
          </cell>
          <cell r="B49" t="str">
            <v>1501-0091</v>
          </cell>
          <cell r="C49" t="str">
            <v>STORE - MATERIAL - OTHERS</v>
          </cell>
          <cell r="D49">
            <v>49972</v>
          </cell>
          <cell r="E49">
            <v>0</v>
          </cell>
          <cell r="J49">
            <v>0</v>
          </cell>
          <cell r="K49">
            <v>0</v>
          </cell>
          <cell r="M49">
            <v>0</v>
          </cell>
          <cell r="N49">
            <v>0</v>
          </cell>
          <cell r="P49">
            <v>0</v>
          </cell>
          <cell r="Q49">
            <v>0</v>
          </cell>
          <cell r="T49">
            <v>49972</v>
          </cell>
          <cell r="U49">
            <v>0</v>
          </cell>
          <cell r="V49">
            <v>49972</v>
          </cell>
          <cell r="W49">
            <v>0</v>
          </cell>
        </row>
        <row r="50">
          <cell r="A50">
            <v>42</v>
          </cell>
          <cell r="B50">
            <v>12001</v>
          </cell>
          <cell r="C50" t="str">
            <v>TRADE DEBTORS</v>
          </cell>
          <cell r="D50">
            <v>578039.87</v>
          </cell>
          <cell r="E50">
            <v>0</v>
          </cell>
          <cell r="F50">
            <v>425227.38</v>
          </cell>
          <cell r="J50">
            <v>425227.38</v>
          </cell>
          <cell r="K50">
            <v>0</v>
          </cell>
          <cell r="M50">
            <v>967.14</v>
          </cell>
          <cell r="N50">
            <v>0</v>
          </cell>
          <cell r="P50">
            <v>426194.52</v>
          </cell>
          <cell r="Q50">
            <v>0</v>
          </cell>
          <cell r="R50">
            <v>715294.27</v>
          </cell>
          <cell r="S50">
            <v>2.4010660126805305E-10</v>
          </cell>
          <cell r="T50">
            <v>0</v>
          </cell>
          <cell r="U50">
            <v>0</v>
          </cell>
          <cell r="V50">
            <v>715294.27</v>
          </cell>
          <cell r="W50">
            <v>2.4010660126805305E-10</v>
          </cell>
        </row>
        <row r="51">
          <cell r="A51">
            <v>43</v>
          </cell>
          <cell r="B51">
            <v>12096</v>
          </cell>
          <cell r="C51" t="str">
            <v>ALLOWANCE FOR DOUBTFUL DEBTS</v>
          </cell>
          <cell r="D51">
            <v>0</v>
          </cell>
          <cell r="E51">
            <v>294000</v>
          </cell>
          <cell r="G51">
            <v>240000</v>
          </cell>
          <cell r="J51">
            <v>0</v>
          </cell>
          <cell r="K51">
            <v>240000</v>
          </cell>
          <cell r="M51">
            <v>0</v>
          </cell>
          <cell r="N51">
            <v>0</v>
          </cell>
          <cell r="P51">
            <v>0</v>
          </cell>
          <cell r="Q51">
            <v>240000</v>
          </cell>
          <cell r="R51">
            <v>0</v>
          </cell>
          <cell r="S51">
            <v>240000</v>
          </cell>
          <cell r="T51">
            <v>0</v>
          </cell>
          <cell r="U51">
            <v>0</v>
          </cell>
          <cell r="V51">
            <v>0</v>
          </cell>
          <cell r="W51">
            <v>240000</v>
          </cell>
        </row>
        <row r="52">
          <cell r="A52">
            <v>43.1</v>
          </cell>
          <cell r="C52" t="str">
            <v>ALLOWANCE FOR DOUBTFUL DEBTS - OTHERS</v>
          </cell>
          <cell r="D52">
            <v>0</v>
          </cell>
          <cell r="E52">
            <v>0</v>
          </cell>
          <cell r="F52">
            <v>0</v>
          </cell>
          <cell r="G52">
            <v>0</v>
          </cell>
          <cell r="J52">
            <v>0</v>
          </cell>
          <cell r="K52">
            <v>0</v>
          </cell>
          <cell r="M52">
            <v>0</v>
          </cell>
          <cell r="N52">
            <v>11778.31</v>
          </cell>
          <cell r="P52">
            <v>0</v>
          </cell>
          <cell r="Q52">
            <v>11778.31</v>
          </cell>
          <cell r="R52">
            <v>0</v>
          </cell>
          <cell r="S52">
            <v>0</v>
          </cell>
          <cell r="T52">
            <v>0</v>
          </cell>
          <cell r="U52">
            <v>0</v>
          </cell>
          <cell r="V52">
            <v>0</v>
          </cell>
          <cell r="W52">
            <v>0</v>
          </cell>
        </row>
        <row r="53">
          <cell r="A53">
            <v>44</v>
          </cell>
          <cell r="B53">
            <v>12097</v>
          </cell>
          <cell r="C53" t="str">
            <v>PROV REBATES - 3RD PARTY</v>
          </cell>
          <cell r="D53">
            <v>0</v>
          </cell>
          <cell r="E53">
            <v>586714.1</v>
          </cell>
          <cell r="G53">
            <v>15000</v>
          </cell>
          <cell r="J53">
            <v>0</v>
          </cell>
          <cell r="K53">
            <v>15000</v>
          </cell>
          <cell r="M53">
            <v>0</v>
          </cell>
          <cell r="N53">
            <v>0</v>
          </cell>
          <cell r="P53">
            <v>0</v>
          </cell>
          <cell r="Q53">
            <v>15000</v>
          </cell>
          <cell r="R53">
            <v>0</v>
          </cell>
          <cell r="S53">
            <v>856533.51</v>
          </cell>
          <cell r="T53">
            <v>0</v>
          </cell>
          <cell r="U53">
            <v>0</v>
          </cell>
          <cell r="V53">
            <v>0</v>
          </cell>
          <cell r="W53">
            <v>856533.51</v>
          </cell>
        </row>
        <row r="54">
          <cell r="A54">
            <v>44.1</v>
          </cell>
          <cell r="B54">
            <v>13803</v>
          </cell>
          <cell r="C54" t="str">
            <v>PROV REBATES - RELATED PARTIES</v>
          </cell>
          <cell r="D54">
            <v>0</v>
          </cell>
          <cell r="E54">
            <v>0</v>
          </cell>
          <cell r="G54">
            <v>969395.99</v>
          </cell>
          <cell r="J54">
            <v>0</v>
          </cell>
          <cell r="K54">
            <v>969395.99</v>
          </cell>
          <cell r="M54">
            <v>0</v>
          </cell>
          <cell r="N54">
            <v>0</v>
          </cell>
          <cell r="P54">
            <v>0</v>
          </cell>
          <cell r="Q54">
            <v>969395.99</v>
          </cell>
          <cell r="R54">
            <v>0</v>
          </cell>
          <cell r="S54">
            <v>0</v>
          </cell>
          <cell r="T54">
            <v>0</v>
          </cell>
          <cell r="U54">
            <v>0</v>
          </cell>
          <cell r="V54">
            <v>0</v>
          </cell>
          <cell r="W54">
            <v>0</v>
          </cell>
        </row>
        <row r="55">
          <cell r="A55">
            <v>45</v>
          </cell>
          <cell r="B55" t="str">
            <v>1604-0000</v>
          </cell>
          <cell r="C55" t="str">
            <v>PROV DISC FOR SUBCONTRACTOR</v>
          </cell>
          <cell r="D55">
            <v>0</v>
          </cell>
          <cell r="E55">
            <v>8290.6200000000008</v>
          </cell>
          <cell r="J55">
            <v>0</v>
          </cell>
          <cell r="K55">
            <v>0</v>
          </cell>
          <cell r="M55">
            <v>0</v>
          </cell>
          <cell r="N55">
            <v>0</v>
          </cell>
          <cell r="P55">
            <v>0</v>
          </cell>
          <cell r="Q55">
            <v>0</v>
          </cell>
          <cell r="T55">
            <v>0</v>
          </cell>
          <cell r="U55">
            <v>8290.6200000000008</v>
          </cell>
          <cell r="V55">
            <v>0</v>
          </cell>
          <cell r="W55">
            <v>8290.6200000000008</v>
          </cell>
        </row>
        <row r="56">
          <cell r="A56">
            <v>46</v>
          </cell>
          <cell r="B56">
            <v>12501</v>
          </cell>
          <cell r="C56" t="str">
            <v>DEPOSITS - OTHERS</v>
          </cell>
          <cell r="D56">
            <v>3132.56</v>
          </cell>
          <cell r="E56">
            <v>0</v>
          </cell>
          <cell r="F56">
            <v>3132.56</v>
          </cell>
          <cell r="J56">
            <v>3132.56</v>
          </cell>
          <cell r="K56">
            <v>0</v>
          </cell>
          <cell r="M56">
            <v>0</v>
          </cell>
          <cell r="N56">
            <v>2266.5</v>
          </cell>
          <cell r="P56">
            <v>866.06</v>
          </cell>
          <cell r="Q56">
            <v>0</v>
          </cell>
          <cell r="R56">
            <v>53132.56</v>
          </cell>
          <cell r="S56">
            <v>0</v>
          </cell>
          <cell r="T56">
            <v>0</v>
          </cell>
          <cell r="U56">
            <v>0</v>
          </cell>
          <cell r="V56">
            <v>53132.56</v>
          </cell>
          <cell r="W56">
            <v>0</v>
          </cell>
        </row>
        <row r="57">
          <cell r="A57">
            <v>47</v>
          </cell>
          <cell r="B57">
            <v>12502</v>
          </cell>
          <cell r="C57" t="str">
            <v>DEPOSITS - RENTAL</v>
          </cell>
          <cell r="D57">
            <v>1520</v>
          </cell>
          <cell r="E57">
            <v>0</v>
          </cell>
          <cell r="F57">
            <v>1520</v>
          </cell>
          <cell r="J57">
            <v>1520</v>
          </cell>
          <cell r="K57">
            <v>0</v>
          </cell>
          <cell r="M57">
            <v>0</v>
          </cell>
          <cell r="N57">
            <v>0</v>
          </cell>
          <cell r="P57">
            <v>1520</v>
          </cell>
          <cell r="Q57">
            <v>0</v>
          </cell>
          <cell r="R57">
            <v>720</v>
          </cell>
          <cell r="S57">
            <v>0</v>
          </cell>
          <cell r="T57">
            <v>0</v>
          </cell>
          <cell r="U57">
            <v>0</v>
          </cell>
          <cell r="V57">
            <v>720</v>
          </cell>
          <cell r="W57">
            <v>0</v>
          </cell>
        </row>
        <row r="58">
          <cell r="A58">
            <v>48</v>
          </cell>
          <cell r="B58">
            <v>12503</v>
          </cell>
          <cell r="C58" t="str">
            <v>BILLS / INV RECOVERABLE</v>
          </cell>
          <cell r="D58">
            <v>1605521.5</v>
          </cell>
          <cell r="E58">
            <v>0</v>
          </cell>
          <cell r="F58">
            <v>718444.47</v>
          </cell>
          <cell r="J58">
            <v>718444.47</v>
          </cell>
          <cell r="K58">
            <v>0</v>
          </cell>
          <cell r="M58">
            <v>1430.62</v>
          </cell>
          <cell r="N58">
            <v>0</v>
          </cell>
          <cell r="P58">
            <v>719875.09</v>
          </cell>
          <cell r="Q58">
            <v>0</v>
          </cell>
          <cell r="R58">
            <v>1435177.97</v>
          </cell>
          <cell r="S58">
            <v>0</v>
          </cell>
          <cell r="T58">
            <v>0</v>
          </cell>
          <cell r="U58">
            <v>0</v>
          </cell>
          <cell r="V58">
            <v>1435177.97</v>
          </cell>
          <cell r="W58">
            <v>0</v>
          </cell>
        </row>
        <row r="59">
          <cell r="A59">
            <v>49</v>
          </cell>
          <cell r="B59">
            <v>12504</v>
          </cell>
          <cell r="C59" t="str">
            <v>RECOVERABLE - STAFF</v>
          </cell>
          <cell r="D59">
            <v>2095.12</v>
          </cell>
          <cell r="E59">
            <v>0</v>
          </cell>
          <cell r="J59">
            <v>0</v>
          </cell>
          <cell r="K59">
            <v>0</v>
          </cell>
          <cell r="M59">
            <v>0</v>
          </cell>
          <cell r="N59">
            <v>0</v>
          </cell>
          <cell r="P59">
            <v>0</v>
          </cell>
          <cell r="Q59">
            <v>0</v>
          </cell>
          <cell r="R59">
            <v>0</v>
          </cell>
          <cell r="S59">
            <v>3846.12</v>
          </cell>
          <cell r="T59">
            <v>0</v>
          </cell>
          <cell r="U59">
            <v>0</v>
          </cell>
          <cell r="V59">
            <v>0</v>
          </cell>
          <cell r="W59">
            <v>3846.12</v>
          </cell>
        </row>
        <row r="60">
          <cell r="A60">
            <v>50</v>
          </cell>
          <cell r="B60">
            <v>12507</v>
          </cell>
          <cell r="C60" t="str">
            <v>OTHER DEBTORS - OTHERS</v>
          </cell>
          <cell r="D60">
            <v>4273.5</v>
          </cell>
          <cell r="E60">
            <v>0</v>
          </cell>
          <cell r="F60">
            <v>4273.5</v>
          </cell>
          <cell r="J60">
            <v>4273.5</v>
          </cell>
          <cell r="K60">
            <v>0</v>
          </cell>
          <cell r="M60">
            <v>43908.39</v>
          </cell>
          <cell r="N60">
            <v>0</v>
          </cell>
          <cell r="P60">
            <v>48181.89</v>
          </cell>
          <cell r="Q60">
            <v>0</v>
          </cell>
          <cell r="R60">
            <v>4273.5</v>
          </cell>
          <cell r="S60">
            <v>0</v>
          </cell>
          <cell r="T60">
            <v>0</v>
          </cell>
          <cell r="U60">
            <v>0</v>
          </cell>
          <cell r="V60">
            <v>4273.5</v>
          </cell>
          <cell r="W60">
            <v>0</v>
          </cell>
        </row>
        <row r="61">
          <cell r="A61">
            <v>51</v>
          </cell>
          <cell r="B61">
            <v>12508</v>
          </cell>
          <cell r="C61" t="str">
            <v>OTHER DEBTORS - STAFF LOAN/ADV</v>
          </cell>
          <cell r="D61">
            <v>38866.9</v>
          </cell>
          <cell r="E61">
            <v>0</v>
          </cell>
          <cell r="F61">
            <v>38116.67</v>
          </cell>
          <cell r="J61">
            <v>38116.67</v>
          </cell>
          <cell r="K61">
            <v>0</v>
          </cell>
          <cell r="M61">
            <v>0</v>
          </cell>
          <cell r="N61">
            <v>0</v>
          </cell>
          <cell r="P61">
            <v>38116.67</v>
          </cell>
          <cell r="Q61">
            <v>0</v>
          </cell>
          <cell r="R61">
            <v>28952.080000000002</v>
          </cell>
          <cell r="S61">
            <v>0</v>
          </cell>
          <cell r="T61">
            <v>0</v>
          </cell>
          <cell r="U61">
            <v>0</v>
          </cell>
          <cell r="V61">
            <v>28952.080000000002</v>
          </cell>
          <cell r="W61">
            <v>0</v>
          </cell>
        </row>
        <row r="62">
          <cell r="A62">
            <v>52</v>
          </cell>
          <cell r="B62">
            <v>12509</v>
          </cell>
          <cell r="C62" t="str">
            <v>N.TRADE DEBTORS</v>
          </cell>
          <cell r="D62">
            <v>469150.32</v>
          </cell>
          <cell r="E62">
            <v>0</v>
          </cell>
          <cell r="F62">
            <v>244615.72</v>
          </cell>
          <cell r="J62">
            <v>244615.72</v>
          </cell>
          <cell r="K62">
            <v>0</v>
          </cell>
          <cell r="M62">
            <v>0</v>
          </cell>
          <cell r="N62">
            <v>0</v>
          </cell>
          <cell r="P62">
            <v>244615.72</v>
          </cell>
          <cell r="Q62">
            <v>0</v>
          </cell>
          <cell r="R62">
            <v>830212.11</v>
          </cell>
          <cell r="S62">
            <v>0</v>
          </cell>
          <cell r="T62">
            <v>0</v>
          </cell>
          <cell r="U62">
            <v>0</v>
          </cell>
          <cell r="V62">
            <v>830212.11</v>
          </cell>
          <cell r="W62">
            <v>0</v>
          </cell>
        </row>
        <row r="63">
          <cell r="A63">
            <v>53</v>
          </cell>
          <cell r="B63">
            <v>12802</v>
          </cell>
          <cell r="C63" t="str">
            <v>PREPAYMENTS - OTHERS</v>
          </cell>
          <cell r="D63">
            <v>15829.28</v>
          </cell>
          <cell r="E63">
            <v>0</v>
          </cell>
          <cell r="F63">
            <v>20591.22</v>
          </cell>
          <cell r="J63">
            <v>20591.22</v>
          </cell>
          <cell r="K63">
            <v>0</v>
          </cell>
          <cell r="M63">
            <v>0</v>
          </cell>
          <cell r="N63">
            <v>16873.419999999998</v>
          </cell>
          <cell r="P63">
            <v>3717.8000000000029</v>
          </cell>
          <cell r="Q63">
            <v>0</v>
          </cell>
          <cell r="R63">
            <v>4399.0600000000004</v>
          </cell>
          <cell r="S63">
            <v>0</v>
          </cell>
          <cell r="T63">
            <v>0</v>
          </cell>
          <cell r="U63">
            <v>0</v>
          </cell>
          <cell r="V63">
            <v>4399.0600000000004</v>
          </cell>
          <cell r="W63">
            <v>0</v>
          </cell>
        </row>
        <row r="64">
          <cell r="A64">
            <v>54</v>
          </cell>
          <cell r="B64">
            <v>12803</v>
          </cell>
          <cell r="C64" t="str">
            <v>PREPAYMENTS - SALARY</v>
          </cell>
          <cell r="D64">
            <v>0</v>
          </cell>
          <cell r="E64">
            <v>18626.169999999998</v>
          </cell>
          <cell r="J64">
            <v>0</v>
          </cell>
          <cell r="K64">
            <v>0</v>
          </cell>
          <cell r="M64">
            <v>0</v>
          </cell>
          <cell r="N64">
            <v>0</v>
          </cell>
          <cell r="P64">
            <v>0</v>
          </cell>
          <cell r="Q64">
            <v>0</v>
          </cell>
          <cell r="R64">
            <v>0</v>
          </cell>
          <cell r="S64">
            <v>9037.6200000000008</v>
          </cell>
          <cell r="T64">
            <v>0</v>
          </cell>
          <cell r="U64">
            <v>0</v>
          </cell>
          <cell r="V64">
            <v>0</v>
          </cell>
          <cell r="W64">
            <v>9037.6200000000008</v>
          </cell>
        </row>
        <row r="65">
          <cell r="A65">
            <v>55</v>
          </cell>
          <cell r="B65">
            <v>12804</v>
          </cell>
          <cell r="C65" t="str">
            <v>PREPAYMENTS - WORK PERMIT</v>
          </cell>
          <cell r="D65">
            <v>40015.64</v>
          </cell>
          <cell r="E65">
            <v>0</v>
          </cell>
          <cell r="F65">
            <v>30899.93</v>
          </cell>
          <cell r="J65">
            <v>30899.93</v>
          </cell>
          <cell r="K65">
            <v>0</v>
          </cell>
          <cell r="M65">
            <v>0</v>
          </cell>
          <cell r="N65">
            <v>0</v>
          </cell>
          <cell r="P65">
            <v>30899.93</v>
          </cell>
          <cell r="Q65">
            <v>0</v>
          </cell>
          <cell r="R65">
            <v>39622.339999999997</v>
          </cell>
          <cell r="S65">
            <v>0</v>
          </cell>
          <cell r="T65">
            <v>0</v>
          </cell>
          <cell r="U65">
            <v>0</v>
          </cell>
          <cell r="V65">
            <v>39622.339999999997</v>
          </cell>
          <cell r="W65">
            <v>0</v>
          </cell>
        </row>
        <row r="66">
          <cell r="A66">
            <v>56</v>
          </cell>
          <cell r="B66">
            <v>12805</v>
          </cell>
          <cell r="C66" t="str">
            <v>PREPAYMENTS - RENTAL</v>
          </cell>
          <cell r="D66">
            <v>10415</v>
          </cell>
          <cell r="E66">
            <v>0</v>
          </cell>
          <cell r="F66">
            <v>4774.5</v>
          </cell>
          <cell r="J66">
            <v>4774.5</v>
          </cell>
          <cell r="K66">
            <v>0</v>
          </cell>
          <cell r="M66">
            <v>0</v>
          </cell>
          <cell r="N66">
            <v>0</v>
          </cell>
          <cell r="P66">
            <v>4774.5</v>
          </cell>
          <cell r="Q66">
            <v>0</v>
          </cell>
          <cell r="R66">
            <v>23947.17</v>
          </cell>
          <cell r="S66">
            <v>0</v>
          </cell>
          <cell r="T66">
            <v>0</v>
          </cell>
          <cell r="U66">
            <v>0</v>
          </cell>
          <cell r="V66">
            <v>23947.17</v>
          </cell>
          <cell r="W66">
            <v>0</v>
          </cell>
        </row>
        <row r="67">
          <cell r="A67">
            <v>57</v>
          </cell>
          <cell r="B67">
            <v>12806</v>
          </cell>
          <cell r="C67" t="str">
            <v>PREPAYMENTS - TAX PSL 23</v>
          </cell>
          <cell r="D67">
            <v>542873.59999999998</v>
          </cell>
          <cell r="E67">
            <v>0</v>
          </cell>
          <cell r="F67">
            <v>0</v>
          </cell>
          <cell r="J67">
            <v>0</v>
          </cell>
          <cell r="K67">
            <v>0</v>
          </cell>
          <cell r="M67">
            <v>0</v>
          </cell>
          <cell r="N67">
            <v>0</v>
          </cell>
          <cell r="P67">
            <v>0</v>
          </cell>
          <cell r="Q67">
            <v>0</v>
          </cell>
          <cell r="R67">
            <v>235586.5</v>
          </cell>
          <cell r="S67">
            <v>0</v>
          </cell>
          <cell r="T67">
            <v>0</v>
          </cell>
          <cell r="U67">
            <v>0</v>
          </cell>
          <cell r="V67">
            <v>235586.5</v>
          </cell>
          <cell r="W67">
            <v>0</v>
          </cell>
        </row>
        <row r="68">
          <cell r="A68">
            <v>58</v>
          </cell>
          <cell r="B68" t="str">
            <v>1402-2008</v>
          </cell>
          <cell r="C68" t="str">
            <v>PREPAYMENTS - TAX PSL 23 YR 2008</v>
          </cell>
          <cell r="D68">
            <v>152.94999999999999</v>
          </cell>
          <cell r="E68">
            <v>0</v>
          </cell>
          <cell r="J68">
            <v>0</v>
          </cell>
          <cell r="K68">
            <v>0</v>
          </cell>
          <cell r="M68">
            <v>0</v>
          </cell>
          <cell r="N68">
            <v>0</v>
          </cell>
          <cell r="P68">
            <v>0</v>
          </cell>
          <cell r="Q68">
            <v>0</v>
          </cell>
          <cell r="T68">
            <v>152.94999999999999</v>
          </cell>
          <cell r="U68">
            <v>0</v>
          </cell>
          <cell r="V68">
            <v>152.94999999999999</v>
          </cell>
          <cell r="W68">
            <v>0</v>
          </cell>
        </row>
        <row r="69">
          <cell r="A69">
            <v>59</v>
          </cell>
          <cell r="B69">
            <v>12807</v>
          </cell>
          <cell r="C69" t="str">
            <v>PREPAYMENTS - TAX PSL 25</v>
          </cell>
          <cell r="D69">
            <v>57792.09</v>
          </cell>
          <cell r="E69">
            <v>0</v>
          </cell>
          <cell r="F69">
            <v>0</v>
          </cell>
          <cell r="J69">
            <v>0</v>
          </cell>
          <cell r="K69">
            <v>0</v>
          </cell>
          <cell r="M69">
            <v>0</v>
          </cell>
          <cell r="N69">
            <v>0</v>
          </cell>
          <cell r="P69">
            <v>0</v>
          </cell>
          <cell r="Q69">
            <v>0</v>
          </cell>
          <cell r="R69">
            <v>36641.379999999997</v>
          </cell>
          <cell r="S69">
            <v>0</v>
          </cell>
          <cell r="T69">
            <v>0</v>
          </cell>
          <cell r="U69">
            <v>0</v>
          </cell>
          <cell r="V69">
            <v>36641.379999999997</v>
          </cell>
          <cell r="W69">
            <v>0</v>
          </cell>
        </row>
        <row r="70">
          <cell r="A70">
            <v>60</v>
          </cell>
          <cell r="B70">
            <v>13101</v>
          </cell>
          <cell r="C70" t="str">
            <v>TRADE DEBTOR - BKM</v>
          </cell>
          <cell r="D70">
            <v>11652</v>
          </cell>
          <cell r="E70">
            <v>0</v>
          </cell>
          <cell r="J70">
            <v>0</v>
          </cell>
          <cell r="K70">
            <v>0</v>
          </cell>
          <cell r="M70">
            <v>0</v>
          </cell>
          <cell r="N70">
            <v>0</v>
          </cell>
          <cell r="P70">
            <v>0</v>
          </cell>
          <cell r="Q70">
            <v>0</v>
          </cell>
          <cell r="R70">
            <v>1560532.66</v>
          </cell>
          <cell r="S70">
            <v>0</v>
          </cell>
          <cell r="T70">
            <v>0</v>
          </cell>
          <cell r="U70">
            <v>0</v>
          </cell>
          <cell r="V70">
            <v>1560532.66</v>
          </cell>
          <cell r="W70">
            <v>0</v>
          </cell>
        </row>
        <row r="71">
          <cell r="A71">
            <v>61</v>
          </cell>
          <cell r="B71">
            <v>13205</v>
          </cell>
          <cell r="C71" t="str">
            <v>TRADE DEBTOR - ASA</v>
          </cell>
          <cell r="D71">
            <v>638023.48</v>
          </cell>
          <cell r="E71">
            <v>0</v>
          </cell>
          <cell r="F71">
            <v>461481.92</v>
          </cell>
          <cell r="J71">
            <v>461481.92</v>
          </cell>
          <cell r="K71">
            <v>0</v>
          </cell>
          <cell r="M71">
            <v>0</v>
          </cell>
          <cell r="N71">
            <v>0</v>
          </cell>
          <cell r="P71">
            <v>461481.92</v>
          </cell>
          <cell r="Q71">
            <v>0</v>
          </cell>
          <cell r="R71">
            <v>0</v>
          </cell>
          <cell r="S71">
            <v>0</v>
          </cell>
          <cell r="T71">
            <v>0</v>
          </cell>
          <cell r="U71">
            <v>0</v>
          </cell>
          <cell r="V71">
            <v>0</v>
          </cell>
          <cell r="W71">
            <v>0</v>
          </cell>
        </row>
        <row r="72">
          <cell r="A72">
            <v>62</v>
          </cell>
          <cell r="B72" t="str">
            <v>1202-0023</v>
          </cell>
          <cell r="C72" t="str">
            <v>TD - INTERCO - ASIAN SEALAND AUTOMATION</v>
          </cell>
          <cell r="D72">
            <v>233211.54</v>
          </cell>
          <cell r="E72">
            <v>0</v>
          </cell>
          <cell r="J72">
            <v>0</v>
          </cell>
          <cell r="K72">
            <v>0</v>
          </cell>
          <cell r="M72">
            <v>0</v>
          </cell>
          <cell r="N72">
            <v>0</v>
          </cell>
          <cell r="P72">
            <v>0</v>
          </cell>
          <cell r="Q72">
            <v>0</v>
          </cell>
          <cell r="T72">
            <v>535114.96</v>
          </cell>
          <cell r="U72">
            <v>0</v>
          </cell>
          <cell r="V72">
            <v>535114.96</v>
          </cell>
          <cell r="W72">
            <v>0</v>
          </cell>
        </row>
        <row r="73">
          <cell r="A73">
            <v>63</v>
          </cell>
          <cell r="B73">
            <v>13206</v>
          </cell>
          <cell r="C73" t="str">
            <v>TRADE DEBTOR - ASE</v>
          </cell>
          <cell r="D73">
            <v>2974786.84</v>
          </cell>
          <cell r="E73">
            <v>0</v>
          </cell>
          <cell r="F73">
            <v>2651216.2400000002</v>
          </cell>
          <cell r="J73">
            <v>2651216.2400000002</v>
          </cell>
          <cell r="K73">
            <v>0</v>
          </cell>
          <cell r="M73">
            <v>0</v>
          </cell>
          <cell r="N73">
            <v>0</v>
          </cell>
          <cell r="P73">
            <v>2651216.2400000002</v>
          </cell>
          <cell r="Q73">
            <v>0</v>
          </cell>
          <cell r="R73">
            <v>203458.36</v>
          </cell>
          <cell r="S73">
            <v>0</v>
          </cell>
          <cell r="T73">
            <v>0</v>
          </cell>
          <cell r="U73">
            <v>0</v>
          </cell>
          <cell r="V73">
            <v>203458.36</v>
          </cell>
          <cell r="W73">
            <v>0</v>
          </cell>
        </row>
        <row r="74">
          <cell r="A74">
            <v>64</v>
          </cell>
          <cell r="B74">
            <v>13211</v>
          </cell>
          <cell r="C74" t="str">
            <v>TRADE DEBTOR - BERGER</v>
          </cell>
          <cell r="D74">
            <v>0</v>
          </cell>
          <cell r="E74">
            <v>0</v>
          </cell>
          <cell r="J74">
            <v>0</v>
          </cell>
          <cell r="K74">
            <v>0</v>
          </cell>
          <cell r="M74">
            <v>0</v>
          </cell>
          <cell r="N74">
            <v>0</v>
          </cell>
          <cell r="P74">
            <v>0</v>
          </cell>
          <cell r="Q74">
            <v>0</v>
          </cell>
          <cell r="R74">
            <v>30940</v>
          </cell>
          <cell r="S74">
            <v>0</v>
          </cell>
          <cell r="T74">
            <v>0</v>
          </cell>
          <cell r="U74">
            <v>0</v>
          </cell>
          <cell r="V74">
            <v>30940</v>
          </cell>
          <cell r="W74">
            <v>0</v>
          </cell>
        </row>
        <row r="75">
          <cell r="A75">
            <v>65</v>
          </cell>
          <cell r="B75">
            <v>13215</v>
          </cell>
          <cell r="C75" t="str">
            <v>TRADE DEBTOR - NEI</v>
          </cell>
          <cell r="D75">
            <v>0</v>
          </cell>
          <cell r="E75">
            <v>0</v>
          </cell>
          <cell r="J75">
            <v>0</v>
          </cell>
          <cell r="K75">
            <v>0</v>
          </cell>
          <cell r="M75">
            <v>0</v>
          </cell>
          <cell r="N75">
            <v>0</v>
          </cell>
          <cell r="P75">
            <v>0</v>
          </cell>
          <cell r="Q75">
            <v>0</v>
          </cell>
          <cell r="R75">
            <v>0</v>
          </cell>
          <cell r="S75">
            <v>0</v>
          </cell>
          <cell r="T75">
            <v>0</v>
          </cell>
          <cell r="U75">
            <v>0</v>
          </cell>
          <cell r="V75">
            <v>0</v>
          </cell>
          <cell r="W75">
            <v>0</v>
          </cell>
        </row>
        <row r="76">
          <cell r="A76">
            <v>66</v>
          </cell>
          <cell r="B76">
            <v>13216</v>
          </cell>
          <cell r="C76" t="str">
            <v>TRADE DEBTOR - NHT</v>
          </cell>
          <cell r="D76">
            <v>17810</v>
          </cell>
          <cell r="E76">
            <v>0</v>
          </cell>
          <cell r="J76">
            <v>0</v>
          </cell>
          <cell r="K76">
            <v>0</v>
          </cell>
          <cell r="M76">
            <v>0</v>
          </cell>
          <cell r="N76">
            <v>0</v>
          </cell>
          <cell r="P76">
            <v>0</v>
          </cell>
          <cell r="Q76">
            <v>0</v>
          </cell>
          <cell r="R76">
            <v>17810</v>
          </cell>
          <cell r="S76">
            <v>0</v>
          </cell>
          <cell r="T76">
            <v>0</v>
          </cell>
          <cell r="U76">
            <v>0</v>
          </cell>
          <cell r="V76">
            <v>17810</v>
          </cell>
          <cell r="W76">
            <v>0</v>
          </cell>
        </row>
        <row r="77">
          <cell r="A77">
            <v>67</v>
          </cell>
          <cell r="B77">
            <v>13217</v>
          </cell>
          <cell r="C77" t="str">
            <v>TRADE DEBTOR - ORIS</v>
          </cell>
          <cell r="D77">
            <v>30000</v>
          </cell>
          <cell r="E77">
            <v>0</v>
          </cell>
          <cell r="J77">
            <v>0</v>
          </cell>
          <cell r="K77">
            <v>0</v>
          </cell>
          <cell r="M77">
            <v>0</v>
          </cell>
          <cell r="N77">
            <v>0</v>
          </cell>
          <cell r="P77">
            <v>0</v>
          </cell>
          <cell r="Q77">
            <v>0</v>
          </cell>
          <cell r="R77">
            <v>0</v>
          </cell>
          <cell r="S77">
            <v>0</v>
          </cell>
          <cell r="T77">
            <v>0</v>
          </cell>
          <cell r="U77">
            <v>0</v>
          </cell>
          <cell r="V77">
            <v>0</v>
          </cell>
          <cell r="W77">
            <v>0</v>
          </cell>
        </row>
        <row r="78">
          <cell r="A78">
            <v>68</v>
          </cell>
          <cell r="B78">
            <v>13220</v>
          </cell>
          <cell r="C78" t="str">
            <v>TRADE DEBTOR - PTM</v>
          </cell>
          <cell r="D78">
            <v>1200.3900000000001</v>
          </cell>
          <cell r="E78">
            <v>0</v>
          </cell>
          <cell r="F78">
            <v>1308.43</v>
          </cell>
          <cell r="J78">
            <v>1308.43</v>
          </cell>
          <cell r="K78">
            <v>0</v>
          </cell>
          <cell r="M78">
            <v>0</v>
          </cell>
          <cell r="N78">
            <v>0</v>
          </cell>
          <cell r="P78">
            <v>1308.43</v>
          </cell>
          <cell r="Q78">
            <v>0</v>
          </cell>
          <cell r="R78">
            <v>33909.43</v>
          </cell>
          <cell r="S78">
            <v>0</v>
          </cell>
          <cell r="T78">
            <v>0</v>
          </cell>
          <cell r="U78">
            <v>0</v>
          </cell>
          <cell r="V78">
            <v>33909.43</v>
          </cell>
          <cell r="W78">
            <v>0</v>
          </cell>
        </row>
        <row r="79">
          <cell r="A79">
            <v>69</v>
          </cell>
          <cell r="B79">
            <v>13222</v>
          </cell>
          <cell r="C79" t="str">
            <v>TRADE DEBTOR - SSC</v>
          </cell>
          <cell r="D79">
            <v>0</v>
          </cell>
          <cell r="E79">
            <v>0</v>
          </cell>
          <cell r="J79">
            <v>0</v>
          </cell>
          <cell r="K79">
            <v>0</v>
          </cell>
          <cell r="M79">
            <v>0</v>
          </cell>
          <cell r="N79">
            <v>0</v>
          </cell>
          <cell r="P79">
            <v>0</v>
          </cell>
          <cell r="Q79">
            <v>0</v>
          </cell>
          <cell r="R79">
            <v>0</v>
          </cell>
          <cell r="S79">
            <v>0</v>
          </cell>
          <cell r="T79">
            <v>0</v>
          </cell>
          <cell r="U79">
            <v>0</v>
          </cell>
          <cell r="V79">
            <v>0</v>
          </cell>
          <cell r="W79">
            <v>0</v>
          </cell>
        </row>
        <row r="80">
          <cell r="A80">
            <v>70</v>
          </cell>
          <cell r="B80">
            <v>13224</v>
          </cell>
          <cell r="C80" t="str">
            <v>TRADE DEBTOR - VAE</v>
          </cell>
          <cell r="D80">
            <v>210703.23</v>
          </cell>
          <cell r="E80">
            <v>0</v>
          </cell>
          <cell r="J80">
            <v>0</v>
          </cell>
          <cell r="K80">
            <v>0</v>
          </cell>
          <cell r="M80">
            <v>0</v>
          </cell>
          <cell r="N80">
            <v>0</v>
          </cell>
          <cell r="P80">
            <v>0</v>
          </cell>
          <cell r="Q80">
            <v>0</v>
          </cell>
          <cell r="R80">
            <v>0</v>
          </cell>
          <cell r="S80">
            <v>0</v>
          </cell>
          <cell r="T80">
            <v>0</v>
          </cell>
          <cell r="U80">
            <v>0</v>
          </cell>
          <cell r="V80">
            <v>0</v>
          </cell>
          <cell r="W80">
            <v>0</v>
          </cell>
        </row>
        <row r="81">
          <cell r="A81">
            <v>71</v>
          </cell>
          <cell r="B81">
            <v>13226</v>
          </cell>
          <cell r="C81" t="str">
            <v>TRADE DEBTOR - NCI</v>
          </cell>
          <cell r="D81">
            <v>74026.03</v>
          </cell>
          <cell r="E81">
            <v>0</v>
          </cell>
          <cell r="F81">
            <v>283718.7</v>
          </cell>
          <cell r="J81">
            <v>283718.7</v>
          </cell>
          <cell r="K81">
            <v>0</v>
          </cell>
          <cell r="M81">
            <v>0</v>
          </cell>
          <cell r="N81">
            <v>0</v>
          </cell>
          <cell r="P81">
            <v>283718.7</v>
          </cell>
          <cell r="Q81">
            <v>0</v>
          </cell>
          <cell r="R81">
            <v>0</v>
          </cell>
          <cell r="S81">
            <v>0</v>
          </cell>
          <cell r="T81">
            <v>0</v>
          </cell>
          <cell r="U81">
            <v>0</v>
          </cell>
          <cell r="V81">
            <v>0</v>
          </cell>
          <cell r="W81">
            <v>0</v>
          </cell>
        </row>
        <row r="82">
          <cell r="A82">
            <v>72</v>
          </cell>
          <cell r="B82">
            <v>13801</v>
          </cell>
          <cell r="C82" t="str">
            <v>TRADE DEBTOR - LABROY GRP</v>
          </cell>
          <cell r="D82">
            <v>1799764.5</v>
          </cell>
          <cell r="E82">
            <v>0</v>
          </cell>
          <cell r="F82">
            <v>3141938.1</v>
          </cell>
          <cell r="J82">
            <v>3141938.1</v>
          </cell>
          <cell r="K82">
            <v>0</v>
          </cell>
          <cell r="M82">
            <v>0</v>
          </cell>
          <cell r="N82">
            <v>0</v>
          </cell>
          <cell r="P82">
            <v>3141938.1</v>
          </cell>
          <cell r="Q82">
            <v>0</v>
          </cell>
          <cell r="R82">
            <v>2893136.36</v>
          </cell>
          <cell r="S82">
            <v>0</v>
          </cell>
          <cell r="T82">
            <v>0</v>
          </cell>
          <cell r="U82">
            <v>0</v>
          </cell>
          <cell r="V82">
            <v>2893136.36</v>
          </cell>
          <cell r="W82">
            <v>0</v>
          </cell>
        </row>
        <row r="83">
          <cell r="A83">
            <v>73</v>
          </cell>
          <cell r="B83">
            <v>13805</v>
          </cell>
          <cell r="C83" t="str">
            <v>TRADE DEBTOR - DRYDOCKS GRP</v>
          </cell>
          <cell r="D83">
            <v>1084275.27</v>
          </cell>
          <cell r="E83">
            <v>0</v>
          </cell>
          <cell r="F83">
            <v>760534.99</v>
          </cell>
          <cell r="J83">
            <v>760534.99</v>
          </cell>
          <cell r="K83">
            <v>0</v>
          </cell>
          <cell r="M83">
            <v>0</v>
          </cell>
          <cell r="N83">
            <v>0</v>
          </cell>
          <cell r="P83">
            <v>760534.99</v>
          </cell>
          <cell r="Q83">
            <v>0</v>
          </cell>
          <cell r="R83">
            <v>2439721.14</v>
          </cell>
          <cell r="S83">
            <v>0</v>
          </cell>
          <cell r="T83">
            <v>0</v>
          </cell>
          <cell r="U83">
            <v>0</v>
          </cell>
          <cell r="V83">
            <v>2439721.14</v>
          </cell>
          <cell r="W83">
            <v>0</v>
          </cell>
        </row>
        <row r="84">
          <cell r="A84">
            <v>74</v>
          </cell>
          <cell r="B84">
            <v>14101</v>
          </cell>
          <cell r="C84" t="str">
            <v>N.TRADE DEBTOR - BKM</v>
          </cell>
          <cell r="D84">
            <v>714</v>
          </cell>
          <cell r="E84">
            <v>0</v>
          </cell>
          <cell r="F84">
            <v>101.2</v>
          </cell>
          <cell r="J84">
            <v>101.2</v>
          </cell>
          <cell r="K84">
            <v>0</v>
          </cell>
          <cell r="M84">
            <v>0</v>
          </cell>
          <cell r="N84">
            <v>0</v>
          </cell>
          <cell r="P84">
            <v>101.2</v>
          </cell>
          <cell r="Q84">
            <v>0</v>
          </cell>
          <cell r="R84">
            <v>714</v>
          </cell>
          <cell r="S84">
            <v>0</v>
          </cell>
          <cell r="T84">
            <v>0</v>
          </cell>
          <cell r="U84">
            <v>0</v>
          </cell>
          <cell r="V84">
            <v>714</v>
          </cell>
          <cell r="W84">
            <v>0</v>
          </cell>
        </row>
        <row r="85">
          <cell r="A85">
            <v>75</v>
          </cell>
          <cell r="B85">
            <v>14201</v>
          </cell>
          <cell r="C85" t="str">
            <v>N.TRADE DEBTOR - NST</v>
          </cell>
          <cell r="D85">
            <v>272841.05</v>
          </cell>
          <cell r="E85">
            <v>0</v>
          </cell>
          <cell r="J85">
            <v>0</v>
          </cell>
          <cell r="K85">
            <v>0</v>
          </cell>
          <cell r="M85">
            <v>0</v>
          </cell>
          <cell r="N85">
            <v>0</v>
          </cell>
          <cell r="P85">
            <v>0</v>
          </cell>
          <cell r="Q85">
            <v>0</v>
          </cell>
          <cell r="R85">
            <v>0</v>
          </cell>
          <cell r="S85">
            <v>0</v>
          </cell>
          <cell r="T85">
            <v>0</v>
          </cell>
          <cell r="U85">
            <v>0</v>
          </cell>
          <cell r="V85">
            <v>0</v>
          </cell>
          <cell r="W85">
            <v>0</v>
          </cell>
        </row>
        <row r="86">
          <cell r="A86">
            <v>76</v>
          </cell>
          <cell r="B86">
            <v>14205</v>
          </cell>
          <cell r="C86" t="str">
            <v>N.TRADE DEBTOR - ASA</v>
          </cell>
          <cell r="D86">
            <v>0</v>
          </cell>
          <cell r="E86">
            <v>0</v>
          </cell>
          <cell r="J86">
            <v>0</v>
          </cell>
          <cell r="K86">
            <v>0</v>
          </cell>
          <cell r="M86">
            <v>0</v>
          </cell>
          <cell r="N86">
            <v>0</v>
          </cell>
          <cell r="P86">
            <v>0</v>
          </cell>
          <cell r="Q86">
            <v>0</v>
          </cell>
          <cell r="R86">
            <v>663</v>
          </cell>
          <cell r="S86">
            <v>0</v>
          </cell>
          <cell r="T86">
            <v>0</v>
          </cell>
          <cell r="U86">
            <v>0</v>
          </cell>
          <cell r="V86">
            <v>663</v>
          </cell>
          <cell r="W86">
            <v>0</v>
          </cell>
        </row>
        <row r="87">
          <cell r="A87">
            <v>77</v>
          </cell>
          <cell r="B87">
            <v>14211</v>
          </cell>
          <cell r="C87" t="str">
            <v>N.TRADE DEBTOR - BERGER</v>
          </cell>
          <cell r="D87">
            <v>2655.66</v>
          </cell>
          <cell r="E87">
            <v>0</v>
          </cell>
          <cell r="F87">
            <v>623.49</v>
          </cell>
          <cell r="J87">
            <v>623.49</v>
          </cell>
          <cell r="K87">
            <v>0</v>
          </cell>
          <cell r="M87">
            <v>0</v>
          </cell>
          <cell r="N87">
            <v>0</v>
          </cell>
          <cell r="P87">
            <v>623.49</v>
          </cell>
          <cell r="Q87">
            <v>0</v>
          </cell>
          <cell r="R87">
            <v>82885.69</v>
          </cell>
          <cell r="S87">
            <v>0</v>
          </cell>
          <cell r="T87">
            <v>0</v>
          </cell>
          <cell r="U87">
            <v>0</v>
          </cell>
          <cell r="V87">
            <v>82885.69</v>
          </cell>
          <cell r="W87">
            <v>0</v>
          </cell>
        </row>
        <row r="88">
          <cell r="A88">
            <v>78</v>
          </cell>
          <cell r="B88">
            <v>14215</v>
          </cell>
          <cell r="C88" t="str">
            <v>N.TRADE DEBTOR - NEI</v>
          </cell>
          <cell r="D88">
            <v>409989.77</v>
          </cell>
          <cell r="E88">
            <v>0</v>
          </cell>
          <cell r="J88">
            <v>0</v>
          </cell>
          <cell r="K88">
            <v>0</v>
          </cell>
          <cell r="M88">
            <v>0</v>
          </cell>
          <cell r="N88">
            <v>0</v>
          </cell>
          <cell r="P88">
            <v>0</v>
          </cell>
          <cell r="Q88">
            <v>0</v>
          </cell>
          <cell r="R88">
            <v>238865.37</v>
          </cell>
          <cell r="S88">
            <v>0</v>
          </cell>
          <cell r="T88">
            <v>0</v>
          </cell>
          <cell r="U88">
            <v>0</v>
          </cell>
          <cell r="V88">
            <v>238865.37</v>
          </cell>
          <cell r="W88">
            <v>0</v>
          </cell>
        </row>
        <row r="89">
          <cell r="A89">
            <v>79</v>
          </cell>
          <cell r="B89" t="str">
            <v>1202-0055</v>
          </cell>
          <cell r="C89" t="str">
            <v>NON TD - INTERCO - PT. NEXUS ENGINEERING INDONESIA</v>
          </cell>
          <cell r="D89">
            <v>530578.75</v>
          </cell>
          <cell r="E89">
            <v>0</v>
          </cell>
          <cell r="J89">
            <v>0</v>
          </cell>
          <cell r="K89">
            <v>0</v>
          </cell>
          <cell r="M89">
            <v>0</v>
          </cell>
          <cell r="N89">
            <v>0</v>
          </cell>
          <cell r="P89">
            <v>0</v>
          </cell>
          <cell r="Q89">
            <v>0</v>
          </cell>
          <cell r="T89">
            <v>0</v>
          </cell>
          <cell r="U89">
            <v>0</v>
          </cell>
          <cell r="V89">
            <v>0</v>
          </cell>
          <cell r="W89">
            <v>0</v>
          </cell>
        </row>
        <row r="90">
          <cell r="A90">
            <v>80</v>
          </cell>
          <cell r="B90">
            <v>14216</v>
          </cell>
          <cell r="C90" t="str">
            <v>N.TRADE DEBTOR - NHT</v>
          </cell>
          <cell r="D90">
            <v>6584.93</v>
          </cell>
          <cell r="E90">
            <v>0</v>
          </cell>
          <cell r="J90">
            <v>0</v>
          </cell>
          <cell r="K90">
            <v>0</v>
          </cell>
          <cell r="M90">
            <v>0</v>
          </cell>
          <cell r="N90">
            <v>0</v>
          </cell>
          <cell r="P90">
            <v>0</v>
          </cell>
          <cell r="Q90">
            <v>0</v>
          </cell>
          <cell r="R90">
            <v>6584.93</v>
          </cell>
          <cell r="S90">
            <v>0</v>
          </cell>
          <cell r="T90">
            <v>0</v>
          </cell>
          <cell r="U90">
            <v>0</v>
          </cell>
          <cell r="V90">
            <v>6584.93</v>
          </cell>
          <cell r="W90">
            <v>0</v>
          </cell>
        </row>
        <row r="91">
          <cell r="A91">
            <v>81</v>
          </cell>
          <cell r="B91">
            <v>14220</v>
          </cell>
          <cell r="C91" t="str">
            <v>N.TRADE DEBTOR - PTM</v>
          </cell>
          <cell r="D91">
            <v>3444.58</v>
          </cell>
          <cell r="E91">
            <v>0</v>
          </cell>
          <cell r="F91">
            <v>3582.68</v>
          </cell>
          <cell r="J91">
            <v>3582.68</v>
          </cell>
          <cell r="K91">
            <v>0</v>
          </cell>
          <cell r="M91">
            <v>1805.14</v>
          </cell>
          <cell r="N91">
            <v>0</v>
          </cell>
          <cell r="P91">
            <v>5387.82</v>
          </cell>
          <cell r="Q91">
            <v>0</v>
          </cell>
          <cell r="R91">
            <v>126633.49</v>
          </cell>
          <cell r="S91">
            <v>0</v>
          </cell>
          <cell r="T91">
            <v>0</v>
          </cell>
          <cell r="U91">
            <v>0</v>
          </cell>
          <cell r="V91">
            <v>126633.49</v>
          </cell>
          <cell r="W91">
            <v>0</v>
          </cell>
        </row>
        <row r="92">
          <cell r="A92">
            <v>82</v>
          </cell>
          <cell r="B92">
            <v>14224</v>
          </cell>
          <cell r="C92" t="str">
            <v>N.TRADE DEBTOR - VAE</v>
          </cell>
          <cell r="D92">
            <v>350000</v>
          </cell>
          <cell r="E92">
            <v>0</v>
          </cell>
          <cell r="J92">
            <v>0</v>
          </cell>
          <cell r="K92">
            <v>0</v>
          </cell>
          <cell r="M92">
            <v>0</v>
          </cell>
          <cell r="N92">
            <v>0</v>
          </cell>
          <cell r="P92">
            <v>0</v>
          </cell>
          <cell r="Q92">
            <v>0</v>
          </cell>
          <cell r="R92">
            <v>350000</v>
          </cell>
          <cell r="S92">
            <v>0</v>
          </cell>
          <cell r="T92">
            <v>0</v>
          </cell>
          <cell r="U92">
            <v>0</v>
          </cell>
          <cell r="V92">
            <v>350000</v>
          </cell>
          <cell r="W92">
            <v>0</v>
          </cell>
        </row>
        <row r="93">
          <cell r="A93">
            <v>83</v>
          </cell>
          <cell r="B93">
            <v>14227</v>
          </cell>
          <cell r="C93" t="str">
            <v>N.TRADE DEBTOR - NCI</v>
          </cell>
          <cell r="D93">
            <v>1557705.34</v>
          </cell>
          <cell r="E93">
            <v>0</v>
          </cell>
          <cell r="F93">
            <v>1847361.24</v>
          </cell>
          <cell r="J93">
            <v>1847361.24</v>
          </cell>
          <cell r="K93">
            <v>0</v>
          </cell>
          <cell r="M93">
            <v>4123.54</v>
          </cell>
          <cell r="N93">
            <v>0</v>
          </cell>
          <cell r="P93">
            <v>1851484.78</v>
          </cell>
          <cell r="Q93">
            <v>0</v>
          </cell>
          <cell r="R93">
            <v>288859.12</v>
          </cell>
          <cell r="S93">
            <v>0</v>
          </cell>
          <cell r="T93">
            <v>0</v>
          </cell>
          <cell r="U93">
            <v>0</v>
          </cell>
          <cell r="V93">
            <v>288859.12</v>
          </cell>
          <cell r="W93">
            <v>0</v>
          </cell>
        </row>
        <row r="94">
          <cell r="A94">
            <v>84</v>
          </cell>
          <cell r="B94">
            <v>14230</v>
          </cell>
          <cell r="C94" t="str">
            <v>N.TRADE DEBTOR - QME</v>
          </cell>
          <cell r="D94">
            <v>114.13</v>
          </cell>
          <cell r="E94">
            <v>0</v>
          </cell>
          <cell r="J94">
            <v>0</v>
          </cell>
          <cell r="K94">
            <v>0</v>
          </cell>
          <cell r="M94">
            <v>0</v>
          </cell>
          <cell r="N94">
            <v>0</v>
          </cell>
          <cell r="P94">
            <v>0</v>
          </cell>
          <cell r="Q94">
            <v>0</v>
          </cell>
          <cell r="R94">
            <v>0</v>
          </cell>
          <cell r="S94">
            <v>0</v>
          </cell>
          <cell r="T94">
            <v>0</v>
          </cell>
          <cell r="U94">
            <v>0</v>
          </cell>
          <cell r="V94">
            <v>0</v>
          </cell>
          <cell r="W94">
            <v>0</v>
          </cell>
        </row>
        <row r="95">
          <cell r="A95">
            <v>84.1</v>
          </cell>
          <cell r="B95">
            <v>15226</v>
          </cell>
          <cell r="C95" t="str">
            <v>LOAN TO NEXELITE</v>
          </cell>
          <cell r="D95">
            <v>0</v>
          </cell>
          <cell r="E95">
            <v>0</v>
          </cell>
          <cell r="F95">
            <v>1350960.78</v>
          </cell>
          <cell r="J95">
            <v>1350960.78</v>
          </cell>
          <cell r="K95">
            <v>0</v>
          </cell>
          <cell r="M95">
            <v>0</v>
          </cell>
          <cell r="N95">
            <v>0</v>
          </cell>
          <cell r="P95">
            <v>1350960.78</v>
          </cell>
          <cell r="Q95">
            <v>0</v>
          </cell>
          <cell r="R95">
            <v>0</v>
          </cell>
          <cell r="S95">
            <v>0</v>
          </cell>
          <cell r="T95">
            <v>0</v>
          </cell>
          <cell r="U95">
            <v>0</v>
          </cell>
          <cell r="V95">
            <v>0</v>
          </cell>
          <cell r="W95">
            <v>0</v>
          </cell>
        </row>
        <row r="96">
          <cell r="A96">
            <v>85</v>
          </cell>
          <cell r="B96">
            <v>14801</v>
          </cell>
          <cell r="C96" t="str">
            <v>N.TRADE DEBTOR - LABROY GRP</v>
          </cell>
          <cell r="D96">
            <v>2021.37</v>
          </cell>
          <cell r="E96">
            <v>0</v>
          </cell>
          <cell r="F96">
            <v>39.25</v>
          </cell>
          <cell r="J96">
            <v>39.25</v>
          </cell>
          <cell r="K96">
            <v>0</v>
          </cell>
          <cell r="M96">
            <v>0</v>
          </cell>
          <cell r="N96">
            <v>0</v>
          </cell>
          <cell r="P96">
            <v>39.25</v>
          </cell>
          <cell r="Q96">
            <v>0</v>
          </cell>
          <cell r="R96">
            <v>9216.7199999999993</v>
          </cell>
          <cell r="S96">
            <v>0</v>
          </cell>
          <cell r="T96">
            <v>0</v>
          </cell>
          <cell r="U96">
            <v>0</v>
          </cell>
          <cell r="V96">
            <v>9216.7199999999993</v>
          </cell>
          <cell r="W96">
            <v>0</v>
          </cell>
        </row>
        <row r="97">
          <cell r="A97">
            <v>86</v>
          </cell>
          <cell r="B97" t="str">
            <v>1205-0002</v>
          </cell>
          <cell r="C97" t="str">
            <v>RECOV.  INTERCO - PAYMENT ON BEHALF</v>
          </cell>
          <cell r="D97">
            <v>119.5699999999938</v>
          </cell>
          <cell r="E97">
            <v>0</v>
          </cell>
          <cell r="J97">
            <v>0</v>
          </cell>
          <cell r="K97">
            <v>0</v>
          </cell>
          <cell r="M97">
            <v>0</v>
          </cell>
          <cell r="N97">
            <v>0</v>
          </cell>
          <cell r="P97">
            <v>0</v>
          </cell>
          <cell r="Q97">
            <v>0</v>
          </cell>
          <cell r="T97">
            <v>10236.86</v>
          </cell>
          <cell r="U97">
            <v>0</v>
          </cell>
          <cell r="V97">
            <v>10236.86</v>
          </cell>
          <cell r="W97">
            <v>0</v>
          </cell>
        </row>
        <row r="98">
          <cell r="A98">
            <v>87</v>
          </cell>
          <cell r="B98">
            <v>16110</v>
          </cell>
          <cell r="C98" t="str">
            <v>BANK MANDIRI (IDR)</v>
          </cell>
          <cell r="D98">
            <v>2366.37</v>
          </cell>
          <cell r="E98">
            <v>0</v>
          </cell>
          <cell r="F98">
            <v>4361.5</v>
          </cell>
          <cell r="J98">
            <v>4361.5</v>
          </cell>
          <cell r="K98">
            <v>0</v>
          </cell>
          <cell r="M98">
            <v>0</v>
          </cell>
          <cell r="N98">
            <v>0</v>
          </cell>
          <cell r="P98">
            <v>4361.5</v>
          </cell>
          <cell r="Q98">
            <v>0</v>
          </cell>
          <cell r="R98">
            <v>13965.85</v>
          </cell>
          <cell r="S98">
            <v>0</v>
          </cell>
          <cell r="T98">
            <v>0</v>
          </cell>
          <cell r="U98">
            <v>0</v>
          </cell>
          <cell r="V98">
            <v>13965.85</v>
          </cell>
          <cell r="W98">
            <v>0</v>
          </cell>
        </row>
        <row r="99">
          <cell r="A99">
            <v>88</v>
          </cell>
          <cell r="B99">
            <v>16111</v>
          </cell>
          <cell r="C99" t="str">
            <v>BANK MANDIRI (SGD)</v>
          </cell>
          <cell r="D99">
            <v>34865.33</v>
          </cell>
          <cell r="E99">
            <v>0</v>
          </cell>
          <cell r="F99">
            <v>60531.9</v>
          </cell>
          <cell r="J99">
            <v>60531.9</v>
          </cell>
          <cell r="K99">
            <v>0</v>
          </cell>
          <cell r="M99">
            <v>0</v>
          </cell>
          <cell r="N99">
            <v>0</v>
          </cell>
          <cell r="P99">
            <v>60531.9</v>
          </cell>
          <cell r="Q99">
            <v>0</v>
          </cell>
          <cell r="R99">
            <v>148931.57999999999</v>
          </cell>
          <cell r="S99">
            <v>0</v>
          </cell>
          <cell r="T99">
            <v>0</v>
          </cell>
          <cell r="U99">
            <v>0</v>
          </cell>
          <cell r="V99">
            <v>148931.57999999999</v>
          </cell>
          <cell r="W99">
            <v>0</v>
          </cell>
        </row>
        <row r="100">
          <cell r="A100">
            <v>89</v>
          </cell>
          <cell r="B100">
            <v>16120</v>
          </cell>
          <cell r="C100" t="str">
            <v>BANK MEGA (IDR)</v>
          </cell>
          <cell r="D100">
            <v>7421.58</v>
          </cell>
          <cell r="E100">
            <v>0</v>
          </cell>
          <cell r="F100">
            <v>7462.29</v>
          </cell>
          <cell r="J100">
            <v>7462.29</v>
          </cell>
          <cell r="K100">
            <v>0</v>
          </cell>
          <cell r="M100">
            <v>0</v>
          </cell>
          <cell r="N100">
            <v>0</v>
          </cell>
          <cell r="P100">
            <v>7462.29</v>
          </cell>
          <cell r="Q100">
            <v>0</v>
          </cell>
          <cell r="R100">
            <v>6466.37</v>
          </cell>
          <cell r="S100">
            <v>0</v>
          </cell>
          <cell r="T100">
            <v>0</v>
          </cell>
          <cell r="U100">
            <v>0</v>
          </cell>
          <cell r="V100">
            <v>6466.37</v>
          </cell>
          <cell r="W100">
            <v>0</v>
          </cell>
        </row>
        <row r="101">
          <cell r="A101">
            <v>90</v>
          </cell>
          <cell r="B101">
            <v>16220</v>
          </cell>
          <cell r="C101" t="str">
            <v>UNITED OVERSEAS BANK LTD (SGD)</v>
          </cell>
          <cell r="D101">
            <v>703971.05</v>
          </cell>
          <cell r="E101">
            <v>0</v>
          </cell>
          <cell r="F101">
            <v>226030.99</v>
          </cell>
          <cell r="J101">
            <v>226030.99</v>
          </cell>
          <cell r="K101">
            <v>0</v>
          </cell>
          <cell r="M101">
            <v>0</v>
          </cell>
          <cell r="N101">
            <v>9.01</v>
          </cell>
          <cell r="P101">
            <v>226021.97999999998</v>
          </cell>
          <cell r="Q101">
            <v>0</v>
          </cell>
          <cell r="R101">
            <v>2760492.95</v>
          </cell>
          <cell r="S101">
            <v>0</v>
          </cell>
          <cell r="T101">
            <v>0</v>
          </cell>
          <cell r="U101">
            <v>0</v>
          </cell>
          <cell r="V101">
            <v>2760492.95</v>
          </cell>
          <cell r="W101">
            <v>0</v>
          </cell>
        </row>
        <row r="102">
          <cell r="A102">
            <v>91</v>
          </cell>
          <cell r="B102" t="str">
            <v>1102-0003</v>
          </cell>
          <cell r="C102" t="str">
            <v>BANK UOBB SGD OPERATIONAL</v>
          </cell>
          <cell r="D102">
            <v>26429.17</v>
          </cell>
          <cell r="E102">
            <v>0</v>
          </cell>
          <cell r="J102">
            <v>0</v>
          </cell>
          <cell r="K102">
            <v>0</v>
          </cell>
          <cell r="M102">
            <v>0</v>
          </cell>
          <cell r="N102">
            <v>0</v>
          </cell>
          <cell r="P102">
            <v>0</v>
          </cell>
          <cell r="Q102">
            <v>0</v>
          </cell>
          <cell r="R102">
            <v>0</v>
          </cell>
          <cell r="S102">
            <v>0</v>
          </cell>
          <cell r="T102">
            <v>29719.95</v>
          </cell>
          <cell r="U102">
            <v>0</v>
          </cell>
          <cell r="V102">
            <v>29719.95</v>
          </cell>
          <cell r="W102">
            <v>0</v>
          </cell>
        </row>
        <row r="103">
          <cell r="A103">
            <v>92</v>
          </cell>
          <cell r="B103">
            <v>16221</v>
          </cell>
          <cell r="C103" t="str">
            <v>UNITED OVERSEAS BANK LTD (USD)</v>
          </cell>
          <cell r="D103">
            <v>273918.59999999998</v>
          </cell>
          <cell r="E103">
            <v>0</v>
          </cell>
          <cell r="F103">
            <v>3409.52</v>
          </cell>
          <cell r="J103">
            <v>3409.52</v>
          </cell>
          <cell r="K103">
            <v>0</v>
          </cell>
          <cell r="M103">
            <v>0</v>
          </cell>
          <cell r="N103">
            <v>0</v>
          </cell>
          <cell r="P103">
            <v>3409.52</v>
          </cell>
          <cell r="Q103">
            <v>0</v>
          </cell>
          <cell r="R103">
            <v>5481.5000000002328</v>
          </cell>
          <cell r="S103">
            <v>0</v>
          </cell>
          <cell r="T103">
            <v>0</v>
          </cell>
          <cell r="U103">
            <v>0</v>
          </cell>
          <cell r="V103">
            <v>5481.5000000002328</v>
          </cell>
          <cell r="W103">
            <v>0</v>
          </cell>
        </row>
        <row r="104">
          <cell r="A104">
            <v>93</v>
          </cell>
          <cell r="B104">
            <v>16222</v>
          </cell>
          <cell r="C104" t="str">
            <v>UNITED OVERSEAS BANK LTD (IDR)</v>
          </cell>
          <cell r="D104">
            <v>13391.81</v>
          </cell>
          <cell r="E104">
            <v>0</v>
          </cell>
          <cell r="F104">
            <v>366645.1</v>
          </cell>
          <cell r="J104">
            <v>366645.1</v>
          </cell>
          <cell r="K104">
            <v>0</v>
          </cell>
          <cell r="M104">
            <v>0</v>
          </cell>
          <cell r="N104">
            <v>7.49</v>
          </cell>
          <cell r="P104">
            <v>366637.61</v>
          </cell>
          <cell r="Q104">
            <v>0</v>
          </cell>
          <cell r="R104">
            <v>14861.109999999055</v>
          </cell>
          <cell r="S104">
            <v>0</v>
          </cell>
          <cell r="T104">
            <v>0</v>
          </cell>
          <cell r="U104">
            <v>0</v>
          </cell>
          <cell r="V104">
            <v>14861.109999999055</v>
          </cell>
          <cell r="W104">
            <v>0</v>
          </cell>
        </row>
        <row r="105">
          <cell r="A105">
            <v>94</v>
          </cell>
          <cell r="B105" t="str">
            <v>1102-0001</v>
          </cell>
          <cell r="C105" t="str">
            <v>BANK UOBB IDR</v>
          </cell>
          <cell r="D105">
            <v>1479.6799999999857</v>
          </cell>
          <cell r="E105">
            <v>0</v>
          </cell>
          <cell r="J105">
            <v>0</v>
          </cell>
          <cell r="K105">
            <v>0</v>
          </cell>
          <cell r="M105">
            <v>0</v>
          </cell>
          <cell r="N105">
            <v>0</v>
          </cell>
          <cell r="P105">
            <v>0</v>
          </cell>
          <cell r="Q105">
            <v>0</v>
          </cell>
          <cell r="R105">
            <v>0</v>
          </cell>
          <cell r="T105">
            <v>1282.4799999999905</v>
          </cell>
          <cell r="U105">
            <v>0</v>
          </cell>
          <cell r="V105">
            <v>1282.4799999999905</v>
          </cell>
          <cell r="W105">
            <v>0</v>
          </cell>
        </row>
        <row r="106">
          <cell r="A106">
            <v>95</v>
          </cell>
          <cell r="B106">
            <v>16800</v>
          </cell>
          <cell r="C106" t="str">
            <v>PETTY CASH (SGD)</v>
          </cell>
          <cell r="D106">
            <v>2000</v>
          </cell>
          <cell r="E106">
            <v>0</v>
          </cell>
          <cell r="F106">
            <v>2000</v>
          </cell>
          <cell r="J106">
            <v>2000</v>
          </cell>
          <cell r="K106">
            <v>0</v>
          </cell>
          <cell r="M106">
            <v>0</v>
          </cell>
          <cell r="N106">
            <v>1346</v>
          </cell>
          <cell r="P106">
            <v>654</v>
          </cell>
          <cell r="Q106">
            <v>0</v>
          </cell>
          <cell r="R106">
            <v>2000</v>
          </cell>
          <cell r="S106">
            <v>0</v>
          </cell>
          <cell r="T106">
            <v>0</v>
          </cell>
          <cell r="U106">
            <v>0</v>
          </cell>
          <cell r="V106">
            <v>2000</v>
          </cell>
          <cell r="W106">
            <v>0</v>
          </cell>
        </row>
        <row r="107">
          <cell r="A107">
            <v>96</v>
          </cell>
          <cell r="B107">
            <v>16801</v>
          </cell>
          <cell r="C107" t="str">
            <v>PETTY CASH (IDR)</v>
          </cell>
          <cell r="D107">
            <v>0</v>
          </cell>
          <cell r="E107">
            <v>0</v>
          </cell>
          <cell r="J107">
            <v>0</v>
          </cell>
          <cell r="K107">
            <v>0</v>
          </cell>
          <cell r="M107">
            <v>0</v>
          </cell>
          <cell r="N107">
            <v>0</v>
          </cell>
          <cell r="P107">
            <v>0</v>
          </cell>
          <cell r="Q107">
            <v>0</v>
          </cell>
          <cell r="R107">
            <v>0</v>
          </cell>
          <cell r="S107">
            <v>0</v>
          </cell>
          <cell r="T107">
            <v>0</v>
          </cell>
          <cell r="U107">
            <v>0</v>
          </cell>
          <cell r="V107">
            <v>0</v>
          </cell>
          <cell r="W107">
            <v>0</v>
          </cell>
        </row>
        <row r="108">
          <cell r="A108">
            <v>97</v>
          </cell>
          <cell r="B108">
            <v>16810</v>
          </cell>
          <cell r="C108" t="str">
            <v xml:space="preserve">PETTY CASH CONTROL (SGD ) </v>
          </cell>
          <cell r="D108">
            <v>0</v>
          </cell>
          <cell r="E108">
            <v>0</v>
          </cell>
          <cell r="J108">
            <v>0</v>
          </cell>
          <cell r="K108">
            <v>0</v>
          </cell>
          <cell r="M108">
            <v>0</v>
          </cell>
          <cell r="N108">
            <v>0</v>
          </cell>
          <cell r="P108">
            <v>0</v>
          </cell>
          <cell r="Q108">
            <v>0</v>
          </cell>
          <cell r="R108">
            <v>0</v>
          </cell>
          <cell r="S108">
            <v>0</v>
          </cell>
          <cell r="T108">
            <v>0</v>
          </cell>
          <cell r="U108">
            <v>0</v>
          </cell>
          <cell r="V108">
            <v>0</v>
          </cell>
          <cell r="W108">
            <v>0</v>
          </cell>
        </row>
        <row r="109">
          <cell r="A109">
            <v>98</v>
          </cell>
          <cell r="B109">
            <v>16811</v>
          </cell>
          <cell r="C109" t="str">
            <v>PETTY CASH CONTROL (IDR)</v>
          </cell>
          <cell r="D109">
            <v>2981.51</v>
          </cell>
          <cell r="E109">
            <v>0</v>
          </cell>
          <cell r="F109">
            <v>2994.01</v>
          </cell>
          <cell r="J109">
            <v>2994.01</v>
          </cell>
          <cell r="K109">
            <v>0</v>
          </cell>
          <cell r="M109">
            <v>0</v>
          </cell>
          <cell r="N109">
            <v>1626.92</v>
          </cell>
          <cell r="P109">
            <v>1367.0900000000001</v>
          </cell>
          <cell r="Q109">
            <v>0</v>
          </cell>
          <cell r="R109">
            <v>2958.58</v>
          </cell>
          <cell r="S109">
            <v>0</v>
          </cell>
          <cell r="T109">
            <v>0</v>
          </cell>
          <cell r="U109">
            <v>0</v>
          </cell>
          <cell r="V109">
            <v>2958.58</v>
          </cell>
          <cell r="W109">
            <v>0</v>
          </cell>
        </row>
        <row r="110">
          <cell r="A110">
            <v>99</v>
          </cell>
          <cell r="B110">
            <v>20011</v>
          </cell>
          <cell r="C110" t="str">
            <v>TRADE CREDITORS</v>
          </cell>
          <cell r="D110">
            <v>0</v>
          </cell>
          <cell r="E110">
            <v>3888822.93</v>
          </cell>
          <cell r="G110">
            <v>3358281.27</v>
          </cell>
          <cell r="J110">
            <v>0</v>
          </cell>
          <cell r="K110">
            <v>3358281.27</v>
          </cell>
          <cell r="M110">
            <v>11445.31</v>
          </cell>
          <cell r="N110">
            <v>36714.92</v>
          </cell>
          <cell r="P110">
            <v>0</v>
          </cell>
          <cell r="Q110">
            <v>3383550.88</v>
          </cell>
          <cell r="R110">
            <v>0</v>
          </cell>
          <cell r="S110">
            <v>1710451.46</v>
          </cell>
          <cell r="T110">
            <v>0</v>
          </cell>
          <cell r="U110">
            <v>0</v>
          </cell>
          <cell r="V110">
            <v>0</v>
          </cell>
          <cell r="W110">
            <v>1710451.46</v>
          </cell>
        </row>
        <row r="111">
          <cell r="A111">
            <v>100</v>
          </cell>
          <cell r="B111" t="str">
            <v>3100-0001</v>
          </cell>
          <cell r="C111" t="str">
            <v>TC - TRADE - SUPPLIER</v>
          </cell>
          <cell r="D111">
            <v>0</v>
          </cell>
          <cell r="E111">
            <v>42749.09</v>
          </cell>
          <cell r="J111">
            <v>0</v>
          </cell>
          <cell r="K111">
            <v>0</v>
          </cell>
          <cell r="M111">
            <v>0</v>
          </cell>
          <cell r="N111">
            <v>0</v>
          </cell>
          <cell r="P111">
            <v>0</v>
          </cell>
          <cell r="Q111">
            <v>0</v>
          </cell>
          <cell r="T111">
            <v>0</v>
          </cell>
          <cell r="U111">
            <v>20368.14</v>
          </cell>
          <cell r="V111">
            <v>0</v>
          </cell>
          <cell r="W111">
            <v>20368.14</v>
          </cell>
        </row>
        <row r="112">
          <cell r="A112">
            <v>101</v>
          </cell>
          <cell r="B112" t="str">
            <v>3100-0002</v>
          </cell>
          <cell r="C112" t="str">
            <v>TC - TRADE - SUBCONTRACTOR</v>
          </cell>
          <cell r="D112">
            <v>0</v>
          </cell>
          <cell r="E112">
            <v>0</v>
          </cell>
          <cell r="J112">
            <v>0</v>
          </cell>
          <cell r="K112">
            <v>0</v>
          </cell>
          <cell r="M112">
            <v>0</v>
          </cell>
          <cell r="N112">
            <v>0</v>
          </cell>
          <cell r="P112">
            <v>0</v>
          </cell>
          <cell r="Q112">
            <v>0</v>
          </cell>
          <cell r="T112">
            <v>0</v>
          </cell>
          <cell r="U112">
            <v>14829.5</v>
          </cell>
          <cell r="V112">
            <v>0</v>
          </cell>
          <cell r="W112">
            <v>14829.5</v>
          </cell>
        </row>
        <row r="113">
          <cell r="A113">
            <v>102</v>
          </cell>
          <cell r="B113">
            <v>20097</v>
          </cell>
          <cell r="C113" t="str">
            <v>GST/VAT - OUTPUT TAX</v>
          </cell>
          <cell r="D113">
            <v>0</v>
          </cell>
          <cell r="E113">
            <v>0</v>
          </cell>
          <cell r="J113">
            <v>0</v>
          </cell>
          <cell r="K113">
            <v>0</v>
          </cell>
          <cell r="M113">
            <v>0</v>
          </cell>
          <cell r="N113">
            <v>0</v>
          </cell>
          <cell r="P113">
            <v>0</v>
          </cell>
          <cell r="Q113">
            <v>0</v>
          </cell>
          <cell r="R113">
            <v>0</v>
          </cell>
          <cell r="S113">
            <v>0</v>
          </cell>
          <cell r="T113">
            <v>0</v>
          </cell>
          <cell r="U113">
            <v>0</v>
          </cell>
          <cell r="V113">
            <v>0</v>
          </cell>
          <cell r="W113">
            <v>0</v>
          </cell>
        </row>
        <row r="114">
          <cell r="A114">
            <v>103</v>
          </cell>
          <cell r="B114">
            <v>20601</v>
          </cell>
          <cell r="C114" t="str">
            <v>ACCRUALS - AUDIT FEES</v>
          </cell>
          <cell r="D114">
            <v>0</v>
          </cell>
          <cell r="E114">
            <v>4700.03</v>
          </cell>
          <cell r="G114">
            <v>5800</v>
          </cell>
          <cell r="J114">
            <v>0</v>
          </cell>
          <cell r="K114">
            <v>5800</v>
          </cell>
          <cell r="M114">
            <v>3480</v>
          </cell>
          <cell r="N114">
            <v>0</v>
          </cell>
          <cell r="P114">
            <v>0</v>
          </cell>
          <cell r="Q114">
            <v>2320</v>
          </cell>
          <cell r="R114">
            <v>0</v>
          </cell>
          <cell r="S114">
            <v>8000</v>
          </cell>
          <cell r="T114">
            <v>0</v>
          </cell>
          <cell r="U114">
            <v>0</v>
          </cell>
          <cell r="V114">
            <v>0</v>
          </cell>
          <cell r="W114">
            <v>8000</v>
          </cell>
        </row>
        <row r="115">
          <cell r="A115">
            <v>104</v>
          </cell>
          <cell r="B115">
            <v>20602</v>
          </cell>
          <cell r="C115" t="str">
            <v>ACCRUALS - BONUS</v>
          </cell>
          <cell r="D115">
            <v>0</v>
          </cell>
          <cell r="E115">
            <v>136006.38</v>
          </cell>
          <cell r="G115">
            <v>6537.19</v>
          </cell>
          <cell r="J115">
            <v>0</v>
          </cell>
          <cell r="K115">
            <v>6537.19</v>
          </cell>
          <cell r="M115">
            <v>0</v>
          </cell>
          <cell r="N115">
            <v>0</v>
          </cell>
          <cell r="P115">
            <v>0</v>
          </cell>
          <cell r="Q115">
            <v>6537.19</v>
          </cell>
          <cell r="R115">
            <v>0</v>
          </cell>
          <cell r="S115">
            <v>282258.71000000002</v>
          </cell>
          <cell r="T115">
            <v>0</v>
          </cell>
          <cell r="U115">
            <v>0</v>
          </cell>
          <cell r="V115">
            <v>0</v>
          </cell>
          <cell r="W115">
            <v>282258.71000000002</v>
          </cell>
        </row>
        <row r="116">
          <cell r="A116">
            <v>105</v>
          </cell>
          <cell r="B116">
            <v>20604</v>
          </cell>
          <cell r="C116" t="str">
            <v>ACCRUALS - BONUS/THR/SEV-LOCAL</v>
          </cell>
          <cell r="D116">
            <v>0</v>
          </cell>
          <cell r="E116">
            <v>336421.64</v>
          </cell>
          <cell r="G116">
            <v>324712.7</v>
          </cell>
          <cell r="J116">
            <v>0</v>
          </cell>
          <cell r="K116">
            <v>324712.7</v>
          </cell>
          <cell r="M116">
            <v>55803.48</v>
          </cell>
          <cell r="N116">
            <v>0</v>
          </cell>
          <cell r="P116">
            <v>0</v>
          </cell>
          <cell r="Q116">
            <v>268909.22000000003</v>
          </cell>
          <cell r="R116">
            <v>0</v>
          </cell>
          <cell r="S116">
            <v>275352.56</v>
          </cell>
          <cell r="T116">
            <v>0</v>
          </cell>
          <cell r="U116">
            <v>0</v>
          </cell>
          <cell r="V116">
            <v>0</v>
          </cell>
          <cell r="W116">
            <v>275352.56</v>
          </cell>
        </row>
        <row r="117">
          <cell r="A117">
            <v>106</v>
          </cell>
          <cell r="B117">
            <v>20610</v>
          </cell>
          <cell r="C117" t="str">
            <v>ACCRUALS - JAMSOSTEK</v>
          </cell>
          <cell r="D117">
            <v>0</v>
          </cell>
          <cell r="E117">
            <v>3313.25</v>
          </cell>
          <cell r="G117">
            <v>3147.34</v>
          </cell>
          <cell r="J117">
            <v>0</v>
          </cell>
          <cell r="K117">
            <v>3147.34</v>
          </cell>
          <cell r="M117">
            <v>0</v>
          </cell>
          <cell r="N117">
            <v>0</v>
          </cell>
          <cell r="P117">
            <v>0</v>
          </cell>
          <cell r="Q117">
            <v>3147.34</v>
          </cell>
          <cell r="R117">
            <v>0</v>
          </cell>
          <cell r="S117">
            <v>2257.92</v>
          </cell>
          <cell r="T117">
            <v>0</v>
          </cell>
          <cell r="U117">
            <v>0</v>
          </cell>
          <cell r="V117">
            <v>0</v>
          </cell>
          <cell r="W117">
            <v>2257.92</v>
          </cell>
        </row>
        <row r="118">
          <cell r="A118">
            <v>107</v>
          </cell>
          <cell r="B118">
            <v>20612</v>
          </cell>
          <cell r="C118" t="str">
            <v>ACCRUALS - OTHERS</v>
          </cell>
          <cell r="D118">
            <v>0</v>
          </cell>
          <cell r="E118">
            <v>7631</v>
          </cell>
          <cell r="G118">
            <v>45063.69</v>
          </cell>
          <cell r="J118">
            <v>0</v>
          </cell>
          <cell r="K118">
            <v>45063.69</v>
          </cell>
          <cell r="M118">
            <v>0</v>
          </cell>
          <cell r="N118">
            <v>0</v>
          </cell>
          <cell r="P118">
            <v>0</v>
          </cell>
          <cell r="Q118">
            <v>45063.69</v>
          </cell>
          <cell r="R118">
            <v>0</v>
          </cell>
          <cell r="S118">
            <v>23970.91</v>
          </cell>
          <cell r="T118">
            <v>0</v>
          </cell>
          <cell r="U118">
            <v>0</v>
          </cell>
          <cell r="V118">
            <v>0</v>
          </cell>
          <cell r="W118">
            <v>23970.91</v>
          </cell>
        </row>
        <row r="119">
          <cell r="A119">
            <v>108</v>
          </cell>
          <cell r="B119">
            <v>20614</v>
          </cell>
          <cell r="C119" t="str">
            <v>ACCRUALS - SALARY</v>
          </cell>
          <cell r="D119">
            <v>0</v>
          </cell>
          <cell r="E119">
            <v>27222.61</v>
          </cell>
          <cell r="G119">
            <v>46712.84</v>
          </cell>
          <cell r="J119">
            <v>0</v>
          </cell>
          <cell r="K119">
            <v>46712.84</v>
          </cell>
          <cell r="M119">
            <v>186.83</v>
          </cell>
          <cell r="N119">
            <v>35953.320000000007</v>
          </cell>
          <cell r="P119">
            <v>0</v>
          </cell>
          <cell r="Q119">
            <v>82479.33</v>
          </cell>
          <cell r="R119">
            <v>0</v>
          </cell>
          <cell r="S119">
            <v>13663.47</v>
          </cell>
          <cell r="T119">
            <v>0</v>
          </cell>
          <cell r="U119">
            <v>0</v>
          </cell>
          <cell r="V119">
            <v>0</v>
          </cell>
          <cell r="W119">
            <v>13663.47</v>
          </cell>
        </row>
        <row r="120">
          <cell r="A120">
            <v>109</v>
          </cell>
          <cell r="B120">
            <v>20618</v>
          </cell>
          <cell r="C120" t="str">
            <v>ACCRUALS - TAX-PPH PSL 21</v>
          </cell>
          <cell r="D120">
            <v>1975.73</v>
          </cell>
          <cell r="E120">
            <v>0</v>
          </cell>
          <cell r="F120">
            <v>1104.78</v>
          </cell>
          <cell r="J120">
            <v>1104.78</v>
          </cell>
          <cell r="K120">
            <v>0</v>
          </cell>
          <cell r="M120">
            <v>0</v>
          </cell>
          <cell r="N120">
            <v>0</v>
          </cell>
          <cell r="P120">
            <v>1104.78</v>
          </cell>
          <cell r="Q120">
            <v>0</v>
          </cell>
          <cell r="R120">
            <v>0</v>
          </cell>
          <cell r="S120">
            <v>1770.6</v>
          </cell>
          <cell r="T120">
            <v>0</v>
          </cell>
          <cell r="U120">
            <v>0</v>
          </cell>
          <cell r="V120">
            <v>0</v>
          </cell>
          <cell r="W120">
            <v>1770.6</v>
          </cell>
        </row>
        <row r="121">
          <cell r="A121">
            <v>110</v>
          </cell>
          <cell r="B121">
            <v>20619</v>
          </cell>
          <cell r="C121" t="str">
            <v>ACCRUALS - TAX-PPH PSL 23</v>
          </cell>
          <cell r="D121">
            <v>0</v>
          </cell>
          <cell r="E121">
            <v>28992.71</v>
          </cell>
          <cell r="G121">
            <v>4507.4799999999996</v>
          </cell>
          <cell r="J121">
            <v>0</v>
          </cell>
          <cell r="K121">
            <v>4507.4799999999996</v>
          </cell>
          <cell r="M121">
            <v>0</v>
          </cell>
          <cell r="N121">
            <v>0</v>
          </cell>
          <cell r="P121">
            <v>0</v>
          </cell>
          <cell r="Q121">
            <v>4507.4799999999996</v>
          </cell>
          <cell r="R121">
            <v>0</v>
          </cell>
          <cell r="S121">
            <v>71516.33</v>
          </cell>
          <cell r="T121">
            <v>0</v>
          </cell>
          <cell r="U121">
            <v>0</v>
          </cell>
          <cell r="V121">
            <v>0</v>
          </cell>
          <cell r="W121">
            <v>71516.33</v>
          </cell>
        </row>
        <row r="122">
          <cell r="A122">
            <v>111</v>
          </cell>
          <cell r="B122" t="str">
            <v>3300-0003</v>
          </cell>
          <cell r="C122" t="str">
            <v>ACCRUED - TAX-PPH PSL 23</v>
          </cell>
          <cell r="D122">
            <v>0</v>
          </cell>
          <cell r="E122">
            <v>852.72</v>
          </cell>
          <cell r="J122">
            <v>0</v>
          </cell>
          <cell r="K122">
            <v>0</v>
          </cell>
          <cell r="M122">
            <v>0</v>
          </cell>
          <cell r="N122">
            <v>0</v>
          </cell>
          <cell r="P122">
            <v>0</v>
          </cell>
          <cell r="Q122">
            <v>0</v>
          </cell>
          <cell r="T122">
            <v>0</v>
          </cell>
          <cell r="U122">
            <v>1007.37</v>
          </cell>
          <cell r="V122">
            <v>0</v>
          </cell>
          <cell r="W122">
            <v>1007.37</v>
          </cell>
        </row>
        <row r="123">
          <cell r="A123">
            <v>112</v>
          </cell>
          <cell r="B123">
            <v>20621</v>
          </cell>
          <cell r="C123" t="str">
            <v>ACCRUAL- INVENTORY (AP)</v>
          </cell>
          <cell r="D123">
            <v>0</v>
          </cell>
          <cell r="E123">
            <v>0</v>
          </cell>
          <cell r="J123">
            <v>0</v>
          </cell>
          <cell r="K123">
            <v>0</v>
          </cell>
          <cell r="M123">
            <v>0</v>
          </cell>
          <cell r="N123">
            <v>0</v>
          </cell>
          <cell r="P123">
            <v>0</v>
          </cell>
          <cell r="Q123">
            <v>0</v>
          </cell>
          <cell r="R123">
            <v>0</v>
          </cell>
          <cell r="S123">
            <v>0</v>
          </cell>
          <cell r="T123">
            <v>0</v>
          </cell>
          <cell r="U123">
            <v>0</v>
          </cell>
          <cell r="V123">
            <v>0</v>
          </cell>
          <cell r="W123">
            <v>0</v>
          </cell>
        </row>
        <row r="124">
          <cell r="A124">
            <v>113</v>
          </cell>
          <cell r="B124">
            <v>20622</v>
          </cell>
          <cell r="C124" t="str">
            <v>ACCRUALS - SCR/WO/SCO</v>
          </cell>
          <cell r="D124">
            <v>0</v>
          </cell>
          <cell r="E124">
            <v>1334554.78</v>
          </cell>
          <cell r="J124">
            <v>0</v>
          </cell>
          <cell r="K124">
            <v>0</v>
          </cell>
          <cell r="M124">
            <v>0</v>
          </cell>
          <cell r="N124">
            <v>0</v>
          </cell>
          <cell r="P124">
            <v>0</v>
          </cell>
          <cell r="Q124">
            <v>0</v>
          </cell>
          <cell r="R124">
            <v>0</v>
          </cell>
          <cell r="S124">
            <v>1334554.78</v>
          </cell>
          <cell r="T124">
            <v>0</v>
          </cell>
          <cell r="U124">
            <v>0</v>
          </cell>
          <cell r="V124">
            <v>0</v>
          </cell>
          <cell r="W124">
            <v>1334554.78</v>
          </cell>
        </row>
        <row r="125">
          <cell r="A125">
            <v>114</v>
          </cell>
          <cell r="B125">
            <v>20623</v>
          </cell>
          <cell r="C125" t="str">
            <v>ACCRUALS - PO</v>
          </cell>
          <cell r="D125">
            <v>0</v>
          </cell>
          <cell r="E125">
            <v>1392217.46</v>
          </cell>
          <cell r="G125">
            <v>1136030.73</v>
          </cell>
          <cell r="J125">
            <v>0</v>
          </cell>
          <cell r="K125">
            <v>1136030.73</v>
          </cell>
          <cell r="M125">
            <v>180521.2</v>
          </cell>
          <cell r="N125">
            <v>0</v>
          </cell>
          <cell r="P125">
            <v>0</v>
          </cell>
          <cell r="Q125">
            <v>955509.53</v>
          </cell>
          <cell r="R125">
            <v>25220</v>
          </cell>
          <cell r="S125">
            <v>1426970.16</v>
          </cell>
          <cell r="T125">
            <v>0</v>
          </cell>
          <cell r="U125">
            <v>0</v>
          </cell>
          <cell r="V125">
            <v>25220</v>
          </cell>
          <cell r="W125">
            <v>1426970.16</v>
          </cell>
        </row>
        <row r="126">
          <cell r="A126">
            <v>115</v>
          </cell>
          <cell r="B126">
            <v>20703</v>
          </cell>
          <cell r="C126" t="str">
            <v>OTHER CREDITORS</v>
          </cell>
          <cell r="D126">
            <v>0</v>
          </cell>
          <cell r="E126">
            <v>0</v>
          </cell>
          <cell r="J126">
            <v>0</v>
          </cell>
          <cell r="K126">
            <v>0</v>
          </cell>
          <cell r="M126">
            <v>0</v>
          </cell>
          <cell r="N126">
            <v>967.14</v>
          </cell>
          <cell r="P126">
            <v>0</v>
          </cell>
          <cell r="Q126">
            <v>967.14</v>
          </cell>
          <cell r="R126">
            <v>0</v>
          </cell>
          <cell r="S126">
            <v>0</v>
          </cell>
          <cell r="T126">
            <v>0</v>
          </cell>
          <cell r="U126">
            <v>0</v>
          </cell>
          <cell r="V126">
            <v>0</v>
          </cell>
          <cell r="W126">
            <v>0</v>
          </cell>
        </row>
        <row r="127">
          <cell r="A127">
            <v>116</v>
          </cell>
          <cell r="B127">
            <v>20704</v>
          </cell>
          <cell r="C127" t="str">
            <v>RETENTION PAYABLE - SUBCON</v>
          </cell>
          <cell r="D127">
            <v>0</v>
          </cell>
          <cell r="E127">
            <v>0</v>
          </cell>
          <cell r="G127">
            <v>14474.98</v>
          </cell>
          <cell r="J127">
            <v>0</v>
          </cell>
          <cell r="K127">
            <v>14474.98</v>
          </cell>
          <cell r="M127">
            <v>0</v>
          </cell>
          <cell r="N127">
            <v>0</v>
          </cell>
          <cell r="P127">
            <v>0</v>
          </cell>
          <cell r="Q127">
            <v>14474.98</v>
          </cell>
          <cell r="V127">
            <v>0</v>
          </cell>
          <cell r="W127">
            <v>0</v>
          </cell>
        </row>
        <row r="128">
          <cell r="A128">
            <v>117</v>
          </cell>
          <cell r="B128">
            <v>20706</v>
          </cell>
          <cell r="C128" t="str">
            <v>CLEARANCE</v>
          </cell>
          <cell r="D128">
            <v>0</v>
          </cell>
          <cell r="E128">
            <v>0</v>
          </cell>
          <cell r="J128">
            <v>0</v>
          </cell>
          <cell r="K128">
            <v>0</v>
          </cell>
          <cell r="M128">
            <v>0</v>
          </cell>
          <cell r="N128">
            <v>0</v>
          </cell>
          <cell r="P128">
            <v>0</v>
          </cell>
          <cell r="Q128">
            <v>0</v>
          </cell>
          <cell r="R128">
            <v>0</v>
          </cell>
          <cell r="S128">
            <v>0</v>
          </cell>
          <cell r="T128">
            <v>0</v>
          </cell>
          <cell r="U128">
            <v>0</v>
          </cell>
          <cell r="V128">
            <v>0</v>
          </cell>
          <cell r="W128">
            <v>0</v>
          </cell>
        </row>
        <row r="129">
          <cell r="A129">
            <v>118</v>
          </cell>
          <cell r="B129">
            <v>20707</v>
          </cell>
          <cell r="C129" t="str">
            <v>CONTRA</v>
          </cell>
          <cell r="D129">
            <v>0</v>
          </cell>
          <cell r="E129">
            <v>0</v>
          </cell>
          <cell r="J129">
            <v>0</v>
          </cell>
          <cell r="K129">
            <v>0</v>
          </cell>
          <cell r="M129">
            <v>0</v>
          </cell>
          <cell r="N129">
            <v>0</v>
          </cell>
          <cell r="P129">
            <v>0</v>
          </cell>
          <cell r="Q129">
            <v>0</v>
          </cell>
          <cell r="R129">
            <v>0</v>
          </cell>
          <cell r="S129">
            <v>0</v>
          </cell>
          <cell r="T129">
            <v>0</v>
          </cell>
          <cell r="U129">
            <v>0</v>
          </cell>
          <cell r="V129">
            <v>0</v>
          </cell>
          <cell r="W129">
            <v>0</v>
          </cell>
        </row>
        <row r="130">
          <cell r="A130">
            <v>119</v>
          </cell>
          <cell r="B130">
            <v>20708</v>
          </cell>
          <cell r="C130" t="str">
            <v>INVENTORY ACCRUAL INTERIM</v>
          </cell>
          <cell r="D130">
            <v>0</v>
          </cell>
          <cell r="E130">
            <v>124631.93</v>
          </cell>
          <cell r="F130">
            <v>402</v>
          </cell>
          <cell r="J130">
            <v>402</v>
          </cell>
          <cell r="K130">
            <v>0</v>
          </cell>
          <cell r="M130">
            <v>0</v>
          </cell>
          <cell r="N130">
            <v>0</v>
          </cell>
          <cell r="P130">
            <v>402</v>
          </cell>
          <cell r="Q130">
            <v>0</v>
          </cell>
          <cell r="R130">
            <v>0</v>
          </cell>
          <cell r="S130">
            <v>0</v>
          </cell>
          <cell r="T130">
            <v>0</v>
          </cell>
          <cell r="U130">
            <v>0</v>
          </cell>
          <cell r="V130">
            <v>0</v>
          </cell>
          <cell r="W130">
            <v>0</v>
          </cell>
        </row>
        <row r="131">
          <cell r="A131">
            <v>120</v>
          </cell>
          <cell r="B131">
            <v>21101</v>
          </cell>
          <cell r="C131" t="str">
            <v>TRADE CREDITOR - BKM</v>
          </cell>
          <cell r="D131">
            <v>0</v>
          </cell>
          <cell r="E131">
            <v>0</v>
          </cell>
          <cell r="G131">
            <v>110447</v>
          </cell>
          <cell r="J131">
            <v>0</v>
          </cell>
          <cell r="K131">
            <v>110447</v>
          </cell>
          <cell r="M131">
            <v>0</v>
          </cell>
          <cell r="N131">
            <v>0</v>
          </cell>
          <cell r="P131">
            <v>0</v>
          </cell>
          <cell r="Q131">
            <v>110447</v>
          </cell>
          <cell r="R131">
            <v>0</v>
          </cell>
          <cell r="S131">
            <v>0</v>
          </cell>
          <cell r="T131">
            <v>0</v>
          </cell>
          <cell r="U131">
            <v>0</v>
          </cell>
          <cell r="V131">
            <v>0</v>
          </cell>
          <cell r="W131">
            <v>0</v>
          </cell>
        </row>
        <row r="132">
          <cell r="A132">
            <v>121</v>
          </cell>
          <cell r="B132">
            <v>21201</v>
          </cell>
          <cell r="C132" t="str">
            <v>TRADE CREDITOR - NST</v>
          </cell>
          <cell r="D132">
            <v>0</v>
          </cell>
          <cell r="E132">
            <v>1574973.8</v>
          </cell>
          <cell r="G132">
            <v>1498596.8</v>
          </cell>
          <cell r="J132">
            <v>0</v>
          </cell>
          <cell r="K132">
            <v>1498596.8</v>
          </cell>
          <cell r="M132">
            <v>0</v>
          </cell>
          <cell r="N132">
            <v>0</v>
          </cell>
          <cell r="P132">
            <v>0</v>
          </cell>
          <cell r="Q132">
            <v>1498596.8</v>
          </cell>
          <cell r="R132">
            <v>0</v>
          </cell>
          <cell r="S132">
            <v>1402706.3</v>
          </cell>
          <cell r="T132">
            <v>0</v>
          </cell>
          <cell r="U132">
            <v>0</v>
          </cell>
          <cell r="V132">
            <v>0</v>
          </cell>
          <cell r="W132">
            <v>1402706.3</v>
          </cell>
        </row>
        <row r="133">
          <cell r="A133">
            <v>122</v>
          </cell>
          <cell r="B133">
            <v>21204</v>
          </cell>
          <cell r="C133" t="str">
            <v>TRADE CREDITOR - AES</v>
          </cell>
          <cell r="D133">
            <v>0</v>
          </cell>
          <cell r="E133">
            <v>0</v>
          </cell>
          <cell r="G133">
            <v>7017.23</v>
          </cell>
          <cell r="J133">
            <v>0</v>
          </cell>
          <cell r="K133">
            <v>7017.23</v>
          </cell>
          <cell r="M133">
            <v>0</v>
          </cell>
          <cell r="N133">
            <v>0</v>
          </cell>
          <cell r="P133">
            <v>0</v>
          </cell>
          <cell r="Q133">
            <v>7017.23</v>
          </cell>
          <cell r="V133">
            <v>0</v>
          </cell>
          <cell r="W133">
            <v>0</v>
          </cell>
        </row>
        <row r="134">
          <cell r="A134">
            <v>123</v>
          </cell>
          <cell r="B134" t="str">
            <v>3200-0005</v>
          </cell>
          <cell r="C134" t="str">
            <v>TC - INTERCO - NEXUS SEALAND TRADING</v>
          </cell>
          <cell r="D134">
            <v>0</v>
          </cell>
          <cell r="E134">
            <v>2456.27</v>
          </cell>
          <cell r="J134">
            <v>0</v>
          </cell>
          <cell r="K134">
            <v>0</v>
          </cell>
          <cell r="M134">
            <v>0</v>
          </cell>
          <cell r="N134">
            <v>0</v>
          </cell>
          <cell r="P134">
            <v>0</v>
          </cell>
          <cell r="Q134">
            <v>0</v>
          </cell>
          <cell r="T134">
            <v>0</v>
          </cell>
          <cell r="U134">
            <v>542.47</v>
          </cell>
          <cell r="V134">
            <v>0</v>
          </cell>
          <cell r="W134">
            <v>542.47</v>
          </cell>
        </row>
        <row r="135">
          <cell r="A135">
            <v>124</v>
          </cell>
          <cell r="B135">
            <v>21205</v>
          </cell>
          <cell r="C135" t="str">
            <v>TRADE CREDITOR - ASA</v>
          </cell>
          <cell r="D135">
            <v>0</v>
          </cell>
          <cell r="E135">
            <v>157300.89000000001</v>
          </cell>
          <cell r="J135">
            <v>0</v>
          </cell>
          <cell r="K135">
            <v>0</v>
          </cell>
          <cell r="M135">
            <v>0</v>
          </cell>
          <cell r="N135">
            <v>0</v>
          </cell>
          <cell r="P135">
            <v>0</v>
          </cell>
          <cell r="Q135">
            <v>0</v>
          </cell>
          <cell r="R135">
            <v>0</v>
          </cell>
          <cell r="S135">
            <v>115682.7</v>
          </cell>
          <cell r="T135">
            <v>0</v>
          </cell>
          <cell r="U135">
            <v>0</v>
          </cell>
          <cell r="V135">
            <v>0</v>
          </cell>
          <cell r="W135">
            <v>115682.7</v>
          </cell>
        </row>
        <row r="136">
          <cell r="A136">
            <v>125</v>
          </cell>
          <cell r="B136" t="str">
            <v>3200-0023</v>
          </cell>
          <cell r="C136" t="str">
            <v>TC - INTERCO - ASA PTE LTD</v>
          </cell>
          <cell r="D136">
            <v>0</v>
          </cell>
          <cell r="E136">
            <v>16994.07</v>
          </cell>
          <cell r="J136">
            <v>0</v>
          </cell>
          <cell r="K136">
            <v>0</v>
          </cell>
          <cell r="M136">
            <v>0</v>
          </cell>
          <cell r="N136">
            <v>0</v>
          </cell>
          <cell r="P136">
            <v>0</v>
          </cell>
          <cell r="Q136">
            <v>0</v>
          </cell>
          <cell r="T136">
            <v>0</v>
          </cell>
          <cell r="U136">
            <v>16994.07</v>
          </cell>
          <cell r="V136">
            <v>0</v>
          </cell>
          <cell r="W136">
            <v>16994.07</v>
          </cell>
        </row>
        <row r="137">
          <cell r="A137">
            <v>126</v>
          </cell>
          <cell r="B137">
            <v>21206</v>
          </cell>
          <cell r="C137" t="str">
            <v>TRADE CREDITOR - ASE</v>
          </cell>
          <cell r="D137">
            <v>0</v>
          </cell>
          <cell r="E137">
            <v>796387.79</v>
          </cell>
          <cell r="G137">
            <v>6436.47</v>
          </cell>
          <cell r="J137">
            <v>0</v>
          </cell>
          <cell r="K137">
            <v>6436.47</v>
          </cell>
          <cell r="M137">
            <v>0</v>
          </cell>
          <cell r="N137">
            <v>0</v>
          </cell>
          <cell r="P137">
            <v>0</v>
          </cell>
          <cell r="Q137">
            <v>6436.47</v>
          </cell>
          <cell r="R137">
            <v>0</v>
          </cell>
          <cell r="S137">
            <v>292700.19</v>
          </cell>
          <cell r="T137">
            <v>0</v>
          </cell>
          <cell r="U137">
            <v>0</v>
          </cell>
          <cell r="V137">
            <v>0</v>
          </cell>
          <cell r="W137">
            <v>292700.19</v>
          </cell>
        </row>
        <row r="138">
          <cell r="A138">
            <v>127</v>
          </cell>
          <cell r="B138">
            <v>21211</v>
          </cell>
          <cell r="C138" t="str">
            <v>TRADE CREDITOR - BERGER</v>
          </cell>
          <cell r="D138">
            <v>0</v>
          </cell>
          <cell r="E138">
            <v>0</v>
          </cell>
          <cell r="J138">
            <v>0</v>
          </cell>
          <cell r="K138">
            <v>0</v>
          </cell>
          <cell r="M138">
            <v>0</v>
          </cell>
          <cell r="N138">
            <v>0</v>
          </cell>
          <cell r="P138">
            <v>0</v>
          </cell>
          <cell r="Q138">
            <v>0</v>
          </cell>
          <cell r="R138">
            <v>0</v>
          </cell>
          <cell r="S138">
            <v>265423.2</v>
          </cell>
          <cell r="T138">
            <v>0</v>
          </cell>
          <cell r="U138">
            <v>0</v>
          </cell>
          <cell r="V138">
            <v>0</v>
          </cell>
          <cell r="W138">
            <v>265423.2</v>
          </cell>
        </row>
        <row r="139">
          <cell r="A139">
            <v>128</v>
          </cell>
          <cell r="B139">
            <v>21212</v>
          </cell>
          <cell r="C139" t="str">
            <v>TRADE CREDITOR - BTA</v>
          </cell>
          <cell r="D139">
            <v>0</v>
          </cell>
          <cell r="E139">
            <v>353389.37</v>
          </cell>
          <cell r="J139">
            <v>0</v>
          </cell>
          <cell r="K139">
            <v>0</v>
          </cell>
          <cell r="M139">
            <v>0</v>
          </cell>
          <cell r="N139">
            <v>0</v>
          </cell>
          <cell r="P139">
            <v>0</v>
          </cell>
          <cell r="Q139">
            <v>0</v>
          </cell>
          <cell r="R139">
            <v>0</v>
          </cell>
          <cell r="S139">
            <v>353389.37</v>
          </cell>
          <cell r="T139">
            <v>0</v>
          </cell>
          <cell r="U139">
            <v>0</v>
          </cell>
          <cell r="V139">
            <v>0</v>
          </cell>
          <cell r="W139">
            <v>353389.37</v>
          </cell>
        </row>
        <row r="140">
          <cell r="A140">
            <v>129</v>
          </cell>
          <cell r="B140">
            <v>21215</v>
          </cell>
          <cell r="C140" t="str">
            <v>TRADE CREDITOR - NEI</v>
          </cell>
          <cell r="D140">
            <v>0</v>
          </cell>
          <cell r="E140">
            <v>0</v>
          </cell>
          <cell r="J140">
            <v>0</v>
          </cell>
          <cell r="K140">
            <v>0</v>
          </cell>
          <cell r="M140">
            <v>0</v>
          </cell>
          <cell r="N140">
            <v>0</v>
          </cell>
          <cell r="P140">
            <v>0</v>
          </cell>
          <cell r="Q140">
            <v>0</v>
          </cell>
          <cell r="R140">
            <v>0</v>
          </cell>
          <cell r="S140">
            <v>0</v>
          </cell>
          <cell r="T140">
            <v>0</v>
          </cell>
          <cell r="U140">
            <v>0</v>
          </cell>
          <cell r="V140">
            <v>0</v>
          </cell>
          <cell r="W140">
            <v>0</v>
          </cell>
        </row>
        <row r="141">
          <cell r="A141">
            <v>130</v>
          </cell>
          <cell r="B141">
            <v>21216</v>
          </cell>
          <cell r="C141" t="str">
            <v>TRADE CREDITOR - NHT</v>
          </cell>
          <cell r="D141">
            <v>0</v>
          </cell>
          <cell r="E141">
            <v>537260</v>
          </cell>
          <cell r="G141">
            <v>512865.07</v>
          </cell>
          <cell r="J141">
            <v>0</v>
          </cell>
          <cell r="K141">
            <v>512865.07</v>
          </cell>
          <cell r="M141">
            <v>0</v>
          </cell>
          <cell r="N141">
            <v>0</v>
          </cell>
          <cell r="P141">
            <v>0</v>
          </cell>
          <cell r="Q141">
            <v>512865.07</v>
          </cell>
          <cell r="R141">
            <v>0</v>
          </cell>
          <cell r="S141">
            <v>537260</v>
          </cell>
          <cell r="T141">
            <v>0</v>
          </cell>
          <cell r="U141">
            <v>0</v>
          </cell>
          <cell r="V141">
            <v>0</v>
          </cell>
          <cell r="W141">
            <v>537260</v>
          </cell>
        </row>
        <row r="142">
          <cell r="A142">
            <v>131</v>
          </cell>
          <cell r="B142">
            <v>21220</v>
          </cell>
          <cell r="C142" t="str">
            <v>TRADE CREDITOR - PTM</v>
          </cell>
          <cell r="D142">
            <v>0</v>
          </cell>
          <cell r="E142">
            <v>3089984.92</v>
          </cell>
          <cell r="G142">
            <v>3336769.13</v>
          </cell>
          <cell r="J142">
            <v>0</v>
          </cell>
          <cell r="K142">
            <v>3336769.13</v>
          </cell>
          <cell r="M142">
            <v>0</v>
          </cell>
          <cell r="N142">
            <v>0</v>
          </cell>
          <cell r="P142">
            <v>0</v>
          </cell>
          <cell r="Q142">
            <v>3336769.13</v>
          </cell>
          <cell r="R142">
            <v>0</v>
          </cell>
          <cell r="S142">
            <v>2924999.55</v>
          </cell>
          <cell r="T142">
            <v>0</v>
          </cell>
          <cell r="U142">
            <v>0</v>
          </cell>
          <cell r="V142">
            <v>0</v>
          </cell>
          <cell r="W142">
            <v>2924999.55</v>
          </cell>
        </row>
        <row r="143">
          <cell r="A143">
            <v>132</v>
          </cell>
          <cell r="B143" t="str">
            <v>3200-0015</v>
          </cell>
          <cell r="C143" t="str">
            <v>TC - INTERCO - PT MASTER INDONESIA</v>
          </cell>
          <cell r="D143">
            <v>0</v>
          </cell>
          <cell r="E143">
            <v>89579.15</v>
          </cell>
          <cell r="J143">
            <v>0</v>
          </cell>
          <cell r="K143">
            <v>0</v>
          </cell>
          <cell r="M143">
            <v>0</v>
          </cell>
          <cell r="N143">
            <v>0</v>
          </cell>
          <cell r="P143">
            <v>0</v>
          </cell>
          <cell r="Q143">
            <v>0</v>
          </cell>
          <cell r="T143">
            <v>0</v>
          </cell>
          <cell r="U143">
            <v>143416.07999999999</v>
          </cell>
          <cell r="V143">
            <v>0</v>
          </cell>
          <cell r="W143">
            <v>143416.07999999999</v>
          </cell>
        </row>
        <row r="144">
          <cell r="A144">
            <v>133</v>
          </cell>
          <cell r="B144" t="str">
            <v>3200-0016</v>
          </cell>
          <cell r="C144" t="str">
            <v>TC - INTERCO - PT MASTER INDONESIA CS</v>
          </cell>
          <cell r="D144">
            <v>0</v>
          </cell>
          <cell r="E144">
            <v>200</v>
          </cell>
          <cell r="J144">
            <v>0</v>
          </cell>
          <cell r="K144">
            <v>0</v>
          </cell>
          <cell r="M144">
            <v>0</v>
          </cell>
          <cell r="N144">
            <v>0</v>
          </cell>
          <cell r="P144">
            <v>0</v>
          </cell>
          <cell r="Q144">
            <v>0</v>
          </cell>
          <cell r="T144">
            <v>0</v>
          </cell>
          <cell r="U144">
            <v>0</v>
          </cell>
          <cell r="V144">
            <v>0</v>
          </cell>
          <cell r="W144">
            <v>0</v>
          </cell>
        </row>
        <row r="145">
          <cell r="A145">
            <v>134</v>
          </cell>
          <cell r="B145">
            <v>21222</v>
          </cell>
          <cell r="C145" t="str">
            <v>TRADE CREDITOR - SSC</v>
          </cell>
          <cell r="D145">
            <v>42731.27</v>
          </cell>
          <cell r="E145">
            <v>0</v>
          </cell>
          <cell r="F145">
            <v>42731.27</v>
          </cell>
          <cell r="J145">
            <v>42731.27</v>
          </cell>
          <cell r="K145">
            <v>0</v>
          </cell>
          <cell r="M145">
            <v>0</v>
          </cell>
          <cell r="N145">
            <v>42731.27</v>
          </cell>
          <cell r="P145">
            <v>0</v>
          </cell>
          <cell r="Q145">
            <v>0</v>
          </cell>
          <cell r="R145">
            <v>0</v>
          </cell>
          <cell r="S145">
            <v>71282.84</v>
          </cell>
          <cell r="T145">
            <v>0</v>
          </cell>
          <cell r="U145">
            <v>0</v>
          </cell>
          <cell r="V145">
            <v>0</v>
          </cell>
          <cell r="W145">
            <v>71282.84</v>
          </cell>
        </row>
        <row r="146">
          <cell r="A146">
            <v>135</v>
          </cell>
          <cell r="B146">
            <v>21224</v>
          </cell>
          <cell r="C146" t="str">
            <v>TRADE CREDITOR - VAE</v>
          </cell>
          <cell r="D146">
            <v>0</v>
          </cell>
          <cell r="E146">
            <v>1033518.65</v>
          </cell>
          <cell r="G146">
            <v>1044419.67</v>
          </cell>
          <cell r="J146">
            <v>0</v>
          </cell>
          <cell r="K146">
            <v>1044419.67</v>
          </cell>
          <cell r="M146">
            <v>0</v>
          </cell>
          <cell r="N146">
            <v>0</v>
          </cell>
          <cell r="P146">
            <v>0</v>
          </cell>
          <cell r="Q146">
            <v>1044419.67</v>
          </cell>
          <cell r="R146">
            <v>0</v>
          </cell>
          <cell r="S146">
            <v>390482.91</v>
          </cell>
          <cell r="T146">
            <v>0</v>
          </cell>
          <cell r="U146">
            <v>0</v>
          </cell>
          <cell r="V146">
            <v>0</v>
          </cell>
          <cell r="W146">
            <v>390482.91</v>
          </cell>
        </row>
        <row r="147">
          <cell r="A147">
            <v>136</v>
          </cell>
          <cell r="B147">
            <v>21226</v>
          </cell>
          <cell r="C147" t="str">
            <v>TRADE CREDITOR - NCI</v>
          </cell>
          <cell r="D147">
            <v>0</v>
          </cell>
          <cell r="E147">
            <v>2275161.29</v>
          </cell>
          <cell r="G147">
            <v>467579.55</v>
          </cell>
          <cell r="J147">
            <v>0</v>
          </cell>
          <cell r="K147">
            <v>467579.55</v>
          </cell>
          <cell r="M147">
            <v>0</v>
          </cell>
          <cell r="N147">
            <v>0</v>
          </cell>
          <cell r="P147">
            <v>0</v>
          </cell>
          <cell r="Q147">
            <v>467579.55</v>
          </cell>
          <cell r="R147">
            <v>0</v>
          </cell>
          <cell r="S147">
            <v>0</v>
          </cell>
          <cell r="T147">
            <v>0</v>
          </cell>
          <cell r="U147">
            <v>0</v>
          </cell>
          <cell r="V147">
            <v>0</v>
          </cell>
          <cell r="W147">
            <v>0</v>
          </cell>
        </row>
        <row r="148">
          <cell r="A148">
            <v>137</v>
          </cell>
          <cell r="B148">
            <v>21801</v>
          </cell>
          <cell r="C148" t="str">
            <v>TRADE CREDITOR - LABROY GRP</v>
          </cell>
          <cell r="D148">
            <v>0</v>
          </cell>
          <cell r="E148">
            <v>141438.29999999999</v>
          </cell>
          <cell r="G148">
            <v>1387192.64</v>
          </cell>
          <cell r="J148">
            <v>0</v>
          </cell>
          <cell r="K148">
            <v>1387192.64</v>
          </cell>
          <cell r="M148">
            <v>0</v>
          </cell>
          <cell r="N148">
            <v>0</v>
          </cell>
          <cell r="P148">
            <v>0</v>
          </cell>
          <cell r="Q148">
            <v>1387192.64</v>
          </cell>
          <cell r="R148">
            <v>0</v>
          </cell>
          <cell r="S148">
            <v>21526</v>
          </cell>
          <cell r="T148">
            <v>0</v>
          </cell>
          <cell r="U148">
            <v>0</v>
          </cell>
          <cell r="V148">
            <v>0</v>
          </cell>
          <cell r="W148">
            <v>21526</v>
          </cell>
        </row>
        <row r="149">
          <cell r="A149">
            <v>138</v>
          </cell>
          <cell r="B149">
            <v>22101</v>
          </cell>
          <cell r="C149" t="str">
            <v>N.TRADE CREDITOR - BKM</v>
          </cell>
          <cell r="D149">
            <v>0</v>
          </cell>
          <cell r="E149">
            <v>97889.72</v>
          </cell>
          <cell r="G149">
            <v>254377.79</v>
          </cell>
          <cell r="J149">
            <v>0</v>
          </cell>
          <cell r="K149">
            <v>254377.79</v>
          </cell>
          <cell r="M149">
            <v>0</v>
          </cell>
          <cell r="N149">
            <v>0</v>
          </cell>
          <cell r="P149">
            <v>0</v>
          </cell>
          <cell r="Q149">
            <v>254377.79</v>
          </cell>
          <cell r="R149">
            <v>0</v>
          </cell>
          <cell r="S149">
            <v>456.73999999986029</v>
          </cell>
          <cell r="T149">
            <v>0</v>
          </cell>
          <cell r="U149">
            <v>0</v>
          </cell>
          <cell r="V149">
            <v>0</v>
          </cell>
          <cell r="W149">
            <v>456.73999999986029</v>
          </cell>
        </row>
        <row r="150">
          <cell r="A150">
            <v>139</v>
          </cell>
          <cell r="B150">
            <v>22201</v>
          </cell>
          <cell r="C150" t="str">
            <v>N.TRADE CREDITOR - NST</v>
          </cell>
          <cell r="D150">
            <v>0</v>
          </cell>
          <cell r="E150">
            <v>118329.78</v>
          </cell>
          <cell r="J150">
            <v>0</v>
          </cell>
          <cell r="K150">
            <v>0</v>
          </cell>
          <cell r="M150">
            <v>0</v>
          </cell>
          <cell r="N150">
            <v>0</v>
          </cell>
          <cell r="P150">
            <v>0</v>
          </cell>
          <cell r="Q150">
            <v>0</v>
          </cell>
          <cell r="R150">
            <v>0</v>
          </cell>
          <cell r="S150">
            <v>113360.35</v>
          </cell>
          <cell r="T150">
            <v>0</v>
          </cell>
          <cell r="U150">
            <v>0</v>
          </cell>
          <cell r="V150">
            <v>0</v>
          </cell>
          <cell r="W150">
            <v>113360.35</v>
          </cell>
        </row>
        <row r="151">
          <cell r="A151">
            <v>140</v>
          </cell>
          <cell r="B151">
            <v>22206</v>
          </cell>
          <cell r="C151" t="str">
            <v>N.TRADE CREDITOR - ASE</v>
          </cell>
          <cell r="D151">
            <v>0</v>
          </cell>
          <cell r="E151">
            <v>838693.69</v>
          </cell>
          <cell r="G151">
            <v>161868</v>
          </cell>
          <cell r="J151">
            <v>0</v>
          </cell>
          <cell r="K151">
            <v>161868</v>
          </cell>
          <cell r="M151">
            <v>0</v>
          </cell>
          <cell r="N151">
            <v>0</v>
          </cell>
          <cell r="P151">
            <v>0</v>
          </cell>
          <cell r="Q151">
            <v>161868</v>
          </cell>
          <cell r="R151">
            <v>0</v>
          </cell>
          <cell r="S151">
            <v>38789.53</v>
          </cell>
          <cell r="T151">
            <v>0</v>
          </cell>
          <cell r="U151">
            <v>0</v>
          </cell>
          <cell r="V151">
            <v>0</v>
          </cell>
          <cell r="W151">
            <v>38789.53</v>
          </cell>
        </row>
        <row r="152">
          <cell r="A152">
            <v>141</v>
          </cell>
          <cell r="B152">
            <v>22209</v>
          </cell>
          <cell r="C152" t="str">
            <v>N.TRADE CREDITOR - B&amp;M</v>
          </cell>
          <cell r="D152">
            <v>0</v>
          </cell>
          <cell r="E152">
            <v>134882.92000000001</v>
          </cell>
          <cell r="G152">
            <v>134882.92000000001</v>
          </cell>
          <cell r="J152">
            <v>0</v>
          </cell>
          <cell r="K152">
            <v>134882.92000000001</v>
          </cell>
          <cell r="M152">
            <v>0</v>
          </cell>
          <cell r="N152">
            <v>0</v>
          </cell>
          <cell r="P152">
            <v>0</v>
          </cell>
          <cell r="Q152">
            <v>134882.92000000001</v>
          </cell>
          <cell r="R152">
            <v>0</v>
          </cell>
          <cell r="S152">
            <v>93425.87</v>
          </cell>
          <cell r="T152">
            <v>0</v>
          </cell>
          <cell r="U152">
            <v>0</v>
          </cell>
          <cell r="V152">
            <v>0</v>
          </cell>
          <cell r="W152">
            <v>93425.87</v>
          </cell>
        </row>
        <row r="153">
          <cell r="A153">
            <v>142</v>
          </cell>
          <cell r="B153">
            <v>22215</v>
          </cell>
          <cell r="C153" t="str">
            <v>N.TRADE CREDITOR - NEI</v>
          </cell>
          <cell r="D153">
            <v>0</v>
          </cell>
          <cell r="E153">
            <v>530578.75</v>
          </cell>
          <cell r="J153">
            <v>0</v>
          </cell>
          <cell r="K153">
            <v>0</v>
          </cell>
          <cell r="M153">
            <v>0</v>
          </cell>
          <cell r="N153">
            <v>0</v>
          </cell>
          <cell r="P153">
            <v>0</v>
          </cell>
          <cell r="Q153">
            <v>0</v>
          </cell>
          <cell r="R153">
            <v>0</v>
          </cell>
          <cell r="S153">
            <v>0</v>
          </cell>
          <cell r="T153">
            <v>0</v>
          </cell>
          <cell r="U153">
            <v>0</v>
          </cell>
          <cell r="V153">
            <v>0</v>
          </cell>
          <cell r="W153">
            <v>0</v>
          </cell>
        </row>
        <row r="154">
          <cell r="A154">
            <v>143</v>
          </cell>
          <cell r="B154" t="str">
            <v>3201-0017</v>
          </cell>
          <cell r="C154" t="str">
            <v>NON TC - INTERCO - PT NEXUS ENGINEERING (P)</v>
          </cell>
          <cell r="D154">
            <v>0</v>
          </cell>
          <cell r="E154">
            <v>409989.78</v>
          </cell>
          <cell r="J154">
            <v>0</v>
          </cell>
          <cell r="K154">
            <v>0</v>
          </cell>
          <cell r="M154">
            <v>0</v>
          </cell>
          <cell r="N154">
            <v>0</v>
          </cell>
          <cell r="P154">
            <v>0</v>
          </cell>
          <cell r="Q154">
            <v>0</v>
          </cell>
          <cell r="T154">
            <v>0</v>
          </cell>
          <cell r="U154">
            <v>238865.37</v>
          </cell>
          <cell r="V154">
            <v>0</v>
          </cell>
          <cell r="W154">
            <v>238865.37</v>
          </cell>
        </row>
        <row r="155">
          <cell r="A155">
            <v>144</v>
          </cell>
          <cell r="B155" t="str">
            <v>3201-0030</v>
          </cell>
          <cell r="C155" t="str">
            <v>NON TC - INTERCO - PT NEXELITE CP INDONESIA</v>
          </cell>
          <cell r="D155">
            <v>0</v>
          </cell>
          <cell r="E155">
            <v>0</v>
          </cell>
          <cell r="J155">
            <v>0</v>
          </cell>
          <cell r="K155">
            <v>0</v>
          </cell>
          <cell r="M155">
            <v>0</v>
          </cell>
          <cell r="N155">
            <v>0</v>
          </cell>
          <cell r="P155">
            <v>0</v>
          </cell>
          <cell r="Q155">
            <v>0</v>
          </cell>
          <cell r="V155">
            <v>0</v>
          </cell>
          <cell r="W155">
            <v>0</v>
          </cell>
        </row>
        <row r="156">
          <cell r="A156">
            <v>145</v>
          </cell>
          <cell r="B156">
            <v>22220</v>
          </cell>
          <cell r="C156" t="str">
            <v>N.TRADE CREDITOR - PTM</v>
          </cell>
          <cell r="D156">
            <v>0</v>
          </cell>
          <cell r="E156">
            <v>229.57</v>
          </cell>
          <cell r="G156">
            <v>2810.3</v>
          </cell>
          <cell r="J156">
            <v>0</v>
          </cell>
          <cell r="K156">
            <v>2810.3</v>
          </cell>
          <cell r="M156">
            <v>0</v>
          </cell>
          <cell r="N156">
            <v>0</v>
          </cell>
          <cell r="P156">
            <v>0</v>
          </cell>
          <cell r="Q156">
            <v>2810.3</v>
          </cell>
          <cell r="R156">
            <v>0</v>
          </cell>
          <cell r="S156">
            <v>778.28</v>
          </cell>
          <cell r="T156">
            <v>0</v>
          </cell>
          <cell r="U156">
            <v>0</v>
          </cell>
          <cell r="V156">
            <v>0</v>
          </cell>
          <cell r="W156">
            <v>778.28</v>
          </cell>
        </row>
        <row r="157">
          <cell r="A157">
            <v>146</v>
          </cell>
          <cell r="B157">
            <v>22222</v>
          </cell>
          <cell r="C157" t="str">
            <v>N.TRADE CREDITOR - SSC</v>
          </cell>
          <cell r="D157">
            <v>0</v>
          </cell>
          <cell r="E157">
            <v>1811.57</v>
          </cell>
          <cell r="G157">
            <v>1811.57</v>
          </cell>
          <cell r="J157">
            <v>0</v>
          </cell>
          <cell r="K157">
            <v>1811.57</v>
          </cell>
          <cell r="M157">
            <v>0</v>
          </cell>
          <cell r="N157">
            <v>0</v>
          </cell>
          <cell r="P157">
            <v>0</v>
          </cell>
          <cell r="Q157">
            <v>1811.57</v>
          </cell>
          <cell r="R157">
            <v>0</v>
          </cell>
          <cell r="S157">
            <v>1811.5700000000652</v>
          </cell>
          <cell r="T157">
            <v>0</v>
          </cell>
          <cell r="U157">
            <v>0</v>
          </cell>
          <cell r="V157">
            <v>0</v>
          </cell>
          <cell r="W157">
            <v>1811.5700000000652</v>
          </cell>
        </row>
        <row r="158">
          <cell r="A158">
            <v>147</v>
          </cell>
          <cell r="B158">
            <v>22224</v>
          </cell>
          <cell r="C158" t="str">
            <v>N.TRADE CREDITOR - VAE</v>
          </cell>
          <cell r="D158">
            <v>0</v>
          </cell>
          <cell r="E158">
            <v>2286000</v>
          </cell>
          <cell r="G158">
            <v>1530054.04</v>
          </cell>
          <cell r="J158">
            <v>0</v>
          </cell>
          <cell r="K158">
            <v>1530054.04</v>
          </cell>
          <cell r="M158">
            <v>0</v>
          </cell>
          <cell r="N158">
            <v>0</v>
          </cell>
          <cell r="P158">
            <v>0</v>
          </cell>
          <cell r="Q158">
            <v>1530054.04</v>
          </cell>
          <cell r="R158">
            <v>0</v>
          </cell>
          <cell r="S158">
            <v>1350000</v>
          </cell>
          <cell r="T158">
            <v>0</v>
          </cell>
          <cell r="U158">
            <v>0</v>
          </cell>
          <cell r="V158">
            <v>0</v>
          </cell>
          <cell r="W158">
            <v>1350000</v>
          </cell>
        </row>
        <row r="159">
          <cell r="A159">
            <v>147.1</v>
          </cell>
          <cell r="B159">
            <v>22226</v>
          </cell>
          <cell r="C159" t="str">
            <v>N.TRADE CREDITOR - NEXELITE</v>
          </cell>
          <cell r="D159">
            <v>0</v>
          </cell>
          <cell r="E159">
            <v>0</v>
          </cell>
          <cell r="G159">
            <v>2482.4499999999998</v>
          </cell>
          <cell r="J159">
            <v>0</v>
          </cell>
          <cell r="K159">
            <v>2482.4499999999998</v>
          </cell>
          <cell r="M159">
            <v>0</v>
          </cell>
          <cell r="N159">
            <v>0</v>
          </cell>
          <cell r="P159">
            <v>0</v>
          </cell>
          <cell r="Q159">
            <v>2482.4499999999998</v>
          </cell>
          <cell r="R159">
            <v>0</v>
          </cell>
          <cell r="S159">
            <v>0</v>
          </cell>
          <cell r="T159">
            <v>0</v>
          </cell>
          <cell r="U159">
            <v>0</v>
          </cell>
          <cell r="V159">
            <v>0</v>
          </cell>
          <cell r="W159">
            <v>0</v>
          </cell>
        </row>
        <row r="160">
          <cell r="A160">
            <v>148</v>
          </cell>
          <cell r="B160">
            <v>23101</v>
          </cell>
          <cell r="C160" t="str">
            <v>N.TRADE CREDITOR - LABROY GRP</v>
          </cell>
          <cell r="D160">
            <v>0</v>
          </cell>
          <cell r="E160">
            <v>89072.25</v>
          </cell>
          <cell r="G160">
            <v>121489.73</v>
          </cell>
          <cell r="J160">
            <v>0</v>
          </cell>
          <cell r="K160">
            <v>121489.73</v>
          </cell>
          <cell r="M160">
            <v>0</v>
          </cell>
          <cell r="N160">
            <v>0</v>
          </cell>
          <cell r="P160">
            <v>0</v>
          </cell>
          <cell r="Q160">
            <v>121489.73</v>
          </cell>
          <cell r="R160">
            <v>0</v>
          </cell>
          <cell r="S160">
            <v>80646.929999999993</v>
          </cell>
          <cell r="T160">
            <v>0</v>
          </cell>
          <cell r="U160">
            <v>0</v>
          </cell>
          <cell r="V160">
            <v>0</v>
          </cell>
          <cell r="W160">
            <v>80646.929999999993</v>
          </cell>
        </row>
        <row r="161">
          <cell r="A161">
            <v>149</v>
          </cell>
          <cell r="B161" t="str">
            <v>3201-0004</v>
          </cell>
          <cell r="C161" t="str">
            <v>NON TC - INTERCO - LABROY SHIPBUILDING &amp; ENGINEERING</v>
          </cell>
          <cell r="D161">
            <v>0</v>
          </cell>
          <cell r="E161">
            <v>32243.59</v>
          </cell>
          <cell r="J161">
            <v>0</v>
          </cell>
          <cell r="K161">
            <v>0</v>
          </cell>
          <cell r="M161">
            <v>0</v>
          </cell>
          <cell r="N161">
            <v>0</v>
          </cell>
          <cell r="P161">
            <v>0</v>
          </cell>
          <cell r="Q161">
            <v>0</v>
          </cell>
          <cell r="T161">
            <v>0</v>
          </cell>
          <cell r="U161">
            <v>22435.88</v>
          </cell>
          <cell r="V161">
            <v>0</v>
          </cell>
          <cell r="W161">
            <v>22435.88</v>
          </cell>
        </row>
        <row r="162">
          <cell r="A162">
            <v>150</v>
          </cell>
          <cell r="B162">
            <v>23104</v>
          </cell>
          <cell r="C162" t="str">
            <v>N.TRADE CREDITOR - DRYDOCK GRP</v>
          </cell>
          <cell r="D162">
            <v>0</v>
          </cell>
          <cell r="E162">
            <v>71330.87</v>
          </cell>
          <cell r="G162">
            <v>1545.38</v>
          </cell>
          <cell r="J162">
            <v>0</v>
          </cell>
          <cell r="K162">
            <v>1545.38</v>
          </cell>
          <cell r="M162">
            <v>0</v>
          </cell>
          <cell r="N162">
            <v>0</v>
          </cell>
          <cell r="P162">
            <v>0</v>
          </cell>
          <cell r="Q162">
            <v>1545.38</v>
          </cell>
          <cell r="R162">
            <v>0</v>
          </cell>
          <cell r="S162">
            <v>276.36</v>
          </cell>
          <cell r="T162">
            <v>0</v>
          </cell>
          <cell r="U162">
            <v>0</v>
          </cell>
          <cell r="V162">
            <v>0</v>
          </cell>
          <cell r="W162">
            <v>276.36</v>
          </cell>
        </row>
        <row r="163">
          <cell r="A163">
            <v>151</v>
          </cell>
          <cell r="B163">
            <v>23401</v>
          </cell>
          <cell r="C163" t="str">
            <v>LOAN FROM BKM</v>
          </cell>
          <cell r="D163">
            <v>0</v>
          </cell>
          <cell r="E163">
            <v>9663277.1699999999</v>
          </cell>
          <cell r="G163">
            <v>10221129.539999999</v>
          </cell>
          <cell r="J163">
            <v>0</v>
          </cell>
          <cell r="K163">
            <v>10221129.539999999</v>
          </cell>
          <cell r="M163">
            <v>52261.599999999999</v>
          </cell>
          <cell r="N163">
            <v>0</v>
          </cell>
          <cell r="P163">
            <v>0</v>
          </cell>
          <cell r="Q163">
            <v>10168867.939999999</v>
          </cell>
          <cell r="R163">
            <v>0</v>
          </cell>
          <cell r="S163">
            <v>7810479.6600000001</v>
          </cell>
          <cell r="T163">
            <v>0</v>
          </cell>
          <cell r="U163">
            <v>0</v>
          </cell>
          <cell r="V163">
            <v>0</v>
          </cell>
          <cell r="W163">
            <v>7810479.6600000001</v>
          </cell>
        </row>
        <row r="164">
          <cell r="A164">
            <v>152</v>
          </cell>
          <cell r="B164">
            <v>23405</v>
          </cell>
          <cell r="C164" t="str">
            <v>LOAN FROM ASE</v>
          </cell>
          <cell r="D164">
            <v>0</v>
          </cell>
          <cell r="E164">
            <v>140000</v>
          </cell>
          <cell r="G164">
            <v>140000</v>
          </cell>
          <cell r="J164">
            <v>0</v>
          </cell>
          <cell r="K164">
            <v>140000</v>
          </cell>
          <cell r="M164">
            <v>0</v>
          </cell>
          <cell r="N164">
            <v>0</v>
          </cell>
          <cell r="P164">
            <v>0</v>
          </cell>
          <cell r="Q164">
            <v>140000</v>
          </cell>
          <cell r="R164">
            <v>0</v>
          </cell>
          <cell r="S164">
            <v>140000</v>
          </cell>
          <cell r="T164">
            <v>0</v>
          </cell>
          <cell r="U164">
            <v>0</v>
          </cell>
          <cell r="V164">
            <v>0</v>
          </cell>
          <cell r="W164">
            <v>140000</v>
          </cell>
        </row>
        <row r="165">
          <cell r="A165">
            <v>153</v>
          </cell>
          <cell r="B165">
            <v>23501</v>
          </cell>
          <cell r="C165" t="str">
            <v>LOAN FROM NST</v>
          </cell>
          <cell r="D165">
            <v>0</v>
          </cell>
          <cell r="E165">
            <v>0</v>
          </cell>
          <cell r="J165">
            <v>0</v>
          </cell>
          <cell r="K165">
            <v>0</v>
          </cell>
          <cell r="M165">
            <v>0</v>
          </cell>
          <cell r="N165">
            <v>0</v>
          </cell>
          <cell r="P165">
            <v>0</v>
          </cell>
          <cell r="Q165">
            <v>0</v>
          </cell>
          <cell r="R165">
            <v>0</v>
          </cell>
          <cell r="S165">
            <v>210000</v>
          </cell>
          <cell r="T165">
            <v>0</v>
          </cell>
          <cell r="U165">
            <v>0</v>
          </cell>
          <cell r="V165">
            <v>0</v>
          </cell>
          <cell r="W165">
            <v>210000</v>
          </cell>
        </row>
        <row r="166">
          <cell r="A166">
            <v>154</v>
          </cell>
          <cell r="B166">
            <v>23536</v>
          </cell>
          <cell r="C166" t="str">
            <v>LOAN FROM PTM</v>
          </cell>
          <cell r="D166">
            <v>0</v>
          </cell>
          <cell r="E166">
            <v>0</v>
          </cell>
          <cell r="J166">
            <v>0</v>
          </cell>
          <cell r="K166">
            <v>0</v>
          </cell>
          <cell r="M166">
            <v>0</v>
          </cell>
          <cell r="N166">
            <v>0</v>
          </cell>
          <cell r="P166">
            <v>0</v>
          </cell>
          <cell r="Q166">
            <v>0</v>
          </cell>
          <cell r="R166">
            <v>0</v>
          </cell>
          <cell r="S166">
            <v>470000</v>
          </cell>
          <cell r="T166">
            <v>0</v>
          </cell>
          <cell r="U166">
            <v>0</v>
          </cell>
          <cell r="V166">
            <v>0</v>
          </cell>
          <cell r="W166">
            <v>470000</v>
          </cell>
        </row>
        <row r="167">
          <cell r="A167">
            <v>155</v>
          </cell>
          <cell r="B167">
            <v>24001</v>
          </cell>
          <cell r="C167" t="str">
            <v>PROVISION FOR TAX-PRIOR YEAR</v>
          </cell>
          <cell r="D167">
            <v>0</v>
          </cell>
          <cell r="E167">
            <v>86412.07</v>
          </cell>
          <cell r="G167">
            <v>226412.07</v>
          </cell>
          <cell r="J167">
            <v>0</v>
          </cell>
          <cell r="K167">
            <v>226412.07</v>
          </cell>
          <cell r="M167">
            <v>0</v>
          </cell>
          <cell r="N167">
            <v>0</v>
          </cell>
          <cell r="P167">
            <v>0</v>
          </cell>
          <cell r="Q167">
            <v>226412.07</v>
          </cell>
          <cell r="R167">
            <v>0</v>
          </cell>
          <cell r="S167">
            <v>86412.070000000065</v>
          </cell>
          <cell r="T167">
            <v>0</v>
          </cell>
          <cell r="U167">
            <v>0</v>
          </cell>
          <cell r="V167">
            <v>0</v>
          </cell>
          <cell r="W167">
            <v>86412.070000000065</v>
          </cell>
        </row>
        <row r="168">
          <cell r="A168">
            <v>156</v>
          </cell>
          <cell r="B168">
            <v>24002</v>
          </cell>
          <cell r="C168" t="str">
            <v>PROVISION FOR TAX - CURRENT</v>
          </cell>
          <cell r="D168">
            <v>0</v>
          </cell>
          <cell r="E168">
            <v>412227.88</v>
          </cell>
          <cell r="G168">
            <v>177167.08</v>
          </cell>
          <cell r="J168">
            <v>0</v>
          </cell>
          <cell r="K168">
            <v>177167.08</v>
          </cell>
          <cell r="M168">
            <v>0</v>
          </cell>
          <cell r="N168">
            <v>0</v>
          </cell>
          <cell r="P168">
            <v>0</v>
          </cell>
          <cell r="Q168">
            <v>177167.08</v>
          </cell>
          <cell r="R168">
            <v>0</v>
          </cell>
          <cell r="S168">
            <v>412227.88</v>
          </cell>
          <cell r="T168">
            <v>0</v>
          </cell>
          <cell r="U168">
            <v>0</v>
          </cell>
          <cell r="V168">
            <v>0</v>
          </cell>
          <cell r="W168">
            <v>412227.88</v>
          </cell>
        </row>
        <row r="169">
          <cell r="A169">
            <v>157</v>
          </cell>
          <cell r="B169">
            <v>24814</v>
          </cell>
          <cell r="C169" t="str">
            <v>LOAN - MANDIRI BANK</v>
          </cell>
          <cell r="D169">
            <v>0</v>
          </cell>
          <cell r="E169">
            <v>2841200</v>
          </cell>
          <cell r="G169">
            <v>2812222.88</v>
          </cell>
          <cell r="J169">
            <v>0</v>
          </cell>
          <cell r="K169">
            <v>2812222.88</v>
          </cell>
          <cell r="M169">
            <v>0</v>
          </cell>
          <cell r="N169">
            <v>1177.1199999999999</v>
          </cell>
          <cell r="P169">
            <v>0</v>
          </cell>
          <cell r="Q169">
            <v>2813400</v>
          </cell>
          <cell r="R169">
            <v>0</v>
          </cell>
          <cell r="S169">
            <v>1440000</v>
          </cell>
          <cell r="T169">
            <v>0</v>
          </cell>
          <cell r="U169">
            <v>0</v>
          </cell>
          <cell r="V169">
            <v>0</v>
          </cell>
          <cell r="W169">
            <v>1440000</v>
          </cell>
        </row>
        <row r="170">
          <cell r="A170">
            <v>157.1</v>
          </cell>
          <cell r="C170" t="str">
            <v>Provision for employee benefit</v>
          </cell>
          <cell r="D170">
            <v>0</v>
          </cell>
          <cell r="E170">
            <v>0</v>
          </cell>
          <cell r="J170">
            <v>0</v>
          </cell>
          <cell r="K170">
            <v>0</v>
          </cell>
          <cell r="M170">
            <v>0</v>
          </cell>
          <cell r="N170">
            <v>55803.48</v>
          </cell>
          <cell r="P170">
            <v>0</v>
          </cell>
          <cell r="Q170">
            <v>55803.48</v>
          </cell>
          <cell r="R170">
            <v>0</v>
          </cell>
          <cell r="S170">
            <v>0</v>
          </cell>
          <cell r="T170">
            <v>0</v>
          </cell>
          <cell r="U170">
            <v>0</v>
          </cell>
          <cell r="V170">
            <v>0</v>
          </cell>
          <cell r="W170">
            <v>0</v>
          </cell>
        </row>
        <row r="171">
          <cell r="A171">
            <v>158</v>
          </cell>
          <cell r="B171">
            <v>29500</v>
          </cell>
          <cell r="C171" t="str">
            <v>SHARE CAPITAL</v>
          </cell>
          <cell r="D171">
            <v>0</v>
          </cell>
          <cell r="E171">
            <v>335972.56</v>
          </cell>
          <cell r="G171">
            <v>335972.56</v>
          </cell>
          <cell r="J171">
            <v>0</v>
          </cell>
          <cell r="K171">
            <v>335972.56</v>
          </cell>
          <cell r="M171">
            <v>0</v>
          </cell>
          <cell r="N171">
            <v>52261.599999999999</v>
          </cell>
          <cell r="P171">
            <v>0</v>
          </cell>
          <cell r="Q171">
            <v>388234.16</v>
          </cell>
          <cell r="R171">
            <v>0</v>
          </cell>
          <cell r="S171">
            <v>335972.56</v>
          </cell>
          <cell r="T171">
            <v>0</v>
          </cell>
          <cell r="U171">
            <v>0</v>
          </cell>
          <cell r="V171">
            <v>0</v>
          </cell>
          <cell r="W171">
            <v>335972.56</v>
          </cell>
        </row>
        <row r="172">
          <cell r="A172">
            <v>159</v>
          </cell>
          <cell r="B172">
            <v>29510</v>
          </cell>
          <cell r="C172" t="str">
            <v>REVENUE RESERVES B/F</v>
          </cell>
          <cell r="D172">
            <v>0</v>
          </cell>
          <cell r="E172">
            <v>2507788.75</v>
          </cell>
          <cell r="G172">
            <v>2577974.91</v>
          </cell>
          <cell r="J172">
            <v>0</v>
          </cell>
          <cell r="K172">
            <v>2577974.91</v>
          </cell>
          <cell r="M172">
            <v>0</v>
          </cell>
          <cell r="N172">
            <v>0</v>
          </cell>
          <cell r="P172">
            <v>0</v>
          </cell>
          <cell r="Q172">
            <v>2577974.91</v>
          </cell>
          <cell r="R172">
            <v>0</v>
          </cell>
          <cell r="S172">
            <v>1839156.84</v>
          </cell>
          <cell r="T172">
            <v>0</v>
          </cell>
          <cell r="U172">
            <v>0</v>
          </cell>
          <cell r="V172">
            <v>0</v>
          </cell>
          <cell r="W172">
            <v>1839156.84</v>
          </cell>
        </row>
        <row r="173">
          <cell r="A173">
            <v>160</v>
          </cell>
          <cell r="B173" t="str">
            <v>4504-0000</v>
          </cell>
          <cell r="C173" t="str">
            <v>RETAINED EARNINGS</v>
          </cell>
          <cell r="D173">
            <v>0</v>
          </cell>
          <cell r="E173">
            <v>70186.16</v>
          </cell>
          <cell r="J173">
            <v>0</v>
          </cell>
          <cell r="K173">
            <v>0</v>
          </cell>
          <cell r="M173">
            <v>0</v>
          </cell>
          <cell r="N173">
            <v>0</v>
          </cell>
          <cell r="P173">
            <v>0</v>
          </cell>
          <cell r="Q173">
            <v>0</v>
          </cell>
          <cell r="T173">
            <v>0</v>
          </cell>
          <cell r="U173">
            <v>64666.01</v>
          </cell>
          <cell r="V173">
            <v>0</v>
          </cell>
          <cell r="W173">
            <v>64666.01</v>
          </cell>
        </row>
        <row r="174">
          <cell r="A174">
            <v>161</v>
          </cell>
          <cell r="B174">
            <v>30100</v>
          </cell>
          <cell r="C174" t="str">
            <v>SALES - OTHERS</v>
          </cell>
          <cell r="D174">
            <v>0</v>
          </cell>
          <cell r="E174">
            <v>1658332.1</v>
          </cell>
          <cell r="G174">
            <v>690235.84</v>
          </cell>
          <cell r="J174">
            <v>0</v>
          </cell>
          <cell r="K174">
            <v>690235.84</v>
          </cell>
          <cell r="M174">
            <v>100000</v>
          </cell>
          <cell r="N174">
            <v>0</v>
          </cell>
          <cell r="P174">
            <v>0</v>
          </cell>
          <cell r="Q174">
            <v>590235.84</v>
          </cell>
          <cell r="R174">
            <v>0</v>
          </cell>
          <cell r="S174">
            <v>24357427.369999997</v>
          </cell>
          <cell r="T174">
            <v>0</v>
          </cell>
          <cell r="U174">
            <v>0</v>
          </cell>
          <cell r="V174">
            <v>0</v>
          </cell>
          <cell r="W174">
            <v>24357427.369999997</v>
          </cell>
        </row>
        <row r="175">
          <cell r="A175">
            <v>162</v>
          </cell>
          <cell r="B175">
            <v>30101</v>
          </cell>
          <cell r="C175" t="str">
            <v>SALES - OTHER (DIRECT)</v>
          </cell>
          <cell r="D175">
            <v>0</v>
          </cell>
          <cell r="E175">
            <v>0</v>
          </cell>
          <cell r="J175">
            <v>0</v>
          </cell>
          <cell r="K175">
            <v>0</v>
          </cell>
          <cell r="M175">
            <v>0</v>
          </cell>
          <cell r="N175">
            <v>0</v>
          </cell>
          <cell r="P175">
            <v>0</v>
          </cell>
          <cell r="Q175">
            <v>0</v>
          </cell>
          <cell r="R175">
            <v>0</v>
          </cell>
          <cell r="S175">
            <v>0</v>
          </cell>
          <cell r="T175">
            <v>0</v>
          </cell>
          <cell r="U175">
            <v>0</v>
          </cell>
          <cell r="V175">
            <v>0</v>
          </cell>
          <cell r="W175">
            <v>0</v>
          </cell>
        </row>
        <row r="176">
          <cell r="A176">
            <v>163</v>
          </cell>
          <cell r="B176">
            <v>30150</v>
          </cell>
          <cell r="C176" t="str">
            <v>RENTAL - OTHERS</v>
          </cell>
          <cell r="D176">
            <v>0</v>
          </cell>
          <cell r="E176">
            <v>0</v>
          </cell>
          <cell r="J176">
            <v>0</v>
          </cell>
          <cell r="K176">
            <v>0</v>
          </cell>
          <cell r="M176">
            <v>0</v>
          </cell>
          <cell r="N176">
            <v>0</v>
          </cell>
          <cell r="P176">
            <v>0</v>
          </cell>
          <cell r="Q176">
            <v>0</v>
          </cell>
          <cell r="R176">
            <v>0</v>
          </cell>
          <cell r="S176">
            <v>0</v>
          </cell>
          <cell r="T176">
            <v>0</v>
          </cell>
          <cell r="U176">
            <v>0</v>
          </cell>
          <cell r="V176">
            <v>0</v>
          </cell>
          <cell r="W176">
            <v>0</v>
          </cell>
        </row>
        <row r="177">
          <cell r="A177">
            <v>164</v>
          </cell>
          <cell r="B177">
            <v>31100</v>
          </cell>
          <cell r="C177" t="str">
            <v>SALES - LABROY GRP</v>
          </cell>
          <cell r="D177">
            <v>0</v>
          </cell>
          <cell r="E177">
            <v>5805116.9900000002</v>
          </cell>
          <cell r="G177">
            <v>6818301.4500000002</v>
          </cell>
          <cell r="J177">
            <v>0</v>
          </cell>
          <cell r="K177">
            <v>6818301.4500000002</v>
          </cell>
          <cell r="M177">
            <v>0</v>
          </cell>
          <cell r="N177">
            <v>0</v>
          </cell>
          <cell r="P177">
            <v>0</v>
          </cell>
          <cell r="Q177">
            <v>6818301.4500000002</v>
          </cell>
          <cell r="R177">
            <v>0</v>
          </cell>
          <cell r="S177">
            <v>0</v>
          </cell>
          <cell r="T177">
            <v>0</v>
          </cell>
          <cell r="U177">
            <v>0</v>
          </cell>
          <cell r="V177">
            <v>0</v>
          </cell>
          <cell r="W177">
            <v>0</v>
          </cell>
        </row>
        <row r="178">
          <cell r="A178">
            <v>165</v>
          </cell>
          <cell r="B178">
            <v>31500</v>
          </cell>
          <cell r="C178" t="str">
            <v>SALES - RELATED PARTIES</v>
          </cell>
          <cell r="D178">
            <v>0</v>
          </cell>
          <cell r="E178">
            <v>0</v>
          </cell>
          <cell r="J178">
            <v>0</v>
          </cell>
          <cell r="K178">
            <v>0</v>
          </cell>
          <cell r="M178">
            <v>0</v>
          </cell>
          <cell r="N178">
            <v>0</v>
          </cell>
          <cell r="P178">
            <v>0</v>
          </cell>
          <cell r="Q178">
            <v>0</v>
          </cell>
          <cell r="R178">
            <v>0</v>
          </cell>
          <cell r="S178">
            <v>0</v>
          </cell>
          <cell r="T178">
            <v>0</v>
          </cell>
          <cell r="U178">
            <v>0</v>
          </cell>
          <cell r="V178">
            <v>0</v>
          </cell>
          <cell r="W178">
            <v>0</v>
          </cell>
        </row>
        <row r="179">
          <cell r="A179">
            <v>166</v>
          </cell>
          <cell r="B179">
            <v>31501</v>
          </cell>
          <cell r="C179" t="str">
            <v>SALES - DRYDOCKS GRP</v>
          </cell>
          <cell r="D179">
            <v>0</v>
          </cell>
          <cell r="E179">
            <v>1260549.48</v>
          </cell>
          <cell r="G179">
            <v>1251822.68</v>
          </cell>
          <cell r="J179">
            <v>0</v>
          </cell>
          <cell r="K179">
            <v>1251822.68</v>
          </cell>
          <cell r="M179">
            <v>0</v>
          </cell>
          <cell r="N179">
            <v>0</v>
          </cell>
          <cell r="P179">
            <v>0</v>
          </cell>
          <cell r="Q179">
            <v>1251822.68</v>
          </cell>
          <cell r="R179">
            <v>0</v>
          </cell>
          <cell r="S179">
            <v>0</v>
          </cell>
          <cell r="T179">
            <v>0</v>
          </cell>
          <cell r="U179">
            <v>0</v>
          </cell>
          <cell r="V179">
            <v>0</v>
          </cell>
          <cell r="W179">
            <v>0</v>
          </cell>
        </row>
        <row r="180">
          <cell r="A180">
            <v>167</v>
          </cell>
          <cell r="B180">
            <v>33101</v>
          </cell>
          <cell r="C180" t="str">
            <v>SALES - BKM</v>
          </cell>
          <cell r="D180">
            <v>0</v>
          </cell>
          <cell r="E180">
            <v>1722787.08</v>
          </cell>
          <cell r="F180">
            <v>245964.78</v>
          </cell>
          <cell r="J180">
            <v>245964.78</v>
          </cell>
          <cell r="K180">
            <v>0</v>
          </cell>
          <cell r="M180">
            <v>0</v>
          </cell>
          <cell r="N180">
            <v>0</v>
          </cell>
          <cell r="P180">
            <v>245964.78</v>
          </cell>
          <cell r="Q180">
            <v>0</v>
          </cell>
          <cell r="R180">
            <v>0</v>
          </cell>
          <cell r="S180">
            <v>0</v>
          </cell>
          <cell r="T180">
            <v>0</v>
          </cell>
          <cell r="U180">
            <v>0</v>
          </cell>
          <cell r="V180">
            <v>0</v>
          </cell>
          <cell r="W180">
            <v>0</v>
          </cell>
        </row>
        <row r="181">
          <cell r="A181">
            <v>168</v>
          </cell>
          <cell r="B181">
            <v>33105</v>
          </cell>
          <cell r="C181" t="str">
            <v>SALES - ASE</v>
          </cell>
          <cell r="D181">
            <v>0</v>
          </cell>
          <cell r="E181">
            <v>0</v>
          </cell>
          <cell r="J181">
            <v>0</v>
          </cell>
          <cell r="K181">
            <v>0</v>
          </cell>
          <cell r="M181">
            <v>0</v>
          </cell>
          <cell r="N181">
            <v>0</v>
          </cell>
          <cell r="P181">
            <v>0</v>
          </cell>
          <cell r="Q181">
            <v>0</v>
          </cell>
          <cell r="R181">
            <v>0</v>
          </cell>
          <cell r="S181">
            <v>0</v>
          </cell>
          <cell r="T181">
            <v>0</v>
          </cell>
          <cell r="U181">
            <v>0</v>
          </cell>
          <cell r="V181">
            <v>0</v>
          </cell>
          <cell r="W181">
            <v>0</v>
          </cell>
        </row>
        <row r="182">
          <cell r="A182">
            <v>168.1</v>
          </cell>
          <cell r="B182">
            <v>34101</v>
          </cell>
          <cell r="C182" t="str">
            <v>SALES - ASA</v>
          </cell>
          <cell r="D182">
            <v>0</v>
          </cell>
          <cell r="E182">
            <v>0</v>
          </cell>
          <cell r="G182">
            <v>2174241.65</v>
          </cell>
          <cell r="J182">
            <v>0</v>
          </cell>
          <cell r="K182">
            <v>2174241.65</v>
          </cell>
          <cell r="M182">
            <v>0</v>
          </cell>
          <cell r="N182">
            <v>0</v>
          </cell>
          <cell r="P182">
            <v>0</v>
          </cell>
          <cell r="Q182">
            <v>2174241.65</v>
          </cell>
          <cell r="R182">
            <v>0</v>
          </cell>
          <cell r="S182">
            <v>0</v>
          </cell>
          <cell r="T182">
            <v>0</v>
          </cell>
          <cell r="U182">
            <v>0</v>
          </cell>
          <cell r="V182">
            <v>0</v>
          </cell>
          <cell r="W182">
            <v>0</v>
          </cell>
        </row>
        <row r="183">
          <cell r="A183">
            <v>169</v>
          </cell>
          <cell r="B183">
            <v>34102</v>
          </cell>
          <cell r="C183" t="str">
            <v>SALES - ASE</v>
          </cell>
          <cell r="D183">
            <v>0</v>
          </cell>
          <cell r="E183">
            <v>3139727.29</v>
          </cell>
          <cell r="G183">
            <v>2996829.88</v>
          </cell>
          <cell r="J183">
            <v>0</v>
          </cell>
          <cell r="K183">
            <v>2996829.88</v>
          </cell>
          <cell r="M183">
            <v>0</v>
          </cell>
          <cell r="N183">
            <v>0</v>
          </cell>
          <cell r="P183">
            <v>0</v>
          </cell>
          <cell r="Q183">
            <v>2996829.88</v>
          </cell>
          <cell r="R183">
            <v>0</v>
          </cell>
          <cell r="S183">
            <v>0</v>
          </cell>
          <cell r="T183">
            <v>0</v>
          </cell>
          <cell r="U183">
            <v>0</v>
          </cell>
          <cell r="V183">
            <v>0</v>
          </cell>
          <cell r="W183">
            <v>0</v>
          </cell>
        </row>
        <row r="184">
          <cell r="A184">
            <v>170</v>
          </cell>
          <cell r="B184">
            <v>34107</v>
          </cell>
          <cell r="C184" t="str">
            <v>SALES - BERGER</v>
          </cell>
          <cell r="D184">
            <v>0</v>
          </cell>
          <cell r="E184">
            <v>0</v>
          </cell>
          <cell r="J184">
            <v>0</v>
          </cell>
          <cell r="K184">
            <v>0</v>
          </cell>
          <cell r="M184">
            <v>0</v>
          </cell>
          <cell r="N184">
            <v>0</v>
          </cell>
          <cell r="P184">
            <v>0</v>
          </cell>
          <cell r="Q184">
            <v>0</v>
          </cell>
          <cell r="R184">
            <v>0</v>
          </cell>
          <cell r="S184">
            <v>0</v>
          </cell>
          <cell r="T184">
            <v>0</v>
          </cell>
          <cell r="U184">
            <v>0</v>
          </cell>
          <cell r="V184">
            <v>0</v>
          </cell>
          <cell r="W184">
            <v>0</v>
          </cell>
        </row>
        <row r="185">
          <cell r="A185">
            <v>171</v>
          </cell>
          <cell r="B185">
            <v>34111</v>
          </cell>
          <cell r="C185" t="str">
            <v>SALES - NEI</v>
          </cell>
          <cell r="D185">
            <v>0</v>
          </cell>
          <cell r="E185">
            <v>0</v>
          </cell>
          <cell r="G185">
            <v>102363</v>
          </cell>
          <cell r="J185">
            <v>0</v>
          </cell>
          <cell r="K185">
            <v>102363</v>
          </cell>
          <cell r="M185">
            <v>0</v>
          </cell>
          <cell r="N185">
            <v>0</v>
          </cell>
          <cell r="P185">
            <v>0</v>
          </cell>
          <cell r="Q185">
            <v>102363</v>
          </cell>
          <cell r="R185">
            <v>0</v>
          </cell>
          <cell r="S185">
            <v>0</v>
          </cell>
          <cell r="T185">
            <v>0</v>
          </cell>
          <cell r="U185">
            <v>0</v>
          </cell>
          <cell r="V185">
            <v>0</v>
          </cell>
          <cell r="W185">
            <v>0</v>
          </cell>
        </row>
        <row r="186">
          <cell r="A186">
            <v>172</v>
          </cell>
          <cell r="B186">
            <v>34112</v>
          </cell>
          <cell r="C186" t="str">
            <v>SALES - NHT</v>
          </cell>
          <cell r="D186">
            <v>0</v>
          </cell>
          <cell r="E186">
            <v>0</v>
          </cell>
          <cell r="J186">
            <v>0</v>
          </cell>
          <cell r="K186">
            <v>0</v>
          </cell>
          <cell r="M186">
            <v>0</v>
          </cell>
          <cell r="N186">
            <v>0</v>
          </cell>
          <cell r="P186">
            <v>0</v>
          </cell>
          <cell r="Q186">
            <v>0</v>
          </cell>
          <cell r="R186">
            <v>0</v>
          </cell>
          <cell r="S186">
            <v>0</v>
          </cell>
          <cell r="T186">
            <v>0</v>
          </cell>
          <cell r="U186">
            <v>0</v>
          </cell>
          <cell r="V186">
            <v>0</v>
          </cell>
          <cell r="W186">
            <v>0</v>
          </cell>
        </row>
        <row r="187">
          <cell r="A187">
            <v>173</v>
          </cell>
          <cell r="B187">
            <v>34113</v>
          </cell>
          <cell r="C187" t="str">
            <v>SALES - ORIS</v>
          </cell>
          <cell r="D187">
            <v>0</v>
          </cell>
          <cell r="E187">
            <v>30000</v>
          </cell>
          <cell r="G187">
            <v>30000</v>
          </cell>
          <cell r="J187">
            <v>0</v>
          </cell>
          <cell r="K187">
            <v>30000</v>
          </cell>
          <cell r="M187">
            <v>0</v>
          </cell>
          <cell r="N187">
            <v>0</v>
          </cell>
          <cell r="P187">
            <v>0</v>
          </cell>
          <cell r="Q187">
            <v>30000</v>
          </cell>
          <cell r="R187">
            <v>0</v>
          </cell>
          <cell r="S187">
            <v>0</v>
          </cell>
          <cell r="T187">
            <v>0</v>
          </cell>
          <cell r="U187">
            <v>0</v>
          </cell>
          <cell r="V187">
            <v>0</v>
          </cell>
          <cell r="W187">
            <v>0</v>
          </cell>
        </row>
        <row r="188">
          <cell r="A188">
            <v>174</v>
          </cell>
          <cell r="B188">
            <v>34116</v>
          </cell>
          <cell r="C188" t="str">
            <v>SALES - PTM</v>
          </cell>
          <cell r="D188">
            <v>0</v>
          </cell>
          <cell r="E188">
            <v>0</v>
          </cell>
          <cell r="G188">
            <v>712.28</v>
          </cell>
          <cell r="J188">
            <v>0</v>
          </cell>
          <cell r="K188">
            <v>712.28</v>
          </cell>
          <cell r="M188">
            <v>0</v>
          </cell>
          <cell r="N188">
            <v>0</v>
          </cell>
          <cell r="P188">
            <v>0</v>
          </cell>
          <cell r="Q188">
            <v>712.28</v>
          </cell>
          <cell r="R188">
            <v>0</v>
          </cell>
          <cell r="S188">
            <v>0</v>
          </cell>
          <cell r="T188">
            <v>0</v>
          </cell>
          <cell r="U188">
            <v>0</v>
          </cell>
          <cell r="V188">
            <v>0</v>
          </cell>
          <cell r="W188">
            <v>0</v>
          </cell>
        </row>
        <row r="189">
          <cell r="A189">
            <v>175</v>
          </cell>
          <cell r="B189">
            <v>34118</v>
          </cell>
          <cell r="C189" t="str">
            <v>SALES - SSC</v>
          </cell>
          <cell r="D189">
            <v>0</v>
          </cell>
          <cell r="E189">
            <v>0</v>
          </cell>
          <cell r="J189">
            <v>0</v>
          </cell>
          <cell r="K189">
            <v>0</v>
          </cell>
          <cell r="M189">
            <v>0</v>
          </cell>
          <cell r="N189">
            <v>0</v>
          </cell>
          <cell r="P189">
            <v>0</v>
          </cell>
          <cell r="Q189">
            <v>0</v>
          </cell>
          <cell r="R189">
            <v>0</v>
          </cell>
          <cell r="S189">
            <v>0</v>
          </cell>
          <cell r="T189">
            <v>0</v>
          </cell>
          <cell r="U189">
            <v>0</v>
          </cell>
          <cell r="V189">
            <v>0</v>
          </cell>
          <cell r="W189">
            <v>0</v>
          </cell>
        </row>
        <row r="190">
          <cell r="A190">
            <v>176</v>
          </cell>
          <cell r="B190">
            <v>34120</v>
          </cell>
          <cell r="C190" t="str">
            <v>SALES - VAE</v>
          </cell>
          <cell r="D190">
            <v>0</v>
          </cell>
          <cell r="E190">
            <v>1153147.1599999999</v>
          </cell>
          <cell r="G190">
            <v>3181803.82</v>
          </cell>
          <cell r="J190">
            <v>0</v>
          </cell>
          <cell r="K190">
            <v>3181803.82</v>
          </cell>
          <cell r="M190">
            <v>0</v>
          </cell>
          <cell r="N190">
            <v>0</v>
          </cell>
          <cell r="P190">
            <v>0</v>
          </cell>
          <cell r="Q190">
            <v>3181803.82</v>
          </cell>
          <cell r="R190">
            <v>0</v>
          </cell>
          <cell r="S190">
            <v>0</v>
          </cell>
          <cell r="T190">
            <v>0</v>
          </cell>
          <cell r="U190">
            <v>0</v>
          </cell>
          <cell r="V190">
            <v>0</v>
          </cell>
          <cell r="W190">
            <v>0</v>
          </cell>
        </row>
        <row r="191">
          <cell r="A191">
            <v>177</v>
          </cell>
          <cell r="B191">
            <v>34122</v>
          </cell>
          <cell r="C191" t="str">
            <v>SALES - NCI</v>
          </cell>
          <cell r="D191">
            <v>0</v>
          </cell>
          <cell r="E191">
            <v>0</v>
          </cell>
          <cell r="J191">
            <v>0</v>
          </cell>
          <cell r="K191">
            <v>0</v>
          </cell>
          <cell r="M191">
            <v>0</v>
          </cell>
          <cell r="N191">
            <v>0</v>
          </cell>
          <cell r="P191">
            <v>0</v>
          </cell>
          <cell r="Q191">
            <v>0</v>
          </cell>
          <cell r="R191">
            <v>0</v>
          </cell>
          <cell r="S191">
            <v>0</v>
          </cell>
          <cell r="T191">
            <v>0</v>
          </cell>
          <cell r="U191">
            <v>0</v>
          </cell>
          <cell r="V191">
            <v>0</v>
          </cell>
          <cell r="W191">
            <v>0</v>
          </cell>
        </row>
        <row r="192">
          <cell r="A192">
            <v>177.1</v>
          </cell>
          <cell r="B192">
            <v>34123</v>
          </cell>
          <cell r="C192" t="str">
            <v>SALES - DRAKO</v>
          </cell>
          <cell r="D192">
            <v>0</v>
          </cell>
          <cell r="E192">
            <v>0</v>
          </cell>
          <cell r="J192">
            <v>0</v>
          </cell>
          <cell r="K192">
            <v>0</v>
          </cell>
          <cell r="M192">
            <v>0</v>
          </cell>
          <cell r="N192">
            <v>33063.230000000003</v>
          </cell>
          <cell r="P192">
            <v>0</v>
          </cell>
          <cell r="Q192">
            <v>33063.230000000003</v>
          </cell>
          <cell r="R192">
            <v>0</v>
          </cell>
          <cell r="S192">
            <v>0</v>
          </cell>
          <cell r="T192">
            <v>0</v>
          </cell>
          <cell r="U192">
            <v>0</v>
          </cell>
          <cell r="V192">
            <v>0</v>
          </cell>
          <cell r="W192">
            <v>0</v>
          </cell>
        </row>
        <row r="193">
          <cell r="A193">
            <v>178</v>
          </cell>
          <cell r="B193" t="str">
            <v>5101-0004</v>
          </cell>
          <cell r="C193" t="str">
            <v>TURNOVER - CHAMBER BLASTING -50</v>
          </cell>
          <cell r="D193">
            <v>0</v>
          </cell>
          <cell r="E193">
            <v>0</v>
          </cell>
          <cell r="J193">
            <v>0</v>
          </cell>
          <cell r="K193">
            <v>0</v>
          </cell>
          <cell r="M193">
            <v>0</v>
          </cell>
          <cell r="N193">
            <v>0</v>
          </cell>
          <cell r="P193">
            <v>0</v>
          </cell>
          <cell r="Q193">
            <v>0</v>
          </cell>
          <cell r="R193">
            <v>0</v>
          </cell>
          <cell r="S193">
            <v>0</v>
          </cell>
          <cell r="T193">
            <v>0</v>
          </cell>
          <cell r="U193">
            <v>141542.82999999999</v>
          </cell>
          <cell r="V193">
            <v>0</v>
          </cell>
          <cell r="W193">
            <v>141542.82999999999</v>
          </cell>
        </row>
        <row r="194">
          <cell r="A194">
            <v>179</v>
          </cell>
          <cell r="B194" t="str">
            <v>5102-0004</v>
          </cell>
          <cell r="C194" t="str">
            <v>TURNOVER - INTERCO - CHAMBER BLASTING -50</v>
          </cell>
          <cell r="D194">
            <v>0</v>
          </cell>
          <cell r="E194">
            <v>0</v>
          </cell>
          <cell r="J194">
            <v>0</v>
          </cell>
          <cell r="K194">
            <v>0</v>
          </cell>
          <cell r="M194">
            <v>0</v>
          </cell>
          <cell r="N194">
            <v>0</v>
          </cell>
          <cell r="P194">
            <v>0</v>
          </cell>
          <cell r="Q194">
            <v>0</v>
          </cell>
          <cell r="V194">
            <v>0</v>
          </cell>
          <cell r="W194">
            <v>0</v>
          </cell>
        </row>
        <row r="195">
          <cell r="A195">
            <v>180</v>
          </cell>
          <cell r="B195">
            <v>36108</v>
          </cell>
          <cell r="C195" t="str">
            <v>RENTAL - BERGER</v>
          </cell>
          <cell r="D195">
            <v>0</v>
          </cell>
          <cell r="E195">
            <v>0</v>
          </cell>
          <cell r="J195">
            <v>0</v>
          </cell>
          <cell r="K195">
            <v>0</v>
          </cell>
          <cell r="M195">
            <v>0</v>
          </cell>
          <cell r="N195">
            <v>0</v>
          </cell>
          <cell r="P195">
            <v>0</v>
          </cell>
          <cell r="Q195">
            <v>0</v>
          </cell>
          <cell r="R195">
            <v>0</v>
          </cell>
          <cell r="S195">
            <v>0</v>
          </cell>
          <cell r="T195">
            <v>0</v>
          </cell>
          <cell r="U195">
            <v>0</v>
          </cell>
          <cell r="V195">
            <v>0</v>
          </cell>
          <cell r="W195">
            <v>0</v>
          </cell>
        </row>
        <row r="196">
          <cell r="A196">
            <v>181</v>
          </cell>
          <cell r="B196">
            <v>36112</v>
          </cell>
          <cell r="C196" t="str">
            <v>RENTAL - NEI</v>
          </cell>
          <cell r="D196">
            <v>0</v>
          </cell>
          <cell r="E196">
            <v>0</v>
          </cell>
          <cell r="J196">
            <v>0</v>
          </cell>
          <cell r="K196">
            <v>0</v>
          </cell>
          <cell r="M196">
            <v>0</v>
          </cell>
          <cell r="N196">
            <v>0</v>
          </cell>
          <cell r="P196">
            <v>0</v>
          </cell>
          <cell r="Q196">
            <v>0</v>
          </cell>
          <cell r="R196">
            <v>0</v>
          </cell>
          <cell r="S196">
            <v>0</v>
          </cell>
          <cell r="T196">
            <v>0</v>
          </cell>
          <cell r="U196">
            <v>0</v>
          </cell>
          <cell r="V196">
            <v>0</v>
          </cell>
          <cell r="W196">
            <v>0</v>
          </cell>
        </row>
        <row r="197">
          <cell r="A197">
            <v>182</v>
          </cell>
          <cell r="B197">
            <v>36117</v>
          </cell>
          <cell r="C197" t="str">
            <v>RENTAL - PTM</v>
          </cell>
          <cell r="D197">
            <v>0</v>
          </cell>
          <cell r="E197">
            <v>0</v>
          </cell>
          <cell r="J197">
            <v>0</v>
          </cell>
          <cell r="K197">
            <v>0</v>
          </cell>
          <cell r="M197">
            <v>0</v>
          </cell>
          <cell r="N197">
            <v>0</v>
          </cell>
          <cell r="P197">
            <v>0</v>
          </cell>
          <cell r="Q197">
            <v>0</v>
          </cell>
          <cell r="R197">
            <v>0</v>
          </cell>
          <cell r="S197">
            <v>0</v>
          </cell>
          <cell r="T197">
            <v>0</v>
          </cell>
          <cell r="U197">
            <v>0</v>
          </cell>
          <cell r="V197">
            <v>0</v>
          </cell>
          <cell r="W197">
            <v>0</v>
          </cell>
        </row>
        <row r="198">
          <cell r="A198">
            <v>183</v>
          </cell>
          <cell r="B198">
            <v>36123</v>
          </cell>
          <cell r="C198" t="str">
            <v>RENTAL - NCI</v>
          </cell>
          <cell r="D198">
            <v>0</v>
          </cell>
          <cell r="E198">
            <v>0</v>
          </cell>
          <cell r="J198">
            <v>0</v>
          </cell>
          <cell r="K198">
            <v>0</v>
          </cell>
          <cell r="M198">
            <v>0</v>
          </cell>
          <cell r="N198">
            <v>0</v>
          </cell>
          <cell r="P198">
            <v>0</v>
          </cell>
          <cell r="Q198">
            <v>0</v>
          </cell>
          <cell r="R198">
            <v>0</v>
          </cell>
          <cell r="S198">
            <v>0</v>
          </cell>
          <cell r="T198">
            <v>0</v>
          </cell>
          <cell r="U198">
            <v>0</v>
          </cell>
          <cell r="V198">
            <v>0</v>
          </cell>
          <cell r="W198">
            <v>0</v>
          </cell>
        </row>
        <row r="199">
          <cell r="A199">
            <v>184</v>
          </cell>
          <cell r="B199">
            <v>40011</v>
          </cell>
          <cell r="C199" t="str">
            <v>PURCHASES - BLASTING GRITS</v>
          </cell>
          <cell r="D199">
            <v>152596.56</v>
          </cell>
          <cell r="E199">
            <v>0</v>
          </cell>
          <cell r="F199">
            <v>201145.32</v>
          </cell>
          <cell r="J199">
            <v>201145.32</v>
          </cell>
          <cell r="K199">
            <v>0</v>
          </cell>
          <cell r="M199">
            <v>0</v>
          </cell>
          <cell r="N199">
            <v>0</v>
          </cell>
          <cell r="P199">
            <v>201145.32</v>
          </cell>
          <cell r="Q199">
            <v>0</v>
          </cell>
          <cell r="R199">
            <v>21445626.609999999</v>
          </cell>
          <cell r="S199">
            <v>9543.36</v>
          </cell>
          <cell r="T199">
            <v>0</v>
          </cell>
          <cell r="U199">
            <v>0</v>
          </cell>
          <cell r="V199">
            <v>21445626.609999999</v>
          </cell>
          <cell r="W199">
            <v>9543.36</v>
          </cell>
        </row>
        <row r="200">
          <cell r="A200">
            <v>185</v>
          </cell>
          <cell r="B200">
            <v>40012</v>
          </cell>
          <cell r="C200" t="str">
            <v>PURCHASES - DIESEL</v>
          </cell>
          <cell r="D200">
            <v>1251883.46</v>
          </cell>
          <cell r="E200">
            <v>0</v>
          </cell>
          <cell r="F200">
            <v>1525479.55</v>
          </cell>
          <cell r="J200">
            <v>1525479.55</v>
          </cell>
          <cell r="K200">
            <v>0</v>
          </cell>
          <cell r="M200">
            <v>7149.92</v>
          </cell>
          <cell r="N200">
            <v>0</v>
          </cell>
          <cell r="P200">
            <v>1532629.47</v>
          </cell>
          <cell r="Q200">
            <v>0</v>
          </cell>
          <cell r="R200">
            <v>0</v>
          </cell>
          <cell r="S200">
            <v>0</v>
          </cell>
          <cell r="T200">
            <v>0</v>
          </cell>
          <cell r="U200">
            <v>0</v>
          </cell>
          <cell r="V200">
            <v>0</v>
          </cell>
          <cell r="W200">
            <v>0</v>
          </cell>
        </row>
        <row r="201">
          <cell r="A201">
            <v>186</v>
          </cell>
          <cell r="B201">
            <v>40013</v>
          </cell>
          <cell r="C201" t="str">
            <v>PURCHASES - PAINT &amp; SOLVENT</v>
          </cell>
          <cell r="D201">
            <v>823715.33</v>
          </cell>
          <cell r="E201">
            <v>0</v>
          </cell>
          <cell r="F201">
            <v>842879.68</v>
          </cell>
          <cell r="J201">
            <v>842879.68</v>
          </cell>
          <cell r="K201">
            <v>0</v>
          </cell>
          <cell r="M201">
            <v>0</v>
          </cell>
          <cell r="N201">
            <v>0</v>
          </cell>
          <cell r="P201">
            <v>842879.68</v>
          </cell>
          <cell r="Q201">
            <v>0</v>
          </cell>
          <cell r="R201">
            <v>0</v>
          </cell>
          <cell r="S201">
            <v>0</v>
          </cell>
          <cell r="T201">
            <v>0</v>
          </cell>
          <cell r="U201">
            <v>0</v>
          </cell>
          <cell r="V201">
            <v>0</v>
          </cell>
          <cell r="W201">
            <v>0</v>
          </cell>
        </row>
        <row r="202">
          <cell r="A202">
            <v>187</v>
          </cell>
          <cell r="B202">
            <v>40014</v>
          </cell>
          <cell r="C202" t="str">
            <v>PURCHASES - HARDWARES</v>
          </cell>
          <cell r="D202">
            <v>3121675.97</v>
          </cell>
          <cell r="E202">
            <v>0</v>
          </cell>
          <cell r="F202">
            <v>5166448.7300000004</v>
          </cell>
          <cell r="J202">
            <v>5166448.7300000004</v>
          </cell>
          <cell r="K202">
            <v>0</v>
          </cell>
          <cell r="M202">
            <v>4480.42</v>
          </cell>
          <cell r="N202">
            <v>328</v>
          </cell>
          <cell r="P202">
            <v>5170601.1500000004</v>
          </cell>
          <cell r="Q202">
            <v>0</v>
          </cell>
          <cell r="R202">
            <v>0</v>
          </cell>
          <cell r="S202">
            <v>0</v>
          </cell>
          <cell r="T202">
            <v>0</v>
          </cell>
          <cell r="U202">
            <v>0</v>
          </cell>
          <cell r="V202">
            <v>0</v>
          </cell>
          <cell r="W202">
            <v>0</v>
          </cell>
        </row>
        <row r="203">
          <cell r="A203">
            <v>188</v>
          </cell>
          <cell r="B203">
            <v>40017</v>
          </cell>
          <cell r="C203" t="str">
            <v>PURCHASES - DIRECT SALES</v>
          </cell>
          <cell r="D203">
            <v>0</v>
          </cell>
          <cell r="E203">
            <v>0</v>
          </cell>
          <cell r="J203">
            <v>0</v>
          </cell>
          <cell r="K203">
            <v>0</v>
          </cell>
          <cell r="M203">
            <v>0</v>
          </cell>
          <cell r="N203">
            <v>0</v>
          </cell>
          <cell r="P203">
            <v>0</v>
          </cell>
          <cell r="Q203">
            <v>0</v>
          </cell>
          <cell r="R203">
            <v>0</v>
          </cell>
          <cell r="S203">
            <v>0</v>
          </cell>
          <cell r="T203">
            <v>0</v>
          </cell>
          <cell r="U203">
            <v>0</v>
          </cell>
          <cell r="V203">
            <v>0</v>
          </cell>
          <cell r="W203">
            <v>0</v>
          </cell>
        </row>
        <row r="204">
          <cell r="A204">
            <v>189</v>
          </cell>
          <cell r="B204">
            <v>40018</v>
          </cell>
          <cell r="C204" t="str">
            <v>PURCHASES - OTHERS</v>
          </cell>
          <cell r="D204">
            <v>0</v>
          </cell>
          <cell r="E204">
            <v>0</v>
          </cell>
          <cell r="F204">
            <v>2443.56</v>
          </cell>
          <cell r="J204">
            <v>2443.56</v>
          </cell>
          <cell r="K204">
            <v>0</v>
          </cell>
          <cell r="M204">
            <v>36714.92</v>
          </cell>
          <cell r="N204">
            <v>0</v>
          </cell>
          <cell r="P204">
            <v>39158.479999999996</v>
          </cell>
          <cell r="Q204">
            <v>0</v>
          </cell>
          <cell r="R204">
            <v>0</v>
          </cell>
          <cell r="S204">
            <v>0</v>
          </cell>
          <cell r="T204">
            <v>0</v>
          </cell>
          <cell r="U204">
            <v>0</v>
          </cell>
          <cell r="V204">
            <v>0</v>
          </cell>
          <cell r="W204">
            <v>0</v>
          </cell>
        </row>
        <row r="205">
          <cell r="A205">
            <v>190</v>
          </cell>
          <cell r="B205">
            <v>40301</v>
          </cell>
          <cell r="C205" t="str">
            <v>COGS - BLASTING GRITS</v>
          </cell>
          <cell r="D205">
            <v>29.39</v>
          </cell>
          <cell r="E205">
            <v>0</v>
          </cell>
          <cell r="F205">
            <v>29.39</v>
          </cell>
          <cell r="J205">
            <v>29.39</v>
          </cell>
          <cell r="K205">
            <v>0</v>
          </cell>
          <cell r="M205">
            <v>0</v>
          </cell>
          <cell r="N205">
            <v>0</v>
          </cell>
          <cell r="P205">
            <v>29.39</v>
          </cell>
          <cell r="Q205">
            <v>0</v>
          </cell>
          <cell r="R205">
            <v>0</v>
          </cell>
          <cell r="S205">
            <v>0</v>
          </cell>
          <cell r="T205">
            <v>0</v>
          </cell>
          <cell r="U205">
            <v>0</v>
          </cell>
          <cell r="V205">
            <v>0</v>
          </cell>
          <cell r="W205">
            <v>0</v>
          </cell>
        </row>
        <row r="206">
          <cell r="A206">
            <v>191</v>
          </cell>
          <cell r="B206">
            <v>40302</v>
          </cell>
          <cell r="C206" t="str">
            <v>COGS - DIESEL</v>
          </cell>
          <cell r="D206">
            <v>42847.79</v>
          </cell>
          <cell r="E206">
            <v>0</v>
          </cell>
          <cell r="F206">
            <v>42847.79</v>
          </cell>
          <cell r="J206">
            <v>42847.79</v>
          </cell>
          <cell r="K206">
            <v>0</v>
          </cell>
          <cell r="M206">
            <v>0</v>
          </cell>
          <cell r="N206">
            <v>0</v>
          </cell>
          <cell r="P206">
            <v>42847.79</v>
          </cell>
          <cell r="Q206">
            <v>0</v>
          </cell>
          <cell r="R206">
            <v>0</v>
          </cell>
          <cell r="S206">
            <v>0</v>
          </cell>
          <cell r="T206">
            <v>0</v>
          </cell>
          <cell r="U206">
            <v>0</v>
          </cell>
          <cell r="V206">
            <v>0</v>
          </cell>
          <cell r="W206">
            <v>0</v>
          </cell>
        </row>
        <row r="207">
          <cell r="A207">
            <v>192</v>
          </cell>
          <cell r="B207">
            <v>40303</v>
          </cell>
          <cell r="C207" t="str">
            <v>COGS - PAINT &amp; SOLVENT</v>
          </cell>
          <cell r="D207">
            <v>52.58</v>
          </cell>
          <cell r="E207">
            <v>0</v>
          </cell>
          <cell r="F207">
            <v>52.58</v>
          </cell>
          <cell r="J207">
            <v>52.58</v>
          </cell>
          <cell r="K207">
            <v>0</v>
          </cell>
          <cell r="M207">
            <v>0</v>
          </cell>
          <cell r="N207">
            <v>0</v>
          </cell>
          <cell r="P207">
            <v>52.58</v>
          </cell>
          <cell r="Q207">
            <v>0</v>
          </cell>
          <cell r="R207">
            <v>0</v>
          </cell>
          <cell r="S207">
            <v>0</v>
          </cell>
          <cell r="T207">
            <v>0</v>
          </cell>
          <cell r="U207">
            <v>0</v>
          </cell>
          <cell r="V207">
            <v>0</v>
          </cell>
          <cell r="W207">
            <v>0</v>
          </cell>
        </row>
        <row r="208">
          <cell r="A208">
            <v>193</v>
          </cell>
          <cell r="B208">
            <v>40304</v>
          </cell>
          <cell r="C208" t="str">
            <v>COGS - HARDWARES</v>
          </cell>
          <cell r="D208">
            <v>949.55</v>
          </cell>
          <cell r="E208">
            <v>0</v>
          </cell>
          <cell r="F208">
            <v>949.55</v>
          </cell>
          <cell r="J208">
            <v>949.55</v>
          </cell>
          <cell r="K208">
            <v>0</v>
          </cell>
          <cell r="M208">
            <v>0</v>
          </cell>
          <cell r="N208">
            <v>0</v>
          </cell>
          <cell r="P208">
            <v>949.55</v>
          </cell>
          <cell r="Q208">
            <v>0</v>
          </cell>
          <cell r="R208">
            <v>0</v>
          </cell>
          <cell r="S208">
            <v>0</v>
          </cell>
          <cell r="T208">
            <v>0</v>
          </cell>
          <cell r="U208">
            <v>0</v>
          </cell>
          <cell r="V208">
            <v>0</v>
          </cell>
          <cell r="W208">
            <v>0</v>
          </cell>
        </row>
        <row r="209">
          <cell r="A209">
            <v>194</v>
          </cell>
          <cell r="B209">
            <v>40305</v>
          </cell>
          <cell r="C209" t="str">
            <v>COGS - STATIONERY</v>
          </cell>
          <cell r="D209">
            <v>2193.88</v>
          </cell>
          <cell r="E209">
            <v>0</v>
          </cell>
          <cell r="F209">
            <v>2193.88</v>
          </cell>
          <cell r="J209">
            <v>2193.88</v>
          </cell>
          <cell r="K209">
            <v>0</v>
          </cell>
          <cell r="M209">
            <v>0</v>
          </cell>
          <cell r="N209">
            <v>0</v>
          </cell>
          <cell r="P209">
            <v>2193.88</v>
          </cell>
          <cell r="Q209">
            <v>0</v>
          </cell>
          <cell r="R209">
            <v>0</v>
          </cell>
          <cell r="S209">
            <v>0</v>
          </cell>
          <cell r="T209">
            <v>0</v>
          </cell>
          <cell r="U209">
            <v>0</v>
          </cell>
          <cell r="V209">
            <v>0</v>
          </cell>
          <cell r="W209">
            <v>0</v>
          </cell>
        </row>
        <row r="210">
          <cell r="A210">
            <v>195</v>
          </cell>
          <cell r="B210">
            <v>40307</v>
          </cell>
          <cell r="C210" t="str">
            <v>COGS - DIRECT SALES</v>
          </cell>
          <cell r="D210">
            <v>0</v>
          </cell>
          <cell r="E210">
            <v>0</v>
          </cell>
          <cell r="F210">
            <v>10075.26</v>
          </cell>
          <cell r="J210">
            <v>10075.26</v>
          </cell>
          <cell r="K210">
            <v>0</v>
          </cell>
          <cell r="M210">
            <v>0</v>
          </cell>
          <cell r="N210">
            <v>0</v>
          </cell>
          <cell r="P210">
            <v>10075.26</v>
          </cell>
          <cell r="Q210">
            <v>0</v>
          </cell>
          <cell r="R210">
            <v>0</v>
          </cell>
          <cell r="S210">
            <v>0</v>
          </cell>
          <cell r="T210">
            <v>0</v>
          </cell>
          <cell r="U210">
            <v>0</v>
          </cell>
          <cell r="V210">
            <v>0</v>
          </cell>
          <cell r="W210">
            <v>0</v>
          </cell>
        </row>
        <row r="211">
          <cell r="A211">
            <v>196</v>
          </cell>
          <cell r="B211">
            <v>40308</v>
          </cell>
          <cell r="C211" t="str">
            <v>COGS - ESTIMATED COST</v>
          </cell>
          <cell r="D211">
            <v>0</v>
          </cell>
          <cell r="E211">
            <v>0</v>
          </cell>
          <cell r="J211">
            <v>0</v>
          </cell>
          <cell r="K211">
            <v>0</v>
          </cell>
          <cell r="M211">
            <v>0</v>
          </cell>
          <cell r="N211">
            <v>0</v>
          </cell>
          <cell r="P211">
            <v>0</v>
          </cell>
          <cell r="Q211">
            <v>0</v>
          </cell>
          <cell r="R211">
            <v>0</v>
          </cell>
          <cell r="S211">
            <v>0</v>
          </cell>
          <cell r="T211">
            <v>0</v>
          </cell>
          <cell r="U211">
            <v>0</v>
          </cell>
          <cell r="V211">
            <v>0</v>
          </cell>
          <cell r="W211">
            <v>0</v>
          </cell>
        </row>
        <row r="212">
          <cell r="A212">
            <v>197</v>
          </cell>
          <cell r="B212">
            <v>40309</v>
          </cell>
          <cell r="C212" t="str">
            <v>COST DUE TO INVENTORY ADJS</v>
          </cell>
          <cell r="D212">
            <v>143491.35999999999</v>
          </cell>
          <cell r="E212">
            <v>0</v>
          </cell>
          <cell r="F212">
            <v>143491.35999999999</v>
          </cell>
          <cell r="J212">
            <v>143491.35999999999</v>
          </cell>
          <cell r="K212">
            <v>0</v>
          </cell>
          <cell r="M212">
            <v>0</v>
          </cell>
          <cell r="N212">
            <v>0</v>
          </cell>
          <cell r="P212">
            <v>143491.35999999999</v>
          </cell>
          <cell r="Q212">
            <v>0</v>
          </cell>
          <cell r="R212">
            <v>0</v>
          </cell>
          <cell r="S212">
            <v>0</v>
          </cell>
          <cell r="T212">
            <v>0</v>
          </cell>
          <cell r="U212">
            <v>0</v>
          </cell>
          <cell r="V212">
            <v>0</v>
          </cell>
          <cell r="W212">
            <v>0</v>
          </cell>
        </row>
        <row r="213">
          <cell r="A213">
            <v>198</v>
          </cell>
          <cell r="B213">
            <v>40310</v>
          </cell>
          <cell r="C213" t="str">
            <v>COGS - OTHERS</v>
          </cell>
          <cell r="D213">
            <v>0</v>
          </cell>
          <cell r="E213">
            <v>383.6</v>
          </cell>
          <cell r="G213">
            <v>383.6</v>
          </cell>
          <cell r="J213">
            <v>0</v>
          </cell>
          <cell r="K213">
            <v>383.6</v>
          </cell>
          <cell r="M213">
            <v>0</v>
          </cell>
          <cell r="N213">
            <v>0</v>
          </cell>
          <cell r="P213">
            <v>0</v>
          </cell>
          <cell r="Q213">
            <v>383.6</v>
          </cell>
          <cell r="R213">
            <v>0</v>
          </cell>
          <cell r="S213">
            <v>0</v>
          </cell>
          <cell r="T213">
            <v>0</v>
          </cell>
          <cell r="U213">
            <v>0</v>
          </cell>
          <cell r="V213">
            <v>0</v>
          </cell>
          <cell r="W213">
            <v>0</v>
          </cell>
        </row>
        <row r="214">
          <cell r="A214">
            <v>199</v>
          </cell>
          <cell r="B214" t="str">
            <v>6104-0001</v>
          </cell>
          <cell r="C214" t="str">
            <v>COGS - CHAMBER BLASTING - 50 - PO</v>
          </cell>
          <cell r="D214">
            <v>0</v>
          </cell>
          <cell r="E214">
            <v>0</v>
          </cell>
          <cell r="J214">
            <v>0</v>
          </cell>
          <cell r="K214">
            <v>0</v>
          </cell>
          <cell r="M214">
            <v>0</v>
          </cell>
          <cell r="N214">
            <v>0</v>
          </cell>
          <cell r="P214">
            <v>0</v>
          </cell>
          <cell r="Q214">
            <v>0</v>
          </cell>
          <cell r="T214">
            <v>55582.23</v>
          </cell>
          <cell r="U214">
            <v>0</v>
          </cell>
          <cell r="V214">
            <v>55582.23</v>
          </cell>
          <cell r="W214">
            <v>0</v>
          </cell>
        </row>
        <row r="215">
          <cell r="A215">
            <v>200</v>
          </cell>
          <cell r="B215" t="str">
            <v>6104-0002</v>
          </cell>
          <cell r="C215" t="str">
            <v>COGS - CHAMBER BLASTING - 50 - SC</v>
          </cell>
          <cell r="D215">
            <v>0</v>
          </cell>
          <cell r="E215">
            <v>0</v>
          </cell>
          <cell r="J215">
            <v>0</v>
          </cell>
          <cell r="K215">
            <v>0</v>
          </cell>
          <cell r="M215">
            <v>0</v>
          </cell>
          <cell r="N215">
            <v>0</v>
          </cell>
          <cell r="P215">
            <v>0</v>
          </cell>
          <cell r="Q215">
            <v>0</v>
          </cell>
          <cell r="T215">
            <v>20728.2</v>
          </cell>
          <cell r="U215">
            <v>0</v>
          </cell>
          <cell r="V215">
            <v>20728.2</v>
          </cell>
          <cell r="W215">
            <v>0</v>
          </cell>
        </row>
        <row r="216">
          <cell r="A216">
            <v>201</v>
          </cell>
          <cell r="B216" t="str">
            <v>6104-0003</v>
          </cell>
          <cell r="C216" t="str">
            <v>COGS - CHAMBER BLASTING - 50 - MR</v>
          </cell>
          <cell r="D216">
            <v>0</v>
          </cell>
          <cell r="E216">
            <v>0</v>
          </cell>
          <cell r="J216">
            <v>0</v>
          </cell>
          <cell r="K216">
            <v>0</v>
          </cell>
          <cell r="M216">
            <v>0</v>
          </cell>
          <cell r="N216">
            <v>0</v>
          </cell>
          <cell r="P216">
            <v>0</v>
          </cell>
          <cell r="Q216">
            <v>0</v>
          </cell>
          <cell r="T216">
            <v>51223.14</v>
          </cell>
          <cell r="U216">
            <v>0</v>
          </cell>
          <cell r="V216">
            <v>51223.14</v>
          </cell>
          <cell r="W216">
            <v>0</v>
          </cell>
        </row>
        <row r="217">
          <cell r="A217">
            <v>202</v>
          </cell>
          <cell r="B217" t="str">
            <v>6104-0004</v>
          </cell>
          <cell r="C217" t="str">
            <v>COGS - CHAMBER BLASTING - 50 - YL</v>
          </cell>
          <cell r="D217">
            <v>0</v>
          </cell>
          <cell r="E217">
            <v>0</v>
          </cell>
          <cell r="J217">
            <v>0</v>
          </cell>
          <cell r="K217">
            <v>0</v>
          </cell>
          <cell r="M217">
            <v>0</v>
          </cell>
          <cell r="N217">
            <v>0</v>
          </cell>
          <cell r="P217">
            <v>0</v>
          </cell>
          <cell r="Q217">
            <v>0</v>
          </cell>
          <cell r="T217">
            <v>1938.81</v>
          </cell>
          <cell r="U217">
            <v>0</v>
          </cell>
          <cell r="V217">
            <v>1938.81</v>
          </cell>
          <cell r="W217">
            <v>0</v>
          </cell>
        </row>
        <row r="218">
          <cell r="A218">
            <v>203</v>
          </cell>
          <cell r="B218" t="str">
            <v>6104-0005</v>
          </cell>
          <cell r="C218" t="str">
            <v>COGS - CHAMBER BLASTING - 50 - MI</v>
          </cell>
          <cell r="D218">
            <v>0</v>
          </cell>
          <cell r="E218">
            <v>0</v>
          </cell>
          <cell r="J218">
            <v>0</v>
          </cell>
          <cell r="K218">
            <v>0</v>
          </cell>
          <cell r="M218">
            <v>0</v>
          </cell>
          <cell r="N218">
            <v>0</v>
          </cell>
          <cell r="P218">
            <v>0</v>
          </cell>
          <cell r="Q218">
            <v>0</v>
          </cell>
          <cell r="T218">
            <v>178.72</v>
          </cell>
          <cell r="U218">
            <v>0</v>
          </cell>
          <cell r="V218">
            <v>178.72</v>
          </cell>
          <cell r="W218">
            <v>0</v>
          </cell>
        </row>
        <row r="219">
          <cell r="A219">
            <v>204</v>
          </cell>
          <cell r="B219">
            <v>40501</v>
          </cell>
          <cell r="C219" t="str">
            <v>STOCK WRITTEN OFF</v>
          </cell>
          <cell r="D219">
            <v>0</v>
          </cell>
          <cell r="E219">
            <v>0</v>
          </cell>
          <cell r="F219">
            <v>173201.61</v>
          </cell>
          <cell r="J219">
            <v>173201.61</v>
          </cell>
          <cell r="K219">
            <v>0</v>
          </cell>
          <cell r="M219">
            <v>0</v>
          </cell>
          <cell r="N219">
            <v>0</v>
          </cell>
          <cell r="P219">
            <v>173201.61</v>
          </cell>
          <cell r="Q219">
            <v>0</v>
          </cell>
          <cell r="R219">
            <v>0</v>
          </cell>
          <cell r="S219">
            <v>0</v>
          </cell>
          <cell r="T219">
            <v>0</v>
          </cell>
          <cell r="U219">
            <v>0</v>
          </cell>
          <cell r="V219">
            <v>0</v>
          </cell>
          <cell r="W219">
            <v>0</v>
          </cell>
        </row>
        <row r="220">
          <cell r="A220">
            <v>205</v>
          </cell>
          <cell r="B220">
            <v>40504</v>
          </cell>
          <cell r="C220" t="str">
            <v>PURCHASE COST CLEARING</v>
          </cell>
          <cell r="D220">
            <v>0</v>
          </cell>
          <cell r="E220">
            <v>723122.12</v>
          </cell>
          <cell r="G220">
            <v>1070238.55</v>
          </cell>
          <cell r="J220">
            <v>0</v>
          </cell>
          <cell r="K220">
            <v>1070238.55</v>
          </cell>
          <cell r="M220">
            <v>0</v>
          </cell>
          <cell r="N220">
            <v>0</v>
          </cell>
          <cell r="P220">
            <v>0</v>
          </cell>
          <cell r="Q220">
            <v>1070238.55</v>
          </cell>
          <cell r="R220">
            <v>0</v>
          </cell>
          <cell r="S220">
            <v>0</v>
          </cell>
          <cell r="T220">
            <v>0</v>
          </cell>
          <cell r="U220">
            <v>0</v>
          </cell>
          <cell r="V220">
            <v>0</v>
          </cell>
          <cell r="W220">
            <v>0</v>
          </cell>
        </row>
        <row r="221">
          <cell r="A221">
            <v>206</v>
          </cell>
          <cell r="B221">
            <v>41001</v>
          </cell>
          <cell r="C221" t="str">
            <v>SUBCON COST - 3RD PARTIES</v>
          </cell>
          <cell r="D221">
            <v>4869037.6100000003</v>
          </cell>
          <cell r="E221">
            <v>0</v>
          </cell>
          <cell r="F221">
            <v>5156036.6500000004</v>
          </cell>
          <cell r="J221">
            <v>5156036.6500000004</v>
          </cell>
          <cell r="K221">
            <v>0</v>
          </cell>
          <cell r="M221">
            <v>0</v>
          </cell>
          <cell r="N221">
            <v>419507.20000000001</v>
          </cell>
          <cell r="P221">
            <v>4736529.45</v>
          </cell>
          <cell r="Q221">
            <v>0</v>
          </cell>
          <cell r="R221">
            <v>0</v>
          </cell>
          <cell r="S221">
            <v>0</v>
          </cell>
          <cell r="T221">
            <v>0</v>
          </cell>
          <cell r="U221">
            <v>0</v>
          </cell>
          <cell r="V221">
            <v>0</v>
          </cell>
          <cell r="W221">
            <v>0</v>
          </cell>
        </row>
        <row r="222">
          <cell r="A222">
            <v>207</v>
          </cell>
          <cell r="B222">
            <v>41003</v>
          </cell>
          <cell r="C222" t="str">
            <v>SUBCON COST - BKM GRP</v>
          </cell>
          <cell r="D222">
            <v>2149500.9</v>
          </cell>
          <cell r="E222">
            <v>0</v>
          </cell>
          <cell r="F222">
            <v>626824.44999999995</v>
          </cell>
          <cell r="J222">
            <v>626824.44999999995</v>
          </cell>
          <cell r="K222">
            <v>0</v>
          </cell>
          <cell r="M222">
            <v>0</v>
          </cell>
          <cell r="N222">
            <v>1155851.132</v>
          </cell>
          <cell r="P222">
            <v>0</v>
          </cell>
          <cell r="Q222">
            <v>529026.68200000003</v>
          </cell>
          <cell r="R222">
            <v>0</v>
          </cell>
          <cell r="S222">
            <v>0</v>
          </cell>
          <cell r="T222">
            <v>0</v>
          </cell>
          <cell r="U222">
            <v>0</v>
          </cell>
          <cell r="V222">
            <v>0</v>
          </cell>
          <cell r="W222">
            <v>0</v>
          </cell>
        </row>
        <row r="223">
          <cell r="A223">
            <v>208</v>
          </cell>
          <cell r="B223">
            <v>41301</v>
          </cell>
          <cell r="C223" t="str">
            <v>SALARY - FOREIGN WORKERS</v>
          </cell>
          <cell r="D223">
            <v>63193.32</v>
          </cell>
          <cell r="E223">
            <v>0</v>
          </cell>
          <cell r="F223">
            <v>63193.32</v>
          </cell>
          <cell r="J223">
            <v>63193.32</v>
          </cell>
          <cell r="K223">
            <v>0</v>
          </cell>
          <cell r="M223">
            <v>0</v>
          </cell>
          <cell r="N223">
            <v>0</v>
          </cell>
          <cell r="P223">
            <v>63193.32</v>
          </cell>
          <cell r="Q223">
            <v>0</v>
          </cell>
          <cell r="R223">
            <v>0</v>
          </cell>
          <cell r="S223">
            <v>0</v>
          </cell>
          <cell r="T223">
            <v>0</v>
          </cell>
          <cell r="U223">
            <v>0</v>
          </cell>
          <cell r="V223">
            <v>0</v>
          </cell>
          <cell r="W223">
            <v>0</v>
          </cell>
        </row>
        <row r="224">
          <cell r="A224">
            <v>209</v>
          </cell>
          <cell r="B224">
            <v>41601</v>
          </cell>
          <cell r="C224" t="str">
            <v>FOREIGN WORKER LEVY</v>
          </cell>
          <cell r="D224">
            <v>17506.68</v>
          </cell>
          <cell r="E224">
            <v>0</v>
          </cell>
          <cell r="F224">
            <v>31965.27</v>
          </cell>
          <cell r="J224">
            <v>31965.27</v>
          </cell>
          <cell r="K224">
            <v>0</v>
          </cell>
          <cell r="M224">
            <v>6210.14</v>
          </cell>
          <cell r="N224">
            <v>0</v>
          </cell>
          <cell r="P224">
            <v>38175.410000000003</v>
          </cell>
          <cell r="Q224">
            <v>0</v>
          </cell>
          <cell r="R224">
            <v>0</v>
          </cell>
          <cell r="S224">
            <v>0</v>
          </cell>
          <cell r="T224">
            <v>0</v>
          </cell>
          <cell r="U224">
            <v>0</v>
          </cell>
          <cell r="V224">
            <v>0</v>
          </cell>
          <cell r="W224">
            <v>0</v>
          </cell>
        </row>
        <row r="225">
          <cell r="A225">
            <v>210</v>
          </cell>
          <cell r="B225">
            <v>41701</v>
          </cell>
          <cell r="C225" t="str">
            <v>SALARY/WAGES LOCAL WORKERS</v>
          </cell>
          <cell r="D225">
            <v>196474.17</v>
          </cell>
          <cell r="E225">
            <v>0</v>
          </cell>
          <cell r="F225">
            <v>243495.03</v>
          </cell>
          <cell r="J225">
            <v>243495.03</v>
          </cell>
          <cell r="K225">
            <v>0</v>
          </cell>
          <cell r="M225">
            <v>7915.86</v>
          </cell>
          <cell r="N225">
            <v>0</v>
          </cell>
          <cell r="P225">
            <v>251410.88999999998</v>
          </cell>
          <cell r="Q225">
            <v>0</v>
          </cell>
          <cell r="R225">
            <v>0</v>
          </cell>
          <cell r="S225">
            <v>0</v>
          </cell>
          <cell r="T225">
            <v>0</v>
          </cell>
          <cell r="U225">
            <v>0</v>
          </cell>
          <cell r="V225">
            <v>0</v>
          </cell>
          <cell r="W225">
            <v>0</v>
          </cell>
        </row>
        <row r="226">
          <cell r="A226">
            <v>211</v>
          </cell>
          <cell r="B226">
            <v>41703</v>
          </cell>
          <cell r="C226" t="str">
            <v>JAMSOSTEK - STAFF</v>
          </cell>
          <cell r="D226">
            <v>3086.2</v>
          </cell>
          <cell r="E226">
            <v>0</v>
          </cell>
          <cell r="F226">
            <v>3086.2</v>
          </cell>
          <cell r="J226">
            <v>3086.2</v>
          </cell>
          <cell r="K226">
            <v>0</v>
          </cell>
          <cell r="M226">
            <v>0</v>
          </cell>
          <cell r="N226">
            <v>0</v>
          </cell>
          <cell r="P226">
            <v>3086.2</v>
          </cell>
          <cell r="Q226">
            <v>0</v>
          </cell>
          <cell r="R226">
            <v>0</v>
          </cell>
          <cell r="S226">
            <v>0</v>
          </cell>
          <cell r="T226">
            <v>0</v>
          </cell>
          <cell r="U226">
            <v>0</v>
          </cell>
          <cell r="V226">
            <v>0</v>
          </cell>
          <cell r="W226">
            <v>0</v>
          </cell>
        </row>
        <row r="227">
          <cell r="A227">
            <v>212</v>
          </cell>
          <cell r="B227">
            <v>43001</v>
          </cell>
          <cell r="C227" t="str">
            <v>DEPN-PLANT &amp; MACHINERY</v>
          </cell>
          <cell r="D227">
            <v>447945.68</v>
          </cell>
          <cell r="E227">
            <v>0</v>
          </cell>
          <cell r="F227">
            <v>835841.68</v>
          </cell>
          <cell r="J227">
            <v>835841.68</v>
          </cell>
          <cell r="K227">
            <v>0</v>
          </cell>
          <cell r="M227">
            <v>92107.06</v>
          </cell>
          <cell r="N227">
            <v>0</v>
          </cell>
          <cell r="P227">
            <v>927948.74</v>
          </cell>
          <cell r="Q227">
            <v>0</v>
          </cell>
          <cell r="R227">
            <v>457801.7</v>
          </cell>
          <cell r="S227">
            <v>0</v>
          </cell>
          <cell r="T227">
            <v>0</v>
          </cell>
          <cell r="U227">
            <v>0</v>
          </cell>
          <cell r="V227">
            <v>457801.7</v>
          </cell>
          <cell r="W227">
            <v>0</v>
          </cell>
        </row>
        <row r="228">
          <cell r="A228">
            <v>213</v>
          </cell>
          <cell r="B228" t="str">
            <v>7403-0014</v>
          </cell>
          <cell r="C228" t="str">
            <v>DEPR - MACHINERY -  BLASTING CHAMBER</v>
          </cell>
          <cell r="D228">
            <v>976.28</v>
          </cell>
          <cell r="E228">
            <v>0</v>
          </cell>
          <cell r="J228">
            <v>0</v>
          </cell>
          <cell r="K228">
            <v>0</v>
          </cell>
          <cell r="M228">
            <v>0</v>
          </cell>
          <cell r="N228">
            <v>0</v>
          </cell>
          <cell r="P228">
            <v>0</v>
          </cell>
          <cell r="Q228">
            <v>0</v>
          </cell>
          <cell r="T228">
            <v>12413.72</v>
          </cell>
          <cell r="U228">
            <v>0</v>
          </cell>
          <cell r="V228">
            <v>12413.72</v>
          </cell>
          <cell r="W228">
            <v>0</v>
          </cell>
        </row>
        <row r="229">
          <cell r="A229">
            <v>214</v>
          </cell>
          <cell r="B229">
            <v>43002</v>
          </cell>
          <cell r="C229" t="str">
            <v>DEPN-TOOLS &amp; EQUIPMENTS</v>
          </cell>
          <cell r="D229">
            <v>180577.96</v>
          </cell>
          <cell r="E229">
            <v>0</v>
          </cell>
          <cell r="F229">
            <v>59909.599999999999</v>
          </cell>
          <cell r="J229">
            <v>59909.599999999999</v>
          </cell>
          <cell r="K229">
            <v>0</v>
          </cell>
          <cell r="M229">
            <v>4131.0600000000004</v>
          </cell>
          <cell r="N229">
            <v>64040.66</v>
          </cell>
          <cell r="P229">
            <v>0</v>
          </cell>
          <cell r="Q229">
            <v>4.5474735088646412E-12</v>
          </cell>
          <cell r="R229">
            <v>48187.14</v>
          </cell>
          <cell r="S229">
            <v>0</v>
          </cell>
          <cell r="T229">
            <v>0</v>
          </cell>
          <cell r="U229">
            <v>0</v>
          </cell>
          <cell r="V229">
            <v>48187.14</v>
          </cell>
          <cell r="W229">
            <v>0</v>
          </cell>
        </row>
        <row r="230">
          <cell r="A230">
            <v>215</v>
          </cell>
          <cell r="B230">
            <v>43003</v>
          </cell>
          <cell r="C230" t="str">
            <v>DEPN-FORKLIFTS</v>
          </cell>
          <cell r="D230">
            <v>0</v>
          </cell>
          <cell r="E230">
            <v>0</v>
          </cell>
          <cell r="J230">
            <v>0</v>
          </cell>
          <cell r="K230">
            <v>0</v>
          </cell>
          <cell r="M230">
            <v>0</v>
          </cell>
          <cell r="N230">
            <v>0</v>
          </cell>
          <cell r="P230">
            <v>0</v>
          </cell>
          <cell r="Q230">
            <v>0</v>
          </cell>
          <cell r="R230">
            <v>0</v>
          </cell>
          <cell r="S230">
            <v>0</v>
          </cell>
          <cell r="T230">
            <v>0</v>
          </cell>
          <cell r="U230">
            <v>0</v>
          </cell>
          <cell r="V230">
            <v>0</v>
          </cell>
          <cell r="W230">
            <v>0</v>
          </cell>
        </row>
        <row r="231">
          <cell r="A231">
            <v>216</v>
          </cell>
          <cell r="B231">
            <v>43004</v>
          </cell>
          <cell r="C231" t="str">
            <v>DEPN-MOTOR VEHICLES</v>
          </cell>
          <cell r="D231">
            <v>22349.040000000001</v>
          </cell>
          <cell r="E231">
            <v>0</v>
          </cell>
          <cell r="F231">
            <v>29330.61</v>
          </cell>
          <cell r="J231">
            <v>29330.61</v>
          </cell>
          <cell r="K231">
            <v>0</v>
          </cell>
          <cell r="M231">
            <v>11.34</v>
          </cell>
          <cell r="N231">
            <v>0</v>
          </cell>
          <cell r="P231">
            <v>29341.95</v>
          </cell>
          <cell r="Q231">
            <v>0</v>
          </cell>
          <cell r="R231">
            <v>24332.52</v>
          </cell>
          <cell r="S231">
            <v>0</v>
          </cell>
          <cell r="T231">
            <v>0</v>
          </cell>
          <cell r="U231">
            <v>0</v>
          </cell>
          <cell r="V231">
            <v>24332.52</v>
          </cell>
          <cell r="W231">
            <v>0</v>
          </cell>
        </row>
        <row r="232">
          <cell r="A232">
            <v>217</v>
          </cell>
          <cell r="B232">
            <v>43005</v>
          </cell>
          <cell r="C232" t="str">
            <v>DEPN-YARD DEVELOPMENTS</v>
          </cell>
          <cell r="D232">
            <v>6741.3</v>
          </cell>
          <cell r="E232">
            <v>0</v>
          </cell>
          <cell r="F232">
            <v>16699.099999999999</v>
          </cell>
          <cell r="J232">
            <v>16699.099999999999</v>
          </cell>
          <cell r="K232">
            <v>0</v>
          </cell>
          <cell r="M232">
            <v>131007.98</v>
          </cell>
          <cell r="N232">
            <v>0</v>
          </cell>
          <cell r="P232">
            <v>147707.07999999999</v>
          </cell>
          <cell r="Q232">
            <v>0</v>
          </cell>
          <cell r="R232">
            <v>0</v>
          </cell>
          <cell r="S232">
            <v>0</v>
          </cell>
          <cell r="T232">
            <v>0</v>
          </cell>
          <cell r="U232">
            <v>0</v>
          </cell>
          <cell r="V232">
            <v>0</v>
          </cell>
          <cell r="W232">
            <v>0</v>
          </cell>
        </row>
        <row r="233">
          <cell r="A233">
            <v>218</v>
          </cell>
          <cell r="B233">
            <v>43101</v>
          </cell>
          <cell r="C233" t="str">
            <v>INSURANCE</v>
          </cell>
          <cell r="D233">
            <v>15303.74</v>
          </cell>
          <cell r="E233">
            <v>0</v>
          </cell>
          <cell r="F233">
            <v>26814.85</v>
          </cell>
          <cell r="J233">
            <v>26814.85</v>
          </cell>
          <cell r="K233">
            <v>0</v>
          </cell>
          <cell r="M233">
            <v>0</v>
          </cell>
          <cell r="N233">
            <v>2964.34</v>
          </cell>
          <cell r="P233">
            <v>23850.51</v>
          </cell>
          <cell r="Q233">
            <v>0</v>
          </cell>
          <cell r="R233">
            <v>10315.94</v>
          </cell>
          <cell r="S233">
            <v>0</v>
          </cell>
          <cell r="T233">
            <v>0</v>
          </cell>
          <cell r="U233">
            <v>0</v>
          </cell>
          <cell r="V233">
            <v>10315.94</v>
          </cell>
          <cell r="W233">
            <v>0</v>
          </cell>
        </row>
        <row r="234">
          <cell r="A234">
            <v>219</v>
          </cell>
          <cell r="B234">
            <v>43201</v>
          </cell>
          <cell r="C234" t="str">
            <v>RENTAL - AIR COMPRESSORS</v>
          </cell>
          <cell r="D234">
            <v>37017</v>
          </cell>
          <cell r="E234">
            <v>0</v>
          </cell>
          <cell r="F234">
            <v>64078.85</v>
          </cell>
          <cell r="J234">
            <v>64078.85</v>
          </cell>
          <cell r="K234">
            <v>0</v>
          </cell>
          <cell r="M234">
            <v>0</v>
          </cell>
          <cell r="N234">
            <v>0</v>
          </cell>
          <cell r="P234">
            <v>64078.85</v>
          </cell>
          <cell r="Q234">
            <v>0</v>
          </cell>
          <cell r="R234">
            <v>0</v>
          </cell>
          <cell r="S234">
            <v>0</v>
          </cell>
          <cell r="T234">
            <v>0</v>
          </cell>
          <cell r="U234">
            <v>0</v>
          </cell>
          <cell r="V234">
            <v>0</v>
          </cell>
          <cell r="W234">
            <v>0</v>
          </cell>
        </row>
        <row r="235">
          <cell r="A235">
            <v>220</v>
          </cell>
          <cell r="B235">
            <v>43202</v>
          </cell>
          <cell r="C235" t="str">
            <v>RENTAL - HYDROJETING MACHINES</v>
          </cell>
          <cell r="D235">
            <v>0</v>
          </cell>
          <cell r="E235">
            <v>0</v>
          </cell>
          <cell r="J235">
            <v>0</v>
          </cell>
          <cell r="K235">
            <v>0</v>
          </cell>
          <cell r="M235">
            <v>0</v>
          </cell>
          <cell r="N235">
            <v>0</v>
          </cell>
          <cell r="P235">
            <v>0</v>
          </cell>
          <cell r="Q235">
            <v>0</v>
          </cell>
          <cell r="R235">
            <v>0</v>
          </cell>
          <cell r="S235">
            <v>0</v>
          </cell>
          <cell r="T235">
            <v>0</v>
          </cell>
          <cell r="U235">
            <v>0</v>
          </cell>
          <cell r="V235">
            <v>0</v>
          </cell>
          <cell r="W235">
            <v>0</v>
          </cell>
        </row>
        <row r="236">
          <cell r="A236">
            <v>221</v>
          </cell>
          <cell r="B236">
            <v>43203</v>
          </cell>
          <cell r="C236" t="str">
            <v>RENTAL - FORKLIFTS</v>
          </cell>
          <cell r="D236">
            <v>89595.89</v>
          </cell>
          <cell r="E236">
            <v>0</v>
          </cell>
          <cell r="F236">
            <v>104155.89</v>
          </cell>
          <cell r="J236">
            <v>104155.89</v>
          </cell>
          <cell r="K236">
            <v>0</v>
          </cell>
          <cell r="M236">
            <v>0</v>
          </cell>
          <cell r="N236">
            <v>0</v>
          </cell>
          <cell r="P236">
            <v>104155.89</v>
          </cell>
          <cell r="Q236">
            <v>0</v>
          </cell>
          <cell r="R236">
            <v>0</v>
          </cell>
          <cell r="S236">
            <v>0</v>
          </cell>
          <cell r="T236">
            <v>0</v>
          </cell>
          <cell r="U236">
            <v>0</v>
          </cell>
          <cell r="V236">
            <v>0</v>
          </cell>
          <cell r="W236">
            <v>0</v>
          </cell>
        </row>
        <row r="237">
          <cell r="A237">
            <v>222</v>
          </cell>
          <cell r="B237">
            <v>43204</v>
          </cell>
          <cell r="C237" t="str">
            <v>RENTAL - MOTOR VEHICLES</v>
          </cell>
          <cell r="D237">
            <v>3237.99</v>
          </cell>
          <cell r="E237">
            <v>0</v>
          </cell>
          <cell r="F237">
            <v>8399.58</v>
          </cell>
          <cell r="J237">
            <v>8399.58</v>
          </cell>
          <cell r="K237">
            <v>0</v>
          </cell>
          <cell r="M237">
            <v>0</v>
          </cell>
          <cell r="N237">
            <v>0</v>
          </cell>
          <cell r="P237">
            <v>8399.58</v>
          </cell>
          <cell r="Q237">
            <v>0</v>
          </cell>
          <cell r="R237">
            <v>0</v>
          </cell>
          <cell r="S237">
            <v>0</v>
          </cell>
          <cell r="T237">
            <v>0</v>
          </cell>
          <cell r="U237">
            <v>0</v>
          </cell>
          <cell r="V237">
            <v>0</v>
          </cell>
          <cell r="W237">
            <v>0</v>
          </cell>
        </row>
        <row r="238">
          <cell r="A238">
            <v>223</v>
          </cell>
          <cell r="B238">
            <v>43206</v>
          </cell>
          <cell r="C238" t="str">
            <v>RENTAL - FACILITIES</v>
          </cell>
          <cell r="D238">
            <v>0</v>
          </cell>
          <cell r="E238">
            <v>0</v>
          </cell>
          <cell r="J238">
            <v>0</v>
          </cell>
          <cell r="K238">
            <v>0</v>
          </cell>
          <cell r="M238">
            <v>0</v>
          </cell>
          <cell r="N238">
            <v>0</v>
          </cell>
          <cell r="P238">
            <v>0</v>
          </cell>
          <cell r="Q238">
            <v>0</v>
          </cell>
          <cell r="R238">
            <v>0</v>
          </cell>
          <cell r="S238">
            <v>0</v>
          </cell>
          <cell r="T238">
            <v>0</v>
          </cell>
          <cell r="U238">
            <v>0</v>
          </cell>
          <cell r="V238">
            <v>0</v>
          </cell>
          <cell r="W238">
            <v>0</v>
          </cell>
        </row>
        <row r="239">
          <cell r="A239">
            <v>224</v>
          </cell>
          <cell r="B239">
            <v>43207</v>
          </cell>
          <cell r="C239" t="str">
            <v>RENTAL - OTHERS</v>
          </cell>
          <cell r="D239">
            <v>289166.34000000003</v>
          </cell>
          <cell r="E239">
            <v>0</v>
          </cell>
          <cell r="F239">
            <v>318102.83</v>
          </cell>
          <cell r="J239">
            <v>318102.83</v>
          </cell>
          <cell r="K239">
            <v>0</v>
          </cell>
          <cell r="M239">
            <v>0</v>
          </cell>
          <cell r="N239">
            <v>0</v>
          </cell>
          <cell r="P239">
            <v>318102.83</v>
          </cell>
          <cell r="Q239">
            <v>0</v>
          </cell>
          <cell r="R239">
            <v>0</v>
          </cell>
          <cell r="S239">
            <v>0</v>
          </cell>
          <cell r="T239">
            <v>0</v>
          </cell>
          <cell r="U239">
            <v>0</v>
          </cell>
          <cell r="V239">
            <v>0</v>
          </cell>
          <cell r="W239">
            <v>0</v>
          </cell>
        </row>
        <row r="240">
          <cell r="A240">
            <v>225</v>
          </cell>
          <cell r="B240">
            <v>43501</v>
          </cell>
          <cell r="C240" t="str">
            <v>REPAIR - AIR COMPRESSORS</v>
          </cell>
          <cell r="D240">
            <v>0</v>
          </cell>
          <cell r="E240">
            <v>0</v>
          </cell>
          <cell r="J240">
            <v>0</v>
          </cell>
          <cell r="K240">
            <v>0</v>
          </cell>
          <cell r="M240">
            <v>0</v>
          </cell>
          <cell r="N240">
            <v>0</v>
          </cell>
          <cell r="P240">
            <v>0</v>
          </cell>
          <cell r="Q240">
            <v>0</v>
          </cell>
          <cell r="R240">
            <v>0</v>
          </cell>
          <cell r="S240">
            <v>0</v>
          </cell>
          <cell r="T240">
            <v>0</v>
          </cell>
          <cell r="U240">
            <v>0</v>
          </cell>
          <cell r="V240">
            <v>0</v>
          </cell>
          <cell r="W240">
            <v>0</v>
          </cell>
        </row>
        <row r="241">
          <cell r="A241">
            <v>226</v>
          </cell>
          <cell r="B241">
            <v>43503</v>
          </cell>
          <cell r="C241" t="str">
            <v>REPAIR - FORKLIFTS</v>
          </cell>
          <cell r="D241">
            <v>782.6</v>
          </cell>
          <cell r="E241">
            <v>0</v>
          </cell>
          <cell r="F241">
            <v>2103.56</v>
          </cell>
          <cell r="J241">
            <v>2103.56</v>
          </cell>
          <cell r="K241">
            <v>0</v>
          </cell>
          <cell r="M241">
            <v>0</v>
          </cell>
          <cell r="N241">
            <v>0</v>
          </cell>
          <cell r="P241">
            <v>2103.56</v>
          </cell>
          <cell r="Q241">
            <v>0</v>
          </cell>
          <cell r="R241">
            <v>0</v>
          </cell>
          <cell r="S241">
            <v>0</v>
          </cell>
          <cell r="T241">
            <v>0</v>
          </cell>
          <cell r="U241">
            <v>0</v>
          </cell>
          <cell r="V241">
            <v>0</v>
          </cell>
          <cell r="W241">
            <v>0</v>
          </cell>
        </row>
        <row r="242">
          <cell r="A242">
            <v>227</v>
          </cell>
          <cell r="B242">
            <v>43504</v>
          </cell>
          <cell r="C242" t="str">
            <v>REPAIR - MOTOR VEHICLES</v>
          </cell>
          <cell r="D242">
            <v>893.2</v>
          </cell>
          <cell r="E242">
            <v>0</v>
          </cell>
          <cell r="F242">
            <v>893.2</v>
          </cell>
          <cell r="J242">
            <v>893.2</v>
          </cell>
          <cell r="K242">
            <v>0</v>
          </cell>
          <cell r="M242">
            <v>0</v>
          </cell>
          <cell r="N242">
            <v>0</v>
          </cell>
          <cell r="P242">
            <v>893.2</v>
          </cell>
          <cell r="Q242">
            <v>0</v>
          </cell>
          <cell r="R242">
            <v>8681.24</v>
          </cell>
          <cell r="S242">
            <v>0</v>
          </cell>
          <cell r="T242">
            <v>0</v>
          </cell>
          <cell r="U242">
            <v>0</v>
          </cell>
          <cell r="V242">
            <v>8681.24</v>
          </cell>
          <cell r="W242">
            <v>0</v>
          </cell>
        </row>
        <row r="243">
          <cell r="A243">
            <v>228</v>
          </cell>
          <cell r="B243">
            <v>43505</v>
          </cell>
          <cell r="C243" t="str">
            <v>REPAIR - OTHERS</v>
          </cell>
          <cell r="D243">
            <v>350</v>
          </cell>
          <cell r="E243">
            <v>0</v>
          </cell>
          <cell r="F243">
            <v>350</v>
          </cell>
          <cell r="J243">
            <v>350</v>
          </cell>
          <cell r="K243">
            <v>0</v>
          </cell>
          <cell r="M243">
            <v>0</v>
          </cell>
          <cell r="N243">
            <v>0</v>
          </cell>
          <cell r="P243">
            <v>350</v>
          </cell>
          <cell r="Q243">
            <v>0</v>
          </cell>
          <cell r="R243">
            <v>0</v>
          </cell>
          <cell r="S243">
            <v>0</v>
          </cell>
          <cell r="T243">
            <v>0</v>
          </cell>
          <cell r="U243">
            <v>0</v>
          </cell>
          <cell r="V243">
            <v>0</v>
          </cell>
          <cell r="W243">
            <v>0</v>
          </cell>
        </row>
        <row r="244">
          <cell r="A244">
            <v>229</v>
          </cell>
          <cell r="B244">
            <v>44002</v>
          </cell>
          <cell r="C244" t="str">
            <v>MAINTENANCE - SITE OFFICES</v>
          </cell>
          <cell r="D244">
            <v>12</v>
          </cell>
          <cell r="E244">
            <v>0</v>
          </cell>
          <cell r="F244">
            <v>12</v>
          </cell>
          <cell r="J244">
            <v>12</v>
          </cell>
          <cell r="K244">
            <v>0</v>
          </cell>
          <cell r="M244">
            <v>0</v>
          </cell>
          <cell r="N244">
            <v>0</v>
          </cell>
          <cell r="P244">
            <v>12</v>
          </cell>
          <cell r="Q244">
            <v>0</v>
          </cell>
          <cell r="R244">
            <v>0</v>
          </cell>
          <cell r="S244">
            <v>0</v>
          </cell>
          <cell r="T244">
            <v>0</v>
          </cell>
          <cell r="U244">
            <v>0</v>
          </cell>
          <cell r="V244">
            <v>0</v>
          </cell>
          <cell r="W244">
            <v>0</v>
          </cell>
        </row>
        <row r="245">
          <cell r="A245">
            <v>230</v>
          </cell>
          <cell r="B245">
            <v>44003</v>
          </cell>
          <cell r="C245" t="str">
            <v>MAINTENANCE - OTHER EQUIPMENTS</v>
          </cell>
          <cell r="D245">
            <v>159806.60999999999</v>
          </cell>
          <cell r="E245">
            <v>0</v>
          </cell>
          <cell r="F245">
            <v>280486.57</v>
          </cell>
          <cell r="J245">
            <v>280486.57</v>
          </cell>
          <cell r="K245">
            <v>0</v>
          </cell>
          <cell r="M245">
            <v>0</v>
          </cell>
          <cell r="N245">
            <v>0</v>
          </cell>
          <cell r="P245">
            <v>280486.57</v>
          </cell>
          <cell r="Q245">
            <v>0</v>
          </cell>
          <cell r="R245">
            <v>117735.79</v>
          </cell>
          <cell r="S245">
            <v>0</v>
          </cell>
          <cell r="T245">
            <v>0</v>
          </cell>
          <cell r="U245">
            <v>0</v>
          </cell>
          <cell r="V245">
            <v>117735.79</v>
          </cell>
          <cell r="W245">
            <v>0</v>
          </cell>
        </row>
        <row r="246">
          <cell r="A246">
            <v>231</v>
          </cell>
          <cell r="B246">
            <v>44004</v>
          </cell>
          <cell r="C246" t="str">
            <v>MAINTENANCE - YARD FACILITIES</v>
          </cell>
          <cell r="D246">
            <v>14564</v>
          </cell>
          <cell r="E246">
            <v>0</v>
          </cell>
          <cell r="F246">
            <v>31295.63</v>
          </cell>
          <cell r="J246">
            <v>31295.63</v>
          </cell>
          <cell r="K246">
            <v>0</v>
          </cell>
          <cell r="M246">
            <v>14.22</v>
          </cell>
          <cell r="N246">
            <v>0</v>
          </cell>
          <cell r="P246">
            <v>31309.850000000002</v>
          </cell>
          <cell r="Q246">
            <v>0</v>
          </cell>
          <cell r="R246">
            <v>107892.96</v>
          </cell>
          <cell r="S246">
            <v>0</v>
          </cell>
          <cell r="T246">
            <v>0</v>
          </cell>
          <cell r="U246">
            <v>0</v>
          </cell>
          <cell r="V246">
            <v>107892.96</v>
          </cell>
          <cell r="W246">
            <v>0</v>
          </cell>
        </row>
        <row r="247">
          <cell r="A247">
            <v>232</v>
          </cell>
          <cell r="B247">
            <v>49001</v>
          </cell>
          <cell r="C247" t="str">
            <v>MISC OVERHEADS - OTHERS</v>
          </cell>
          <cell r="D247">
            <v>156699.92000000001</v>
          </cell>
          <cell r="E247">
            <v>0</v>
          </cell>
          <cell r="G247">
            <v>440140.46</v>
          </cell>
          <cell r="J247">
            <v>0</v>
          </cell>
          <cell r="K247">
            <v>440140.46</v>
          </cell>
          <cell r="M247">
            <v>1576272.5319999999</v>
          </cell>
          <cell r="N247">
            <v>402</v>
          </cell>
          <cell r="P247">
            <v>1135730.0719999999</v>
          </cell>
          <cell r="Q247">
            <v>0</v>
          </cell>
          <cell r="R247">
            <v>0</v>
          </cell>
          <cell r="S247">
            <v>0</v>
          </cell>
          <cell r="T247">
            <v>0</v>
          </cell>
          <cell r="U247">
            <v>0</v>
          </cell>
          <cell r="V247">
            <v>0</v>
          </cell>
          <cell r="W247">
            <v>0</v>
          </cell>
        </row>
        <row r="248">
          <cell r="A248">
            <v>233</v>
          </cell>
          <cell r="B248">
            <v>49004</v>
          </cell>
          <cell r="C248" t="str">
            <v>ISO/COURSES &amp; TRAINING</v>
          </cell>
          <cell r="D248">
            <v>7688.86</v>
          </cell>
          <cell r="E248">
            <v>0</v>
          </cell>
          <cell r="F248">
            <v>8732.33</v>
          </cell>
          <cell r="J248">
            <v>8732.33</v>
          </cell>
          <cell r="K248">
            <v>0</v>
          </cell>
          <cell r="M248">
            <v>0</v>
          </cell>
          <cell r="N248">
            <v>0</v>
          </cell>
          <cell r="P248">
            <v>8732.33</v>
          </cell>
          <cell r="Q248">
            <v>0</v>
          </cell>
          <cell r="R248">
            <v>19575.52</v>
          </cell>
          <cell r="S248">
            <v>0</v>
          </cell>
          <cell r="T248">
            <v>0</v>
          </cell>
          <cell r="U248">
            <v>0</v>
          </cell>
          <cell r="V248">
            <v>19575.52</v>
          </cell>
          <cell r="W248">
            <v>0</v>
          </cell>
        </row>
        <row r="249">
          <cell r="A249">
            <v>234</v>
          </cell>
          <cell r="B249">
            <v>49005</v>
          </cell>
          <cell r="C249" t="str">
            <v>SAFETY &amp; SECURITY</v>
          </cell>
          <cell r="D249">
            <v>70142.06</v>
          </cell>
          <cell r="E249">
            <v>0</v>
          </cell>
          <cell r="F249">
            <v>109317.04</v>
          </cell>
          <cell r="J249">
            <v>109317.04</v>
          </cell>
          <cell r="K249">
            <v>0</v>
          </cell>
          <cell r="M249">
            <v>59.88</v>
          </cell>
          <cell r="N249">
            <v>0</v>
          </cell>
          <cell r="P249">
            <v>109376.92</v>
          </cell>
          <cell r="Q249">
            <v>0</v>
          </cell>
          <cell r="R249">
            <v>0</v>
          </cell>
          <cell r="S249">
            <v>0</v>
          </cell>
          <cell r="T249">
            <v>0</v>
          </cell>
          <cell r="U249">
            <v>0</v>
          </cell>
          <cell r="V249">
            <v>0</v>
          </cell>
          <cell r="W249">
            <v>0</v>
          </cell>
        </row>
        <row r="250">
          <cell r="A250">
            <v>235</v>
          </cell>
          <cell r="B250">
            <v>49006</v>
          </cell>
          <cell r="C250" t="str">
            <v>CARRIAGE INWARD/ HANDLING CHG</v>
          </cell>
          <cell r="D250">
            <v>5319.11</v>
          </cell>
          <cell r="E250">
            <v>0</v>
          </cell>
          <cell r="F250">
            <v>5319.11</v>
          </cell>
          <cell r="J250">
            <v>5319.11</v>
          </cell>
          <cell r="K250">
            <v>0</v>
          </cell>
          <cell r="M250">
            <v>0</v>
          </cell>
          <cell r="N250">
            <v>0</v>
          </cell>
          <cell r="P250">
            <v>5319.11</v>
          </cell>
          <cell r="Q250">
            <v>0</v>
          </cell>
          <cell r="R250">
            <v>0</v>
          </cell>
          <cell r="S250">
            <v>0</v>
          </cell>
          <cell r="T250">
            <v>0</v>
          </cell>
          <cell r="U250">
            <v>0</v>
          </cell>
          <cell r="V250">
            <v>0</v>
          </cell>
          <cell r="W250">
            <v>0</v>
          </cell>
        </row>
        <row r="251">
          <cell r="A251">
            <v>236</v>
          </cell>
          <cell r="B251">
            <v>50111</v>
          </cell>
          <cell r="C251" t="str">
            <v>SALARY - STAFF</v>
          </cell>
          <cell r="D251">
            <v>97424.72</v>
          </cell>
          <cell r="E251">
            <v>0</v>
          </cell>
          <cell r="F251">
            <v>127997.29</v>
          </cell>
          <cell r="J251">
            <v>127997.29</v>
          </cell>
          <cell r="K251">
            <v>0</v>
          </cell>
          <cell r="M251">
            <v>0</v>
          </cell>
          <cell r="N251">
            <v>0</v>
          </cell>
          <cell r="P251">
            <v>127997.29</v>
          </cell>
          <cell r="Q251">
            <v>0</v>
          </cell>
          <cell r="R251">
            <v>116010.61</v>
          </cell>
          <cell r="S251">
            <v>0</v>
          </cell>
          <cell r="T251">
            <v>0</v>
          </cell>
          <cell r="U251">
            <v>0</v>
          </cell>
          <cell r="V251">
            <v>116010.61</v>
          </cell>
          <cell r="W251">
            <v>0</v>
          </cell>
        </row>
        <row r="252">
          <cell r="A252">
            <v>237</v>
          </cell>
          <cell r="B252">
            <v>50113</v>
          </cell>
          <cell r="C252" t="str">
            <v>SALARY - STAFF(FOREIGN)</v>
          </cell>
          <cell r="D252">
            <v>60006.64</v>
          </cell>
          <cell r="E252">
            <v>0</v>
          </cell>
          <cell r="F252">
            <v>93952.11</v>
          </cell>
          <cell r="J252">
            <v>93952.11</v>
          </cell>
          <cell r="K252">
            <v>0</v>
          </cell>
          <cell r="M252">
            <v>0</v>
          </cell>
          <cell r="N252">
            <v>0</v>
          </cell>
          <cell r="P252">
            <v>93952.11</v>
          </cell>
          <cell r="Q252">
            <v>0</v>
          </cell>
          <cell r="R252">
            <v>112697.24</v>
          </cell>
          <cell r="S252">
            <v>0</v>
          </cell>
          <cell r="T252">
            <v>0</v>
          </cell>
          <cell r="U252">
            <v>0</v>
          </cell>
          <cell r="V252">
            <v>112697.24</v>
          </cell>
          <cell r="W252">
            <v>0</v>
          </cell>
        </row>
        <row r="253">
          <cell r="A253">
            <v>238</v>
          </cell>
          <cell r="B253">
            <v>50114</v>
          </cell>
          <cell r="C253" t="str">
            <v>SALARY - SEVERENCE</v>
          </cell>
          <cell r="D253">
            <v>46791.86</v>
          </cell>
          <cell r="E253">
            <v>0</v>
          </cell>
          <cell r="F253">
            <v>65045.43</v>
          </cell>
          <cell r="J253">
            <v>65045.43</v>
          </cell>
          <cell r="K253">
            <v>0</v>
          </cell>
          <cell r="M253">
            <v>0</v>
          </cell>
          <cell r="N253">
            <v>0</v>
          </cell>
          <cell r="P253">
            <v>65045.43</v>
          </cell>
          <cell r="Q253">
            <v>0</v>
          </cell>
          <cell r="R253">
            <v>50470.46</v>
          </cell>
          <cell r="S253">
            <v>0</v>
          </cell>
          <cell r="T253">
            <v>0</v>
          </cell>
          <cell r="U253">
            <v>0</v>
          </cell>
          <cell r="V253">
            <v>50470.46</v>
          </cell>
          <cell r="W253">
            <v>0</v>
          </cell>
        </row>
        <row r="254">
          <cell r="A254">
            <v>239</v>
          </cell>
          <cell r="B254">
            <v>50251</v>
          </cell>
          <cell r="C254" t="str">
            <v>STAFF BONUS</v>
          </cell>
          <cell r="D254">
            <v>41432.730000000003</v>
          </cell>
          <cell r="E254">
            <v>0</v>
          </cell>
          <cell r="G254">
            <v>48219.68</v>
          </cell>
          <cell r="J254">
            <v>0</v>
          </cell>
          <cell r="K254">
            <v>48219.68</v>
          </cell>
          <cell r="M254">
            <v>104779.19</v>
          </cell>
          <cell r="N254">
            <v>55803.48</v>
          </cell>
          <cell r="P254">
            <v>756.02999999999884</v>
          </cell>
          <cell r="Q254">
            <v>0</v>
          </cell>
          <cell r="R254">
            <v>157014.42000000001</v>
          </cell>
          <cell r="S254">
            <v>0</v>
          </cell>
          <cell r="T254">
            <v>0</v>
          </cell>
          <cell r="U254">
            <v>0</v>
          </cell>
          <cell r="V254">
            <v>157014.42000000001</v>
          </cell>
          <cell r="W254">
            <v>0</v>
          </cell>
        </row>
        <row r="255">
          <cell r="A255">
            <v>240</v>
          </cell>
          <cell r="B255">
            <v>50352</v>
          </cell>
          <cell r="C255" t="str">
            <v>JAMSOSTEK - STAFF</v>
          </cell>
          <cell r="D255">
            <v>6726.53</v>
          </cell>
          <cell r="E255">
            <v>0</v>
          </cell>
          <cell r="F255">
            <v>10908.23</v>
          </cell>
          <cell r="J255">
            <v>10908.23</v>
          </cell>
          <cell r="K255">
            <v>0</v>
          </cell>
          <cell r="M255">
            <v>0</v>
          </cell>
          <cell r="N255">
            <v>0</v>
          </cell>
          <cell r="P255">
            <v>10908.23</v>
          </cell>
          <cell r="Q255">
            <v>0</v>
          </cell>
          <cell r="R255">
            <v>5765.49</v>
          </cell>
          <cell r="S255">
            <v>0</v>
          </cell>
          <cell r="T255">
            <v>0</v>
          </cell>
          <cell r="U255">
            <v>0</v>
          </cell>
          <cell r="V255">
            <v>5765.49</v>
          </cell>
          <cell r="W255">
            <v>0</v>
          </cell>
        </row>
        <row r="256">
          <cell r="A256">
            <v>241</v>
          </cell>
          <cell r="B256">
            <v>50451</v>
          </cell>
          <cell r="C256" t="str">
            <v>ENTERTAINMENT</v>
          </cell>
          <cell r="D256">
            <v>20447.490000000002</v>
          </cell>
          <cell r="E256">
            <v>0</v>
          </cell>
          <cell r="F256">
            <v>21053.84</v>
          </cell>
          <cell r="J256">
            <v>21053.84</v>
          </cell>
          <cell r="K256">
            <v>0</v>
          </cell>
          <cell r="M256">
            <v>63.81</v>
          </cell>
          <cell r="N256">
            <v>0</v>
          </cell>
          <cell r="P256">
            <v>21117.65</v>
          </cell>
          <cell r="Q256">
            <v>0</v>
          </cell>
          <cell r="R256">
            <v>50289.91</v>
          </cell>
          <cell r="S256">
            <v>0</v>
          </cell>
          <cell r="T256">
            <v>0</v>
          </cell>
          <cell r="U256">
            <v>0</v>
          </cell>
          <cell r="V256">
            <v>50289.91</v>
          </cell>
          <cell r="W256">
            <v>0</v>
          </cell>
        </row>
        <row r="257">
          <cell r="A257">
            <v>242</v>
          </cell>
          <cell r="B257">
            <v>50601</v>
          </cell>
          <cell r="C257" t="str">
            <v>DEPN-LEASEHOLD BUILDINGS</v>
          </cell>
          <cell r="D257">
            <v>521.49</v>
          </cell>
          <cell r="E257">
            <v>0</v>
          </cell>
          <cell r="J257">
            <v>0</v>
          </cell>
          <cell r="K257">
            <v>0</v>
          </cell>
          <cell r="M257">
            <v>0</v>
          </cell>
          <cell r="N257">
            <v>0</v>
          </cell>
          <cell r="P257">
            <v>0</v>
          </cell>
          <cell r="Q257">
            <v>0</v>
          </cell>
          <cell r="R257">
            <v>59463.69</v>
          </cell>
          <cell r="S257">
            <v>0</v>
          </cell>
          <cell r="T257">
            <v>0</v>
          </cell>
          <cell r="U257">
            <v>0</v>
          </cell>
          <cell r="V257">
            <v>59463.69</v>
          </cell>
          <cell r="W257">
            <v>0</v>
          </cell>
        </row>
        <row r="258">
          <cell r="A258">
            <v>243</v>
          </cell>
          <cell r="B258">
            <v>50603</v>
          </cell>
          <cell r="C258" t="str">
            <v>DEPN-OFFICE EQUIPMENTS</v>
          </cell>
          <cell r="D258">
            <v>1163.1400000000001</v>
          </cell>
          <cell r="E258">
            <v>0</v>
          </cell>
          <cell r="F258">
            <v>3389.15</v>
          </cell>
          <cell r="J258">
            <v>3389.15</v>
          </cell>
          <cell r="K258">
            <v>0</v>
          </cell>
          <cell r="M258">
            <v>44.78</v>
          </cell>
          <cell r="N258">
            <v>0</v>
          </cell>
          <cell r="P258">
            <v>3433.9300000000003</v>
          </cell>
          <cell r="Q258">
            <v>0</v>
          </cell>
          <cell r="R258">
            <v>0</v>
          </cell>
          <cell r="S258">
            <v>0</v>
          </cell>
          <cell r="T258">
            <v>0</v>
          </cell>
          <cell r="U258">
            <v>0</v>
          </cell>
          <cell r="V258">
            <v>0</v>
          </cell>
          <cell r="W258">
            <v>0</v>
          </cell>
        </row>
        <row r="259">
          <cell r="A259">
            <v>244</v>
          </cell>
          <cell r="B259">
            <v>50604</v>
          </cell>
          <cell r="C259" t="str">
            <v>DEPN-FURNITURES &amp; FITTINGS</v>
          </cell>
          <cell r="D259">
            <v>1239.31</v>
          </cell>
          <cell r="E259">
            <v>0</v>
          </cell>
          <cell r="F259">
            <v>1492.71</v>
          </cell>
          <cell r="J259">
            <v>1492.71</v>
          </cell>
          <cell r="K259">
            <v>0</v>
          </cell>
          <cell r="M259">
            <v>500.04999999999995</v>
          </cell>
          <cell r="N259">
            <v>0</v>
          </cell>
          <cell r="P259">
            <v>1992.76</v>
          </cell>
          <cell r="Q259">
            <v>0</v>
          </cell>
          <cell r="R259">
            <v>138</v>
          </cell>
          <cell r="S259">
            <v>0</v>
          </cell>
          <cell r="T259">
            <v>0</v>
          </cell>
          <cell r="U259">
            <v>0</v>
          </cell>
          <cell r="V259">
            <v>138</v>
          </cell>
          <cell r="W259">
            <v>0</v>
          </cell>
        </row>
        <row r="260">
          <cell r="A260">
            <v>245</v>
          </cell>
          <cell r="B260">
            <v>50605</v>
          </cell>
          <cell r="C260" t="str">
            <v>DEPN-COMPUTERS</v>
          </cell>
          <cell r="D260">
            <v>33382.730000000003</v>
          </cell>
          <cell r="E260">
            <v>0</v>
          </cell>
          <cell r="F260">
            <v>48163.17</v>
          </cell>
          <cell r="J260">
            <v>48163.17</v>
          </cell>
          <cell r="K260">
            <v>0</v>
          </cell>
          <cell r="M260">
            <v>571.27</v>
          </cell>
          <cell r="N260">
            <v>0</v>
          </cell>
          <cell r="P260">
            <v>48734.439999999995</v>
          </cell>
          <cell r="Q260">
            <v>0</v>
          </cell>
          <cell r="R260">
            <v>35125.08</v>
          </cell>
          <cell r="S260">
            <v>0</v>
          </cell>
          <cell r="T260">
            <v>0</v>
          </cell>
          <cell r="U260">
            <v>0</v>
          </cell>
          <cell r="V260">
            <v>35125.08</v>
          </cell>
          <cell r="W260">
            <v>0</v>
          </cell>
        </row>
        <row r="261">
          <cell r="A261">
            <v>246</v>
          </cell>
          <cell r="B261">
            <v>50702</v>
          </cell>
          <cell r="C261" t="str">
            <v>AUDIT FEES</v>
          </cell>
          <cell r="D261">
            <v>6119.03</v>
          </cell>
          <cell r="E261">
            <v>0</v>
          </cell>
          <cell r="F261">
            <v>10699</v>
          </cell>
          <cell r="J261">
            <v>10699</v>
          </cell>
          <cell r="K261">
            <v>0</v>
          </cell>
          <cell r="M261">
            <v>0</v>
          </cell>
          <cell r="N261">
            <v>3480</v>
          </cell>
          <cell r="P261">
            <v>7219</v>
          </cell>
          <cell r="Q261">
            <v>0</v>
          </cell>
          <cell r="R261">
            <v>11670</v>
          </cell>
          <cell r="S261">
            <v>0</v>
          </cell>
          <cell r="T261">
            <v>0</v>
          </cell>
          <cell r="U261">
            <v>0</v>
          </cell>
          <cell r="V261">
            <v>11670</v>
          </cell>
          <cell r="W261">
            <v>0</v>
          </cell>
        </row>
        <row r="262">
          <cell r="A262">
            <v>247</v>
          </cell>
          <cell r="B262">
            <v>50703</v>
          </cell>
          <cell r="C262" t="str">
            <v>CONSULTANCY FEES</v>
          </cell>
          <cell r="D262">
            <v>11764.48</v>
          </cell>
          <cell r="E262">
            <v>0</v>
          </cell>
          <cell r="F262">
            <v>11764.48</v>
          </cell>
          <cell r="J262">
            <v>11764.48</v>
          </cell>
          <cell r="K262">
            <v>0</v>
          </cell>
          <cell r="M262">
            <v>0</v>
          </cell>
          <cell r="N262">
            <v>6097.77</v>
          </cell>
          <cell r="P262">
            <v>5666.7099999999991</v>
          </cell>
          <cell r="Q262">
            <v>0</v>
          </cell>
          <cell r="R262">
            <v>17919.91</v>
          </cell>
          <cell r="S262">
            <v>0</v>
          </cell>
          <cell r="T262">
            <v>0</v>
          </cell>
          <cell r="U262">
            <v>0</v>
          </cell>
          <cell r="V262">
            <v>17919.91</v>
          </cell>
          <cell r="W262">
            <v>0</v>
          </cell>
        </row>
        <row r="263">
          <cell r="A263">
            <v>248</v>
          </cell>
          <cell r="B263">
            <v>50704</v>
          </cell>
          <cell r="C263" t="str">
            <v>LEGAL FEES</v>
          </cell>
          <cell r="D263">
            <v>12553.95</v>
          </cell>
          <cell r="E263">
            <v>0</v>
          </cell>
          <cell r="F263">
            <v>14839.71</v>
          </cell>
          <cell r="J263">
            <v>14839.71</v>
          </cell>
          <cell r="K263">
            <v>0</v>
          </cell>
          <cell r="M263">
            <v>0</v>
          </cell>
          <cell r="N263">
            <v>0</v>
          </cell>
          <cell r="P263">
            <v>14839.71</v>
          </cell>
          <cell r="Q263">
            <v>0</v>
          </cell>
          <cell r="R263">
            <v>35154.94</v>
          </cell>
          <cell r="S263">
            <v>0</v>
          </cell>
          <cell r="T263">
            <v>0</v>
          </cell>
          <cell r="U263">
            <v>0</v>
          </cell>
          <cell r="V263">
            <v>35154.94</v>
          </cell>
          <cell r="W263">
            <v>0</v>
          </cell>
        </row>
        <row r="264">
          <cell r="A264">
            <v>249</v>
          </cell>
          <cell r="B264">
            <v>50801</v>
          </cell>
          <cell r="C264" t="str">
            <v>TRANSPORT</v>
          </cell>
          <cell r="D264">
            <v>55390.75</v>
          </cell>
          <cell r="E264">
            <v>0</v>
          </cell>
          <cell r="F264">
            <v>65420.7</v>
          </cell>
          <cell r="J264">
            <v>65420.7</v>
          </cell>
          <cell r="K264">
            <v>0</v>
          </cell>
          <cell r="M264">
            <v>21.56</v>
          </cell>
          <cell r="N264">
            <v>0</v>
          </cell>
          <cell r="P264">
            <v>65442.259999999995</v>
          </cell>
          <cell r="Q264">
            <v>0</v>
          </cell>
          <cell r="R264">
            <v>61064.65</v>
          </cell>
          <cell r="S264">
            <v>0</v>
          </cell>
          <cell r="T264">
            <v>0</v>
          </cell>
          <cell r="U264">
            <v>0</v>
          </cell>
          <cell r="V264">
            <v>61064.65</v>
          </cell>
          <cell r="W264">
            <v>0</v>
          </cell>
        </row>
        <row r="265">
          <cell r="A265">
            <v>250</v>
          </cell>
          <cell r="B265" t="str">
            <v>7603-0012</v>
          </cell>
          <cell r="C265" t="str">
            <v>TRANSPORTATION</v>
          </cell>
          <cell r="D265">
            <v>0</v>
          </cell>
          <cell r="E265">
            <v>0</v>
          </cell>
          <cell r="J265">
            <v>0</v>
          </cell>
          <cell r="K265">
            <v>0</v>
          </cell>
          <cell r="M265">
            <v>0</v>
          </cell>
          <cell r="N265">
            <v>0</v>
          </cell>
          <cell r="P265">
            <v>0</v>
          </cell>
          <cell r="Q265">
            <v>0</v>
          </cell>
          <cell r="T265">
            <v>483.98</v>
          </cell>
          <cell r="U265">
            <v>0</v>
          </cell>
          <cell r="V265">
            <v>483.98</v>
          </cell>
          <cell r="W265">
            <v>0</v>
          </cell>
        </row>
        <row r="266">
          <cell r="A266">
            <v>251</v>
          </cell>
          <cell r="B266">
            <v>50802</v>
          </cell>
          <cell r="C266" t="str">
            <v>TRAVELLING EXPENSES</v>
          </cell>
          <cell r="D266">
            <v>2184.9499999999998</v>
          </cell>
          <cell r="E266">
            <v>0</v>
          </cell>
          <cell r="F266">
            <v>4125.78</v>
          </cell>
          <cell r="J266">
            <v>4125.78</v>
          </cell>
          <cell r="K266">
            <v>0</v>
          </cell>
          <cell r="M266">
            <v>0</v>
          </cell>
          <cell r="N266">
            <v>0</v>
          </cell>
          <cell r="P266">
            <v>4125.78</v>
          </cell>
          <cell r="Q266">
            <v>0</v>
          </cell>
          <cell r="R266">
            <v>2289.08</v>
          </cell>
          <cell r="S266">
            <v>0</v>
          </cell>
          <cell r="T266">
            <v>0</v>
          </cell>
          <cell r="U266">
            <v>0</v>
          </cell>
          <cell r="V266">
            <v>2289.08</v>
          </cell>
          <cell r="W266">
            <v>0</v>
          </cell>
        </row>
        <row r="267">
          <cell r="A267">
            <v>252</v>
          </cell>
          <cell r="B267">
            <v>50803</v>
          </cell>
          <cell r="C267" t="str">
            <v>TRAVELLING EXP-FERRY</v>
          </cell>
          <cell r="D267">
            <v>8865.36</v>
          </cell>
          <cell r="E267">
            <v>0</v>
          </cell>
          <cell r="F267">
            <v>13654.54</v>
          </cell>
          <cell r="J267">
            <v>13654.54</v>
          </cell>
          <cell r="K267">
            <v>0</v>
          </cell>
          <cell r="M267">
            <v>1377.1100000000001</v>
          </cell>
          <cell r="N267">
            <v>0</v>
          </cell>
          <cell r="P267">
            <v>15031.650000000001</v>
          </cell>
          <cell r="Q267">
            <v>0</v>
          </cell>
          <cell r="R267">
            <v>23874.49</v>
          </cell>
          <cell r="S267">
            <v>0</v>
          </cell>
          <cell r="T267">
            <v>0</v>
          </cell>
          <cell r="U267">
            <v>0</v>
          </cell>
          <cell r="V267">
            <v>23874.49</v>
          </cell>
          <cell r="W267">
            <v>0</v>
          </cell>
        </row>
        <row r="268">
          <cell r="A268">
            <v>253</v>
          </cell>
          <cell r="B268">
            <v>50804</v>
          </cell>
          <cell r="C268" t="str">
            <v>UPKEEP OF LORRY/VAN</v>
          </cell>
          <cell r="D268">
            <v>0</v>
          </cell>
          <cell r="E268">
            <v>0</v>
          </cell>
          <cell r="J268">
            <v>0</v>
          </cell>
          <cell r="K268">
            <v>0</v>
          </cell>
          <cell r="M268">
            <v>0</v>
          </cell>
          <cell r="N268">
            <v>0</v>
          </cell>
          <cell r="P268">
            <v>0</v>
          </cell>
          <cell r="Q268">
            <v>0</v>
          </cell>
          <cell r="R268">
            <v>0</v>
          </cell>
          <cell r="S268">
            <v>0</v>
          </cell>
          <cell r="T268">
            <v>0</v>
          </cell>
          <cell r="U268">
            <v>0</v>
          </cell>
          <cell r="V268">
            <v>0</v>
          </cell>
          <cell r="W268">
            <v>0</v>
          </cell>
        </row>
        <row r="269">
          <cell r="A269">
            <v>254</v>
          </cell>
          <cell r="B269">
            <v>50805</v>
          </cell>
          <cell r="C269" t="str">
            <v>UPKEEP OF MOTOR VEHICLE</v>
          </cell>
          <cell r="D269">
            <v>35130.94</v>
          </cell>
          <cell r="E269">
            <v>0</v>
          </cell>
          <cell r="F269">
            <v>46917.85</v>
          </cell>
          <cell r="J269">
            <v>46917.85</v>
          </cell>
          <cell r="K269">
            <v>0</v>
          </cell>
          <cell r="M269">
            <v>662.43</v>
          </cell>
          <cell r="N269">
            <v>1764.02</v>
          </cell>
          <cell r="P269">
            <v>45816.26</v>
          </cell>
          <cell r="Q269">
            <v>0</v>
          </cell>
          <cell r="R269">
            <v>45425.2</v>
          </cell>
          <cell r="S269">
            <v>0</v>
          </cell>
          <cell r="T269">
            <v>0</v>
          </cell>
          <cell r="U269">
            <v>0</v>
          </cell>
          <cell r="V269">
            <v>45425.2</v>
          </cell>
          <cell r="W269">
            <v>0</v>
          </cell>
        </row>
        <row r="270">
          <cell r="A270">
            <v>255</v>
          </cell>
          <cell r="B270">
            <v>50806</v>
          </cell>
          <cell r="C270" t="str">
            <v>CARRIAGE OUTWARD/ HANDLING CHG</v>
          </cell>
          <cell r="D270">
            <v>1928.57</v>
          </cell>
          <cell r="E270">
            <v>0</v>
          </cell>
          <cell r="F270">
            <v>1928.57</v>
          </cell>
          <cell r="J270">
            <v>1928.57</v>
          </cell>
          <cell r="K270">
            <v>0</v>
          </cell>
          <cell r="M270">
            <v>0</v>
          </cell>
          <cell r="N270">
            <v>0</v>
          </cell>
          <cell r="P270">
            <v>1928.57</v>
          </cell>
          <cell r="Q270">
            <v>0</v>
          </cell>
          <cell r="R270">
            <v>0</v>
          </cell>
          <cell r="S270">
            <v>0</v>
          </cell>
          <cell r="T270">
            <v>0</v>
          </cell>
          <cell r="U270">
            <v>0</v>
          </cell>
          <cell r="V270">
            <v>0</v>
          </cell>
          <cell r="W270">
            <v>0</v>
          </cell>
        </row>
        <row r="271">
          <cell r="A271">
            <v>256</v>
          </cell>
          <cell r="B271">
            <v>50901</v>
          </cell>
          <cell r="C271" t="str">
            <v>NEWSPAPER &amp; PERIODICALS</v>
          </cell>
          <cell r="D271">
            <v>154.15</v>
          </cell>
          <cell r="E271">
            <v>0</v>
          </cell>
          <cell r="F271">
            <v>174.43</v>
          </cell>
          <cell r="J271">
            <v>174.43</v>
          </cell>
          <cell r="K271">
            <v>0</v>
          </cell>
          <cell r="M271">
            <v>12.72</v>
          </cell>
          <cell r="N271">
            <v>0</v>
          </cell>
          <cell r="P271">
            <v>187.15</v>
          </cell>
          <cell r="Q271">
            <v>0</v>
          </cell>
          <cell r="R271">
            <v>118.03</v>
          </cell>
          <cell r="S271">
            <v>0</v>
          </cell>
          <cell r="T271">
            <v>0</v>
          </cell>
          <cell r="U271">
            <v>0</v>
          </cell>
          <cell r="V271">
            <v>118.03</v>
          </cell>
          <cell r="W271">
            <v>0</v>
          </cell>
        </row>
        <row r="272">
          <cell r="A272">
            <v>257</v>
          </cell>
          <cell r="B272">
            <v>50902</v>
          </cell>
          <cell r="C272" t="str">
            <v>POSTAGE &amp; COURIER CHARGES</v>
          </cell>
          <cell r="D272">
            <v>4816.82</v>
          </cell>
          <cell r="E272">
            <v>0</v>
          </cell>
          <cell r="F272">
            <v>6168.48</v>
          </cell>
          <cell r="J272">
            <v>6168.48</v>
          </cell>
          <cell r="K272">
            <v>0</v>
          </cell>
          <cell r="M272">
            <v>8</v>
          </cell>
          <cell r="N272">
            <v>0</v>
          </cell>
          <cell r="P272">
            <v>6176.48</v>
          </cell>
          <cell r="Q272">
            <v>0</v>
          </cell>
          <cell r="R272">
            <v>3717.01</v>
          </cell>
          <cell r="S272">
            <v>0</v>
          </cell>
          <cell r="T272">
            <v>0</v>
          </cell>
          <cell r="U272">
            <v>0</v>
          </cell>
          <cell r="V272">
            <v>3717.01</v>
          </cell>
          <cell r="W272">
            <v>0</v>
          </cell>
        </row>
        <row r="273">
          <cell r="A273">
            <v>258</v>
          </cell>
          <cell r="B273">
            <v>50903</v>
          </cell>
          <cell r="C273" t="str">
            <v>PRINTING &amp; STATIONERY</v>
          </cell>
          <cell r="D273">
            <v>0</v>
          </cell>
          <cell r="E273">
            <v>3684.79</v>
          </cell>
          <cell r="G273">
            <v>5123.16</v>
          </cell>
          <cell r="J273">
            <v>0</v>
          </cell>
          <cell r="K273">
            <v>5123.16</v>
          </cell>
          <cell r="M273">
            <v>5.85</v>
          </cell>
          <cell r="N273">
            <v>0</v>
          </cell>
          <cell r="P273">
            <v>0</v>
          </cell>
          <cell r="Q273">
            <v>5117.3099999999995</v>
          </cell>
          <cell r="R273">
            <v>3601.09</v>
          </cell>
          <cell r="S273">
            <v>3449.51</v>
          </cell>
          <cell r="T273">
            <v>0</v>
          </cell>
          <cell r="U273">
            <v>0</v>
          </cell>
          <cell r="V273">
            <v>3601.09</v>
          </cell>
          <cell r="W273">
            <v>3449.51</v>
          </cell>
        </row>
        <row r="274">
          <cell r="A274">
            <v>259</v>
          </cell>
          <cell r="B274">
            <v>50905</v>
          </cell>
          <cell r="C274" t="str">
            <v>TELECOMM - INTERNET/EMAILS</v>
          </cell>
          <cell r="D274">
            <v>20012.54</v>
          </cell>
          <cell r="E274">
            <v>0</v>
          </cell>
          <cell r="F274">
            <v>22506.81</v>
          </cell>
          <cell r="J274">
            <v>22506.81</v>
          </cell>
          <cell r="K274">
            <v>0</v>
          </cell>
          <cell r="M274">
            <v>8285.36</v>
          </cell>
          <cell r="N274">
            <v>0</v>
          </cell>
          <cell r="P274">
            <v>30792.170000000002</v>
          </cell>
          <cell r="Q274">
            <v>0</v>
          </cell>
          <cell r="R274">
            <v>13437.46</v>
          </cell>
          <cell r="S274">
            <v>0</v>
          </cell>
          <cell r="T274">
            <v>0</v>
          </cell>
          <cell r="U274">
            <v>0</v>
          </cell>
          <cell r="V274">
            <v>13437.46</v>
          </cell>
          <cell r="W274">
            <v>0</v>
          </cell>
        </row>
        <row r="275">
          <cell r="A275">
            <v>260</v>
          </cell>
          <cell r="B275">
            <v>50906</v>
          </cell>
          <cell r="C275" t="str">
            <v>TELEPHONE EXPENSES</v>
          </cell>
          <cell r="D275">
            <v>25966.26</v>
          </cell>
          <cell r="E275">
            <v>0</v>
          </cell>
          <cell r="F275">
            <v>44945.07</v>
          </cell>
          <cell r="J275">
            <v>44945.07</v>
          </cell>
          <cell r="K275">
            <v>0</v>
          </cell>
          <cell r="M275">
            <v>29.94</v>
          </cell>
          <cell r="N275">
            <v>8285.36</v>
          </cell>
          <cell r="P275">
            <v>36689.65</v>
          </cell>
          <cell r="Q275">
            <v>0</v>
          </cell>
          <cell r="R275">
            <v>18150.740000000002</v>
          </cell>
          <cell r="S275">
            <v>1582.77</v>
          </cell>
          <cell r="T275">
            <v>0</v>
          </cell>
          <cell r="U275">
            <v>0</v>
          </cell>
          <cell r="V275">
            <v>18150.740000000002</v>
          </cell>
          <cell r="W275">
            <v>1582.77</v>
          </cell>
        </row>
        <row r="276">
          <cell r="A276">
            <v>261</v>
          </cell>
          <cell r="B276">
            <v>50907</v>
          </cell>
          <cell r="C276" t="str">
            <v>UPKEEP OF OFFICE</v>
          </cell>
          <cell r="D276">
            <v>3096.14</v>
          </cell>
          <cell r="E276">
            <v>0</v>
          </cell>
          <cell r="F276">
            <v>3173.06</v>
          </cell>
          <cell r="J276">
            <v>3173.06</v>
          </cell>
          <cell r="K276">
            <v>0</v>
          </cell>
          <cell r="M276">
            <v>0</v>
          </cell>
          <cell r="N276">
            <v>0</v>
          </cell>
          <cell r="P276">
            <v>3173.06</v>
          </cell>
          <cell r="Q276">
            <v>0</v>
          </cell>
          <cell r="R276">
            <v>59106.2</v>
          </cell>
          <cell r="S276">
            <v>0</v>
          </cell>
          <cell r="T276">
            <v>0</v>
          </cell>
          <cell r="U276">
            <v>0</v>
          </cell>
          <cell r="V276">
            <v>59106.2</v>
          </cell>
          <cell r="W276">
            <v>0</v>
          </cell>
        </row>
        <row r="277">
          <cell r="A277">
            <v>262</v>
          </cell>
          <cell r="B277">
            <v>50908</v>
          </cell>
          <cell r="C277" t="str">
            <v>UPKEEP OF OFFICE EQUIPMENTS</v>
          </cell>
          <cell r="D277">
            <v>13580.91</v>
          </cell>
          <cell r="E277">
            <v>0</v>
          </cell>
          <cell r="F277">
            <v>14488.74</v>
          </cell>
          <cell r="J277">
            <v>14488.74</v>
          </cell>
          <cell r="K277">
            <v>0</v>
          </cell>
          <cell r="M277">
            <v>0</v>
          </cell>
          <cell r="N277">
            <v>1846.67</v>
          </cell>
          <cell r="P277">
            <v>12642.07</v>
          </cell>
          <cell r="Q277">
            <v>0</v>
          </cell>
          <cell r="R277">
            <v>15579.64</v>
          </cell>
          <cell r="S277">
            <v>0</v>
          </cell>
          <cell r="T277">
            <v>0</v>
          </cell>
          <cell r="U277">
            <v>0</v>
          </cell>
          <cell r="V277">
            <v>15579.64</v>
          </cell>
          <cell r="W277">
            <v>0</v>
          </cell>
        </row>
        <row r="278">
          <cell r="A278">
            <v>263</v>
          </cell>
          <cell r="B278">
            <v>51002</v>
          </cell>
          <cell r="C278" t="str">
            <v>MEDICAL FEES</v>
          </cell>
          <cell r="D278">
            <v>3671.17</v>
          </cell>
          <cell r="E278">
            <v>0</v>
          </cell>
          <cell r="F278">
            <v>3949.23</v>
          </cell>
          <cell r="J278">
            <v>3949.23</v>
          </cell>
          <cell r="K278">
            <v>0</v>
          </cell>
          <cell r="M278">
            <v>0</v>
          </cell>
          <cell r="N278">
            <v>0</v>
          </cell>
          <cell r="P278">
            <v>3949.23</v>
          </cell>
          <cell r="Q278">
            <v>0</v>
          </cell>
          <cell r="R278">
            <v>4085.76</v>
          </cell>
          <cell r="S278">
            <v>0</v>
          </cell>
          <cell r="T278">
            <v>0</v>
          </cell>
          <cell r="U278">
            <v>0</v>
          </cell>
          <cell r="V278">
            <v>4085.76</v>
          </cell>
          <cell r="W278">
            <v>0</v>
          </cell>
        </row>
        <row r="279">
          <cell r="A279">
            <v>264</v>
          </cell>
          <cell r="B279">
            <v>51003</v>
          </cell>
          <cell r="C279" t="str">
            <v>RATION - STAFF</v>
          </cell>
          <cell r="D279">
            <v>25578.23</v>
          </cell>
          <cell r="E279">
            <v>0</v>
          </cell>
          <cell r="F279">
            <v>31156.79</v>
          </cell>
          <cell r="J279">
            <v>31156.79</v>
          </cell>
          <cell r="K279">
            <v>0</v>
          </cell>
          <cell r="M279">
            <v>0</v>
          </cell>
          <cell r="N279">
            <v>0</v>
          </cell>
          <cell r="P279">
            <v>31156.79</v>
          </cell>
          <cell r="Q279">
            <v>0</v>
          </cell>
          <cell r="R279">
            <v>54862.16</v>
          </cell>
          <cell r="S279">
            <v>0</v>
          </cell>
          <cell r="T279">
            <v>0</v>
          </cell>
          <cell r="U279">
            <v>0</v>
          </cell>
          <cell r="V279">
            <v>54862.16</v>
          </cell>
          <cell r="W279">
            <v>0</v>
          </cell>
        </row>
        <row r="280">
          <cell r="A280">
            <v>265</v>
          </cell>
          <cell r="B280">
            <v>51006</v>
          </cell>
          <cell r="C280" t="str">
            <v>STAFF TRAINING</v>
          </cell>
          <cell r="D280">
            <v>868.13</v>
          </cell>
          <cell r="E280">
            <v>0</v>
          </cell>
          <cell r="F280">
            <v>1268.1300000000001</v>
          </cell>
          <cell r="J280">
            <v>1268.1300000000001</v>
          </cell>
          <cell r="K280">
            <v>0</v>
          </cell>
          <cell r="M280">
            <v>0</v>
          </cell>
          <cell r="N280">
            <v>0</v>
          </cell>
          <cell r="P280">
            <v>1268.1300000000001</v>
          </cell>
          <cell r="Q280">
            <v>0</v>
          </cell>
          <cell r="R280">
            <v>0</v>
          </cell>
          <cell r="S280">
            <v>0</v>
          </cell>
          <cell r="T280">
            <v>0</v>
          </cell>
          <cell r="U280">
            <v>0</v>
          </cell>
          <cell r="V280">
            <v>0</v>
          </cell>
          <cell r="W280">
            <v>0</v>
          </cell>
        </row>
        <row r="281">
          <cell r="A281">
            <v>266</v>
          </cell>
          <cell r="B281">
            <v>51103</v>
          </cell>
          <cell r="C281" t="str">
            <v>RENTAL OF MOTOR VEHICLES</v>
          </cell>
          <cell r="D281">
            <v>17946.8</v>
          </cell>
          <cell r="E281">
            <v>0</v>
          </cell>
          <cell r="F281">
            <v>36607.11</v>
          </cell>
          <cell r="J281">
            <v>36607.11</v>
          </cell>
          <cell r="K281">
            <v>0</v>
          </cell>
          <cell r="M281">
            <v>1764.02</v>
          </cell>
          <cell r="N281">
            <v>0</v>
          </cell>
          <cell r="P281">
            <v>38371.129999999997</v>
          </cell>
          <cell r="Q281">
            <v>0</v>
          </cell>
          <cell r="R281">
            <v>0</v>
          </cell>
          <cell r="S281">
            <v>0</v>
          </cell>
          <cell r="T281">
            <v>0</v>
          </cell>
          <cell r="U281">
            <v>0</v>
          </cell>
          <cell r="V281">
            <v>0</v>
          </cell>
          <cell r="W281">
            <v>0</v>
          </cell>
        </row>
        <row r="282">
          <cell r="A282">
            <v>267</v>
          </cell>
          <cell r="B282">
            <v>51105</v>
          </cell>
          <cell r="C282" t="str">
            <v>RENTAL OF OFFICE EQUIPMENTS</v>
          </cell>
          <cell r="D282">
            <v>0</v>
          </cell>
          <cell r="E282">
            <v>0</v>
          </cell>
          <cell r="F282">
            <v>2537.35</v>
          </cell>
          <cell r="J282">
            <v>2537.35</v>
          </cell>
          <cell r="K282">
            <v>0</v>
          </cell>
          <cell r="M282">
            <v>0</v>
          </cell>
          <cell r="N282">
            <v>0</v>
          </cell>
          <cell r="P282">
            <v>2537.35</v>
          </cell>
          <cell r="Q282">
            <v>0</v>
          </cell>
          <cell r="R282">
            <v>0</v>
          </cell>
          <cell r="S282">
            <v>0</v>
          </cell>
          <cell r="T282">
            <v>0</v>
          </cell>
          <cell r="U282">
            <v>0</v>
          </cell>
          <cell r="V282">
            <v>0</v>
          </cell>
          <cell r="W282">
            <v>0</v>
          </cell>
        </row>
        <row r="283">
          <cell r="A283">
            <v>268</v>
          </cell>
          <cell r="B283">
            <v>51106</v>
          </cell>
          <cell r="C283" t="str">
            <v>STAFF ACCOMMODATION</v>
          </cell>
          <cell r="D283">
            <v>60650.58</v>
          </cell>
          <cell r="E283">
            <v>0</v>
          </cell>
          <cell r="F283">
            <v>72199.210000000006</v>
          </cell>
          <cell r="J283">
            <v>72199.210000000006</v>
          </cell>
          <cell r="K283">
            <v>0</v>
          </cell>
          <cell r="M283">
            <v>0</v>
          </cell>
          <cell r="N283">
            <v>0</v>
          </cell>
          <cell r="P283">
            <v>72199.210000000006</v>
          </cell>
          <cell r="Q283">
            <v>0</v>
          </cell>
          <cell r="R283">
            <v>69774.149999999994</v>
          </cell>
          <cell r="S283">
            <v>0</v>
          </cell>
          <cell r="T283">
            <v>0</v>
          </cell>
          <cell r="U283">
            <v>0</v>
          </cell>
          <cell r="V283">
            <v>69774.149999999994</v>
          </cell>
          <cell r="W283">
            <v>0</v>
          </cell>
        </row>
        <row r="284">
          <cell r="A284">
            <v>269</v>
          </cell>
          <cell r="B284">
            <v>51107</v>
          </cell>
          <cell r="C284" t="str">
            <v>ULTILITIES</v>
          </cell>
          <cell r="D284">
            <v>46121.5</v>
          </cell>
          <cell r="E284">
            <v>0</v>
          </cell>
          <cell r="F284">
            <v>99161.74</v>
          </cell>
          <cell r="J284">
            <v>99161.74</v>
          </cell>
          <cell r="K284">
            <v>0</v>
          </cell>
          <cell r="M284">
            <v>0</v>
          </cell>
          <cell r="N284">
            <v>0</v>
          </cell>
          <cell r="P284">
            <v>99161.74</v>
          </cell>
          <cell r="Q284">
            <v>0</v>
          </cell>
          <cell r="R284">
            <v>88099.1</v>
          </cell>
          <cell r="S284">
            <v>0</v>
          </cell>
          <cell r="T284">
            <v>0</v>
          </cell>
          <cell r="U284">
            <v>0</v>
          </cell>
          <cell r="V284">
            <v>88099.1</v>
          </cell>
          <cell r="W284">
            <v>0</v>
          </cell>
        </row>
        <row r="285">
          <cell r="A285">
            <v>270</v>
          </cell>
          <cell r="B285">
            <v>52001</v>
          </cell>
          <cell r="C285" t="str">
            <v>ADVERTISING &amp; PROMOTIONS</v>
          </cell>
          <cell r="D285">
            <v>367.01</v>
          </cell>
          <cell r="E285">
            <v>0</v>
          </cell>
          <cell r="F285">
            <v>367.01</v>
          </cell>
          <cell r="J285">
            <v>367.01</v>
          </cell>
          <cell r="K285">
            <v>0</v>
          </cell>
          <cell r="M285">
            <v>0</v>
          </cell>
          <cell r="N285">
            <v>0</v>
          </cell>
          <cell r="P285">
            <v>367.01</v>
          </cell>
          <cell r="Q285">
            <v>0</v>
          </cell>
          <cell r="R285">
            <v>4414.8599999999997</v>
          </cell>
          <cell r="S285">
            <v>0</v>
          </cell>
          <cell r="T285">
            <v>0</v>
          </cell>
          <cell r="U285">
            <v>0</v>
          </cell>
          <cell r="V285">
            <v>4414.8599999999997</v>
          </cell>
          <cell r="W285">
            <v>0</v>
          </cell>
        </row>
        <row r="286">
          <cell r="A286">
            <v>271</v>
          </cell>
          <cell r="B286">
            <v>52002</v>
          </cell>
          <cell r="C286" t="str">
            <v>COMMISSIONS</v>
          </cell>
          <cell r="D286">
            <v>0</v>
          </cell>
          <cell r="E286">
            <v>0</v>
          </cell>
          <cell r="J286">
            <v>0</v>
          </cell>
          <cell r="K286">
            <v>0</v>
          </cell>
          <cell r="M286">
            <v>0</v>
          </cell>
          <cell r="N286">
            <v>0</v>
          </cell>
          <cell r="P286">
            <v>0</v>
          </cell>
          <cell r="Q286">
            <v>0</v>
          </cell>
          <cell r="R286">
            <v>0</v>
          </cell>
          <cell r="S286">
            <v>0</v>
          </cell>
          <cell r="T286">
            <v>0</v>
          </cell>
          <cell r="U286">
            <v>0</v>
          </cell>
          <cell r="V286">
            <v>0</v>
          </cell>
          <cell r="W286">
            <v>0</v>
          </cell>
        </row>
        <row r="287">
          <cell r="A287">
            <v>272</v>
          </cell>
          <cell r="B287">
            <v>52003</v>
          </cell>
          <cell r="C287" t="str">
            <v>MARKETING EXPENSES</v>
          </cell>
          <cell r="D287">
            <v>0</v>
          </cell>
          <cell r="E287">
            <v>0</v>
          </cell>
          <cell r="J287">
            <v>0</v>
          </cell>
          <cell r="K287">
            <v>0</v>
          </cell>
          <cell r="M287">
            <v>0</v>
          </cell>
          <cell r="N287">
            <v>0</v>
          </cell>
          <cell r="P287">
            <v>0</v>
          </cell>
          <cell r="Q287">
            <v>0</v>
          </cell>
          <cell r="R287">
            <v>0</v>
          </cell>
          <cell r="S287">
            <v>0</v>
          </cell>
          <cell r="T287">
            <v>0</v>
          </cell>
          <cell r="U287">
            <v>0</v>
          </cell>
          <cell r="V287">
            <v>0</v>
          </cell>
          <cell r="W287">
            <v>0</v>
          </cell>
        </row>
        <row r="288">
          <cell r="A288">
            <v>273</v>
          </cell>
          <cell r="B288">
            <v>52501</v>
          </cell>
          <cell r="C288" t="str">
            <v>EMPLOYEES TAX EXPENSES</v>
          </cell>
          <cell r="D288">
            <v>0</v>
          </cell>
          <cell r="E288">
            <v>0</v>
          </cell>
          <cell r="J288">
            <v>0</v>
          </cell>
          <cell r="K288">
            <v>0</v>
          </cell>
          <cell r="M288">
            <v>0</v>
          </cell>
          <cell r="N288">
            <v>0</v>
          </cell>
          <cell r="P288">
            <v>0</v>
          </cell>
          <cell r="Q288">
            <v>0</v>
          </cell>
          <cell r="R288">
            <v>0</v>
          </cell>
          <cell r="S288">
            <v>0</v>
          </cell>
          <cell r="T288">
            <v>0</v>
          </cell>
          <cell r="U288">
            <v>0</v>
          </cell>
          <cell r="V288">
            <v>0</v>
          </cell>
          <cell r="W288">
            <v>0</v>
          </cell>
        </row>
        <row r="289">
          <cell r="A289">
            <v>273.10000000000002</v>
          </cell>
          <cell r="C289" t="str">
            <v>Employee Benefit Expense</v>
          </cell>
          <cell r="D289">
            <v>0</v>
          </cell>
          <cell r="E289">
            <v>0</v>
          </cell>
          <cell r="J289">
            <v>0</v>
          </cell>
          <cell r="K289">
            <v>0</v>
          </cell>
          <cell r="M289">
            <v>55803.48</v>
          </cell>
          <cell r="N289">
            <v>0</v>
          </cell>
          <cell r="P289">
            <v>55803.48</v>
          </cell>
          <cell r="Q289">
            <v>0</v>
          </cell>
          <cell r="R289">
            <v>0</v>
          </cell>
          <cell r="S289">
            <v>0</v>
          </cell>
          <cell r="T289">
            <v>0</v>
          </cell>
          <cell r="U289">
            <v>0</v>
          </cell>
          <cell r="V289">
            <v>0</v>
          </cell>
          <cell r="W289">
            <v>0</v>
          </cell>
        </row>
        <row r="290">
          <cell r="A290">
            <v>274</v>
          </cell>
          <cell r="B290">
            <v>52502</v>
          </cell>
          <cell r="C290" t="str">
            <v>GENERAL EXPENSES</v>
          </cell>
          <cell r="D290">
            <v>18710.93</v>
          </cell>
          <cell r="E290">
            <v>0</v>
          </cell>
          <cell r="F290">
            <v>23037.03</v>
          </cell>
          <cell r="J290">
            <v>23037.03</v>
          </cell>
          <cell r="K290">
            <v>0</v>
          </cell>
          <cell r="M290">
            <v>12808.13</v>
          </cell>
          <cell r="N290">
            <v>0</v>
          </cell>
          <cell r="P290">
            <v>35845.159999999996</v>
          </cell>
          <cell r="Q290">
            <v>0</v>
          </cell>
          <cell r="R290">
            <v>24852.73</v>
          </cell>
          <cell r="S290">
            <v>108869.8</v>
          </cell>
          <cell r="T290">
            <v>0</v>
          </cell>
          <cell r="U290">
            <v>0</v>
          </cell>
          <cell r="V290">
            <v>24852.73</v>
          </cell>
          <cell r="W290">
            <v>108869.8</v>
          </cell>
        </row>
        <row r="291">
          <cell r="A291">
            <v>275</v>
          </cell>
          <cell r="B291">
            <v>52503</v>
          </cell>
          <cell r="C291" t="str">
            <v>DONATIONS</v>
          </cell>
          <cell r="D291">
            <v>1511.35</v>
          </cell>
          <cell r="E291">
            <v>0</v>
          </cell>
          <cell r="F291">
            <v>5053.05</v>
          </cell>
          <cell r="J291">
            <v>5053.05</v>
          </cell>
          <cell r="K291">
            <v>0</v>
          </cell>
          <cell r="M291">
            <v>0</v>
          </cell>
          <cell r="N291">
            <v>0</v>
          </cell>
          <cell r="P291">
            <v>5053.05</v>
          </cell>
          <cell r="Q291">
            <v>0</v>
          </cell>
          <cell r="R291">
            <v>1706.48</v>
          </cell>
          <cell r="S291">
            <v>0</v>
          </cell>
          <cell r="T291">
            <v>0</v>
          </cell>
          <cell r="U291">
            <v>0</v>
          </cell>
          <cell r="V291">
            <v>1706.48</v>
          </cell>
          <cell r="W291">
            <v>0</v>
          </cell>
        </row>
        <row r="292">
          <cell r="A292">
            <v>276</v>
          </cell>
          <cell r="B292">
            <v>52505</v>
          </cell>
          <cell r="C292" t="str">
            <v>LICENCE FEE/TRADEMARK</v>
          </cell>
          <cell r="D292">
            <v>1408.45</v>
          </cell>
          <cell r="E292">
            <v>0</v>
          </cell>
          <cell r="F292">
            <v>1488.16</v>
          </cell>
          <cell r="J292">
            <v>1488.16</v>
          </cell>
          <cell r="K292">
            <v>0</v>
          </cell>
          <cell r="M292">
            <v>0</v>
          </cell>
          <cell r="N292">
            <v>0</v>
          </cell>
          <cell r="P292">
            <v>1488.16</v>
          </cell>
          <cell r="Q292">
            <v>0</v>
          </cell>
          <cell r="R292">
            <v>5946.45</v>
          </cell>
          <cell r="S292">
            <v>0</v>
          </cell>
          <cell r="T292">
            <v>0</v>
          </cell>
          <cell r="U292">
            <v>0</v>
          </cell>
          <cell r="V292">
            <v>5946.45</v>
          </cell>
          <cell r="W292">
            <v>0</v>
          </cell>
        </row>
        <row r="293">
          <cell r="A293">
            <v>277</v>
          </cell>
          <cell r="B293">
            <v>52506</v>
          </cell>
          <cell r="C293" t="str">
            <v>STAMP DUTIES</v>
          </cell>
          <cell r="D293">
            <v>161.29</v>
          </cell>
          <cell r="E293">
            <v>0</v>
          </cell>
          <cell r="F293">
            <v>161.29</v>
          </cell>
          <cell r="J293">
            <v>161.29</v>
          </cell>
          <cell r="K293">
            <v>0</v>
          </cell>
          <cell r="M293">
            <v>0</v>
          </cell>
          <cell r="N293">
            <v>0</v>
          </cell>
          <cell r="P293">
            <v>161.29</v>
          </cell>
          <cell r="Q293">
            <v>0</v>
          </cell>
          <cell r="R293">
            <v>0</v>
          </cell>
          <cell r="S293">
            <v>0</v>
          </cell>
          <cell r="T293">
            <v>0</v>
          </cell>
          <cell r="U293">
            <v>0</v>
          </cell>
          <cell r="V293">
            <v>0</v>
          </cell>
          <cell r="W293">
            <v>0</v>
          </cell>
        </row>
        <row r="294">
          <cell r="A294">
            <v>278</v>
          </cell>
          <cell r="B294">
            <v>52507</v>
          </cell>
          <cell r="C294" t="str">
            <v>SUBSCRIPTIONS</v>
          </cell>
          <cell r="D294">
            <v>608.57000000000005</v>
          </cell>
          <cell r="E294">
            <v>0</v>
          </cell>
          <cell r="F294">
            <v>608.57000000000005</v>
          </cell>
          <cell r="J294">
            <v>608.57000000000005</v>
          </cell>
          <cell r="K294">
            <v>0</v>
          </cell>
          <cell r="M294">
            <v>0</v>
          </cell>
          <cell r="N294">
            <v>0</v>
          </cell>
          <cell r="P294">
            <v>608.57000000000005</v>
          </cell>
          <cell r="Q294">
            <v>0</v>
          </cell>
          <cell r="R294">
            <v>0</v>
          </cell>
          <cell r="S294">
            <v>0</v>
          </cell>
          <cell r="T294">
            <v>0</v>
          </cell>
          <cell r="U294">
            <v>0</v>
          </cell>
          <cell r="V294">
            <v>0</v>
          </cell>
          <cell r="W294">
            <v>0</v>
          </cell>
        </row>
        <row r="295">
          <cell r="A295">
            <v>278.10000000000002</v>
          </cell>
          <cell r="B295">
            <v>52512</v>
          </cell>
          <cell r="C295" t="str">
            <v>FINES / PENALTIES</v>
          </cell>
          <cell r="D295">
            <v>0</v>
          </cell>
          <cell r="E295">
            <v>0</v>
          </cell>
          <cell r="F295">
            <v>26.32</v>
          </cell>
          <cell r="G295">
            <v>0</v>
          </cell>
          <cell r="J295">
            <v>26.32</v>
          </cell>
          <cell r="K295">
            <v>0</v>
          </cell>
          <cell r="M295">
            <v>0</v>
          </cell>
          <cell r="N295">
            <v>0</v>
          </cell>
          <cell r="P295">
            <v>26.32</v>
          </cell>
          <cell r="Q295">
            <v>0</v>
          </cell>
          <cell r="R295">
            <v>0</v>
          </cell>
          <cell r="S295">
            <v>0</v>
          </cell>
          <cell r="T295">
            <v>0</v>
          </cell>
          <cell r="U295">
            <v>0</v>
          </cell>
          <cell r="V295">
            <v>0</v>
          </cell>
          <cell r="W295">
            <v>0</v>
          </cell>
        </row>
        <row r="296">
          <cell r="A296">
            <v>279</v>
          </cell>
          <cell r="B296">
            <v>52510</v>
          </cell>
          <cell r="C296" t="str">
            <v>WORK PERMIT FEES</v>
          </cell>
          <cell r="D296">
            <v>83006.100000000006</v>
          </cell>
          <cell r="E296">
            <v>0</v>
          </cell>
          <cell r="F296">
            <v>97728.62</v>
          </cell>
          <cell r="J296">
            <v>97728.62</v>
          </cell>
          <cell r="K296">
            <v>0</v>
          </cell>
          <cell r="M296">
            <v>0</v>
          </cell>
          <cell r="N296">
            <v>0</v>
          </cell>
          <cell r="P296">
            <v>97728.62</v>
          </cell>
          <cell r="Q296">
            <v>0</v>
          </cell>
          <cell r="R296">
            <v>181308.35</v>
          </cell>
          <cell r="S296">
            <v>0</v>
          </cell>
          <cell r="T296">
            <v>0</v>
          </cell>
          <cell r="U296">
            <v>0</v>
          </cell>
          <cell r="V296">
            <v>181308.35</v>
          </cell>
          <cell r="W296">
            <v>0</v>
          </cell>
        </row>
        <row r="297">
          <cell r="A297">
            <v>280</v>
          </cell>
          <cell r="B297">
            <v>52802</v>
          </cell>
          <cell r="C297" t="str">
            <v>DOUBTFUL DEBTS</v>
          </cell>
          <cell r="D297">
            <v>54000</v>
          </cell>
          <cell r="E297">
            <v>0</v>
          </cell>
          <cell r="J297">
            <v>0</v>
          </cell>
          <cell r="K297">
            <v>0</v>
          </cell>
          <cell r="M297">
            <v>0</v>
          </cell>
          <cell r="N297">
            <v>0</v>
          </cell>
          <cell r="P297">
            <v>0</v>
          </cell>
          <cell r="Q297">
            <v>0</v>
          </cell>
          <cell r="R297">
            <v>0</v>
          </cell>
          <cell r="S297">
            <v>0</v>
          </cell>
          <cell r="T297">
            <v>0</v>
          </cell>
          <cell r="U297">
            <v>0</v>
          </cell>
          <cell r="V297">
            <v>0</v>
          </cell>
          <cell r="W297">
            <v>0</v>
          </cell>
        </row>
        <row r="298">
          <cell r="A298">
            <v>281</v>
          </cell>
          <cell r="B298">
            <v>53011</v>
          </cell>
          <cell r="C298" t="str">
            <v>BANK CHARGES</v>
          </cell>
          <cell r="D298">
            <v>7459.91</v>
          </cell>
          <cell r="E298">
            <v>0</v>
          </cell>
          <cell r="F298">
            <v>9642.7999999999993</v>
          </cell>
          <cell r="J298">
            <v>9642.7999999999993</v>
          </cell>
          <cell r="K298">
            <v>0</v>
          </cell>
          <cell r="M298">
            <v>17.25</v>
          </cell>
          <cell r="N298">
            <v>0</v>
          </cell>
          <cell r="P298">
            <v>9660.0499999999993</v>
          </cell>
          <cell r="Q298">
            <v>0</v>
          </cell>
          <cell r="R298">
            <v>5144.03</v>
          </cell>
          <cell r="S298">
            <v>0</v>
          </cell>
          <cell r="T298">
            <v>0</v>
          </cell>
          <cell r="U298">
            <v>0</v>
          </cell>
          <cell r="V298">
            <v>5144.03</v>
          </cell>
          <cell r="W298">
            <v>0</v>
          </cell>
        </row>
        <row r="299">
          <cell r="A299">
            <v>282</v>
          </cell>
          <cell r="B299" t="str">
            <v>8106-0001</v>
          </cell>
          <cell r="C299" t="str">
            <v>BANK CHARGES - UOBB IDR</v>
          </cell>
          <cell r="D299">
            <v>54.38</v>
          </cell>
          <cell r="E299">
            <v>0</v>
          </cell>
          <cell r="J299">
            <v>0</v>
          </cell>
          <cell r="K299">
            <v>0</v>
          </cell>
          <cell r="M299">
            <v>0</v>
          </cell>
          <cell r="N299">
            <v>0</v>
          </cell>
          <cell r="P299">
            <v>0</v>
          </cell>
          <cell r="Q299">
            <v>0</v>
          </cell>
          <cell r="T299">
            <v>148.1</v>
          </cell>
          <cell r="U299">
            <v>0</v>
          </cell>
          <cell r="V299">
            <v>148.1</v>
          </cell>
          <cell r="W299">
            <v>0</v>
          </cell>
        </row>
        <row r="300">
          <cell r="A300">
            <v>283</v>
          </cell>
          <cell r="B300" t="str">
            <v>8106-0002</v>
          </cell>
          <cell r="C300" t="str">
            <v>BANK CHARGES - UOBB SGD</v>
          </cell>
          <cell r="D300">
            <v>130</v>
          </cell>
          <cell r="E300">
            <v>0</v>
          </cell>
          <cell r="J300">
            <v>0</v>
          </cell>
          <cell r="K300">
            <v>0</v>
          </cell>
          <cell r="M300">
            <v>0</v>
          </cell>
          <cell r="N300">
            <v>0</v>
          </cell>
          <cell r="P300">
            <v>0</v>
          </cell>
          <cell r="Q300">
            <v>0</v>
          </cell>
          <cell r="T300">
            <v>361.44</v>
          </cell>
          <cell r="U300">
            <v>0</v>
          </cell>
          <cell r="V300">
            <v>361.44</v>
          </cell>
          <cell r="W300">
            <v>0</v>
          </cell>
        </row>
        <row r="301">
          <cell r="A301">
            <v>284</v>
          </cell>
          <cell r="B301">
            <v>53104</v>
          </cell>
          <cell r="C301" t="str">
            <v>INTEREST - BANK LOANS(ST)</v>
          </cell>
          <cell r="D301">
            <v>39545.78</v>
          </cell>
          <cell r="E301">
            <v>0</v>
          </cell>
          <cell r="F301">
            <v>127755.07</v>
          </cell>
          <cell r="J301">
            <v>127755.07</v>
          </cell>
          <cell r="K301">
            <v>0</v>
          </cell>
          <cell r="M301">
            <v>1998.09</v>
          </cell>
          <cell r="N301">
            <v>0</v>
          </cell>
          <cell r="P301">
            <v>129753.16</v>
          </cell>
          <cell r="Q301">
            <v>0</v>
          </cell>
          <cell r="R301">
            <v>19425.45</v>
          </cell>
          <cell r="S301">
            <v>0</v>
          </cell>
          <cell r="T301">
            <v>0</v>
          </cell>
          <cell r="U301">
            <v>0</v>
          </cell>
          <cell r="V301">
            <v>19425.45</v>
          </cell>
          <cell r="W301">
            <v>0</v>
          </cell>
        </row>
        <row r="302">
          <cell r="A302">
            <v>285</v>
          </cell>
          <cell r="B302">
            <v>53301</v>
          </cell>
          <cell r="C302" t="str">
            <v>UNREALIZED FOREX GAIN/(LOSS)</v>
          </cell>
          <cell r="D302">
            <v>0</v>
          </cell>
          <cell r="E302">
            <v>178448.4</v>
          </cell>
          <cell r="G302">
            <v>219378.27</v>
          </cell>
          <cell r="J302">
            <v>0</v>
          </cell>
          <cell r="K302">
            <v>219378.27</v>
          </cell>
          <cell r="M302">
            <v>0</v>
          </cell>
          <cell r="N302">
            <v>111357.93</v>
          </cell>
          <cell r="P302">
            <v>0</v>
          </cell>
          <cell r="Q302">
            <v>330736.19999999995</v>
          </cell>
          <cell r="R302">
            <v>42951.51</v>
          </cell>
          <cell r="S302">
            <v>0</v>
          </cell>
          <cell r="T302">
            <v>0</v>
          </cell>
          <cell r="U302">
            <v>0</v>
          </cell>
          <cell r="V302">
            <v>42951.51</v>
          </cell>
          <cell r="W302">
            <v>0</v>
          </cell>
        </row>
        <row r="303">
          <cell r="A303">
            <v>286</v>
          </cell>
          <cell r="B303">
            <v>53302</v>
          </cell>
          <cell r="C303" t="str">
            <v>REALIZED FOREX GAIN/(LOSS)</v>
          </cell>
          <cell r="D303">
            <v>26887.919999999998</v>
          </cell>
          <cell r="E303">
            <v>0</v>
          </cell>
          <cell r="F303">
            <v>94250.21</v>
          </cell>
          <cell r="J303">
            <v>94250.21</v>
          </cell>
          <cell r="K303">
            <v>0</v>
          </cell>
          <cell r="M303">
            <v>111357.93</v>
          </cell>
          <cell r="N303">
            <v>1998.09</v>
          </cell>
          <cell r="P303">
            <v>203610.05000000002</v>
          </cell>
          <cell r="Q303">
            <v>0</v>
          </cell>
          <cell r="R303">
            <v>0</v>
          </cell>
          <cell r="S303">
            <v>298321.78999999998</v>
          </cell>
          <cell r="T303">
            <v>0</v>
          </cell>
          <cell r="U303">
            <v>0</v>
          </cell>
          <cell r="V303">
            <v>0</v>
          </cell>
          <cell r="W303">
            <v>298321.78999999998</v>
          </cell>
        </row>
        <row r="304">
          <cell r="A304">
            <v>287</v>
          </cell>
          <cell r="B304" t="str">
            <v>8105-0001</v>
          </cell>
          <cell r="C304" t="str">
            <v>REALISED EXCHANGE GAIN/LOSS</v>
          </cell>
          <cell r="D304">
            <v>2143.4699999999998</v>
          </cell>
          <cell r="E304">
            <v>0</v>
          </cell>
          <cell r="J304">
            <v>0</v>
          </cell>
          <cell r="K304">
            <v>0</v>
          </cell>
          <cell r="M304">
            <v>0</v>
          </cell>
          <cell r="N304">
            <v>0</v>
          </cell>
          <cell r="P304">
            <v>0</v>
          </cell>
          <cell r="Q304">
            <v>0</v>
          </cell>
          <cell r="T304">
            <v>0</v>
          </cell>
          <cell r="U304">
            <v>6296.28</v>
          </cell>
          <cell r="V304">
            <v>0</v>
          </cell>
          <cell r="W304">
            <v>6296.28</v>
          </cell>
        </row>
        <row r="305">
          <cell r="A305">
            <v>288</v>
          </cell>
          <cell r="B305" t="str">
            <v>8105-0002</v>
          </cell>
          <cell r="C305" t="str">
            <v>UNREALISED EXCHANGE GAIN/LOSS</v>
          </cell>
          <cell r="D305">
            <v>1716.19</v>
          </cell>
          <cell r="E305">
            <v>0</v>
          </cell>
          <cell r="J305">
            <v>0</v>
          </cell>
          <cell r="K305">
            <v>0</v>
          </cell>
          <cell r="M305">
            <v>0</v>
          </cell>
          <cell r="N305">
            <v>0</v>
          </cell>
          <cell r="P305">
            <v>0</v>
          </cell>
          <cell r="Q305">
            <v>0</v>
          </cell>
          <cell r="T305">
            <v>0</v>
          </cell>
          <cell r="U305">
            <v>677.3</v>
          </cell>
          <cell r="V305">
            <v>0</v>
          </cell>
          <cell r="W305">
            <v>677.3</v>
          </cell>
        </row>
        <row r="306">
          <cell r="A306">
            <v>289</v>
          </cell>
          <cell r="B306">
            <v>56301</v>
          </cell>
          <cell r="C306" t="str">
            <v>DISPOSAL - F.ASSETS(PROCEEDS)</v>
          </cell>
          <cell r="D306">
            <v>0</v>
          </cell>
          <cell r="E306">
            <v>0</v>
          </cell>
          <cell r="J306">
            <v>0</v>
          </cell>
          <cell r="K306">
            <v>0</v>
          </cell>
          <cell r="M306">
            <v>288.52999999999997</v>
          </cell>
          <cell r="N306">
            <v>0</v>
          </cell>
          <cell r="P306">
            <v>288.52999999999997</v>
          </cell>
          <cell r="Q306">
            <v>0</v>
          </cell>
          <cell r="R306">
            <v>0</v>
          </cell>
          <cell r="S306">
            <v>0</v>
          </cell>
          <cell r="T306">
            <v>0</v>
          </cell>
          <cell r="U306">
            <v>0</v>
          </cell>
          <cell r="V306">
            <v>0</v>
          </cell>
          <cell r="W306">
            <v>0</v>
          </cell>
        </row>
        <row r="307">
          <cell r="A307">
            <v>290</v>
          </cell>
          <cell r="B307">
            <v>56302</v>
          </cell>
          <cell r="C307" t="str">
            <v>DISPOSAL - F.ASSETS(WRITE-OFF)</v>
          </cell>
          <cell r="D307">
            <v>0</v>
          </cell>
          <cell r="E307">
            <v>0</v>
          </cell>
          <cell r="J307">
            <v>0</v>
          </cell>
          <cell r="K307">
            <v>0</v>
          </cell>
          <cell r="M307">
            <v>0</v>
          </cell>
          <cell r="N307">
            <v>0</v>
          </cell>
          <cell r="P307">
            <v>0</v>
          </cell>
          <cell r="Q307">
            <v>0</v>
          </cell>
          <cell r="R307">
            <v>126328.88</v>
          </cell>
          <cell r="S307">
            <v>0</v>
          </cell>
          <cell r="T307">
            <v>0</v>
          </cell>
          <cell r="U307">
            <v>0</v>
          </cell>
          <cell r="V307">
            <v>126328.88</v>
          </cell>
          <cell r="W307">
            <v>0</v>
          </cell>
        </row>
        <row r="308">
          <cell r="A308">
            <v>291</v>
          </cell>
          <cell r="B308">
            <v>56401</v>
          </cell>
          <cell r="C308" t="str">
            <v>INTEREST INCOME - BANK BAL</v>
          </cell>
          <cell r="D308">
            <v>0</v>
          </cell>
          <cell r="E308">
            <v>1142.33</v>
          </cell>
          <cell r="G308">
            <v>1532.84</v>
          </cell>
          <cell r="J308">
            <v>0</v>
          </cell>
          <cell r="K308">
            <v>1532.84</v>
          </cell>
          <cell r="M308">
            <v>0</v>
          </cell>
          <cell r="N308">
            <v>0</v>
          </cell>
          <cell r="P308">
            <v>0</v>
          </cell>
          <cell r="Q308">
            <v>1532.84</v>
          </cell>
          <cell r="R308">
            <v>105.22</v>
          </cell>
          <cell r="S308">
            <v>15216.21</v>
          </cell>
          <cell r="T308">
            <v>0</v>
          </cell>
          <cell r="U308">
            <v>0</v>
          </cell>
          <cell r="V308">
            <v>105.22</v>
          </cell>
          <cell r="W308">
            <v>15216.21</v>
          </cell>
        </row>
        <row r="309">
          <cell r="A309">
            <v>292</v>
          </cell>
          <cell r="B309" t="str">
            <v>8101-0001</v>
          </cell>
          <cell r="C309" t="str">
            <v>INTEREST INCOME - UOB IDR</v>
          </cell>
          <cell r="D309">
            <v>0</v>
          </cell>
          <cell r="E309">
            <v>2.15</v>
          </cell>
          <cell r="J309">
            <v>0</v>
          </cell>
          <cell r="K309">
            <v>0</v>
          </cell>
          <cell r="M309">
            <v>0</v>
          </cell>
          <cell r="N309">
            <v>0</v>
          </cell>
          <cell r="P309">
            <v>0</v>
          </cell>
          <cell r="Q309">
            <v>0</v>
          </cell>
          <cell r="T309">
            <v>0</v>
          </cell>
          <cell r="U309">
            <v>5.96</v>
          </cell>
          <cell r="V309">
            <v>0</v>
          </cell>
          <cell r="W309">
            <v>5.96</v>
          </cell>
        </row>
        <row r="310">
          <cell r="A310">
            <v>293</v>
          </cell>
          <cell r="B310" t="str">
            <v>8101-0002</v>
          </cell>
          <cell r="C310" t="str">
            <v>INTEREST INCOME - UOB SGD</v>
          </cell>
          <cell r="D310">
            <v>0</v>
          </cell>
          <cell r="E310">
            <v>34.32</v>
          </cell>
          <cell r="J310">
            <v>0</v>
          </cell>
          <cell r="K310">
            <v>0</v>
          </cell>
          <cell r="M310">
            <v>0</v>
          </cell>
          <cell r="N310">
            <v>0</v>
          </cell>
          <cell r="P310">
            <v>0</v>
          </cell>
          <cell r="Q310">
            <v>0</v>
          </cell>
          <cell r="T310">
            <v>0</v>
          </cell>
          <cell r="U310">
            <v>56.12</v>
          </cell>
          <cell r="V310">
            <v>0</v>
          </cell>
          <cell r="W310">
            <v>56.12</v>
          </cell>
        </row>
        <row r="311">
          <cell r="A311">
            <v>294</v>
          </cell>
          <cell r="B311">
            <v>56402</v>
          </cell>
          <cell r="C311" t="str">
            <v>OTHER INCOME</v>
          </cell>
          <cell r="D311">
            <v>0</v>
          </cell>
          <cell r="E311">
            <v>148653.74</v>
          </cell>
          <cell r="G311">
            <v>171269.77</v>
          </cell>
          <cell r="J311">
            <v>0</v>
          </cell>
          <cell r="K311">
            <v>171269.77</v>
          </cell>
          <cell r="M311">
            <v>42386.97</v>
          </cell>
          <cell r="N311">
            <v>222382.37999999771</v>
          </cell>
          <cell r="P311">
            <v>0</v>
          </cell>
          <cell r="Q311">
            <v>351265.17999999772</v>
          </cell>
          <cell r="R311">
            <v>0</v>
          </cell>
          <cell r="S311">
            <v>53686.84</v>
          </cell>
          <cell r="T311">
            <v>0</v>
          </cell>
          <cell r="U311">
            <v>0</v>
          </cell>
          <cell r="V311">
            <v>0</v>
          </cell>
          <cell r="W311">
            <v>53686.84</v>
          </cell>
        </row>
        <row r="312">
          <cell r="A312">
            <v>295</v>
          </cell>
          <cell r="B312">
            <v>56403</v>
          </cell>
          <cell r="C312" t="str">
            <v>OTHER INCOME - MISC TRADE</v>
          </cell>
          <cell r="D312">
            <v>0</v>
          </cell>
          <cell r="E312">
            <v>0</v>
          </cell>
          <cell r="J312">
            <v>0</v>
          </cell>
          <cell r="K312">
            <v>0</v>
          </cell>
          <cell r="M312">
            <v>0</v>
          </cell>
          <cell r="N312">
            <v>0</v>
          </cell>
          <cell r="P312">
            <v>0</v>
          </cell>
          <cell r="Q312">
            <v>0</v>
          </cell>
          <cell r="R312">
            <v>0</v>
          </cell>
          <cell r="S312">
            <v>0</v>
          </cell>
          <cell r="T312">
            <v>0</v>
          </cell>
          <cell r="U312">
            <v>0</v>
          </cell>
          <cell r="V312">
            <v>0</v>
          </cell>
          <cell r="W312">
            <v>0</v>
          </cell>
        </row>
        <row r="313">
          <cell r="A313">
            <v>296</v>
          </cell>
          <cell r="B313">
            <v>59001</v>
          </cell>
          <cell r="C313" t="str">
            <v xml:space="preserve">TAXATION </v>
          </cell>
          <cell r="D313">
            <v>0</v>
          </cell>
          <cell r="E313">
            <v>0</v>
          </cell>
          <cell r="F313">
            <v>575728.13</v>
          </cell>
          <cell r="J313">
            <v>575728.13</v>
          </cell>
          <cell r="K313">
            <v>0</v>
          </cell>
          <cell r="M313">
            <v>0</v>
          </cell>
          <cell r="N313">
            <v>0</v>
          </cell>
          <cell r="P313">
            <v>575728.13</v>
          </cell>
          <cell r="Q313">
            <v>0</v>
          </cell>
          <cell r="R313">
            <v>412227.88</v>
          </cell>
          <cell r="S313">
            <v>0</v>
          </cell>
          <cell r="T313">
            <v>0</v>
          </cell>
          <cell r="U313">
            <v>0</v>
          </cell>
          <cell r="V313">
            <v>412227.88</v>
          </cell>
          <cell r="W313">
            <v>0</v>
          </cell>
        </row>
      </sheetData>
      <sheetData sheetId="4" refreshError="1"/>
      <sheetData sheetId="5" refreshError="1"/>
      <sheetData sheetId="6"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2_4"/>
      <sheetName val="BS2"/>
      <sheetName val="BS2_1"/>
      <sheetName val="BS3"/>
      <sheetName val="BS3_5"/>
      <sheetName val="BS 4"/>
    </sheetNames>
    <sheetDataSet>
      <sheetData sheetId="0" refreshError="1"/>
      <sheetData sheetId="1"/>
      <sheetData sheetId="2"/>
      <sheetData sheetId="3"/>
      <sheetData sheetId="4"/>
      <sheetData sheetId="5"/>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2_4"/>
      <sheetName val="BS3"/>
      <sheetName val="BS2"/>
      <sheetName val="BS2_1"/>
      <sheetName val="BS3_5"/>
      <sheetName val="BS 4"/>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2_4"/>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2_4"/>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ice"/>
      <sheetName val="ESP.I"/>
      <sheetName val="ESP.II"/>
      <sheetName val="A.1"/>
      <sheetName val="A.2.4"/>
      <sheetName val="A.2"/>
      <sheetName val="C.1"/>
      <sheetName val="C.1.1"/>
      <sheetName val="C.1.1.1"/>
      <sheetName val="Sheet1"/>
      <sheetName val="BC.23"/>
      <sheetName val="5125"/>
      <sheetName val="D.1"/>
      <sheetName val="D.1.1"/>
      <sheetName val="D.1.1.1"/>
      <sheetName val="D.1.1.1(lamp)"/>
      <sheetName val="D.1.1.1(lamp2)"/>
      <sheetName val="D.1.1.2"/>
      <sheetName val="D.1.1.3"/>
      <sheetName val="D.1.1.5"/>
      <sheetName val="D.1.3"/>
      <sheetName val="D.1.3(lamp)"/>
      <sheetName val="D.1.3(lamp2)"/>
      <sheetName val="D.1.5"/>
      <sheetName val="D.1.5(lamp)"/>
      <sheetName val="E.1"/>
      <sheetName val="D.1.4"/>
      <sheetName val="E.1.1"/>
      <sheetName val="G.1"/>
      <sheetName val="G.1.1"/>
      <sheetName val="L.1"/>
      <sheetName val="L.1.1"/>
      <sheetName val="L.2"/>
      <sheetName val="L.3"/>
      <sheetName val="M.1"/>
      <sheetName val="M.2"/>
      <sheetName val="P.1.1"/>
      <sheetName val="P.1"/>
      <sheetName val="P.2"/>
      <sheetName val="P.2.1"/>
      <sheetName val="P.2.1-1"/>
      <sheetName val="P.2.1-2"/>
      <sheetName val="P.2.1-3"/>
      <sheetName val="P.3"/>
      <sheetName val="P.3.1"/>
      <sheetName val="P.4"/>
      <sheetName val="P.4.1"/>
      <sheetName val="P.4.1.anaudited"/>
      <sheetName val="P.4.2"/>
      <sheetName val="P.4.3"/>
      <sheetName val="P.5"/>
      <sheetName val="P.5.1"/>
      <sheetName val="T.1"/>
      <sheetName val="T.2"/>
      <sheetName val="T.2.1"/>
      <sheetName val="T.3"/>
      <sheetName val="T.3.1"/>
      <sheetName val="T.4"/>
      <sheetName val="Rt"/>
      <sheetName val="pl"/>
      <sheetName val="bs"/>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2"/>
      <sheetName val="BS2_1"/>
      <sheetName val="BS2_4"/>
      <sheetName val="BS3"/>
      <sheetName val="BS3_5"/>
      <sheetName val="BS 4"/>
    </sheetNames>
    <sheetDataSet>
      <sheetData sheetId="0"/>
      <sheetData sheetId="1"/>
      <sheetData sheetId="2"/>
      <sheetData sheetId="3"/>
      <sheetData sheetId="4"/>
      <sheetData sheetId="5"/>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2_4"/>
    </sheetNames>
    <sheetDataSet>
      <sheetData sheetId="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97"/>
    </sheetNames>
    <sheetDataSet>
      <sheetData sheetId="0"/>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2"/>
      <sheetName val="BS2_1"/>
      <sheetName val="BS2_4"/>
      <sheetName val="BS3"/>
      <sheetName val="BS3_5"/>
      <sheetName val="BS 4"/>
    </sheetNames>
    <sheetDataSet>
      <sheetData sheetId="0"/>
      <sheetData sheetId="1"/>
      <sheetData sheetId="2"/>
      <sheetData sheetId="3"/>
      <sheetData sheetId="4"/>
      <sheetData sheetId="5"/>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2"/>
      <sheetName val="BS2_1"/>
      <sheetName val="BS2_4"/>
      <sheetName val="BS3"/>
      <sheetName val="BS3_5"/>
      <sheetName val="BS 4"/>
    </sheetNames>
    <sheetDataSet>
      <sheetData sheetId="0"/>
      <sheetData sheetId="1"/>
      <sheetData sheetId="2"/>
      <sheetData sheetId="3"/>
      <sheetData sheetId="4"/>
      <sheetData sheetId="5"/>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2_4"/>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INDEX"/>
      <sheetName val="CF1"/>
      <sheetName val="CF1.1"/>
      <sheetName val="BS1"/>
      <sheetName val="BS2"/>
      <sheetName val="BS2.1"/>
      <sheetName val="BS2.2"/>
      <sheetName val="BS2.2.1"/>
      <sheetName val="BS2.3"/>
      <sheetName val="BS2.4"/>
      <sheetName val="BS3"/>
      <sheetName val="BS3.1"/>
      <sheetName val="BS 3.2"/>
      <sheetName val="BS3.3"/>
      <sheetName val="BS3.4"/>
      <sheetName val="BS3.5"/>
      <sheetName val="BS 4"/>
      <sheetName val="BS4.1"/>
      <sheetName val="BS4.2"/>
      <sheetName val="BS4.3"/>
      <sheetName val="Summary"/>
      <sheetName val="no printing required ---&gt;"/>
      <sheetName val="BS2_1"/>
      <sheetName val="BS2_4"/>
      <sheetName val="BS3_5"/>
    </sheetNames>
    <sheetDataSet>
      <sheetData sheetId="0"/>
      <sheetData sheetId="1"/>
      <sheetData sheetId="2"/>
      <sheetData sheetId="3"/>
      <sheetData sheetId="4" refreshError="1"/>
      <sheetData sheetId="5" refreshError="1"/>
      <sheetData sheetId="6"/>
      <sheetData sheetId="7"/>
      <sheetData sheetId="8"/>
      <sheetData sheetId="9" refreshError="1"/>
      <sheetData sheetId="10" refreshError="1"/>
      <sheetData sheetId="11"/>
      <sheetData sheetId="12"/>
      <sheetData sheetId="13"/>
      <sheetData sheetId="14"/>
      <sheetData sheetId="15" refreshError="1"/>
      <sheetData sheetId="16"/>
      <sheetData sheetId="17"/>
      <sheetData sheetId="18"/>
      <sheetData sheetId="19"/>
      <sheetData sheetId="20"/>
      <sheetData sheetId="21"/>
      <sheetData sheetId="22" refreshError="1"/>
      <sheetData sheetId="23" refreshError="1"/>
      <sheetData sheetId="24"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97"/>
    </sheetNames>
    <sheetDataSet>
      <sheetData sheetId="0"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97"/>
    </sheetNames>
    <sheetDataSet>
      <sheetData sheetId="0"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97"/>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2_4"/>
    </sheetNames>
    <sheetDataSet>
      <sheetData sheetId="0"/>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97"/>
    </sheetNames>
    <sheetDataSet>
      <sheetData sheetId="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ital Expenditure"/>
    </sheetNames>
    <sheetDataSet>
      <sheetData sheetId="0"/>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ital Expenditure"/>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2_4"/>
    </sheetNames>
    <sheetDataSet>
      <sheetData sheetId="0"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97"/>
    </sheetNames>
    <sheetDataSet>
      <sheetData sheetId="0"/>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3_5"/>
      <sheetName val="BS2_1"/>
      <sheetName val="BS2_4"/>
      <sheetName val="BS3"/>
      <sheetName val="BS 4"/>
      <sheetName val="BS2"/>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3_5"/>
      <sheetName val="BS2_1"/>
      <sheetName val="BS2_4"/>
      <sheetName val="BS3"/>
      <sheetName val="BS 4"/>
      <sheetName val="BS2"/>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_A"/>
      <sheetName val="TB"/>
      <sheetName val="OE"/>
      <sheetName val="Total OP"/>
      <sheetName val="S_D"/>
    </sheetNames>
    <sheetDataSet>
      <sheetData sheetId="0" refreshError="1"/>
      <sheetData sheetId="1" refreshError="1"/>
      <sheetData sheetId="2" refreshError="1"/>
      <sheetData sheetId="3" refreshError="1"/>
      <sheetData sheetId="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E"/>
      <sheetName val="Total OP"/>
      <sheetName val="TB"/>
      <sheetName val="S_D"/>
      <sheetName val="G_A"/>
    </sheetNames>
    <sheetDataSet>
      <sheetData sheetId="0" refreshError="1"/>
      <sheetData sheetId="1" refreshError="1"/>
      <sheetData sheetId="2" refreshError="1"/>
      <sheetData sheetId="3" refreshError="1"/>
      <sheetData sheetId="4"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E"/>
      <sheetName val="Total OP"/>
      <sheetName val="TB"/>
      <sheetName val="S_D"/>
      <sheetName val="G_A"/>
    </sheetNames>
    <sheetDataSet>
      <sheetData sheetId="0" refreshError="1"/>
      <sheetData sheetId="1" refreshError="1"/>
      <sheetData sheetId="2" refreshError="1"/>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97"/>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3"/>
      <sheetName val="BS2"/>
      <sheetName val="BS2_1"/>
      <sheetName val="BS3_5"/>
      <sheetName val="BS2_4"/>
      <sheetName val="BS 4"/>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ital Expenditure"/>
    </sheetNames>
    <sheetDataSet>
      <sheetData sheetId="0"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97"/>
    </sheetNames>
    <sheetDataSet>
      <sheetData sheetId="0"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97"/>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97"/>
    </sheetNames>
    <sheetDataSet>
      <sheetData sheetId="0"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
    </sheetNames>
    <sheetDataSet>
      <sheetData sheetId="0"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r_ca"/>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B"/>
      <sheetName val="G_A"/>
      <sheetName val="OE"/>
      <sheetName val="Total OP"/>
      <sheetName val="S_D"/>
    </sheetNames>
    <sheetDataSet>
      <sheetData sheetId="0" refreshError="1"/>
      <sheetData sheetId="1" refreshError="1"/>
      <sheetData sheetId="2" refreshError="1"/>
      <sheetData sheetId="3" refreshError="1"/>
      <sheetData sheetId="4"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97"/>
    </sheetNames>
    <sheetDataSet>
      <sheetData sheetId="0"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b"/>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2_4"/>
      <sheetName val="BS2"/>
      <sheetName val="BS2_1"/>
      <sheetName val="BS3"/>
      <sheetName val="BS3_5"/>
      <sheetName val="BS 4"/>
    </sheetNames>
    <sheetDataSet>
      <sheetData sheetId="0"/>
      <sheetData sheetId="1"/>
      <sheetData sheetId="2" refreshError="1"/>
      <sheetData sheetId="3"/>
      <sheetData sheetId="4" refreshError="1"/>
      <sheetData sheetId="5"/>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b"/>
    </sheetNames>
    <sheetDataSet>
      <sheetData sheetId="0"/>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b"/>
    </sheetNames>
    <sheetDataSet>
      <sheetData sheetId="0"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b"/>
    </sheetNames>
    <sheetDataSet>
      <sheetData sheetId="0"/>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b"/>
    </sheetNames>
    <sheetDataSet>
      <sheetData sheetId="0"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
    </sheetNames>
    <sheetDataSet>
      <sheetData sheetId="0"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
    </sheetNames>
    <sheetDataSet>
      <sheetData sheetId="0"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B"/>
      <sheetName val="G_A"/>
      <sheetName val="OE"/>
      <sheetName val="Total OP"/>
      <sheetName val="S_D"/>
    </sheetNames>
    <sheetDataSet>
      <sheetData sheetId="0" refreshError="1"/>
      <sheetData sheetId="1" refreshError="1"/>
      <sheetData sheetId="2" refreshError="1"/>
      <sheetData sheetId="3" refreshError="1"/>
      <sheetData sheetId="4"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B"/>
      <sheetName val="G_A"/>
      <sheetName val="OE"/>
      <sheetName val="Total OP"/>
      <sheetName val="S_D"/>
    </sheetNames>
    <sheetDataSet>
      <sheetData sheetId="0" refreshError="1"/>
      <sheetData sheetId="1" refreshError="1"/>
      <sheetData sheetId="2" refreshError="1"/>
      <sheetData sheetId="3" refreshError="1"/>
      <sheetData sheetId="4"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3"/>
      <sheetName val="BS2"/>
      <sheetName val="BS2_1"/>
      <sheetName val="BS3_5"/>
      <sheetName val="BS2_4"/>
      <sheetName val="BS 4"/>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r_ca"/>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2_4"/>
    </sheetNames>
    <sheetDataSet>
      <sheetData sheetId="0"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2_4"/>
    </sheetNames>
    <sheetDataSet>
      <sheetData sheetId="0"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2_4"/>
    </sheetNames>
    <sheetDataSet>
      <sheetData sheetId="0"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b"/>
    </sheetNames>
    <sheetDataSet>
      <sheetData sheetId="0"/>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b"/>
    </sheetNames>
    <sheetDataSet>
      <sheetData sheetId="0"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b"/>
    </sheetNames>
    <sheetDataSet>
      <sheetData sheetId="0"/>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b"/>
    </sheetNames>
    <sheetDataSet>
      <sheetData sheetId="0"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3"/>
      <sheetName val="BS2"/>
      <sheetName val="BS2_1"/>
      <sheetName val="BS3_5"/>
      <sheetName val="BS2_4"/>
      <sheetName val="BS 4"/>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97"/>
    </sheetNames>
    <sheetDataSet>
      <sheetData sheetId="0"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r_ca"/>
    </sheetNames>
    <sheetDataSet>
      <sheetData sheetId="0"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97"/>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2_4"/>
    </sheetNames>
    <sheetDataSet>
      <sheetData sheetId="0"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ital Expenditure"/>
    </sheetNames>
    <sheetDataSet>
      <sheetData sheetId="0"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ital Expenditure"/>
    </sheetNames>
    <sheetDataSet>
      <sheetData sheetId="0"/>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2_4"/>
    </sheetNames>
    <sheetDataSet>
      <sheetData sheetId="0" refreshError="1"/>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B"/>
      <sheetName val="G_A"/>
    </sheetNames>
    <sheetDataSet>
      <sheetData sheetId="0" refreshError="1"/>
      <sheetData sheetId="1"/>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97"/>
    </sheetNames>
    <sheetDataSet>
      <sheetData sheetId="0"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B"/>
      <sheetName val="G_A"/>
    </sheetNames>
    <sheetDataSet>
      <sheetData sheetId="0"/>
      <sheetData sheetId="1" refreshError="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_A"/>
    </sheetNames>
    <sheetDataSet>
      <sheetData sheetId="0"/>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_A"/>
    </sheetNames>
    <sheetDataSet>
      <sheetData sheetId="0"/>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_A"/>
    </sheetNames>
    <sheetDataSet>
      <sheetData sheetId="0" refreshError="1"/>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97"/>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97"/>
    </sheetNames>
    <sheetDataSet>
      <sheetData sheetId="0" refreshError="1"/>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ital Expenditure"/>
    </sheetNames>
    <sheetDataSet>
      <sheetData sheetId="0"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ital Expenditure"/>
    </sheetNames>
    <sheetDataSet>
      <sheetData sheetId="0" refreshError="1"/>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r_ca"/>
    </sheetNames>
    <sheetDataSet>
      <sheetData sheetId="0" refreshError="1"/>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ital Expenditure"/>
    </sheetNames>
    <sheetDataSet>
      <sheetData sheetId="0" refreshError="1"/>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ital Expenditure"/>
    </sheetNames>
    <sheetDataSet>
      <sheetData sheetId="0" refreshError="1"/>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r_ca"/>
    </sheetNames>
    <sheetDataSet>
      <sheetData sheetId="0" refreshError="1"/>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_A"/>
    </sheetNames>
    <sheetDataSet>
      <sheetData sheetId="0" refreshError="1"/>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B"/>
      <sheetName val="G_A"/>
    </sheetNames>
    <sheetDataSet>
      <sheetData sheetId="0"/>
      <sheetData sheetId="1"/>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_A"/>
      <sheetName val="TB"/>
    </sheetNames>
    <sheetDataSet>
      <sheetData sheetId="0" refreshError="1"/>
      <sheetData sheetId="1" refreshError="1"/>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2_4"/>
      <sheetName val="BS2"/>
      <sheetName val="BS2_1"/>
      <sheetName val="BS3"/>
      <sheetName val="BS3_5"/>
      <sheetName val="BS 4"/>
    </sheetNames>
    <sheetDataSet>
      <sheetData sheetId="0" refreshError="1"/>
      <sheetData sheetId="1"/>
      <sheetData sheetId="2"/>
      <sheetData sheetId="3"/>
      <sheetData sheetId="4"/>
      <sheetData sheetId="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97"/>
    </sheetNames>
    <sheetDataSet>
      <sheetData sheetId="0" refreshError="1"/>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b"/>
    </sheetNames>
    <sheetDataSet>
      <sheetData sheetId="0"/>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b"/>
    </sheetNames>
    <sheetDataSet>
      <sheetData sheetId="0" refreshError="1"/>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
    </sheetNames>
    <sheetDataSet>
      <sheetData sheetId="0" refreshError="1"/>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b"/>
    </sheetNames>
    <sheetDataSet>
      <sheetData sheetId="0"/>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
    </sheetNames>
    <sheetDataSet>
      <sheetData sheetId="0" refreshError="1"/>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
    </sheetNames>
    <sheetDataSet>
      <sheetData sheetId="0" refreshError="1"/>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INDEX"/>
    </sheetNames>
    <sheetDataSet>
      <sheetData sheetId="0" refreshError="1"/>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2_4"/>
    </sheetNames>
    <sheetDataSet>
      <sheetData sheetId="0"/>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1"/>
      <sheetName val="A.2.4"/>
      <sheetName val="B.1"/>
      <sheetName val="C.1"/>
      <sheetName val="C.1.1.1"/>
      <sheetName val="C.1.1"/>
      <sheetName val="D.1"/>
      <sheetName val="Bdp"/>
      <sheetName val="Cat"/>
      <sheetName val="D.1.1"/>
      <sheetName val="D.1.2"/>
      <sheetName val="E.1"/>
      <sheetName val="E.1.1"/>
      <sheetName val="E.1.2"/>
      <sheetName val="G.1"/>
      <sheetName val="G.1.1"/>
      <sheetName val="F.1"/>
      <sheetName val="F.1.1"/>
      <sheetName val="F.1.2"/>
      <sheetName val="F.1.3"/>
      <sheetName val="F.1.4"/>
      <sheetName val="F.2"/>
      <sheetName val="F.3"/>
      <sheetName val="F.3.1"/>
      <sheetName val="L.1"/>
      <sheetName val="L.2"/>
      <sheetName val="L.2.1"/>
      <sheetName val="Sheet1"/>
      <sheetName val="L.4"/>
      <sheetName val="L.4.1"/>
      <sheetName val="PPS"/>
      <sheetName val="L.3"/>
      <sheetName val="L.3.1"/>
      <sheetName val="T.4"/>
      <sheetName val="M.1"/>
      <sheetName val="M.2"/>
      <sheetName val="P.1"/>
      <sheetName val="P.1.3"/>
      <sheetName val="P.2"/>
      <sheetName val="P.2.2"/>
      <sheetName val="P.2.x"/>
      <sheetName val="P.3"/>
      <sheetName val="P.3.1"/>
      <sheetName val="P.4"/>
      <sheetName val="P.5"/>
      <sheetName val="P.5.1"/>
      <sheetName val="P.5.2"/>
      <sheetName val="P.6"/>
      <sheetName val="P.6.1"/>
      <sheetName val="P.7"/>
      <sheetName val="P.6.2"/>
      <sheetName val="T.2"/>
      <sheetName val="T.2.1"/>
      <sheetName val="T.1"/>
      <sheetName val="T.3"/>
      <sheetName val="R.pjk"/>
      <sheetName val="Rt"/>
      <sheetName val="pl"/>
      <sheetName val="bs"/>
    </sheetNames>
    <sheetDataSet>
      <sheetData sheetId="0"/>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Set>
  </externalBook>
</externalLink>
</file>

<file path=xl/externalLinks/externalLink9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m"/>
      <sheetName val="bonus"/>
      <sheetName val="astek"/>
      <sheetName val="dt"/>
      <sheetName val="sort"/>
      <sheetName val="rekon"/>
      <sheetName val="GL"/>
      <sheetName val="Mr. Toh"/>
    </sheetNames>
    <sheetDataSet>
      <sheetData sheetId="0"/>
      <sheetData sheetId="1" refreshError="1"/>
      <sheetData sheetId="2">
        <row r="227">
          <cell r="B227" t="str">
            <v>GW2</v>
          </cell>
          <cell r="C227" t="str">
            <v>Sufratno</v>
          </cell>
          <cell r="D227">
            <v>73278.008100000006</v>
          </cell>
          <cell r="E227">
            <v>41284.563000000002</v>
          </cell>
          <cell r="F227">
            <v>22315.98</v>
          </cell>
        </row>
        <row r="228">
          <cell r="B228" t="str">
            <v>GW3</v>
          </cell>
          <cell r="C228" t="str">
            <v>Rostam</v>
          </cell>
          <cell r="D228">
            <v>72163.228000000003</v>
          </cell>
          <cell r="E228">
            <v>37818.44</v>
          </cell>
          <cell r="F228">
            <v>20442.399999999998</v>
          </cell>
        </row>
        <row r="229">
          <cell r="B229" t="str">
            <v>M02</v>
          </cell>
          <cell r="C229" t="str">
            <v>Lamapak</v>
          </cell>
          <cell r="D229">
            <v>73220.899999999994</v>
          </cell>
          <cell r="E229">
            <v>41107</v>
          </cell>
          <cell r="F229">
            <v>22220</v>
          </cell>
        </row>
        <row r="230">
          <cell r="B230" t="str">
            <v>M08</v>
          </cell>
          <cell r="C230" t="str">
            <v>Sumarno</v>
          </cell>
          <cell r="D230">
            <v>73278.008100000006</v>
          </cell>
          <cell r="E230">
            <v>41284.563000000002</v>
          </cell>
          <cell r="F230">
            <v>22315.98</v>
          </cell>
        </row>
        <row r="231">
          <cell r="B231" t="str">
            <v>M16</v>
          </cell>
          <cell r="C231" t="str">
            <v>Kholil</v>
          </cell>
          <cell r="D231">
            <v>73220.899999999994</v>
          </cell>
          <cell r="E231">
            <v>41107</v>
          </cell>
          <cell r="F231">
            <v>22220</v>
          </cell>
        </row>
        <row r="232">
          <cell r="B232" t="str">
            <v>M28</v>
          </cell>
          <cell r="C232" t="str">
            <v>Semi Hartono</v>
          </cell>
          <cell r="D232">
            <v>63904.42</v>
          </cell>
          <cell r="E232">
            <v>32885.599999999999</v>
          </cell>
          <cell r="F232">
            <v>17776</v>
          </cell>
        </row>
        <row r="233">
          <cell r="B233" t="str">
            <v>M29</v>
          </cell>
          <cell r="C233" t="str">
            <v>Sandra Devianto</v>
          </cell>
          <cell r="D233">
            <v>73220.899999999994</v>
          </cell>
          <cell r="E233">
            <v>41107</v>
          </cell>
          <cell r="F233">
            <v>22220</v>
          </cell>
        </row>
        <row r="234">
          <cell r="B234" t="str">
            <v>M31</v>
          </cell>
          <cell r="C234" t="str">
            <v>Sobirin</v>
          </cell>
          <cell r="D234">
            <v>29792.576000000001</v>
          </cell>
          <cell r="E234">
            <v>26308.48</v>
          </cell>
          <cell r="F234">
            <v>14220.8</v>
          </cell>
        </row>
        <row r="235">
          <cell r="B235" t="str">
            <v>M32</v>
          </cell>
          <cell r="C235" t="str">
            <v>Kartono</v>
          </cell>
          <cell r="D235">
            <v>70295.19200000001</v>
          </cell>
          <cell r="E235">
            <v>36174.160000000003</v>
          </cell>
          <cell r="F235">
            <v>19553.599999999999</v>
          </cell>
        </row>
        <row r="236">
          <cell r="B236" t="str">
            <v>MC1</v>
          </cell>
          <cell r="C236" t="str">
            <v>Aseng</v>
          </cell>
          <cell r="D236">
            <v>80669.621700000003</v>
          </cell>
          <cell r="E236">
            <v>64266.891000000003</v>
          </cell>
          <cell r="F236">
            <v>34738.86</v>
          </cell>
        </row>
        <row r="237">
          <cell r="B237" t="str">
            <v>O3</v>
          </cell>
          <cell r="C237" t="str">
            <v>Zulkifli</v>
          </cell>
          <cell r="D237">
            <v>72590.2</v>
          </cell>
          <cell r="E237">
            <v>39146</v>
          </cell>
          <cell r="F237">
            <v>21160</v>
          </cell>
        </row>
        <row r="238">
          <cell r="B238" t="str">
            <v>PO1</v>
          </cell>
          <cell r="C238" t="str">
            <v>Herianto</v>
          </cell>
          <cell r="D238">
            <v>73429.209499999997</v>
          </cell>
          <cell r="E238">
            <v>41754.685000000005</v>
          </cell>
          <cell r="F238">
            <v>22570.1</v>
          </cell>
        </row>
        <row r="239">
          <cell r="B239" t="str">
            <v>PO3</v>
          </cell>
          <cell r="C239" t="str">
            <v>Juniarto</v>
          </cell>
          <cell r="D239">
            <v>80331.768799999991</v>
          </cell>
          <cell r="E239">
            <v>63216.424000000006</v>
          </cell>
          <cell r="F239">
            <v>34171.040000000001</v>
          </cell>
        </row>
        <row r="240">
          <cell r="B240" t="str">
            <v>PO4</v>
          </cell>
          <cell r="C240" t="str">
            <v>Ely Wibowo</v>
          </cell>
          <cell r="D240">
            <v>44818.748699999996</v>
          </cell>
          <cell r="E240">
            <v>46075.101000000002</v>
          </cell>
          <cell r="F240">
            <v>24905.46</v>
          </cell>
        </row>
        <row r="241">
          <cell r="B241" t="str">
            <v>SA5</v>
          </cell>
          <cell r="C241" t="str">
            <v>Wandy</v>
          </cell>
          <cell r="D241">
            <v>53086</v>
          </cell>
          <cell r="E241">
            <v>71780</v>
          </cell>
          <cell r="F241">
            <v>38800</v>
          </cell>
        </row>
        <row r="242">
          <cell r="B242" t="str">
            <v>SF1</v>
          </cell>
          <cell r="C242" t="str">
            <v>Herman</v>
          </cell>
          <cell r="D242">
            <v>76535.691648000007</v>
          </cell>
          <cell r="E242">
            <v>51413.495039999994</v>
          </cell>
          <cell r="F242">
            <v>27791.078399999995</v>
          </cell>
        </row>
        <row r="243">
          <cell r="B243" t="str">
            <v>u1</v>
          </cell>
          <cell r="C243" t="str">
            <v>Ngasiyah</v>
          </cell>
          <cell r="D243">
            <v>73220.899999999994</v>
          </cell>
          <cell r="E243">
            <v>41107</v>
          </cell>
          <cell r="F243">
            <v>22220</v>
          </cell>
        </row>
        <row r="244">
          <cell r="B244" t="str">
            <v>v4</v>
          </cell>
          <cell r="C244" t="str">
            <v>Sarinah</v>
          </cell>
          <cell r="D244">
            <v>56507.25</v>
          </cell>
          <cell r="E244">
            <v>82417.5</v>
          </cell>
          <cell r="F244">
            <v>44550</v>
          </cell>
        </row>
        <row r="245">
          <cell r="B245" t="str">
            <v>v8</v>
          </cell>
          <cell r="C245" t="str">
            <v>Ratna Ariani</v>
          </cell>
          <cell r="D245">
            <v>50230</v>
          </cell>
          <cell r="E245">
            <v>62900</v>
          </cell>
          <cell r="F245">
            <v>34000</v>
          </cell>
        </row>
        <row r="246">
          <cell r="B246" t="str">
            <v>w6</v>
          </cell>
          <cell r="C246" t="str">
            <v>Dewi Santy</v>
          </cell>
          <cell r="D246">
            <v>62130</v>
          </cell>
          <cell r="E246">
            <v>99900</v>
          </cell>
          <cell r="F246">
            <v>54000</v>
          </cell>
        </row>
        <row r="247">
          <cell r="B247" t="str">
            <v>x1</v>
          </cell>
          <cell r="C247" t="str">
            <v>Sumito</v>
          </cell>
          <cell r="D247">
            <v>197207</v>
          </cell>
          <cell r="E247">
            <v>426610</v>
          </cell>
          <cell r="F247">
            <v>230600</v>
          </cell>
        </row>
        <row r="250">
          <cell r="B250" t="str">
            <v>GW2</v>
          </cell>
          <cell r="C250" t="str">
            <v>Sufratno</v>
          </cell>
          <cell r="D250">
            <v>73278.008100000006</v>
          </cell>
          <cell r="E250">
            <v>41284.563000000002</v>
          </cell>
          <cell r="F250">
            <v>22315.98</v>
          </cell>
        </row>
        <row r="251">
          <cell r="B251" t="str">
            <v>GW3</v>
          </cell>
          <cell r="C251" t="str">
            <v>Rostam</v>
          </cell>
          <cell r="D251">
            <v>73220.899999999994</v>
          </cell>
          <cell r="E251">
            <v>41107</v>
          </cell>
          <cell r="F251">
            <v>22220</v>
          </cell>
        </row>
        <row r="252">
          <cell r="B252" t="str">
            <v>M02</v>
          </cell>
          <cell r="C252" t="str">
            <v>Lamapak</v>
          </cell>
          <cell r="D252">
            <v>73220.899999999994</v>
          </cell>
          <cell r="E252">
            <v>41107</v>
          </cell>
          <cell r="F252">
            <v>22220</v>
          </cell>
        </row>
        <row r="253">
          <cell r="B253" t="str">
            <v>M08</v>
          </cell>
          <cell r="C253" t="str">
            <v>Sumarno</v>
          </cell>
          <cell r="D253">
            <v>73278.008100000006</v>
          </cell>
          <cell r="E253">
            <v>41284.563000000002</v>
          </cell>
          <cell r="F253">
            <v>22315.98</v>
          </cell>
        </row>
        <row r="254">
          <cell r="B254" t="str">
            <v>M16</v>
          </cell>
          <cell r="C254" t="str">
            <v>Kholil</v>
          </cell>
          <cell r="D254">
            <v>73220.899999999994</v>
          </cell>
          <cell r="E254">
            <v>41107</v>
          </cell>
          <cell r="F254">
            <v>22220</v>
          </cell>
        </row>
        <row r="255">
          <cell r="B255" t="str">
            <v>M28</v>
          </cell>
          <cell r="C255" t="str">
            <v>Semi Hartono</v>
          </cell>
          <cell r="D255">
            <v>72691.763999999996</v>
          </cell>
          <cell r="E255">
            <v>39462.720000000001</v>
          </cell>
          <cell r="F255">
            <v>21331.199999999997</v>
          </cell>
        </row>
        <row r="256">
          <cell r="B256" t="str">
            <v>M29</v>
          </cell>
          <cell r="C256" t="str">
            <v>Sandra Devianto</v>
          </cell>
          <cell r="D256">
            <v>73220.899999999994</v>
          </cell>
          <cell r="E256">
            <v>41107</v>
          </cell>
          <cell r="F256">
            <v>22220</v>
          </cell>
        </row>
        <row r="257">
          <cell r="B257" t="str">
            <v>M32</v>
          </cell>
          <cell r="C257" t="str">
            <v>Kartono</v>
          </cell>
          <cell r="D257">
            <v>54319.012000000002</v>
          </cell>
          <cell r="E257">
            <v>27952.760000000002</v>
          </cell>
          <cell r="F257">
            <v>15109.599999999999</v>
          </cell>
        </row>
        <row r="258">
          <cell r="B258" t="str">
            <v>M33</v>
          </cell>
          <cell r="C258" t="str">
            <v>Tarmuji Widodo</v>
          </cell>
          <cell r="D258">
            <v>57514.247999999992</v>
          </cell>
          <cell r="E258">
            <v>29597.040000000001</v>
          </cell>
          <cell r="F258">
            <v>15998.4</v>
          </cell>
        </row>
        <row r="259">
          <cell r="B259" t="str">
            <v>MC1</v>
          </cell>
          <cell r="C259" t="str">
            <v>Aseng</v>
          </cell>
          <cell r="D259">
            <v>80669.621700000003</v>
          </cell>
          <cell r="E259">
            <v>64266.891000000003</v>
          </cell>
          <cell r="F259">
            <v>34738.86</v>
          </cell>
        </row>
        <row r="260">
          <cell r="B260" t="str">
            <v>O3</v>
          </cell>
          <cell r="C260" t="str">
            <v>Zulkifli</v>
          </cell>
          <cell r="D260">
            <v>73685</v>
          </cell>
          <cell r="E260">
            <v>42550</v>
          </cell>
          <cell r="F260">
            <v>23000</v>
          </cell>
        </row>
        <row r="261">
          <cell r="B261" t="str">
            <v>PO1</v>
          </cell>
          <cell r="C261" t="str">
            <v>Herianto</v>
          </cell>
          <cell r="D261">
            <v>73429.209499999997</v>
          </cell>
          <cell r="E261">
            <v>41754.685000000005</v>
          </cell>
          <cell r="F261">
            <v>22570.1</v>
          </cell>
        </row>
        <row r="262">
          <cell r="B262" t="str">
            <v>PO3</v>
          </cell>
          <cell r="C262" t="str">
            <v>Juniarto</v>
          </cell>
          <cell r="D262">
            <v>80331.768799999991</v>
          </cell>
          <cell r="E262">
            <v>63216.424000000006</v>
          </cell>
          <cell r="F262">
            <v>34171.040000000001</v>
          </cell>
        </row>
        <row r="263">
          <cell r="B263" t="str">
            <v>PO4</v>
          </cell>
          <cell r="C263" t="str">
            <v>Ely Wibowo</v>
          </cell>
          <cell r="D263">
            <v>44818.748699999996</v>
          </cell>
          <cell r="E263">
            <v>46075.101000000002</v>
          </cell>
          <cell r="F263">
            <v>24905.46</v>
          </cell>
        </row>
        <row r="264">
          <cell r="B264" t="str">
            <v>SA5</v>
          </cell>
          <cell r="C264" t="str">
            <v>Wandy</v>
          </cell>
          <cell r="D264">
            <v>51239.119999999995</v>
          </cell>
          <cell r="E264">
            <v>66037.600000000006</v>
          </cell>
          <cell r="F264">
            <v>35696</v>
          </cell>
        </row>
        <row r="265">
          <cell r="B265" t="str">
            <v>SF1</v>
          </cell>
          <cell r="C265" t="str">
            <v>Herman</v>
          </cell>
          <cell r="D265">
            <v>77224.678799999994</v>
          </cell>
          <cell r="E265">
            <v>53555.724000000009</v>
          </cell>
          <cell r="F265">
            <v>28949.040000000001</v>
          </cell>
        </row>
        <row r="266">
          <cell r="B266" t="str">
            <v>u1</v>
          </cell>
          <cell r="C266" t="str">
            <v>Ngasiyah</v>
          </cell>
          <cell r="D266">
            <v>73220.899999999994</v>
          </cell>
          <cell r="E266">
            <v>41107</v>
          </cell>
          <cell r="F266">
            <v>22220</v>
          </cell>
        </row>
        <row r="267">
          <cell r="B267" t="str">
            <v>v4</v>
          </cell>
          <cell r="C267" t="str">
            <v>Sarinah</v>
          </cell>
          <cell r="D267">
            <v>56507.25</v>
          </cell>
          <cell r="E267">
            <v>82417.5</v>
          </cell>
          <cell r="F267">
            <v>44550</v>
          </cell>
        </row>
        <row r="268">
          <cell r="B268" t="str">
            <v>v8</v>
          </cell>
          <cell r="C268" t="str">
            <v>Ratna Ariani</v>
          </cell>
          <cell r="D268">
            <v>50230</v>
          </cell>
          <cell r="E268">
            <v>62900</v>
          </cell>
          <cell r="F268">
            <v>34000</v>
          </cell>
        </row>
        <row r="269">
          <cell r="B269" t="str">
            <v>w6</v>
          </cell>
          <cell r="C269" t="str">
            <v>Dewi Santy</v>
          </cell>
          <cell r="D269">
            <v>62130</v>
          </cell>
          <cell r="E269">
            <v>99900</v>
          </cell>
          <cell r="F269">
            <v>54000</v>
          </cell>
        </row>
        <row r="270">
          <cell r="B270" t="str">
            <v>x1</v>
          </cell>
          <cell r="C270" t="str">
            <v>Sumito</v>
          </cell>
          <cell r="D270">
            <v>197207</v>
          </cell>
          <cell r="E270">
            <v>426610</v>
          </cell>
          <cell r="F270">
            <v>230600</v>
          </cell>
        </row>
        <row r="273">
          <cell r="B273" t="str">
            <v>GW2</v>
          </cell>
          <cell r="C273" t="str">
            <v>Sufratno</v>
          </cell>
          <cell r="D273">
            <v>73278.008100000006</v>
          </cell>
          <cell r="E273">
            <v>41284.563000000002</v>
          </cell>
          <cell r="F273">
            <v>22315.98</v>
          </cell>
        </row>
        <row r="274">
          <cell r="B274" t="str">
            <v>GW3</v>
          </cell>
          <cell r="C274" t="str">
            <v>Rostam</v>
          </cell>
          <cell r="D274">
            <v>73220.899999999994</v>
          </cell>
          <cell r="E274">
            <v>41107</v>
          </cell>
          <cell r="F274">
            <v>22220</v>
          </cell>
        </row>
        <row r="275">
          <cell r="B275" t="str">
            <v>M02</v>
          </cell>
          <cell r="C275" t="str">
            <v>Lamapak</v>
          </cell>
          <cell r="D275">
            <v>73220.899999999994</v>
          </cell>
          <cell r="E275">
            <v>41107</v>
          </cell>
          <cell r="F275">
            <v>22220</v>
          </cell>
        </row>
        <row r="276">
          <cell r="B276" t="str">
            <v>M08</v>
          </cell>
          <cell r="C276" t="str">
            <v>Sumarno</v>
          </cell>
          <cell r="D276">
            <v>73278.008100000006</v>
          </cell>
          <cell r="E276">
            <v>41284.563000000002</v>
          </cell>
          <cell r="F276">
            <v>22315.98</v>
          </cell>
        </row>
        <row r="277">
          <cell r="B277" t="str">
            <v>M16</v>
          </cell>
          <cell r="C277" t="str">
            <v>Kholil</v>
          </cell>
          <cell r="D277">
            <v>73220.899999999994</v>
          </cell>
          <cell r="E277">
            <v>41107</v>
          </cell>
          <cell r="F277">
            <v>22220</v>
          </cell>
        </row>
        <row r="278">
          <cell r="B278" t="str">
            <v>M28</v>
          </cell>
          <cell r="C278" t="str">
            <v>Semi Hartono</v>
          </cell>
          <cell r="D278">
            <v>72839.402936666665</v>
          </cell>
          <cell r="E278">
            <v>39921.765433333334</v>
          </cell>
          <cell r="F278">
            <v>21579.332666666665</v>
          </cell>
        </row>
        <row r="279">
          <cell r="B279" t="str">
            <v>M29</v>
          </cell>
          <cell r="C279" t="str">
            <v>Sandra Devianto</v>
          </cell>
          <cell r="D279">
            <v>72839.702936666668</v>
          </cell>
          <cell r="E279">
            <v>39921.765433333334</v>
          </cell>
          <cell r="F279">
            <v>21579.332666666665</v>
          </cell>
        </row>
        <row r="280">
          <cell r="B280" t="str">
            <v>M33</v>
          </cell>
          <cell r="C280" t="str">
            <v>Tarmuji Widodo</v>
          </cell>
          <cell r="D280">
            <v>73220.899999999994</v>
          </cell>
          <cell r="E280">
            <v>41107</v>
          </cell>
          <cell r="F280">
            <v>22220</v>
          </cell>
        </row>
        <row r="281">
          <cell r="B281" t="str">
            <v>MC1</v>
          </cell>
          <cell r="C281" t="str">
            <v>Aseng</v>
          </cell>
          <cell r="D281">
            <v>80669.621700000003</v>
          </cell>
          <cell r="E281">
            <v>64266.891000000003</v>
          </cell>
          <cell r="F281">
            <v>34738.86</v>
          </cell>
        </row>
        <row r="282">
          <cell r="B282" t="str">
            <v>O3</v>
          </cell>
          <cell r="C282" t="str">
            <v>Zulkifli</v>
          </cell>
          <cell r="D282">
            <v>73685</v>
          </cell>
          <cell r="E282">
            <v>42550</v>
          </cell>
          <cell r="F282">
            <v>23000</v>
          </cell>
        </row>
        <row r="283">
          <cell r="B283" t="str">
            <v>PO1</v>
          </cell>
          <cell r="C283" t="str">
            <v>Herianto</v>
          </cell>
          <cell r="D283">
            <v>73429.209499999997</v>
          </cell>
          <cell r="E283">
            <v>41754.685000000005</v>
          </cell>
          <cell r="F283">
            <v>22570.1</v>
          </cell>
        </row>
        <row r="284">
          <cell r="B284" t="str">
            <v>PO3</v>
          </cell>
          <cell r="C284" t="str">
            <v>Juniarto</v>
          </cell>
          <cell r="D284">
            <v>80331.768799999991</v>
          </cell>
          <cell r="E284">
            <v>63216.424000000006</v>
          </cell>
          <cell r="F284">
            <v>34171.040000000001</v>
          </cell>
        </row>
        <row r="285">
          <cell r="B285" t="str">
            <v>PO4</v>
          </cell>
          <cell r="C285" t="str">
            <v>Ely Wibowo</v>
          </cell>
          <cell r="D285">
            <v>44818.748699999996</v>
          </cell>
          <cell r="E285">
            <v>46075.101000000002</v>
          </cell>
          <cell r="F285">
            <v>24905.46</v>
          </cell>
        </row>
        <row r="286">
          <cell r="B286" t="str">
            <v>SA5</v>
          </cell>
          <cell r="C286" t="str">
            <v>Wandy</v>
          </cell>
          <cell r="D286">
            <v>52375.966269999997</v>
          </cell>
          <cell r="E286">
            <v>69572.3321</v>
          </cell>
          <cell r="F286">
            <v>37606.665999999997</v>
          </cell>
        </row>
        <row r="287">
          <cell r="B287" t="str">
            <v>SF1</v>
          </cell>
          <cell r="C287" t="str">
            <v>Herman</v>
          </cell>
          <cell r="D287">
            <v>76195.366086666661</v>
          </cell>
          <cell r="E287">
            <v>50355.339933333329</v>
          </cell>
          <cell r="F287">
            <v>27219.102666666662</v>
          </cell>
        </row>
        <row r="288">
          <cell r="B288" t="str">
            <v>u1</v>
          </cell>
          <cell r="C288" t="str">
            <v>Ngasiyah</v>
          </cell>
          <cell r="D288">
            <v>73220.899999999994</v>
          </cell>
          <cell r="E288">
            <v>41107</v>
          </cell>
          <cell r="F288">
            <v>22220</v>
          </cell>
        </row>
        <row r="289">
          <cell r="B289" t="str">
            <v>v4</v>
          </cell>
          <cell r="C289" t="str">
            <v>Sarinah</v>
          </cell>
          <cell r="D289">
            <v>55695.074603333334</v>
          </cell>
          <cell r="E289">
            <v>79892.248766666671</v>
          </cell>
          <cell r="F289">
            <v>43184.999333333333</v>
          </cell>
        </row>
        <row r="290">
          <cell r="B290" t="str">
            <v>v8</v>
          </cell>
          <cell r="C290" t="str">
            <v>Ratna Ariani</v>
          </cell>
          <cell r="D290">
            <v>50230</v>
          </cell>
          <cell r="E290">
            <v>62900</v>
          </cell>
          <cell r="F290">
            <v>34000</v>
          </cell>
        </row>
        <row r="291">
          <cell r="B291" t="str">
            <v>w6</v>
          </cell>
          <cell r="C291" t="str">
            <v>Dewi Santy</v>
          </cell>
          <cell r="D291">
            <v>62130</v>
          </cell>
          <cell r="E291">
            <v>99900</v>
          </cell>
          <cell r="F291">
            <v>54000</v>
          </cell>
        </row>
        <row r="292">
          <cell r="B292" t="str">
            <v>x1</v>
          </cell>
          <cell r="C292" t="str">
            <v>Sumito</v>
          </cell>
          <cell r="D292">
            <v>197207</v>
          </cell>
          <cell r="E292">
            <v>426610</v>
          </cell>
          <cell r="F292">
            <v>230600</v>
          </cell>
        </row>
      </sheetData>
      <sheetData sheetId="3">
        <row r="5">
          <cell r="C5" t="str">
            <v>GW2</v>
          </cell>
          <cell r="D5" t="str">
            <v>Sufratno</v>
          </cell>
          <cell r="E5" t="str">
            <v>General Worker</v>
          </cell>
          <cell r="F5" t="str">
            <v>K/3</v>
          </cell>
          <cell r="G5">
            <v>809997.44</v>
          </cell>
          <cell r="H5">
            <v>438980</v>
          </cell>
          <cell r="I5">
            <v>68161.015935999996</v>
          </cell>
          <cell r="J5">
            <v>1317138.455936</v>
          </cell>
          <cell r="K5">
            <v>18959.948799999998</v>
          </cell>
          <cell r="L5">
            <v>0</v>
          </cell>
        </row>
        <row r="6">
          <cell r="C6" t="str">
            <v>GW3</v>
          </cell>
          <cell r="D6" t="str">
            <v>Rostam</v>
          </cell>
          <cell r="E6" t="str">
            <v>General Worker</v>
          </cell>
          <cell r="F6" t="str">
            <v>K/3</v>
          </cell>
          <cell r="G6">
            <v>876000</v>
          </cell>
          <cell r="H6">
            <v>853350</v>
          </cell>
          <cell r="I6">
            <v>72209.399999999994</v>
          </cell>
          <cell r="J6">
            <v>1801559.4</v>
          </cell>
          <cell r="K6">
            <v>20520</v>
          </cell>
          <cell r="L6">
            <v>0</v>
          </cell>
        </row>
        <row r="7">
          <cell r="C7" t="str">
            <v>M02</v>
          </cell>
          <cell r="D7" t="str">
            <v>Lamapak</v>
          </cell>
          <cell r="E7" t="str">
            <v>Mixer Driver</v>
          </cell>
          <cell r="F7" t="str">
            <v>K/3</v>
          </cell>
          <cell r="G7">
            <v>840960</v>
          </cell>
          <cell r="H7">
            <v>630580</v>
          </cell>
          <cell r="I7">
            <v>70818.623999999996</v>
          </cell>
          <cell r="J7">
            <v>1542358.6240000001</v>
          </cell>
          <cell r="K7">
            <v>19699.2</v>
          </cell>
          <cell r="L7">
            <v>0</v>
          </cell>
        </row>
        <row r="8">
          <cell r="C8" t="str">
            <v>M08</v>
          </cell>
          <cell r="D8" t="str">
            <v>Sumarno</v>
          </cell>
          <cell r="E8" t="str">
            <v>Mixer Driver</v>
          </cell>
          <cell r="F8" t="str">
            <v>K/1</v>
          </cell>
          <cell r="G8">
            <v>880432</v>
          </cell>
          <cell r="H8">
            <v>940794.56</v>
          </cell>
          <cell r="I8">
            <v>72262.140799999994</v>
          </cell>
          <cell r="J8">
            <v>1893488.7008</v>
          </cell>
          <cell r="K8">
            <v>20608.64</v>
          </cell>
          <cell r="L8">
            <v>11900</v>
          </cell>
        </row>
        <row r="9">
          <cell r="C9" t="str">
            <v>M16</v>
          </cell>
          <cell r="D9" t="str">
            <v>Kholil</v>
          </cell>
          <cell r="E9" t="str">
            <v>Mixer Driver</v>
          </cell>
          <cell r="F9" t="str">
            <v>K/2</v>
          </cell>
          <cell r="G9">
            <v>876000</v>
          </cell>
          <cell r="H9">
            <v>540830</v>
          </cell>
          <cell r="I9">
            <v>72209.399999999994</v>
          </cell>
          <cell r="J9">
            <v>1489039.4</v>
          </cell>
          <cell r="K9">
            <v>20520</v>
          </cell>
          <cell r="L9">
            <v>0</v>
          </cell>
        </row>
        <row r="10">
          <cell r="C10" t="str">
            <v>M19</v>
          </cell>
          <cell r="D10" t="str">
            <v>Saswito</v>
          </cell>
          <cell r="E10" t="str">
            <v>Mixer Driver</v>
          </cell>
          <cell r="F10" t="str">
            <v>K/1</v>
          </cell>
          <cell r="G10">
            <v>876000</v>
          </cell>
          <cell r="H10">
            <v>1071370</v>
          </cell>
          <cell r="I10">
            <v>72209.399999999994</v>
          </cell>
          <cell r="J10">
            <v>2019579.4</v>
          </cell>
          <cell r="K10">
            <v>20520</v>
          </cell>
          <cell r="L10">
            <v>17900</v>
          </cell>
        </row>
        <row r="11">
          <cell r="C11" t="str">
            <v>M20</v>
          </cell>
          <cell r="D11" t="str">
            <v>Wonidi</v>
          </cell>
          <cell r="E11" t="str">
            <v>Mixer Driver</v>
          </cell>
          <cell r="F11" t="str">
            <v>K/1</v>
          </cell>
          <cell r="G11">
            <v>840960</v>
          </cell>
          <cell r="H11">
            <v>918450</v>
          </cell>
          <cell r="I11">
            <v>70818.623999999996</v>
          </cell>
          <cell r="J11">
            <v>1830228.6240000001</v>
          </cell>
          <cell r="K11">
            <v>19699.2</v>
          </cell>
          <cell r="L11">
            <v>8900</v>
          </cell>
        </row>
        <row r="12">
          <cell r="C12" t="str">
            <v>M28</v>
          </cell>
          <cell r="D12" t="str">
            <v>Semi Hartono</v>
          </cell>
          <cell r="E12" t="str">
            <v>Mixer Driver</v>
          </cell>
          <cell r="F12" t="str">
            <v>K/2</v>
          </cell>
          <cell r="G12">
            <v>840960</v>
          </cell>
          <cell r="H12">
            <v>494080</v>
          </cell>
          <cell r="I12">
            <v>70818.324000000008</v>
          </cell>
          <cell r="J12">
            <v>1405858.324</v>
          </cell>
          <cell r="K12">
            <v>19699.2</v>
          </cell>
          <cell r="L12">
            <v>0</v>
          </cell>
        </row>
        <row r="13">
          <cell r="C13" t="str">
            <v>M29</v>
          </cell>
          <cell r="D13" t="str">
            <v>Sandra Devianto</v>
          </cell>
          <cell r="E13" t="str">
            <v>Mixer Driver</v>
          </cell>
          <cell r="F13" t="str">
            <v>K/-</v>
          </cell>
          <cell r="G13">
            <v>876000</v>
          </cell>
          <cell r="H13">
            <v>740160</v>
          </cell>
          <cell r="I13">
            <v>72209.399999999994</v>
          </cell>
          <cell r="J13">
            <v>1688369.4</v>
          </cell>
          <cell r="K13">
            <v>20520</v>
          </cell>
          <cell r="L13">
            <v>7600</v>
          </cell>
        </row>
        <row r="14">
          <cell r="C14" t="str">
            <v>M30</v>
          </cell>
          <cell r="D14" t="str">
            <v>Firto Yuliono</v>
          </cell>
          <cell r="E14" t="str">
            <v>Mixer Driver</v>
          </cell>
          <cell r="F14" t="str">
            <v>K/-</v>
          </cell>
          <cell r="G14">
            <v>876000</v>
          </cell>
          <cell r="H14">
            <v>1043740</v>
          </cell>
          <cell r="I14">
            <v>72209.399999999994</v>
          </cell>
          <cell r="J14">
            <v>1991949.4</v>
          </cell>
          <cell r="K14">
            <v>20520</v>
          </cell>
          <cell r="L14">
            <v>22000</v>
          </cell>
        </row>
        <row r="15">
          <cell r="C15" t="str">
            <v>MC1</v>
          </cell>
          <cell r="D15" t="str">
            <v>Aseng</v>
          </cell>
          <cell r="E15" t="str">
            <v>Mechanic</v>
          </cell>
          <cell r="F15" t="str">
            <v>K/2</v>
          </cell>
          <cell r="G15">
            <v>1436943</v>
          </cell>
          <cell r="H15">
            <v>2195853.7799999998</v>
          </cell>
          <cell r="I15">
            <v>78884.621700000003</v>
          </cell>
          <cell r="J15">
            <v>3711681.4016999998</v>
          </cell>
          <cell r="K15">
            <v>31738.86</v>
          </cell>
          <cell r="L15">
            <v>96000</v>
          </cell>
        </row>
        <row r="16">
          <cell r="C16" t="str">
            <v>O2</v>
          </cell>
          <cell r="D16" t="str">
            <v>Hendrik Demanto</v>
          </cell>
          <cell r="E16" t="str">
            <v>Operator 950</v>
          </cell>
          <cell r="F16" t="str">
            <v>TK/-</v>
          </cell>
          <cell r="G16">
            <v>892166</v>
          </cell>
          <cell r="H16">
            <v>233373.28</v>
          </cell>
          <cell r="I16">
            <v>42401.775399999999</v>
          </cell>
          <cell r="J16">
            <v>1167941.0554</v>
          </cell>
          <cell r="K16">
            <v>20843.32</v>
          </cell>
          <cell r="L16">
            <v>0</v>
          </cell>
        </row>
        <row r="17">
          <cell r="C17" t="str">
            <v>PO1</v>
          </cell>
          <cell r="D17" t="str">
            <v>Herianto</v>
          </cell>
          <cell r="E17" t="str">
            <v>Asst. Pump Oprt.</v>
          </cell>
          <cell r="F17" t="str">
            <v>K/3</v>
          </cell>
          <cell r="G17">
            <v>892166</v>
          </cell>
          <cell r="H17">
            <v>848874.84</v>
          </cell>
          <cell r="I17">
            <v>72401.775399999999</v>
          </cell>
          <cell r="J17">
            <v>1813442.6153999998</v>
          </cell>
          <cell r="K17">
            <v>20843.32</v>
          </cell>
          <cell r="L17">
            <v>0</v>
          </cell>
        </row>
        <row r="18">
          <cell r="C18" t="str">
            <v>PO3</v>
          </cell>
          <cell r="D18" t="str">
            <v>Juniarto</v>
          </cell>
          <cell r="E18" t="str">
            <v>Plant/Conc.p.Oprt.</v>
          </cell>
          <cell r="F18" t="str">
            <v>K/2</v>
          </cell>
          <cell r="G18">
            <v>1238552</v>
          </cell>
          <cell r="H18">
            <v>1608256.24</v>
          </cell>
          <cell r="I18">
            <v>76523.768800000005</v>
          </cell>
          <cell r="J18">
            <v>2923332.0088000004</v>
          </cell>
          <cell r="K18">
            <v>27771.040000000001</v>
          </cell>
          <cell r="L18">
            <v>56800</v>
          </cell>
        </row>
        <row r="19">
          <cell r="C19" t="str">
            <v>PO4</v>
          </cell>
          <cell r="D19" t="str">
            <v>Ely Wibowo</v>
          </cell>
          <cell r="E19" t="str">
            <v>Asst Plant Oprt</v>
          </cell>
          <cell r="F19" t="str">
            <v>TK/-</v>
          </cell>
          <cell r="G19">
            <v>1000000</v>
          </cell>
          <cell r="H19">
            <v>1194075</v>
          </cell>
          <cell r="I19">
            <v>43685</v>
          </cell>
          <cell r="J19">
            <v>2237760</v>
          </cell>
          <cell r="K19">
            <v>23000</v>
          </cell>
          <cell r="L19">
            <v>39300</v>
          </cell>
        </row>
        <row r="20">
          <cell r="C20" t="str">
            <v>SA5</v>
          </cell>
          <cell r="D20" t="str">
            <v>Wandy</v>
          </cell>
          <cell r="E20" t="str">
            <v>Asst.Supervisor</v>
          </cell>
          <cell r="F20" t="str">
            <v>TK/-</v>
          </cell>
          <cell r="G20">
            <v>1690000</v>
          </cell>
          <cell r="H20">
            <v>250000</v>
          </cell>
          <cell r="I20">
            <v>51896</v>
          </cell>
          <cell r="J20">
            <v>1991896</v>
          </cell>
          <cell r="K20">
            <v>36800</v>
          </cell>
          <cell r="L20">
            <v>26700</v>
          </cell>
        </row>
        <row r="21">
          <cell r="C21" t="str">
            <v>SF1</v>
          </cell>
          <cell r="D21" t="str">
            <v>Herman</v>
          </cell>
          <cell r="E21" t="str">
            <v>Site Foreman</v>
          </cell>
          <cell r="F21" t="str">
            <v>K/2</v>
          </cell>
          <cell r="G21">
            <v>1005553.92</v>
          </cell>
          <cell r="H21">
            <v>1260250</v>
          </cell>
          <cell r="I21">
            <v>73679.691648000007</v>
          </cell>
          <cell r="J21">
            <v>2339483.6116479998</v>
          </cell>
          <cell r="K21">
            <v>22991.078399999999</v>
          </cell>
          <cell r="L21">
            <v>27900</v>
          </cell>
        </row>
        <row r="22">
          <cell r="C22" t="str">
            <v>SK2</v>
          </cell>
          <cell r="D22" t="str">
            <v>Suhanes</v>
          </cell>
          <cell r="E22" t="str">
            <v>Site Supervisor</v>
          </cell>
          <cell r="F22" t="str">
            <v>TK/-</v>
          </cell>
          <cell r="G22">
            <v>2840000</v>
          </cell>
          <cell r="H22">
            <v>350000</v>
          </cell>
          <cell r="I22">
            <v>65581</v>
          </cell>
          <cell r="J22">
            <v>3255581</v>
          </cell>
          <cell r="K22">
            <v>59800</v>
          </cell>
          <cell r="L22">
            <v>88300</v>
          </cell>
        </row>
        <row r="23">
          <cell r="C23" t="str">
            <v>T4</v>
          </cell>
          <cell r="D23" t="str">
            <v>Merpin Purba</v>
          </cell>
          <cell r="E23" t="str">
            <v>Security Coordinator</v>
          </cell>
          <cell r="F23" t="str">
            <v>TK/-</v>
          </cell>
          <cell r="G23">
            <v>3078000</v>
          </cell>
          <cell r="H23">
            <v>0</v>
          </cell>
          <cell r="I23">
            <v>0</v>
          </cell>
          <cell r="J23">
            <v>3078000</v>
          </cell>
          <cell r="K23">
            <v>0</v>
          </cell>
          <cell r="L23">
            <v>82500</v>
          </cell>
        </row>
        <row r="24">
          <cell r="C24" t="str">
            <v>T5</v>
          </cell>
          <cell r="D24" t="str">
            <v>Sihombing</v>
          </cell>
          <cell r="E24" t="str">
            <v>Security Charges</v>
          </cell>
          <cell r="F24" t="str">
            <v>TK/-</v>
          </cell>
          <cell r="G24">
            <v>2052000</v>
          </cell>
          <cell r="H24">
            <v>0</v>
          </cell>
          <cell r="I24">
            <v>0</v>
          </cell>
          <cell r="J24">
            <v>2052000</v>
          </cell>
          <cell r="K24">
            <v>0</v>
          </cell>
          <cell r="L24">
            <v>31400</v>
          </cell>
        </row>
        <row r="25">
          <cell r="C25" t="str">
            <v>T6</v>
          </cell>
          <cell r="D25" t="str">
            <v>Oberlyn Siregar</v>
          </cell>
          <cell r="E25" t="str">
            <v>Security Charges</v>
          </cell>
          <cell r="F25" t="str">
            <v>TK/-</v>
          </cell>
          <cell r="G25">
            <v>2052000</v>
          </cell>
          <cell r="H25">
            <v>0</v>
          </cell>
          <cell r="I25">
            <v>0</v>
          </cell>
          <cell r="J25">
            <v>2052000</v>
          </cell>
          <cell r="K25">
            <v>0</v>
          </cell>
          <cell r="L25">
            <v>31400</v>
          </cell>
        </row>
        <row r="26">
          <cell r="C26" t="str">
            <v>u1</v>
          </cell>
          <cell r="D26" t="str">
            <v>Ngasiyah</v>
          </cell>
          <cell r="E26" t="str">
            <v>Office Cleaner</v>
          </cell>
          <cell r="F26" t="str">
            <v>K/2</v>
          </cell>
          <cell r="G26">
            <v>846000</v>
          </cell>
          <cell r="H26">
            <v>508320</v>
          </cell>
          <cell r="I26">
            <v>72209.399999999994</v>
          </cell>
          <cell r="J26">
            <v>1426529.4</v>
          </cell>
          <cell r="K26">
            <v>20520</v>
          </cell>
          <cell r="L26">
            <v>0</v>
          </cell>
        </row>
        <row r="27">
          <cell r="C27" t="str">
            <v>v4</v>
          </cell>
          <cell r="D27" t="str">
            <v>Sarinah</v>
          </cell>
          <cell r="E27" t="str">
            <v xml:space="preserve">Asst. Acct. </v>
          </cell>
          <cell r="F27" t="str">
            <v>TK/-</v>
          </cell>
          <cell r="G27">
            <v>2047500</v>
          </cell>
          <cell r="H27">
            <v>180000</v>
          </cell>
          <cell r="I27">
            <v>56507.25</v>
          </cell>
          <cell r="J27">
            <v>2284007.25</v>
          </cell>
          <cell r="K27">
            <v>44550</v>
          </cell>
          <cell r="L27">
            <v>40500</v>
          </cell>
        </row>
        <row r="28">
          <cell r="C28" t="str">
            <v>v7</v>
          </cell>
          <cell r="D28" t="str">
            <v>Ermawati Aras</v>
          </cell>
          <cell r="E28" t="str">
            <v>Adm &amp; Personnel</v>
          </cell>
          <cell r="F28" t="str">
            <v>K/1</v>
          </cell>
          <cell r="G28">
            <v>2047500</v>
          </cell>
          <cell r="H28">
            <v>180000</v>
          </cell>
          <cell r="I28">
            <v>86507.25</v>
          </cell>
          <cell r="J28">
            <v>2314007.25</v>
          </cell>
          <cell r="K28">
            <v>44550</v>
          </cell>
          <cell r="L28">
            <v>31000</v>
          </cell>
        </row>
        <row r="29">
          <cell r="C29" t="str">
            <v>w5</v>
          </cell>
          <cell r="D29" t="str">
            <v>Rosdiana</v>
          </cell>
          <cell r="E29" t="str">
            <v>Accountant</v>
          </cell>
          <cell r="F29" t="str">
            <v>TK/-</v>
          </cell>
          <cell r="G29">
            <v>3074500</v>
          </cell>
          <cell r="H29">
            <v>180000</v>
          </cell>
          <cell r="I29">
            <v>68728.55</v>
          </cell>
          <cell r="J29">
            <v>3323228.55</v>
          </cell>
          <cell r="K29">
            <v>65090</v>
          </cell>
          <cell r="L29">
            <v>91500</v>
          </cell>
        </row>
        <row r="30">
          <cell r="C30" t="str">
            <v>x1</v>
          </cell>
          <cell r="D30" t="str">
            <v>Sumito</v>
          </cell>
          <cell r="E30" t="str">
            <v>Asst. General Mngr</v>
          </cell>
          <cell r="F30" t="str">
            <v>K/2</v>
          </cell>
          <cell r="G30">
            <v>11350000</v>
          </cell>
          <cell r="H30">
            <v>2486000</v>
          </cell>
          <cell r="I30">
            <v>197207</v>
          </cell>
          <cell r="J30">
            <v>14033207</v>
          </cell>
          <cell r="K30">
            <v>230600</v>
          </cell>
          <cell r="L30">
            <v>1390000</v>
          </cell>
        </row>
        <row r="31">
          <cell r="C31" t="str">
            <v>z1</v>
          </cell>
          <cell r="D31" t="str">
            <v>Toh Chong Liat</v>
          </cell>
          <cell r="E31" t="str">
            <v>Technician</v>
          </cell>
          <cell r="F31" t="str">
            <v>K/3</v>
          </cell>
          <cell r="G31">
            <v>0</v>
          </cell>
          <cell r="H31">
            <v>9953292</v>
          </cell>
          <cell r="I31">
            <v>0</v>
          </cell>
          <cell r="J31">
            <v>9953292</v>
          </cell>
          <cell r="K31">
            <v>0</v>
          </cell>
          <cell r="L31">
            <v>719700</v>
          </cell>
        </row>
        <row r="33">
          <cell r="I33">
            <v>0</v>
          </cell>
          <cell r="K33">
            <v>0</v>
          </cell>
        </row>
        <row r="34">
          <cell r="C34" t="str">
            <v>GW2</v>
          </cell>
          <cell r="D34" t="str">
            <v>Sufratno</v>
          </cell>
          <cell r="E34" t="str">
            <v>General Worker</v>
          </cell>
          <cell r="F34" t="str">
            <v>K/1</v>
          </cell>
          <cell r="G34">
            <v>880432</v>
          </cell>
          <cell r="H34">
            <v>750240</v>
          </cell>
          <cell r="I34">
            <v>72262.140799999994</v>
          </cell>
          <cell r="J34">
            <v>1702934.1407999999</v>
          </cell>
          <cell r="K34">
            <v>20608.64</v>
          </cell>
          <cell r="L34">
            <v>2800</v>
          </cell>
        </row>
        <row r="35">
          <cell r="C35" t="str">
            <v>GW3</v>
          </cell>
          <cell r="D35" t="str">
            <v>Rostam</v>
          </cell>
          <cell r="E35" t="str">
            <v>General Worker</v>
          </cell>
          <cell r="F35" t="str">
            <v>K/3</v>
          </cell>
          <cell r="G35">
            <v>876000</v>
          </cell>
          <cell r="H35">
            <v>886560</v>
          </cell>
          <cell r="I35">
            <v>72209.399999999994</v>
          </cell>
          <cell r="J35">
            <v>1834769.4</v>
          </cell>
          <cell r="K35">
            <v>20520</v>
          </cell>
          <cell r="L35">
            <v>0</v>
          </cell>
        </row>
        <row r="36">
          <cell r="C36" t="str">
            <v>M02</v>
          </cell>
          <cell r="D36" t="str">
            <v>Lamapak</v>
          </cell>
          <cell r="E36" t="str">
            <v>Mixer Driver</v>
          </cell>
          <cell r="F36" t="str">
            <v>K/1</v>
          </cell>
          <cell r="G36">
            <v>876000</v>
          </cell>
          <cell r="H36">
            <v>901610</v>
          </cell>
          <cell r="I36">
            <v>72209.399999999994</v>
          </cell>
          <cell r="J36">
            <v>1849819.4</v>
          </cell>
          <cell r="K36">
            <v>20520</v>
          </cell>
          <cell r="L36">
            <v>9800</v>
          </cell>
        </row>
        <row r="37">
          <cell r="C37" t="str">
            <v>M08</v>
          </cell>
          <cell r="D37" t="str">
            <v>Sumarno</v>
          </cell>
          <cell r="E37" t="str">
            <v>Mixer Driver</v>
          </cell>
          <cell r="F37" t="str">
            <v>K/0</v>
          </cell>
          <cell r="G37">
            <v>880432</v>
          </cell>
          <cell r="H37">
            <v>1285020</v>
          </cell>
          <cell r="I37">
            <v>72262.140799999994</v>
          </cell>
          <cell r="J37">
            <v>2237714.1408000002</v>
          </cell>
          <cell r="K37">
            <v>20608.64</v>
          </cell>
          <cell r="L37">
            <v>39200</v>
          </cell>
        </row>
        <row r="38">
          <cell r="C38" t="str">
            <v>M16</v>
          </cell>
          <cell r="D38" t="str">
            <v>Kholil</v>
          </cell>
          <cell r="E38" t="str">
            <v>Mixer Driver</v>
          </cell>
          <cell r="F38" t="str">
            <v>K/2</v>
          </cell>
          <cell r="G38">
            <v>876000</v>
          </cell>
          <cell r="H38">
            <v>855050</v>
          </cell>
          <cell r="I38">
            <v>72209.399999999994</v>
          </cell>
          <cell r="J38">
            <v>1803259.4</v>
          </cell>
          <cell r="K38">
            <v>20520</v>
          </cell>
          <cell r="L38">
            <v>2100</v>
          </cell>
        </row>
        <row r="39">
          <cell r="C39" t="str">
            <v>M19</v>
          </cell>
          <cell r="D39" t="str">
            <v>Saswito</v>
          </cell>
          <cell r="E39" t="str">
            <v>Mixer Driver</v>
          </cell>
          <cell r="F39" t="str">
            <v>K/2</v>
          </cell>
          <cell r="G39">
            <v>876000</v>
          </cell>
          <cell r="H39">
            <v>1003090</v>
          </cell>
          <cell r="I39">
            <v>72209.399999999994</v>
          </cell>
          <cell r="J39">
            <v>1951299.4</v>
          </cell>
          <cell r="K39">
            <v>20520</v>
          </cell>
          <cell r="L39">
            <v>3600</v>
          </cell>
        </row>
        <row r="40">
          <cell r="C40" t="str">
            <v>M20</v>
          </cell>
          <cell r="D40" t="str">
            <v>Wonidi</v>
          </cell>
          <cell r="E40" t="str">
            <v>Mixer Driver</v>
          </cell>
          <cell r="F40" t="str">
            <v>K/1</v>
          </cell>
          <cell r="G40">
            <v>876000</v>
          </cell>
          <cell r="H40">
            <v>994330</v>
          </cell>
          <cell r="I40">
            <v>72209.399999999994</v>
          </cell>
          <cell r="J40">
            <v>1942539.4</v>
          </cell>
          <cell r="K40">
            <v>20520</v>
          </cell>
          <cell r="L40">
            <v>14200</v>
          </cell>
        </row>
        <row r="41">
          <cell r="C41" t="str">
            <v>M28</v>
          </cell>
          <cell r="D41" t="str">
            <v>Semi Hartono</v>
          </cell>
          <cell r="E41" t="str">
            <v>Mixer Driver</v>
          </cell>
          <cell r="F41" t="str">
            <v>K/1</v>
          </cell>
          <cell r="G41">
            <v>876000</v>
          </cell>
          <cell r="H41">
            <v>677230</v>
          </cell>
          <cell r="I41">
            <v>72209.099999999991</v>
          </cell>
          <cell r="J41">
            <v>1625439.1</v>
          </cell>
          <cell r="K41">
            <v>20520</v>
          </cell>
          <cell r="L41">
            <v>0</v>
          </cell>
        </row>
        <row r="42">
          <cell r="C42" t="str">
            <v>M29</v>
          </cell>
          <cell r="D42" t="str">
            <v>Sandra Devianto</v>
          </cell>
          <cell r="E42" t="str">
            <v>Mixer Driver</v>
          </cell>
          <cell r="F42" t="str">
            <v>K/1</v>
          </cell>
          <cell r="G42">
            <v>876000</v>
          </cell>
          <cell r="H42">
            <v>863470</v>
          </cell>
          <cell r="I42">
            <v>72209.399999999994</v>
          </cell>
          <cell r="J42">
            <v>1811679.4</v>
          </cell>
          <cell r="K42">
            <v>20520</v>
          </cell>
          <cell r="L42">
            <v>2500</v>
          </cell>
        </row>
        <row r="43">
          <cell r="C43" t="str">
            <v>M30</v>
          </cell>
          <cell r="D43" t="str">
            <v>Firto Yuliono</v>
          </cell>
          <cell r="E43" t="str">
            <v>Mixer Driver</v>
          </cell>
          <cell r="F43" t="str">
            <v>K/3</v>
          </cell>
          <cell r="G43">
            <v>876000</v>
          </cell>
          <cell r="H43">
            <v>976630</v>
          </cell>
          <cell r="I43">
            <v>72209.399999999994</v>
          </cell>
          <cell r="J43">
            <v>1924839.4</v>
          </cell>
          <cell r="K43">
            <v>20520</v>
          </cell>
          <cell r="L43">
            <v>0</v>
          </cell>
        </row>
        <row r="44">
          <cell r="C44" t="str">
            <v>MC1</v>
          </cell>
          <cell r="D44" t="str">
            <v>Aseng</v>
          </cell>
          <cell r="E44" t="str">
            <v>Mechanic</v>
          </cell>
          <cell r="F44" t="str">
            <v>K/2</v>
          </cell>
          <cell r="G44">
            <v>1436943</v>
          </cell>
          <cell r="H44">
            <v>1507170</v>
          </cell>
          <cell r="I44">
            <v>78884.621700000003</v>
          </cell>
          <cell r="J44">
            <v>3022997.6217</v>
          </cell>
          <cell r="K44">
            <v>31738.86</v>
          </cell>
          <cell r="L44">
            <v>55700</v>
          </cell>
        </row>
        <row r="45">
          <cell r="C45" t="str">
            <v>O3</v>
          </cell>
          <cell r="D45" t="str">
            <v>Zulkifli</v>
          </cell>
          <cell r="E45" t="str">
            <v>Operator 950</v>
          </cell>
          <cell r="F45" t="str">
            <v>K/3</v>
          </cell>
          <cell r="G45">
            <v>585000</v>
          </cell>
          <cell r="H45">
            <v>529425</v>
          </cell>
          <cell r="I45">
            <v>48532.5</v>
          </cell>
          <cell r="J45">
            <v>1162957.5</v>
          </cell>
          <cell r="K45">
            <v>13500</v>
          </cell>
          <cell r="L45">
            <v>0</v>
          </cell>
        </row>
        <row r="46">
          <cell r="C46" t="str">
            <v>PO1</v>
          </cell>
          <cell r="D46" t="str">
            <v>Herianto</v>
          </cell>
          <cell r="E46" t="str">
            <v>Asst. Pump Oprt.</v>
          </cell>
          <cell r="F46" t="str">
            <v>K/3</v>
          </cell>
          <cell r="G46">
            <v>892166</v>
          </cell>
          <cell r="H46">
            <v>924255</v>
          </cell>
          <cell r="I46">
            <v>72401.775399999999</v>
          </cell>
          <cell r="J46">
            <v>1888822.7753999999</v>
          </cell>
          <cell r="K46">
            <v>20843.32</v>
          </cell>
          <cell r="L46">
            <v>600</v>
          </cell>
        </row>
        <row r="47">
          <cell r="C47" t="str">
            <v>PO3</v>
          </cell>
          <cell r="D47" t="str">
            <v>Juniarto</v>
          </cell>
          <cell r="E47" t="str">
            <v>Plant/Conc.p.Oprt.</v>
          </cell>
          <cell r="F47" t="str">
            <v>K/2</v>
          </cell>
          <cell r="G47">
            <v>1238552</v>
          </cell>
          <cell r="H47">
            <v>1738740</v>
          </cell>
          <cell r="I47">
            <v>76523.768800000005</v>
          </cell>
          <cell r="J47">
            <v>3053815.7688000002</v>
          </cell>
          <cell r="K47">
            <v>27771.040000000001</v>
          </cell>
          <cell r="L47">
            <v>59200</v>
          </cell>
        </row>
        <row r="48">
          <cell r="C48" t="str">
            <v>PO4</v>
          </cell>
          <cell r="D48" t="str">
            <v>Ely Wibowo</v>
          </cell>
          <cell r="E48" t="str">
            <v>Asst Plant Oprt</v>
          </cell>
          <cell r="F48" t="str">
            <v>TK/-</v>
          </cell>
          <cell r="G48">
            <v>1000000</v>
          </cell>
          <cell r="H48">
            <v>1087650</v>
          </cell>
          <cell r="I48">
            <v>43685</v>
          </cell>
          <cell r="J48">
            <v>2131335</v>
          </cell>
          <cell r="K48">
            <v>23000</v>
          </cell>
          <cell r="L48">
            <v>33800</v>
          </cell>
        </row>
        <row r="49">
          <cell r="C49" t="str">
            <v>SA5</v>
          </cell>
          <cell r="D49" t="str">
            <v>Wandy</v>
          </cell>
          <cell r="E49" t="str">
            <v>Asst.Supervisor</v>
          </cell>
          <cell r="F49" t="str">
            <v>TK/-</v>
          </cell>
          <cell r="G49">
            <v>1690000</v>
          </cell>
          <cell r="H49">
            <v>250000</v>
          </cell>
          <cell r="I49">
            <v>51896</v>
          </cell>
          <cell r="J49">
            <v>1991896</v>
          </cell>
          <cell r="K49">
            <v>36800</v>
          </cell>
          <cell r="L49">
            <v>26700</v>
          </cell>
        </row>
        <row r="50">
          <cell r="C50" t="str">
            <v>SF1</v>
          </cell>
          <cell r="D50" t="str">
            <v>Herman</v>
          </cell>
          <cell r="E50" t="str">
            <v>Site Foreman</v>
          </cell>
          <cell r="F50" t="str">
            <v>K/2</v>
          </cell>
          <cell r="G50">
            <v>1047452</v>
          </cell>
          <cell r="H50">
            <v>1380595</v>
          </cell>
          <cell r="I50">
            <v>74249.678799999994</v>
          </cell>
          <cell r="J50">
            <v>2502296.6787999999</v>
          </cell>
          <cell r="K50">
            <v>23949.040000000001</v>
          </cell>
          <cell r="L50">
            <v>34600</v>
          </cell>
        </row>
        <row r="51">
          <cell r="C51" t="str">
            <v>SK2</v>
          </cell>
          <cell r="D51" t="str">
            <v>Suhanes</v>
          </cell>
          <cell r="E51" t="str">
            <v>Site Supervisor</v>
          </cell>
          <cell r="F51" t="str">
            <v>TK/-</v>
          </cell>
          <cell r="G51">
            <v>2840000</v>
          </cell>
          <cell r="H51">
            <v>350000</v>
          </cell>
          <cell r="I51">
            <v>65581</v>
          </cell>
          <cell r="J51">
            <v>3255581</v>
          </cell>
          <cell r="K51">
            <v>59800</v>
          </cell>
          <cell r="L51">
            <v>82900</v>
          </cell>
        </row>
        <row r="52">
          <cell r="C52" t="str">
            <v>T4</v>
          </cell>
          <cell r="D52" t="str">
            <v>Merpin Purba</v>
          </cell>
          <cell r="E52" t="str">
            <v>Security Coordinator</v>
          </cell>
          <cell r="F52" t="str">
            <v>TK/-</v>
          </cell>
          <cell r="G52">
            <v>3078000</v>
          </cell>
          <cell r="H52">
            <v>0</v>
          </cell>
          <cell r="I52">
            <v>0</v>
          </cell>
          <cell r="J52">
            <v>3078000</v>
          </cell>
          <cell r="K52">
            <v>0</v>
          </cell>
          <cell r="L52">
            <v>77900</v>
          </cell>
        </row>
        <row r="53">
          <cell r="C53" t="str">
            <v>T5</v>
          </cell>
          <cell r="D53" t="str">
            <v>Sihombing</v>
          </cell>
          <cell r="E53" t="str">
            <v>Security Charges</v>
          </cell>
          <cell r="F53" t="str">
            <v>TK/-</v>
          </cell>
          <cell r="G53">
            <v>2052000</v>
          </cell>
          <cell r="H53">
            <v>0</v>
          </cell>
          <cell r="I53">
            <v>0</v>
          </cell>
          <cell r="J53">
            <v>2052000</v>
          </cell>
          <cell r="K53">
            <v>0</v>
          </cell>
          <cell r="L53">
            <v>31400</v>
          </cell>
        </row>
        <row r="54">
          <cell r="C54" t="str">
            <v>T6</v>
          </cell>
          <cell r="D54" t="str">
            <v>Oberlyn Siregar</v>
          </cell>
          <cell r="E54" t="str">
            <v>Security Charges</v>
          </cell>
          <cell r="F54" t="str">
            <v>TK/-</v>
          </cell>
          <cell r="G54">
            <v>2052000</v>
          </cell>
          <cell r="H54">
            <v>0</v>
          </cell>
          <cell r="I54">
            <v>0</v>
          </cell>
          <cell r="J54">
            <v>2052000</v>
          </cell>
          <cell r="K54">
            <v>0</v>
          </cell>
          <cell r="L54">
            <v>31400</v>
          </cell>
        </row>
        <row r="55">
          <cell r="C55" t="str">
            <v>u1</v>
          </cell>
          <cell r="D55" t="str">
            <v>Ngasiyah</v>
          </cell>
          <cell r="E55" t="str">
            <v>Office Cleaner</v>
          </cell>
          <cell r="F55" t="str">
            <v>K/1</v>
          </cell>
          <cell r="G55">
            <v>846000</v>
          </cell>
          <cell r="H55">
            <v>180000</v>
          </cell>
          <cell r="I55">
            <v>72209.399999999994</v>
          </cell>
          <cell r="J55">
            <v>1098209.3999999999</v>
          </cell>
          <cell r="K55">
            <v>20520</v>
          </cell>
          <cell r="L55">
            <v>0</v>
          </cell>
        </row>
        <row r="56">
          <cell r="C56" t="str">
            <v>v4</v>
          </cell>
          <cell r="D56" t="str">
            <v>Sarinah</v>
          </cell>
          <cell r="E56" t="str">
            <v xml:space="preserve">Asst. Acct. </v>
          </cell>
          <cell r="F56" t="str">
            <v>TK/-</v>
          </cell>
          <cell r="G56">
            <v>2047500</v>
          </cell>
          <cell r="H56">
            <v>180000</v>
          </cell>
          <cell r="I56">
            <v>56507.25</v>
          </cell>
          <cell r="J56">
            <v>2284007.25</v>
          </cell>
          <cell r="K56">
            <v>44550</v>
          </cell>
          <cell r="L56">
            <v>39900</v>
          </cell>
        </row>
        <row r="57">
          <cell r="C57" t="str">
            <v>v7</v>
          </cell>
          <cell r="D57" t="str">
            <v>Ermawati Aras</v>
          </cell>
          <cell r="E57" t="str">
            <v>Adm &amp; Personnel</v>
          </cell>
          <cell r="F57" t="str">
            <v>K/1</v>
          </cell>
          <cell r="G57">
            <v>2047500</v>
          </cell>
          <cell r="H57">
            <v>180000</v>
          </cell>
          <cell r="I57">
            <v>86507.25</v>
          </cell>
          <cell r="J57">
            <v>2314007.25</v>
          </cell>
          <cell r="K57">
            <v>44550</v>
          </cell>
          <cell r="L57">
            <v>30200</v>
          </cell>
        </row>
        <row r="58">
          <cell r="C58" t="str">
            <v>w5</v>
          </cell>
          <cell r="D58" t="str">
            <v>Rosdiana</v>
          </cell>
          <cell r="E58" t="str">
            <v>Accountant</v>
          </cell>
          <cell r="F58" t="str">
            <v>TK/-</v>
          </cell>
          <cell r="G58">
            <v>3074500</v>
          </cell>
          <cell r="H58">
            <v>180000</v>
          </cell>
          <cell r="I58">
            <v>68728.55</v>
          </cell>
          <cell r="J58">
            <v>3323228.55</v>
          </cell>
          <cell r="K58">
            <v>65090</v>
          </cell>
          <cell r="L58">
            <v>85500</v>
          </cell>
        </row>
        <row r="59">
          <cell r="C59" t="str">
            <v>x1</v>
          </cell>
          <cell r="D59" t="str">
            <v>Sumito</v>
          </cell>
          <cell r="E59" t="str">
            <v>Asst. General Mngr</v>
          </cell>
          <cell r="F59" t="str">
            <v>K/3</v>
          </cell>
          <cell r="G59">
            <v>11350000</v>
          </cell>
          <cell r="H59">
            <v>180000</v>
          </cell>
          <cell r="I59">
            <v>197207</v>
          </cell>
          <cell r="J59">
            <v>11727207</v>
          </cell>
          <cell r="K59">
            <v>230600</v>
          </cell>
          <cell r="L59">
            <v>893500</v>
          </cell>
        </row>
        <row r="60">
          <cell r="C60" t="str">
            <v>z1</v>
          </cell>
          <cell r="D60" t="str">
            <v>Toh Chong Liat</v>
          </cell>
          <cell r="E60" t="str">
            <v>Technician</v>
          </cell>
          <cell r="F60" t="str">
            <v>K/0</v>
          </cell>
          <cell r="G60">
            <v>0</v>
          </cell>
          <cell r="H60">
            <v>10428264</v>
          </cell>
          <cell r="I60">
            <v>0</v>
          </cell>
          <cell r="J60">
            <v>10428264</v>
          </cell>
          <cell r="K60">
            <v>0</v>
          </cell>
          <cell r="L60">
            <v>777200</v>
          </cell>
        </row>
        <row r="63">
          <cell r="C63" t="str">
            <v>GW2</v>
          </cell>
          <cell r="D63" t="str">
            <v>Sufratno</v>
          </cell>
          <cell r="E63" t="str">
            <v>Cubes Man/General Worker</v>
          </cell>
          <cell r="F63" t="str">
            <v>K/1</v>
          </cell>
          <cell r="G63">
            <v>809997.44</v>
          </cell>
          <cell r="H63">
            <v>567520</v>
          </cell>
          <cell r="I63">
            <v>68161.015935999996</v>
          </cell>
          <cell r="J63">
            <v>1445678.455936</v>
          </cell>
          <cell r="K63">
            <v>18959.948799999998</v>
          </cell>
          <cell r="L63">
            <v>0</v>
          </cell>
        </row>
        <row r="64">
          <cell r="C64" t="str">
            <v>GW3</v>
          </cell>
          <cell r="D64" t="str">
            <v>Rostam</v>
          </cell>
          <cell r="E64" t="str">
            <v>Tyres Man/General Worker</v>
          </cell>
          <cell r="F64" t="str">
            <v>K/3</v>
          </cell>
          <cell r="G64">
            <v>805920</v>
          </cell>
          <cell r="H64">
            <v>580530</v>
          </cell>
          <cell r="I64">
            <v>67867.847999999998</v>
          </cell>
          <cell r="J64">
            <v>1454317.848</v>
          </cell>
          <cell r="K64">
            <v>18878.400000000001</v>
          </cell>
          <cell r="L64">
            <v>0</v>
          </cell>
        </row>
        <row r="65">
          <cell r="C65" t="str">
            <v>M02</v>
          </cell>
          <cell r="D65" t="str">
            <v>Lamapak</v>
          </cell>
          <cell r="E65" t="str">
            <v>Mixer Driver</v>
          </cell>
          <cell r="F65" t="str">
            <v>K/1</v>
          </cell>
          <cell r="G65">
            <v>805920</v>
          </cell>
          <cell r="H65">
            <v>704900</v>
          </cell>
          <cell r="I65">
            <v>67867.847999999998</v>
          </cell>
          <cell r="J65">
            <v>1578687.848</v>
          </cell>
          <cell r="K65">
            <v>18878.400000000001</v>
          </cell>
          <cell r="L65">
            <v>0</v>
          </cell>
        </row>
        <row r="66">
          <cell r="C66" t="str">
            <v>M08</v>
          </cell>
          <cell r="D66" t="str">
            <v>Sumarno</v>
          </cell>
          <cell r="E66" t="str">
            <v>Mixer Driver</v>
          </cell>
          <cell r="F66" t="str">
            <v>K/0</v>
          </cell>
          <cell r="G66">
            <v>880432</v>
          </cell>
          <cell r="H66">
            <v>831900</v>
          </cell>
          <cell r="I66">
            <v>72262.140799999994</v>
          </cell>
          <cell r="J66">
            <v>1784594.1407999999</v>
          </cell>
          <cell r="K66">
            <v>20608.64</v>
          </cell>
          <cell r="L66">
            <v>12200</v>
          </cell>
        </row>
        <row r="67">
          <cell r="C67" t="str">
            <v>M16</v>
          </cell>
          <cell r="D67" t="str">
            <v>Kholil</v>
          </cell>
          <cell r="E67" t="str">
            <v>Mixer Driver</v>
          </cell>
          <cell r="F67" t="str">
            <v>K/2</v>
          </cell>
          <cell r="G67">
            <v>805920</v>
          </cell>
          <cell r="H67">
            <v>559240</v>
          </cell>
          <cell r="I67">
            <v>67867.847999999998</v>
          </cell>
          <cell r="J67">
            <v>1433027.848</v>
          </cell>
          <cell r="K67">
            <v>18878.400000000001</v>
          </cell>
          <cell r="L67">
            <v>0</v>
          </cell>
        </row>
        <row r="68">
          <cell r="C68" t="str">
            <v>M19</v>
          </cell>
          <cell r="D68" t="str">
            <v>Saswito</v>
          </cell>
          <cell r="E68" t="str">
            <v>Mixer Driver</v>
          </cell>
          <cell r="F68" t="str">
            <v>K/2</v>
          </cell>
          <cell r="G68">
            <v>876000</v>
          </cell>
          <cell r="H68">
            <v>689430</v>
          </cell>
          <cell r="I68">
            <v>72209.399999999994</v>
          </cell>
          <cell r="J68">
            <v>1637639.4</v>
          </cell>
          <cell r="K68">
            <v>20520</v>
          </cell>
          <cell r="L68">
            <v>0</v>
          </cell>
        </row>
        <row r="69">
          <cell r="C69" t="str">
            <v>M20</v>
          </cell>
          <cell r="D69" t="str">
            <v>Wonidi</v>
          </cell>
          <cell r="E69" t="str">
            <v>Mixer Driver</v>
          </cell>
          <cell r="F69" t="str">
            <v>K/1</v>
          </cell>
          <cell r="G69">
            <v>876000</v>
          </cell>
          <cell r="H69">
            <v>740980</v>
          </cell>
          <cell r="I69">
            <v>72209.399999999994</v>
          </cell>
          <cell r="J69">
            <v>1689189.4</v>
          </cell>
          <cell r="K69">
            <v>20520</v>
          </cell>
          <cell r="L69">
            <v>2200</v>
          </cell>
        </row>
        <row r="70">
          <cell r="C70" t="str">
            <v>M28</v>
          </cell>
          <cell r="D70" t="str">
            <v>Semi Hartono</v>
          </cell>
          <cell r="E70" t="str">
            <v>Mixer Driver</v>
          </cell>
          <cell r="F70" t="str">
            <v>K/1</v>
          </cell>
          <cell r="G70">
            <v>840960</v>
          </cell>
          <cell r="H70">
            <v>498670</v>
          </cell>
          <cell r="I70">
            <v>70818.324000000008</v>
          </cell>
          <cell r="J70">
            <v>1410448.324</v>
          </cell>
          <cell r="K70">
            <v>19699.2</v>
          </cell>
          <cell r="L70">
            <v>0</v>
          </cell>
        </row>
        <row r="71">
          <cell r="C71" t="str">
            <v>M29</v>
          </cell>
          <cell r="D71" t="str">
            <v>Sandra Devianto</v>
          </cell>
          <cell r="E71" t="str">
            <v>Mixer Driver</v>
          </cell>
          <cell r="F71" t="str">
            <v>K/1</v>
          </cell>
          <cell r="G71">
            <v>840960</v>
          </cell>
          <cell r="H71">
            <v>577040</v>
          </cell>
          <cell r="I71">
            <v>70818.623999999996</v>
          </cell>
          <cell r="J71">
            <v>1488818.6240000001</v>
          </cell>
          <cell r="K71">
            <v>19699.2</v>
          </cell>
          <cell r="L71">
            <v>0</v>
          </cell>
        </row>
        <row r="72">
          <cell r="C72" t="str">
            <v>M30</v>
          </cell>
          <cell r="D72" t="str">
            <v>Firto Yuliono</v>
          </cell>
          <cell r="E72" t="str">
            <v>Oprt. Concr. Pump/Mixer Driver</v>
          </cell>
          <cell r="F72" t="str">
            <v>K/3</v>
          </cell>
          <cell r="G72">
            <v>840960</v>
          </cell>
          <cell r="H72">
            <v>566030</v>
          </cell>
          <cell r="I72">
            <v>70818.623999999996</v>
          </cell>
          <cell r="J72">
            <v>1477808.6240000001</v>
          </cell>
          <cell r="K72">
            <v>19699.2</v>
          </cell>
          <cell r="L72">
            <v>0</v>
          </cell>
        </row>
        <row r="73">
          <cell r="C73" t="str">
            <v>MC1</v>
          </cell>
          <cell r="D73" t="str">
            <v>Aseng</v>
          </cell>
          <cell r="E73" t="str">
            <v>Mechanic</v>
          </cell>
          <cell r="F73" t="str">
            <v>K/2</v>
          </cell>
          <cell r="G73">
            <v>1436943</v>
          </cell>
          <cell r="H73">
            <v>1397010</v>
          </cell>
          <cell r="I73">
            <v>78884.621700000003</v>
          </cell>
          <cell r="J73">
            <v>2912837.6217</v>
          </cell>
          <cell r="K73">
            <v>31738.86</v>
          </cell>
          <cell r="L73">
            <v>54200</v>
          </cell>
        </row>
        <row r="74">
          <cell r="C74" t="str">
            <v>O3</v>
          </cell>
          <cell r="D74" t="str">
            <v>Zulkifli</v>
          </cell>
          <cell r="E74" t="str">
            <v>Operator Loader</v>
          </cell>
          <cell r="F74" t="str">
            <v>K/3</v>
          </cell>
          <cell r="G74">
            <v>975000</v>
          </cell>
          <cell r="H74">
            <v>634995</v>
          </cell>
          <cell r="I74">
            <v>73387.5</v>
          </cell>
          <cell r="J74">
            <v>1683382.5</v>
          </cell>
          <cell r="K74">
            <v>22500</v>
          </cell>
          <cell r="L74">
            <v>0</v>
          </cell>
        </row>
        <row r="75">
          <cell r="C75" t="str">
            <v>PO1</v>
          </cell>
          <cell r="D75" t="str">
            <v>Herianto</v>
          </cell>
          <cell r="E75" t="str">
            <v>Asst. Pump Oprt.</v>
          </cell>
          <cell r="F75" t="str">
            <v>K/3</v>
          </cell>
          <cell r="G75">
            <v>892166</v>
          </cell>
          <cell r="H75">
            <v>761925</v>
          </cell>
          <cell r="I75">
            <v>72401.775399999999</v>
          </cell>
          <cell r="J75">
            <v>1726492.7753999999</v>
          </cell>
          <cell r="K75">
            <v>20843.32</v>
          </cell>
          <cell r="L75">
            <v>0</v>
          </cell>
        </row>
        <row r="76">
          <cell r="C76" t="str">
            <v>PO3</v>
          </cell>
          <cell r="D76" t="str">
            <v>Juniarto</v>
          </cell>
          <cell r="E76" t="str">
            <v>Plant/Conc.p.Oprt.</v>
          </cell>
          <cell r="F76" t="str">
            <v>K/2</v>
          </cell>
          <cell r="G76">
            <v>1238552</v>
          </cell>
          <cell r="H76">
            <v>1505870</v>
          </cell>
          <cell r="I76">
            <v>76523.768800000005</v>
          </cell>
          <cell r="J76">
            <v>2820945.7688000002</v>
          </cell>
          <cell r="K76">
            <v>27771.040000000001</v>
          </cell>
          <cell r="L76">
            <v>50100</v>
          </cell>
        </row>
        <row r="77">
          <cell r="C77" t="str">
            <v>PO4</v>
          </cell>
          <cell r="D77" t="str">
            <v>Ely Wibowo</v>
          </cell>
          <cell r="E77" t="str">
            <v>Asst Plant Oprt</v>
          </cell>
          <cell r="F77" t="str">
            <v>TK/-</v>
          </cell>
          <cell r="G77">
            <v>980000</v>
          </cell>
          <cell r="H77">
            <v>655725</v>
          </cell>
          <cell r="I77">
            <v>43411.3</v>
          </cell>
          <cell r="J77">
            <v>1679136.3</v>
          </cell>
          <cell r="K77">
            <v>22540</v>
          </cell>
          <cell r="L77">
            <v>12600</v>
          </cell>
        </row>
        <row r="78">
          <cell r="C78" t="str">
            <v>SA5</v>
          </cell>
          <cell r="D78" t="str">
            <v>Wandy</v>
          </cell>
          <cell r="E78" t="str">
            <v>Asst.Supervisor</v>
          </cell>
          <cell r="F78" t="str">
            <v>TK/-</v>
          </cell>
          <cell r="G78">
            <v>1622400</v>
          </cell>
          <cell r="H78">
            <v>244000</v>
          </cell>
          <cell r="I78">
            <v>51020.160000000003</v>
          </cell>
          <cell r="J78">
            <v>1917420.16</v>
          </cell>
          <cell r="K78">
            <v>35328</v>
          </cell>
          <cell r="L78">
            <v>23300</v>
          </cell>
        </row>
        <row r="79">
          <cell r="C79" t="str">
            <v>SF1</v>
          </cell>
          <cell r="D79" t="str">
            <v>Herman</v>
          </cell>
          <cell r="E79" t="str">
            <v>Site Foreman</v>
          </cell>
          <cell r="F79" t="str">
            <v>K/2</v>
          </cell>
          <cell r="G79">
            <v>1005553.92</v>
          </cell>
          <cell r="H79">
            <v>1364200</v>
          </cell>
          <cell r="I79">
            <v>73679.691648000007</v>
          </cell>
          <cell r="J79">
            <v>2443433.6116479998</v>
          </cell>
          <cell r="K79">
            <v>22991.078399999999</v>
          </cell>
          <cell r="L79">
            <v>32400</v>
          </cell>
        </row>
        <row r="80">
          <cell r="C80" t="str">
            <v>SK2</v>
          </cell>
          <cell r="D80" t="str">
            <v>Suhanes</v>
          </cell>
          <cell r="E80" t="str">
            <v>Site Supervisor</v>
          </cell>
          <cell r="F80" t="str">
            <v>TK/-</v>
          </cell>
          <cell r="G80">
            <v>2612800</v>
          </cell>
          <cell r="H80">
            <v>338000</v>
          </cell>
          <cell r="I80">
            <v>62734.52</v>
          </cell>
          <cell r="J80">
            <v>3013534.52</v>
          </cell>
          <cell r="K80">
            <v>55016</v>
          </cell>
          <cell r="L80">
            <v>74300</v>
          </cell>
        </row>
        <row r="81">
          <cell r="C81" t="str">
            <v>T4</v>
          </cell>
          <cell r="D81" t="str">
            <v>Merpin Purba</v>
          </cell>
          <cell r="E81" t="str">
            <v>Security Coordinator</v>
          </cell>
          <cell r="F81" t="str">
            <v>TK/-</v>
          </cell>
          <cell r="G81">
            <v>3078000</v>
          </cell>
          <cell r="H81">
            <v>0</v>
          </cell>
          <cell r="I81">
            <v>0</v>
          </cell>
          <cell r="J81">
            <v>3078000</v>
          </cell>
          <cell r="K81">
            <v>0</v>
          </cell>
          <cell r="L81">
            <v>80200</v>
          </cell>
        </row>
        <row r="82">
          <cell r="C82" t="str">
            <v>T5</v>
          </cell>
          <cell r="D82" t="str">
            <v>Sihombing</v>
          </cell>
          <cell r="E82" t="str">
            <v>Security Charges</v>
          </cell>
          <cell r="F82" t="str">
            <v>TK/-</v>
          </cell>
          <cell r="G82">
            <v>2052000</v>
          </cell>
          <cell r="H82">
            <v>0</v>
          </cell>
          <cell r="I82">
            <v>0</v>
          </cell>
          <cell r="J82">
            <v>2052000</v>
          </cell>
          <cell r="K82">
            <v>0</v>
          </cell>
          <cell r="L82">
            <v>31400</v>
          </cell>
        </row>
        <row r="83">
          <cell r="C83" t="str">
            <v>T6</v>
          </cell>
          <cell r="D83" t="str">
            <v>Oberlyn Siregar</v>
          </cell>
          <cell r="E83" t="str">
            <v>Security Charges</v>
          </cell>
          <cell r="F83" t="str">
            <v>TK/-</v>
          </cell>
          <cell r="G83">
            <v>2052000</v>
          </cell>
          <cell r="H83">
            <v>0</v>
          </cell>
          <cell r="I83">
            <v>0</v>
          </cell>
          <cell r="J83">
            <v>2052000</v>
          </cell>
          <cell r="K83">
            <v>0</v>
          </cell>
          <cell r="L83">
            <v>31400</v>
          </cell>
        </row>
        <row r="84">
          <cell r="C84" t="str">
            <v>u1</v>
          </cell>
          <cell r="D84" t="str">
            <v>Ngasiyah</v>
          </cell>
          <cell r="E84" t="str">
            <v>Office Cleaner</v>
          </cell>
          <cell r="F84" t="str">
            <v>K/1</v>
          </cell>
          <cell r="G84">
            <v>846000</v>
          </cell>
          <cell r="H84">
            <v>180000</v>
          </cell>
          <cell r="I84">
            <v>72209.399999999994</v>
          </cell>
          <cell r="J84">
            <v>1098209.3999999999</v>
          </cell>
          <cell r="K84">
            <v>20520</v>
          </cell>
          <cell r="L84">
            <v>0</v>
          </cell>
        </row>
        <row r="85">
          <cell r="C85" t="str">
            <v>v4</v>
          </cell>
          <cell r="D85" t="str">
            <v>Sarinah</v>
          </cell>
          <cell r="E85" t="str">
            <v xml:space="preserve">Asst. Acct. </v>
          </cell>
          <cell r="F85" t="str">
            <v>TK/-</v>
          </cell>
          <cell r="G85">
            <v>2047500</v>
          </cell>
          <cell r="H85">
            <v>180000</v>
          </cell>
          <cell r="I85">
            <v>56507.25</v>
          </cell>
          <cell r="J85">
            <v>2284007.25</v>
          </cell>
          <cell r="K85">
            <v>44550</v>
          </cell>
          <cell r="L85">
            <v>40200</v>
          </cell>
        </row>
        <row r="86">
          <cell r="C86" t="str">
            <v>v7</v>
          </cell>
          <cell r="D86" t="str">
            <v>Ermawati Aras</v>
          </cell>
          <cell r="E86" t="str">
            <v>Adm &amp; Personnel</v>
          </cell>
          <cell r="F86" t="str">
            <v>K/1</v>
          </cell>
          <cell r="G86">
            <v>2047500</v>
          </cell>
          <cell r="H86">
            <v>180000</v>
          </cell>
          <cell r="I86">
            <v>86507.25</v>
          </cell>
          <cell r="J86">
            <v>2314007.25</v>
          </cell>
          <cell r="K86">
            <v>44550</v>
          </cell>
          <cell r="L86">
            <v>30600</v>
          </cell>
        </row>
        <row r="87">
          <cell r="C87" t="str">
            <v>w5</v>
          </cell>
          <cell r="D87" t="str">
            <v>Rosdiana</v>
          </cell>
          <cell r="E87" t="str">
            <v>Accountant</v>
          </cell>
          <cell r="F87" t="str">
            <v>TK/-</v>
          </cell>
          <cell r="G87">
            <v>3074500</v>
          </cell>
          <cell r="H87">
            <v>180000</v>
          </cell>
          <cell r="I87">
            <v>68728.55</v>
          </cell>
          <cell r="J87">
            <v>3323228.55</v>
          </cell>
          <cell r="K87">
            <v>65090</v>
          </cell>
          <cell r="L87">
            <v>88500</v>
          </cell>
        </row>
        <row r="88">
          <cell r="C88" t="str">
            <v>x1</v>
          </cell>
          <cell r="D88" t="str">
            <v>Sumito</v>
          </cell>
          <cell r="E88" t="str">
            <v>Asst. General Mngr</v>
          </cell>
          <cell r="F88" t="str">
            <v>K/3</v>
          </cell>
          <cell r="G88">
            <v>11350000</v>
          </cell>
          <cell r="H88">
            <v>180000</v>
          </cell>
          <cell r="I88">
            <v>197207</v>
          </cell>
          <cell r="J88">
            <v>11727207</v>
          </cell>
          <cell r="K88">
            <v>230600</v>
          </cell>
          <cell r="L88">
            <v>968800</v>
          </cell>
        </row>
        <row r="89">
          <cell r="C89" t="str">
            <v>z1</v>
          </cell>
          <cell r="D89" t="str">
            <v>Toh Chong Liat</v>
          </cell>
          <cell r="E89" t="str">
            <v>Technician</v>
          </cell>
          <cell r="F89" t="str">
            <v>K/0</v>
          </cell>
          <cell r="G89">
            <v>0</v>
          </cell>
          <cell r="H89">
            <v>10396944</v>
          </cell>
          <cell r="I89">
            <v>0</v>
          </cell>
          <cell r="J89">
            <v>10396944</v>
          </cell>
          <cell r="K89">
            <v>0</v>
          </cell>
          <cell r="L89">
            <v>777800</v>
          </cell>
        </row>
        <row r="92">
          <cell r="C92" t="str">
            <v>GW2</v>
          </cell>
          <cell r="D92" t="str">
            <v>Sufratno</v>
          </cell>
          <cell r="E92" t="str">
            <v>Cubes Man/General Worker</v>
          </cell>
          <cell r="F92" t="str">
            <v>K/1</v>
          </cell>
          <cell r="G92">
            <v>880432</v>
          </cell>
          <cell r="H92">
            <v>641700</v>
          </cell>
          <cell r="I92">
            <v>72262.140799999994</v>
          </cell>
          <cell r="J92">
            <v>1594394.1407999999</v>
          </cell>
          <cell r="K92">
            <v>20608.64</v>
          </cell>
          <cell r="L92">
            <v>0</v>
          </cell>
        </row>
        <row r="93">
          <cell r="C93" t="str">
            <v>GW3</v>
          </cell>
          <cell r="D93" t="str">
            <v>Rostam</v>
          </cell>
          <cell r="E93" t="str">
            <v>Tyres Man/General Worker</v>
          </cell>
          <cell r="F93" t="str">
            <v>K/3</v>
          </cell>
          <cell r="G93">
            <v>876000</v>
          </cell>
          <cell r="H93">
            <v>717270</v>
          </cell>
          <cell r="I93">
            <v>72209.399999999994</v>
          </cell>
          <cell r="J93">
            <v>1665479.4</v>
          </cell>
          <cell r="K93">
            <v>20520</v>
          </cell>
          <cell r="L93">
            <v>0</v>
          </cell>
        </row>
        <row r="94">
          <cell r="C94" t="str">
            <v>M02</v>
          </cell>
          <cell r="D94" t="str">
            <v>Lamapak</v>
          </cell>
          <cell r="E94" t="str">
            <v>Mixer Driver</v>
          </cell>
          <cell r="F94" t="str">
            <v>K/1</v>
          </cell>
          <cell r="G94">
            <v>876000</v>
          </cell>
          <cell r="H94">
            <v>713750</v>
          </cell>
          <cell r="I94">
            <v>72209.399999999994</v>
          </cell>
          <cell r="J94">
            <v>1661959.4</v>
          </cell>
          <cell r="K94">
            <v>20520</v>
          </cell>
          <cell r="L94">
            <v>900</v>
          </cell>
        </row>
        <row r="95">
          <cell r="C95" t="str">
            <v>M08</v>
          </cell>
          <cell r="D95" t="str">
            <v>Sumarno</v>
          </cell>
          <cell r="E95" t="str">
            <v>Mixer Driver</v>
          </cell>
          <cell r="F95" t="str">
            <v>K/0</v>
          </cell>
          <cell r="G95">
            <v>880432</v>
          </cell>
          <cell r="H95">
            <v>707760</v>
          </cell>
          <cell r="I95">
            <v>72262.140799999994</v>
          </cell>
          <cell r="J95">
            <v>1660454.1407999999</v>
          </cell>
          <cell r="K95">
            <v>20608.64</v>
          </cell>
          <cell r="L95">
            <v>6300</v>
          </cell>
        </row>
        <row r="96">
          <cell r="C96" t="str">
            <v>M16</v>
          </cell>
          <cell r="D96" t="str">
            <v>Kholil</v>
          </cell>
          <cell r="E96" t="str">
            <v>Mixer Driver</v>
          </cell>
          <cell r="F96" t="str">
            <v>K/2</v>
          </cell>
          <cell r="G96">
            <v>840960</v>
          </cell>
          <cell r="H96">
            <v>722570</v>
          </cell>
          <cell r="I96">
            <v>70818.623999999996</v>
          </cell>
          <cell r="J96">
            <v>1634348.6240000001</v>
          </cell>
          <cell r="K96">
            <v>19699.2</v>
          </cell>
          <cell r="L96">
            <v>0</v>
          </cell>
        </row>
        <row r="97">
          <cell r="C97" t="str">
            <v>M19</v>
          </cell>
          <cell r="D97" t="str">
            <v>Saswito</v>
          </cell>
          <cell r="E97" t="str">
            <v>Mixer Driver</v>
          </cell>
          <cell r="F97" t="str">
            <v>K/2</v>
          </cell>
          <cell r="G97">
            <v>876000</v>
          </cell>
          <cell r="H97">
            <v>715310</v>
          </cell>
          <cell r="I97">
            <v>72209.399999999994</v>
          </cell>
          <cell r="J97">
            <v>1663519.4</v>
          </cell>
          <cell r="K97">
            <v>20520</v>
          </cell>
          <cell r="L97">
            <v>0</v>
          </cell>
        </row>
        <row r="98">
          <cell r="C98" t="str">
            <v>M20</v>
          </cell>
          <cell r="D98" t="str">
            <v>Wonidi</v>
          </cell>
          <cell r="E98" t="str">
            <v>Mixer Driver</v>
          </cell>
          <cell r="F98" t="str">
            <v>K/1</v>
          </cell>
          <cell r="G98">
            <v>840960</v>
          </cell>
          <cell r="H98">
            <v>643760</v>
          </cell>
          <cell r="I98">
            <v>70818.623999999996</v>
          </cell>
          <cell r="J98">
            <v>1555538.6240000001</v>
          </cell>
          <cell r="K98">
            <v>19699.2</v>
          </cell>
          <cell r="L98">
            <v>0</v>
          </cell>
        </row>
        <row r="99">
          <cell r="C99" t="str">
            <v>M28</v>
          </cell>
          <cell r="D99" t="str">
            <v>Semi Hartono</v>
          </cell>
          <cell r="E99" t="str">
            <v>Mixer Driver</v>
          </cell>
          <cell r="F99" t="str">
            <v>K/1</v>
          </cell>
          <cell r="G99">
            <v>840960</v>
          </cell>
          <cell r="H99">
            <v>493930</v>
          </cell>
          <cell r="I99">
            <v>70818.324000000008</v>
          </cell>
          <cell r="J99">
            <v>1405708.324</v>
          </cell>
          <cell r="K99">
            <v>19699.2</v>
          </cell>
          <cell r="L99">
            <v>0</v>
          </cell>
        </row>
        <row r="100">
          <cell r="C100" t="str">
            <v>M29</v>
          </cell>
          <cell r="D100" t="str">
            <v>Sandra Devianto</v>
          </cell>
          <cell r="E100" t="str">
            <v>Mixer Driver</v>
          </cell>
          <cell r="F100" t="str">
            <v>K/1</v>
          </cell>
          <cell r="G100">
            <v>876000</v>
          </cell>
          <cell r="H100">
            <v>517310</v>
          </cell>
          <cell r="I100">
            <v>72209.399999999994</v>
          </cell>
          <cell r="J100">
            <v>1465519.4</v>
          </cell>
          <cell r="K100">
            <v>20520</v>
          </cell>
          <cell r="L100">
            <v>0</v>
          </cell>
        </row>
        <row r="101">
          <cell r="C101" t="str">
            <v>M30</v>
          </cell>
          <cell r="D101" t="str">
            <v>Firto Yuliono</v>
          </cell>
          <cell r="E101" t="str">
            <v>Oprt. Concr. Pump/Mixer Driver</v>
          </cell>
          <cell r="F101" t="str">
            <v>K/3</v>
          </cell>
          <cell r="G101">
            <v>876000</v>
          </cell>
          <cell r="H101">
            <v>519740</v>
          </cell>
          <cell r="I101">
            <v>72209.399999999994</v>
          </cell>
          <cell r="J101">
            <v>1467949.4</v>
          </cell>
          <cell r="K101">
            <v>20520</v>
          </cell>
          <cell r="L101">
            <v>0</v>
          </cell>
        </row>
        <row r="102">
          <cell r="C102" t="str">
            <v>MC1</v>
          </cell>
          <cell r="D102" t="str">
            <v>Aseng</v>
          </cell>
          <cell r="E102" t="str">
            <v>Mechanic</v>
          </cell>
          <cell r="F102" t="str">
            <v>K/2</v>
          </cell>
          <cell r="G102">
            <v>1436943</v>
          </cell>
          <cell r="H102">
            <v>1387830</v>
          </cell>
          <cell r="I102">
            <v>78884.621700000003</v>
          </cell>
          <cell r="J102">
            <v>2903657.6217</v>
          </cell>
          <cell r="K102">
            <v>31738.86</v>
          </cell>
          <cell r="L102">
            <v>53800</v>
          </cell>
        </row>
        <row r="103">
          <cell r="C103" t="str">
            <v>O3</v>
          </cell>
          <cell r="D103" t="str">
            <v>Zulkifli</v>
          </cell>
          <cell r="E103" t="str">
            <v>Operator Loader</v>
          </cell>
          <cell r="F103" t="str">
            <v>K/3</v>
          </cell>
          <cell r="G103">
            <v>936000</v>
          </cell>
          <cell r="H103">
            <v>1104015</v>
          </cell>
          <cell r="I103">
            <v>72852</v>
          </cell>
          <cell r="J103">
            <v>2112867</v>
          </cell>
          <cell r="K103">
            <v>21600</v>
          </cell>
          <cell r="L103">
            <v>0</v>
          </cell>
        </row>
        <row r="104">
          <cell r="C104" t="str">
            <v>PO1</v>
          </cell>
          <cell r="D104" t="str">
            <v>Herianto</v>
          </cell>
          <cell r="E104" t="str">
            <v>Asst. Pump Oprt.</v>
          </cell>
          <cell r="F104" t="str">
            <v>K/3</v>
          </cell>
          <cell r="G104">
            <v>785106.08</v>
          </cell>
          <cell r="H104">
            <v>294810</v>
          </cell>
          <cell r="I104">
            <v>65939.927151999989</v>
          </cell>
          <cell r="J104">
            <v>1145856.007152</v>
          </cell>
          <cell r="K104">
            <v>18342.121599999999</v>
          </cell>
          <cell r="L104">
            <v>0</v>
          </cell>
        </row>
        <row r="105">
          <cell r="C105" t="str">
            <v>PO3</v>
          </cell>
          <cell r="D105" t="str">
            <v>Juniarto</v>
          </cell>
          <cell r="E105" t="str">
            <v>Plant/Conc.p.Oprt.</v>
          </cell>
          <cell r="F105" t="str">
            <v>K/2</v>
          </cell>
          <cell r="G105">
            <v>1238552</v>
          </cell>
          <cell r="H105">
            <v>1172625</v>
          </cell>
          <cell r="I105">
            <v>76523.768800000005</v>
          </cell>
          <cell r="J105">
            <v>2487700.7688000002</v>
          </cell>
          <cell r="K105">
            <v>27771.040000000001</v>
          </cell>
          <cell r="L105">
            <v>34200</v>
          </cell>
        </row>
        <row r="106">
          <cell r="C106" t="str">
            <v>PO4</v>
          </cell>
          <cell r="D106" t="str">
            <v>Ely Wibowo</v>
          </cell>
          <cell r="E106" t="str">
            <v>Asst Plant Oprt</v>
          </cell>
          <cell r="F106" t="str">
            <v>TK/-</v>
          </cell>
          <cell r="G106">
            <v>1000000</v>
          </cell>
          <cell r="H106">
            <v>798375</v>
          </cell>
          <cell r="I106">
            <v>43685</v>
          </cell>
          <cell r="J106">
            <v>1842060</v>
          </cell>
          <cell r="K106">
            <v>23000</v>
          </cell>
          <cell r="L106">
            <v>20300</v>
          </cell>
        </row>
        <row r="107">
          <cell r="C107" t="str">
            <v>SA5</v>
          </cell>
          <cell r="D107" t="str">
            <v>Wandy</v>
          </cell>
          <cell r="E107" t="str">
            <v>Asst.Supervisor</v>
          </cell>
          <cell r="F107" t="str">
            <v>TK/-</v>
          </cell>
          <cell r="G107">
            <v>1690000</v>
          </cell>
          <cell r="H107">
            <v>250000</v>
          </cell>
          <cell r="I107">
            <v>51896</v>
          </cell>
          <cell r="J107">
            <v>1991896</v>
          </cell>
          <cell r="K107">
            <v>36800</v>
          </cell>
          <cell r="L107">
            <v>26700</v>
          </cell>
        </row>
        <row r="108">
          <cell r="C108" t="str">
            <v>SF1</v>
          </cell>
          <cell r="D108" t="str">
            <v>Herman</v>
          </cell>
          <cell r="E108" t="str">
            <v>Site Foreman</v>
          </cell>
          <cell r="F108" t="str">
            <v>K/2</v>
          </cell>
          <cell r="G108">
            <v>1047452</v>
          </cell>
          <cell r="H108">
            <v>1089535</v>
          </cell>
          <cell r="I108">
            <v>74249.678799999994</v>
          </cell>
          <cell r="J108">
            <v>2211236.6787999999</v>
          </cell>
          <cell r="K108">
            <v>23949.040000000001</v>
          </cell>
          <cell r="L108">
            <v>21300</v>
          </cell>
        </row>
        <row r="109">
          <cell r="C109" t="str">
            <v>SK2</v>
          </cell>
          <cell r="D109" t="str">
            <v>Suhanes</v>
          </cell>
          <cell r="E109" t="str">
            <v>Site Supervisor</v>
          </cell>
          <cell r="F109" t="str">
            <v>TK/-</v>
          </cell>
          <cell r="G109">
            <v>2612800</v>
          </cell>
          <cell r="H109">
            <v>338000</v>
          </cell>
          <cell r="I109">
            <v>62734.52</v>
          </cell>
          <cell r="J109">
            <v>3013534.52</v>
          </cell>
          <cell r="K109">
            <v>55016</v>
          </cell>
          <cell r="L109">
            <v>74300</v>
          </cell>
        </row>
        <row r="110">
          <cell r="C110" t="str">
            <v>T4</v>
          </cell>
          <cell r="D110" t="str">
            <v>Merpin Purba</v>
          </cell>
          <cell r="E110" t="str">
            <v>Security Coordinator</v>
          </cell>
          <cell r="F110" t="str">
            <v>TK/-</v>
          </cell>
          <cell r="G110">
            <v>3078000</v>
          </cell>
          <cell r="H110">
            <v>0</v>
          </cell>
          <cell r="I110">
            <v>0</v>
          </cell>
          <cell r="J110">
            <v>3078000</v>
          </cell>
          <cell r="K110">
            <v>0</v>
          </cell>
          <cell r="L110">
            <v>80200</v>
          </cell>
        </row>
        <row r="111">
          <cell r="C111" t="str">
            <v>T5</v>
          </cell>
          <cell r="D111" t="str">
            <v>Sihombing</v>
          </cell>
          <cell r="E111" t="str">
            <v>Security Charges</v>
          </cell>
          <cell r="F111" t="str">
            <v>TK/-</v>
          </cell>
          <cell r="G111">
            <v>2052000</v>
          </cell>
          <cell r="H111">
            <v>0</v>
          </cell>
          <cell r="I111">
            <v>0</v>
          </cell>
          <cell r="J111">
            <v>2052000</v>
          </cell>
          <cell r="K111">
            <v>0</v>
          </cell>
          <cell r="L111">
            <v>31400</v>
          </cell>
        </row>
        <row r="112">
          <cell r="C112" t="str">
            <v>T6</v>
          </cell>
          <cell r="D112" t="str">
            <v>Oberlyn Siregar</v>
          </cell>
          <cell r="E112" t="str">
            <v>Security Charges</v>
          </cell>
          <cell r="F112" t="str">
            <v>TK/-</v>
          </cell>
          <cell r="G112">
            <v>2052000</v>
          </cell>
          <cell r="H112">
            <v>0</v>
          </cell>
          <cell r="I112">
            <v>0</v>
          </cell>
          <cell r="J112">
            <v>2052000</v>
          </cell>
          <cell r="K112">
            <v>0</v>
          </cell>
          <cell r="L112">
            <v>31400</v>
          </cell>
        </row>
        <row r="113">
          <cell r="C113" t="str">
            <v>u1</v>
          </cell>
          <cell r="D113" t="str">
            <v>Ngasiyah</v>
          </cell>
          <cell r="E113" t="str">
            <v>Office Cleaner</v>
          </cell>
          <cell r="F113" t="str">
            <v>K/1</v>
          </cell>
          <cell r="G113">
            <v>846000</v>
          </cell>
          <cell r="H113">
            <v>180000</v>
          </cell>
          <cell r="I113">
            <v>72209.399999999994</v>
          </cell>
          <cell r="J113">
            <v>1098209.3999999999</v>
          </cell>
          <cell r="K113">
            <v>20520</v>
          </cell>
          <cell r="L113">
            <v>0</v>
          </cell>
        </row>
        <row r="114">
          <cell r="C114" t="str">
            <v>v4</v>
          </cell>
          <cell r="D114" t="str">
            <v>Sarinah</v>
          </cell>
          <cell r="E114" t="str">
            <v xml:space="preserve">Asst. Acct. </v>
          </cell>
          <cell r="F114" t="str">
            <v>TK/-</v>
          </cell>
          <cell r="G114">
            <v>2047500</v>
          </cell>
          <cell r="H114">
            <v>180000</v>
          </cell>
          <cell r="I114">
            <v>56507.25</v>
          </cell>
          <cell r="J114">
            <v>2284007.25</v>
          </cell>
          <cell r="K114">
            <v>44550</v>
          </cell>
          <cell r="L114">
            <v>40200</v>
          </cell>
        </row>
        <row r="115">
          <cell r="C115" t="str">
            <v>v7</v>
          </cell>
          <cell r="D115" t="str">
            <v>Ermawati Aras</v>
          </cell>
          <cell r="E115" t="str">
            <v>Adm &amp; Personnel</v>
          </cell>
          <cell r="F115" t="str">
            <v>K/1</v>
          </cell>
          <cell r="G115">
            <v>1965600</v>
          </cell>
          <cell r="H115">
            <v>172800</v>
          </cell>
          <cell r="I115">
            <v>85446.959999999992</v>
          </cell>
          <cell r="J115">
            <v>2223846.96</v>
          </cell>
          <cell r="K115">
            <v>42768</v>
          </cell>
          <cell r="L115">
            <v>26400</v>
          </cell>
        </row>
        <row r="116">
          <cell r="C116" t="str">
            <v>w5</v>
          </cell>
          <cell r="D116" t="str">
            <v>Rosdiana</v>
          </cell>
          <cell r="E116" t="str">
            <v>Accountant</v>
          </cell>
          <cell r="F116" t="str">
            <v>TK/-</v>
          </cell>
          <cell r="G116">
            <v>2828540</v>
          </cell>
          <cell r="H116">
            <v>165600</v>
          </cell>
          <cell r="I116">
            <v>65630.266000000003</v>
          </cell>
          <cell r="J116">
            <v>3059770.2659999998</v>
          </cell>
          <cell r="K116">
            <v>59882.8</v>
          </cell>
          <cell r="L116">
            <v>76300</v>
          </cell>
        </row>
        <row r="117">
          <cell r="C117" t="str">
            <v>x1</v>
          </cell>
          <cell r="D117" t="str">
            <v>Sumito</v>
          </cell>
          <cell r="E117" t="str">
            <v>Asst. General Mngr</v>
          </cell>
          <cell r="F117" t="str">
            <v>K/3</v>
          </cell>
          <cell r="G117">
            <v>11350000</v>
          </cell>
          <cell r="H117">
            <v>180000</v>
          </cell>
          <cell r="I117">
            <v>197207</v>
          </cell>
          <cell r="J117">
            <v>11727207</v>
          </cell>
          <cell r="K117">
            <v>230600</v>
          </cell>
          <cell r="L117">
            <v>968800</v>
          </cell>
        </row>
        <row r="118">
          <cell r="C118" t="str">
            <v>z1</v>
          </cell>
          <cell r="D118" t="str">
            <v>Toh Chong Liat</v>
          </cell>
          <cell r="E118" t="str">
            <v>Technician</v>
          </cell>
          <cell r="F118" t="str">
            <v>K/0</v>
          </cell>
          <cell r="G118">
            <v>0</v>
          </cell>
          <cell r="H118">
            <v>10048536</v>
          </cell>
          <cell r="I118">
            <v>0</v>
          </cell>
          <cell r="J118">
            <v>10048536</v>
          </cell>
          <cell r="K118">
            <v>0</v>
          </cell>
          <cell r="L118">
            <v>728200</v>
          </cell>
        </row>
        <row r="121">
          <cell r="C121" t="str">
            <v>GW2</v>
          </cell>
          <cell r="D121" t="str">
            <v>Sufratno</v>
          </cell>
          <cell r="E121" t="str">
            <v>Cubes Man/General Worker</v>
          </cell>
          <cell r="F121" t="str">
            <v>K/1</v>
          </cell>
          <cell r="G121">
            <v>888535.08</v>
          </cell>
          <cell r="H121">
            <v>1249618</v>
          </cell>
          <cell r="I121">
            <v>72215.767452</v>
          </cell>
          <cell r="J121">
            <v>2210368.8474520002</v>
          </cell>
          <cell r="K121">
            <v>20530.7016</v>
          </cell>
          <cell r="L121">
            <v>26900</v>
          </cell>
        </row>
        <row r="122">
          <cell r="C122" t="str">
            <v>GW3</v>
          </cell>
          <cell r="D122" t="str">
            <v>Rostam</v>
          </cell>
          <cell r="E122" t="str">
            <v>Tyres Man/General Worker</v>
          </cell>
          <cell r="F122" t="str">
            <v>K/3</v>
          </cell>
          <cell r="G122">
            <v>884120</v>
          </cell>
          <cell r="H122">
            <v>1394480</v>
          </cell>
          <cell r="I122">
            <v>72163.228000000003</v>
          </cell>
          <cell r="J122">
            <v>2350763.2280000001</v>
          </cell>
          <cell r="K122">
            <v>20442.400000000001</v>
          </cell>
          <cell r="L122">
            <v>22600</v>
          </cell>
        </row>
        <row r="123">
          <cell r="C123" t="str">
            <v>M02</v>
          </cell>
          <cell r="D123" t="str">
            <v>Lamapak</v>
          </cell>
          <cell r="E123" t="str">
            <v>Mixer Driver</v>
          </cell>
          <cell r="F123" t="str">
            <v>K/1</v>
          </cell>
          <cell r="G123">
            <v>884120</v>
          </cell>
          <cell r="H123">
            <v>1256515</v>
          </cell>
          <cell r="I123">
            <v>72163.228000000003</v>
          </cell>
          <cell r="J123">
            <v>2212798.2280000001</v>
          </cell>
          <cell r="K123">
            <v>20442.400000000001</v>
          </cell>
          <cell r="L123">
            <v>27000</v>
          </cell>
        </row>
        <row r="124">
          <cell r="C124" t="str">
            <v>M08</v>
          </cell>
          <cell r="D124" t="str">
            <v>Sumarno</v>
          </cell>
          <cell r="E124" t="str">
            <v>Mixer Driver</v>
          </cell>
          <cell r="F124" t="str">
            <v>K/0</v>
          </cell>
          <cell r="G124">
            <v>965799</v>
          </cell>
          <cell r="H124">
            <v>1587418</v>
          </cell>
          <cell r="I124">
            <v>73278.008100000006</v>
          </cell>
          <cell r="J124">
            <v>2626495.0081000002</v>
          </cell>
          <cell r="K124">
            <v>22315.98</v>
          </cell>
          <cell r="L124">
            <v>52100</v>
          </cell>
        </row>
        <row r="125">
          <cell r="C125" t="str">
            <v>M16</v>
          </cell>
          <cell r="D125" t="str">
            <v>Kholil</v>
          </cell>
          <cell r="E125" t="str">
            <v>Mixer Driver</v>
          </cell>
          <cell r="F125" t="str">
            <v>K/2</v>
          </cell>
          <cell r="G125">
            <v>922560</v>
          </cell>
          <cell r="H125">
            <v>1333865</v>
          </cell>
          <cell r="I125">
            <v>72692.063999999998</v>
          </cell>
          <cell r="J125">
            <v>2329117.0639999998</v>
          </cell>
          <cell r="K125">
            <v>21331.200000000001</v>
          </cell>
          <cell r="L125">
            <v>27000</v>
          </cell>
        </row>
        <row r="126">
          <cell r="C126" t="str">
            <v>M19</v>
          </cell>
          <cell r="D126" t="str">
            <v>Saswito</v>
          </cell>
          <cell r="E126" t="str">
            <v>Mixer Driver</v>
          </cell>
          <cell r="F126" t="str">
            <v>K/2</v>
          </cell>
          <cell r="G126">
            <v>922560</v>
          </cell>
          <cell r="H126">
            <v>1371605</v>
          </cell>
          <cell r="I126">
            <v>72692.063999999998</v>
          </cell>
          <cell r="J126">
            <v>2366857.0639999998</v>
          </cell>
          <cell r="K126">
            <v>21331.200000000001</v>
          </cell>
          <cell r="L126">
            <v>28800</v>
          </cell>
        </row>
        <row r="127">
          <cell r="C127" t="str">
            <v>M20</v>
          </cell>
          <cell r="D127" t="str">
            <v>Wonidi</v>
          </cell>
          <cell r="E127" t="str">
            <v>Mixer Driver</v>
          </cell>
          <cell r="F127" t="str">
            <v>K/1</v>
          </cell>
          <cell r="G127">
            <v>922560</v>
          </cell>
          <cell r="H127">
            <v>1500625</v>
          </cell>
          <cell r="I127">
            <v>72692.063999999998</v>
          </cell>
          <cell r="J127">
            <v>2495877.0639999998</v>
          </cell>
          <cell r="K127">
            <v>21331.200000000001</v>
          </cell>
          <cell r="L127">
            <v>40400</v>
          </cell>
        </row>
        <row r="128">
          <cell r="C128" t="str">
            <v>M28</v>
          </cell>
          <cell r="D128" t="str">
            <v>Semi Hartono</v>
          </cell>
          <cell r="E128" t="str">
            <v>Mixer Driver</v>
          </cell>
          <cell r="F128" t="str">
            <v>K/1</v>
          </cell>
          <cell r="G128">
            <v>961000</v>
          </cell>
          <cell r="H128">
            <v>865215</v>
          </cell>
          <cell r="I128">
            <v>73220.599999999991</v>
          </cell>
          <cell r="J128">
            <v>1899435.6</v>
          </cell>
          <cell r="K128">
            <v>22220</v>
          </cell>
          <cell r="L128">
            <v>12100</v>
          </cell>
        </row>
        <row r="129">
          <cell r="C129" t="str">
            <v>M29</v>
          </cell>
          <cell r="D129" t="str">
            <v>Sandra Devianto</v>
          </cell>
          <cell r="E129" t="str">
            <v>Mixer Driver</v>
          </cell>
          <cell r="F129" t="str">
            <v>K/1</v>
          </cell>
          <cell r="G129">
            <v>922560</v>
          </cell>
          <cell r="H129">
            <v>1307670</v>
          </cell>
          <cell r="I129">
            <v>72692.063999999998</v>
          </cell>
          <cell r="J129">
            <v>2302922.0639999998</v>
          </cell>
          <cell r="K129">
            <v>21331.200000000001</v>
          </cell>
          <cell r="L129">
            <v>31300</v>
          </cell>
        </row>
        <row r="130">
          <cell r="C130" t="str">
            <v>M30</v>
          </cell>
          <cell r="D130" t="str">
            <v>Firto Yuliono</v>
          </cell>
          <cell r="E130" t="str">
            <v>Oprt. Concr. Pump/Mixer Driver</v>
          </cell>
          <cell r="F130" t="str">
            <v>K/3</v>
          </cell>
          <cell r="G130">
            <v>845680</v>
          </cell>
          <cell r="H130">
            <v>1294745</v>
          </cell>
          <cell r="I130">
            <v>70295.19200000001</v>
          </cell>
          <cell r="J130">
            <v>2210720.1919999998</v>
          </cell>
          <cell r="K130">
            <v>19553.599999999999</v>
          </cell>
          <cell r="L130">
            <v>16000</v>
          </cell>
        </row>
        <row r="131">
          <cell r="C131" t="str">
            <v>MC1</v>
          </cell>
          <cell r="D131" t="str">
            <v>Aseng</v>
          </cell>
          <cell r="E131" t="str">
            <v>Mechanic</v>
          </cell>
          <cell r="F131" t="str">
            <v>K/2</v>
          </cell>
          <cell r="G131">
            <v>1436943</v>
          </cell>
          <cell r="H131">
            <v>1571430</v>
          </cell>
          <cell r="I131">
            <v>78884.621700000003</v>
          </cell>
          <cell r="J131">
            <v>3087257.6217</v>
          </cell>
          <cell r="K131">
            <v>31738.86</v>
          </cell>
          <cell r="L131">
            <v>62500</v>
          </cell>
        </row>
        <row r="132">
          <cell r="C132" t="str">
            <v>O3</v>
          </cell>
          <cell r="D132" t="str">
            <v>Zulkifli</v>
          </cell>
          <cell r="E132" t="str">
            <v>Operator Loader</v>
          </cell>
          <cell r="F132" t="str">
            <v>K/3</v>
          </cell>
          <cell r="G132">
            <v>351000</v>
          </cell>
          <cell r="H132">
            <v>207100</v>
          </cell>
          <cell r="I132">
            <v>29119.5</v>
          </cell>
          <cell r="J132">
            <v>587219.5</v>
          </cell>
          <cell r="K132">
            <v>8100</v>
          </cell>
          <cell r="L132">
            <v>0</v>
          </cell>
        </row>
        <row r="133">
          <cell r="C133" t="str">
            <v>PO1</v>
          </cell>
          <cell r="D133" t="str">
            <v>Herianto</v>
          </cell>
          <cell r="E133" t="str">
            <v>Asst. Pump Oprt.</v>
          </cell>
          <cell r="F133" t="str">
            <v>K/3</v>
          </cell>
          <cell r="G133">
            <v>782804</v>
          </cell>
          <cell r="H133">
            <v>1198891</v>
          </cell>
          <cell r="I133">
            <v>64911.607600000003</v>
          </cell>
          <cell r="J133">
            <v>2046606.6076</v>
          </cell>
          <cell r="K133">
            <v>18056.080000000002</v>
          </cell>
          <cell r="L133">
            <v>8300</v>
          </cell>
        </row>
        <row r="134">
          <cell r="C134" t="str">
            <v>PO3</v>
          </cell>
          <cell r="D134" t="str">
            <v>Juniarto</v>
          </cell>
          <cell r="E134" t="str">
            <v>Plant/Conc.p.Oprt.</v>
          </cell>
          <cell r="F134" t="str">
            <v>K/2</v>
          </cell>
          <cell r="G134">
            <v>1238552</v>
          </cell>
          <cell r="H134">
            <v>1513900</v>
          </cell>
          <cell r="I134">
            <v>76523.768800000005</v>
          </cell>
          <cell r="J134">
            <v>2828975.7688000002</v>
          </cell>
          <cell r="K134">
            <v>27771.040000000001</v>
          </cell>
          <cell r="L134">
            <v>50400</v>
          </cell>
        </row>
        <row r="135">
          <cell r="C135" t="str">
            <v>PO4</v>
          </cell>
          <cell r="D135" t="str">
            <v>Ely Wibowo</v>
          </cell>
          <cell r="E135" t="str">
            <v>Asst Plant Oprt</v>
          </cell>
          <cell r="F135" t="str">
            <v>TK/-</v>
          </cell>
          <cell r="G135">
            <v>1095273</v>
          </cell>
          <cell r="H135">
            <v>1618172</v>
          </cell>
          <cell r="I135">
            <v>44818.748699999996</v>
          </cell>
          <cell r="J135">
            <v>2758263.7486999999</v>
          </cell>
          <cell r="K135">
            <v>24905.46</v>
          </cell>
          <cell r="L135">
            <v>63700</v>
          </cell>
        </row>
        <row r="136">
          <cell r="C136" t="str">
            <v>SA5</v>
          </cell>
          <cell r="D136" t="str">
            <v>Wandy</v>
          </cell>
          <cell r="E136" t="str">
            <v>Asst.Supervisor</v>
          </cell>
          <cell r="F136" t="str">
            <v>TK/-</v>
          </cell>
          <cell r="G136">
            <v>1622400</v>
          </cell>
          <cell r="H136">
            <v>244000</v>
          </cell>
          <cell r="I136">
            <v>51020.160000000003</v>
          </cell>
          <cell r="J136">
            <v>1917420.16</v>
          </cell>
          <cell r="K136">
            <v>35328</v>
          </cell>
          <cell r="L136">
            <v>23300</v>
          </cell>
        </row>
        <row r="137">
          <cell r="C137" t="str">
            <v>SF1</v>
          </cell>
          <cell r="D137" t="str">
            <v>Herman</v>
          </cell>
          <cell r="E137" t="str">
            <v>Site Foreman</v>
          </cell>
          <cell r="F137" t="str">
            <v>K/2</v>
          </cell>
          <cell r="G137">
            <v>1047452</v>
          </cell>
          <cell r="H137">
            <v>1408315</v>
          </cell>
          <cell r="I137">
            <v>74249.678799999994</v>
          </cell>
          <cell r="J137">
            <v>2530016.6787999999</v>
          </cell>
          <cell r="K137">
            <v>23949.040000000001</v>
          </cell>
          <cell r="L137">
            <v>36400</v>
          </cell>
        </row>
        <row r="138">
          <cell r="C138" t="str">
            <v>SK2</v>
          </cell>
          <cell r="D138" t="str">
            <v>Suhanes</v>
          </cell>
          <cell r="E138" t="str">
            <v>Site Supervisor</v>
          </cell>
          <cell r="F138" t="str">
            <v>TK/-</v>
          </cell>
          <cell r="G138">
            <v>2726400</v>
          </cell>
          <cell r="H138">
            <v>394000</v>
          </cell>
          <cell r="I138">
            <v>64157.760000000002</v>
          </cell>
          <cell r="J138">
            <v>3184557.76</v>
          </cell>
          <cell r="K138">
            <v>57408</v>
          </cell>
          <cell r="L138">
            <v>82300</v>
          </cell>
        </row>
        <row r="139">
          <cell r="C139" t="str">
            <v>T4</v>
          </cell>
          <cell r="D139" t="str">
            <v>Merpin Purba</v>
          </cell>
          <cell r="E139" t="str">
            <v>Security Coordinator</v>
          </cell>
          <cell r="F139" t="str">
            <v>TK/-</v>
          </cell>
          <cell r="G139">
            <v>3333000</v>
          </cell>
          <cell r="H139">
            <v>0</v>
          </cell>
          <cell r="I139">
            <v>0</v>
          </cell>
          <cell r="J139">
            <v>3333000</v>
          </cell>
          <cell r="K139">
            <v>0</v>
          </cell>
          <cell r="L139">
            <v>92300</v>
          </cell>
        </row>
        <row r="140">
          <cell r="C140" t="str">
            <v>T5</v>
          </cell>
          <cell r="D140" t="str">
            <v>Sihombing</v>
          </cell>
          <cell r="E140" t="str">
            <v>Security Charges</v>
          </cell>
          <cell r="F140" t="str">
            <v>TK/-</v>
          </cell>
          <cell r="G140">
            <v>2222000</v>
          </cell>
          <cell r="H140">
            <v>0</v>
          </cell>
          <cell r="I140">
            <v>0</v>
          </cell>
          <cell r="J140">
            <v>2222000</v>
          </cell>
          <cell r="K140">
            <v>0</v>
          </cell>
          <cell r="L140">
            <v>39500</v>
          </cell>
        </row>
        <row r="141">
          <cell r="C141" t="str">
            <v>T6</v>
          </cell>
          <cell r="D141" t="str">
            <v>Oberlyn Siregar</v>
          </cell>
          <cell r="E141" t="str">
            <v>Security Charges</v>
          </cell>
          <cell r="F141" t="str">
            <v>TK/-</v>
          </cell>
          <cell r="G141">
            <v>2222000</v>
          </cell>
          <cell r="H141">
            <v>0</v>
          </cell>
          <cell r="I141">
            <v>0</v>
          </cell>
          <cell r="J141">
            <v>2222000</v>
          </cell>
          <cell r="K141">
            <v>0</v>
          </cell>
          <cell r="L141">
            <v>39500</v>
          </cell>
        </row>
        <row r="142">
          <cell r="C142" t="str">
            <v>u1</v>
          </cell>
          <cell r="D142" t="str">
            <v>Ngasiyah</v>
          </cell>
          <cell r="E142" t="str">
            <v>Office Cleaner</v>
          </cell>
          <cell r="F142" t="str">
            <v>K/1</v>
          </cell>
          <cell r="G142">
            <v>931000</v>
          </cell>
          <cell r="H142">
            <v>520000</v>
          </cell>
          <cell r="I142">
            <v>73220.899999999994</v>
          </cell>
          <cell r="J142">
            <v>1524220.9</v>
          </cell>
          <cell r="K142">
            <v>22220</v>
          </cell>
          <cell r="L142">
            <v>0</v>
          </cell>
        </row>
        <row r="143">
          <cell r="C143" t="str">
            <v>v4</v>
          </cell>
          <cell r="D143" t="str">
            <v>Sarinah</v>
          </cell>
          <cell r="E143" t="str">
            <v xml:space="preserve">Asst. Acct. </v>
          </cell>
          <cell r="F143" t="str">
            <v>TK/-</v>
          </cell>
          <cell r="G143">
            <v>2047500</v>
          </cell>
          <cell r="H143">
            <v>180000</v>
          </cell>
          <cell r="I143">
            <v>56507.25</v>
          </cell>
          <cell r="J143">
            <v>2284007.25</v>
          </cell>
          <cell r="K143">
            <v>44550</v>
          </cell>
          <cell r="L143">
            <v>40200</v>
          </cell>
        </row>
        <row r="144">
          <cell r="C144" t="str">
            <v>v7</v>
          </cell>
          <cell r="D144" t="str">
            <v>Ermawati Aras</v>
          </cell>
          <cell r="E144" t="str">
            <v>Adm &amp; Personnel</v>
          </cell>
          <cell r="F144" t="str">
            <v>K/1</v>
          </cell>
          <cell r="G144">
            <v>2047500</v>
          </cell>
          <cell r="H144">
            <v>180000</v>
          </cell>
          <cell r="I144">
            <v>86507.25</v>
          </cell>
          <cell r="J144">
            <v>2314007.25</v>
          </cell>
          <cell r="K144">
            <v>44550</v>
          </cell>
          <cell r="L144">
            <v>30600</v>
          </cell>
        </row>
        <row r="145">
          <cell r="C145" t="str">
            <v>w5</v>
          </cell>
          <cell r="D145" t="str">
            <v>Rosdiana</v>
          </cell>
          <cell r="E145" t="str">
            <v>Accountant</v>
          </cell>
          <cell r="F145" t="str">
            <v>TK/-</v>
          </cell>
          <cell r="G145">
            <v>3074500</v>
          </cell>
          <cell r="H145">
            <v>180000</v>
          </cell>
          <cell r="I145">
            <v>68728.55</v>
          </cell>
          <cell r="J145">
            <v>3323228.55</v>
          </cell>
          <cell r="K145">
            <v>65090</v>
          </cell>
          <cell r="L145">
            <v>88500</v>
          </cell>
        </row>
        <row r="146">
          <cell r="C146" t="str">
            <v>x1</v>
          </cell>
          <cell r="D146" t="str">
            <v>Sumito</v>
          </cell>
          <cell r="E146" t="str">
            <v>Asst. General Mngr</v>
          </cell>
          <cell r="F146" t="str">
            <v>K/3</v>
          </cell>
          <cell r="G146">
            <v>11350000</v>
          </cell>
          <cell r="H146">
            <v>180000</v>
          </cell>
          <cell r="I146">
            <v>197207</v>
          </cell>
          <cell r="J146">
            <v>11727207</v>
          </cell>
          <cell r="K146">
            <v>230600</v>
          </cell>
          <cell r="L146">
            <v>968800</v>
          </cell>
        </row>
        <row r="147">
          <cell r="C147" t="str">
            <v>z1</v>
          </cell>
          <cell r="D147" t="str">
            <v>Toh Chong Liat</v>
          </cell>
          <cell r="E147" t="str">
            <v>Technician</v>
          </cell>
          <cell r="F147" t="str">
            <v>K/0</v>
          </cell>
          <cell r="G147">
            <v>0</v>
          </cell>
          <cell r="H147">
            <v>9522276</v>
          </cell>
          <cell r="I147">
            <v>0</v>
          </cell>
          <cell r="J147">
            <v>9522276</v>
          </cell>
          <cell r="K147">
            <v>0</v>
          </cell>
          <cell r="L147">
            <v>653200</v>
          </cell>
        </row>
        <row r="150">
          <cell r="C150" t="str">
            <v>GW2</v>
          </cell>
          <cell r="D150" t="str">
            <v>Sufratno</v>
          </cell>
          <cell r="E150" t="str">
            <v>Cubes Man/General Worker</v>
          </cell>
          <cell r="F150" t="str">
            <v>K/1</v>
          </cell>
          <cell r="G150">
            <v>927167.04</v>
          </cell>
          <cell r="H150">
            <v>822950</v>
          </cell>
          <cell r="I150">
            <v>72746.887776000003</v>
          </cell>
          <cell r="J150">
            <v>1822863.927776</v>
          </cell>
          <cell r="K150">
            <v>21423.340800000002</v>
          </cell>
          <cell r="L150">
            <v>8500</v>
          </cell>
        </row>
        <row r="151">
          <cell r="C151" t="str">
            <v>GW3</v>
          </cell>
          <cell r="D151" t="str">
            <v>Rostam</v>
          </cell>
          <cell r="E151" t="str">
            <v>Tyres Man/General Worker</v>
          </cell>
          <cell r="F151" t="str">
            <v>K/3</v>
          </cell>
          <cell r="G151">
            <v>807240</v>
          </cell>
          <cell r="H151">
            <v>556810</v>
          </cell>
          <cell r="I151">
            <v>67099.956000000006</v>
          </cell>
          <cell r="J151">
            <v>1431149.956</v>
          </cell>
          <cell r="K151">
            <v>18664.8</v>
          </cell>
          <cell r="L151">
            <v>0</v>
          </cell>
        </row>
        <row r="152">
          <cell r="C152" t="str">
            <v>M02</v>
          </cell>
          <cell r="D152" t="str">
            <v>Lamapak</v>
          </cell>
          <cell r="E152" t="str">
            <v>Mixer Driver</v>
          </cell>
          <cell r="F152" t="str">
            <v>K/1</v>
          </cell>
          <cell r="G152">
            <v>961000</v>
          </cell>
          <cell r="H152">
            <v>924965</v>
          </cell>
          <cell r="I152">
            <v>73220.899999999994</v>
          </cell>
          <cell r="J152">
            <v>1959185.9</v>
          </cell>
          <cell r="K152">
            <v>22220</v>
          </cell>
          <cell r="L152">
            <v>14900</v>
          </cell>
        </row>
        <row r="153">
          <cell r="C153" t="str">
            <v>M08</v>
          </cell>
          <cell r="D153" t="str">
            <v>Sumarno</v>
          </cell>
          <cell r="E153" t="str">
            <v>Mixer Driver</v>
          </cell>
          <cell r="F153" t="str">
            <v>K/0</v>
          </cell>
          <cell r="G153">
            <v>965799</v>
          </cell>
          <cell r="H153">
            <v>1057725</v>
          </cell>
          <cell r="I153">
            <v>73278.008100000006</v>
          </cell>
          <cell r="J153">
            <v>2096802.0081</v>
          </cell>
          <cell r="K153">
            <v>22315.98</v>
          </cell>
          <cell r="L153">
            <v>26900</v>
          </cell>
        </row>
        <row r="154">
          <cell r="C154" t="str">
            <v>M16</v>
          </cell>
          <cell r="D154" t="str">
            <v>Kholil</v>
          </cell>
          <cell r="E154" t="str">
            <v>Mixer Driver</v>
          </cell>
          <cell r="F154" t="str">
            <v>K/2</v>
          </cell>
          <cell r="G154">
            <v>922560</v>
          </cell>
          <cell r="H154">
            <v>906255</v>
          </cell>
          <cell r="I154">
            <v>72692.063999999998</v>
          </cell>
          <cell r="J154">
            <v>1901507.064</v>
          </cell>
          <cell r="K154">
            <v>21331.200000000001</v>
          </cell>
          <cell r="L154">
            <v>6700</v>
          </cell>
        </row>
        <row r="155">
          <cell r="C155" t="str">
            <v>M19</v>
          </cell>
          <cell r="D155" t="str">
            <v>Saswito</v>
          </cell>
          <cell r="E155" t="str">
            <v>Mixer Driver</v>
          </cell>
          <cell r="F155" t="str">
            <v>K/2</v>
          </cell>
          <cell r="G155">
            <v>691920</v>
          </cell>
          <cell r="H155">
            <v>924575</v>
          </cell>
          <cell r="I155">
            <v>57514.247999999992</v>
          </cell>
          <cell r="J155">
            <v>1674009.2479999999</v>
          </cell>
          <cell r="K155">
            <v>15998.4</v>
          </cell>
          <cell r="L155">
            <v>0</v>
          </cell>
        </row>
        <row r="156">
          <cell r="C156" t="str">
            <v>M20</v>
          </cell>
          <cell r="D156" t="str">
            <v>Wonidi</v>
          </cell>
          <cell r="E156" t="str">
            <v>Mixer Driver</v>
          </cell>
          <cell r="F156" t="str">
            <v>K/1</v>
          </cell>
          <cell r="G156">
            <v>961000</v>
          </cell>
          <cell r="H156">
            <v>1034700</v>
          </cell>
          <cell r="I156">
            <v>73220.899999999994</v>
          </cell>
          <cell r="J156">
            <v>2068920.9</v>
          </cell>
          <cell r="K156">
            <v>22220</v>
          </cell>
          <cell r="L156">
            <v>20100</v>
          </cell>
        </row>
        <row r="157">
          <cell r="C157" t="str">
            <v>M28</v>
          </cell>
          <cell r="D157" t="str">
            <v>Semi Hartono</v>
          </cell>
          <cell r="E157" t="str">
            <v>Mixer Driver</v>
          </cell>
          <cell r="F157" t="str">
            <v>K/1</v>
          </cell>
          <cell r="G157">
            <v>691920</v>
          </cell>
          <cell r="H157">
            <v>313525</v>
          </cell>
          <cell r="I157">
            <v>57513.948000000004</v>
          </cell>
          <cell r="J157">
            <v>1062958.9480000001</v>
          </cell>
          <cell r="K157">
            <v>15998.4</v>
          </cell>
          <cell r="L157">
            <v>0</v>
          </cell>
        </row>
        <row r="158">
          <cell r="C158" t="str">
            <v>M29</v>
          </cell>
          <cell r="D158" t="str">
            <v>Sandra Devianto</v>
          </cell>
          <cell r="E158" t="str">
            <v>Mixer Driver</v>
          </cell>
          <cell r="F158" t="str">
            <v>K/1</v>
          </cell>
          <cell r="G158">
            <v>884120</v>
          </cell>
          <cell r="H158">
            <v>736660</v>
          </cell>
          <cell r="I158">
            <v>72163.228000000003</v>
          </cell>
          <cell r="J158">
            <v>1692943.2280000001</v>
          </cell>
          <cell r="K158">
            <v>20442.400000000001</v>
          </cell>
          <cell r="L158">
            <v>2300</v>
          </cell>
        </row>
        <row r="159">
          <cell r="C159" t="str">
            <v>M30</v>
          </cell>
          <cell r="D159" t="str">
            <v>Firto Yuliono</v>
          </cell>
          <cell r="E159" t="str">
            <v>Oprt. Concr. Pump/Mixer Driver</v>
          </cell>
          <cell r="F159" t="str">
            <v>K/3</v>
          </cell>
          <cell r="G159">
            <v>961000</v>
          </cell>
          <cell r="H159">
            <v>1061990</v>
          </cell>
          <cell r="I159">
            <v>73220.899999999994</v>
          </cell>
          <cell r="J159">
            <v>2096210.9</v>
          </cell>
          <cell r="K159">
            <v>22220</v>
          </cell>
          <cell r="L159">
            <v>10400</v>
          </cell>
        </row>
        <row r="160">
          <cell r="C160" t="str">
            <v>MC1</v>
          </cell>
          <cell r="D160" t="str">
            <v>Aseng</v>
          </cell>
          <cell r="E160" t="str">
            <v>Mechanic</v>
          </cell>
          <cell r="F160" t="str">
            <v>K/2</v>
          </cell>
          <cell r="G160">
            <v>1436943</v>
          </cell>
          <cell r="H160">
            <v>1438320</v>
          </cell>
          <cell r="I160">
            <v>78884.621700000003</v>
          </cell>
          <cell r="J160">
            <v>2954147.6217</v>
          </cell>
          <cell r="K160">
            <v>31738.86</v>
          </cell>
          <cell r="L160">
            <v>56200</v>
          </cell>
        </row>
        <row r="161">
          <cell r="C161" t="str">
            <v>O3</v>
          </cell>
          <cell r="D161" t="str">
            <v>Zulkifli</v>
          </cell>
          <cell r="E161" t="str">
            <v>Operator Loader</v>
          </cell>
          <cell r="F161" t="str">
            <v>K/3</v>
          </cell>
          <cell r="G161">
            <v>507000</v>
          </cell>
          <cell r="H161">
            <v>309105</v>
          </cell>
          <cell r="I161">
            <v>42061.5</v>
          </cell>
          <cell r="J161">
            <v>858166.5</v>
          </cell>
          <cell r="K161">
            <v>11700</v>
          </cell>
          <cell r="L161">
            <v>0</v>
          </cell>
        </row>
        <row r="162">
          <cell r="C162" t="str">
            <v>PO1</v>
          </cell>
          <cell r="D162" t="str">
            <v>Herianto</v>
          </cell>
          <cell r="E162" t="str">
            <v>Asst. Pump Oprt.</v>
          </cell>
          <cell r="F162" t="str">
            <v>K/3</v>
          </cell>
          <cell r="G162">
            <v>978505</v>
          </cell>
          <cell r="H162">
            <v>913205</v>
          </cell>
          <cell r="I162">
            <v>73429.209499999997</v>
          </cell>
          <cell r="J162">
            <v>1965139.2094999999</v>
          </cell>
          <cell r="K162">
            <v>22570.1</v>
          </cell>
          <cell r="L162">
            <v>4200</v>
          </cell>
        </row>
        <row r="163">
          <cell r="C163" t="str">
            <v>PO3</v>
          </cell>
          <cell r="D163" t="str">
            <v>Juniarto</v>
          </cell>
          <cell r="E163" t="str">
            <v>Plant/Conc.p.Oprt.</v>
          </cell>
          <cell r="F163" t="str">
            <v>K/2</v>
          </cell>
          <cell r="G163">
            <v>1238552</v>
          </cell>
          <cell r="H163">
            <v>1525945</v>
          </cell>
          <cell r="I163">
            <v>76523.768800000005</v>
          </cell>
          <cell r="J163">
            <v>2841020.7688000002</v>
          </cell>
          <cell r="K163">
            <v>27771.040000000001</v>
          </cell>
          <cell r="L163">
            <v>51000</v>
          </cell>
        </row>
        <row r="164">
          <cell r="C164" t="str">
            <v>PO4</v>
          </cell>
          <cell r="D164" t="str">
            <v>Ely Wibowo</v>
          </cell>
          <cell r="E164" t="str">
            <v>Asst Plant Oprt</v>
          </cell>
          <cell r="F164" t="str">
            <v>TK/-</v>
          </cell>
          <cell r="G164">
            <v>1095273</v>
          </cell>
          <cell r="H164">
            <v>945600</v>
          </cell>
          <cell r="I164">
            <v>44818.748699999996</v>
          </cell>
          <cell r="J164">
            <v>2085691.7486999999</v>
          </cell>
          <cell r="K164">
            <v>24905.46</v>
          </cell>
          <cell r="L164">
            <v>31800</v>
          </cell>
        </row>
        <row r="165">
          <cell r="C165" t="str">
            <v>SA5</v>
          </cell>
          <cell r="D165" t="str">
            <v>Wandy</v>
          </cell>
          <cell r="E165" t="str">
            <v>Asst.Supervisor</v>
          </cell>
          <cell r="F165" t="str">
            <v>TK/-</v>
          </cell>
          <cell r="G165">
            <v>1622400</v>
          </cell>
          <cell r="H165">
            <v>244000</v>
          </cell>
          <cell r="I165">
            <v>51020.160000000003</v>
          </cell>
          <cell r="J165">
            <v>1917420.16</v>
          </cell>
          <cell r="K165">
            <v>35328</v>
          </cell>
          <cell r="L165">
            <v>23300</v>
          </cell>
        </row>
        <row r="166">
          <cell r="C166" t="str">
            <v>SF1</v>
          </cell>
          <cell r="D166" t="str">
            <v>Herman</v>
          </cell>
          <cell r="E166" t="str">
            <v>Site Foreman</v>
          </cell>
          <cell r="F166" t="str">
            <v>K/2</v>
          </cell>
          <cell r="G166">
            <v>1047452</v>
          </cell>
          <cell r="H166">
            <v>1190020</v>
          </cell>
          <cell r="I166">
            <v>74249.678799999994</v>
          </cell>
          <cell r="J166">
            <v>2311721.6787999999</v>
          </cell>
          <cell r="K166">
            <v>23949.040000000001</v>
          </cell>
          <cell r="L166">
            <v>26100</v>
          </cell>
        </row>
        <row r="167">
          <cell r="C167" t="str">
            <v>SK2</v>
          </cell>
          <cell r="D167" t="str">
            <v>Suhanes</v>
          </cell>
          <cell r="E167" t="str">
            <v>Site Supervisor</v>
          </cell>
          <cell r="F167" t="str">
            <v>TK/-</v>
          </cell>
          <cell r="G167">
            <v>2612800</v>
          </cell>
          <cell r="H167">
            <v>388000</v>
          </cell>
          <cell r="I167">
            <v>62734.52</v>
          </cell>
          <cell r="J167">
            <v>3063534.52</v>
          </cell>
          <cell r="K167">
            <v>55016</v>
          </cell>
          <cell r="L167">
            <v>76700</v>
          </cell>
        </row>
        <row r="168">
          <cell r="C168" t="str">
            <v>T4</v>
          </cell>
          <cell r="D168" t="str">
            <v>Merpin Purba</v>
          </cell>
          <cell r="E168" t="str">
            <v>Security Coordinator</v>
          </cell>
          <cell r="F168" t="str">
            <v>TK/-</v>
          </cell>
          <cell r="G168">
            <v>3333000</v>
          </cell>
          <cell r="H168">
            <v>0</v>
          </cell>
          <cell r="I168">
            <v>0</v>
          </cell>
          <cell r="J168">
            <v>3333000</v>
          </cell>
          <cell r="K168">
            <v>0</v>
          </cell>
          <cell r="L168">
            <v>92300</v>
          </cell>
        </row>
        <row r="169">
          <cell r="C169" t="str">
            <v>T5</v>
          </cell>
          <cell r="D169" t="str">
            <v>Sihombing</v>
          </cell>
          <cell r="E169" t="str">
            <v>Security Charges</v>
          </cell>
          <cell r="F169" t="str">
            <v>TK/-</v>
          </cell>
          <cell r="G169">
            <v>2222000</v>
          </cell>
          <cell r="H169">
            <v>0</v>
          </cell>
          <cell r="I169">
            <v>0</v>
          </cell>
          <cell r="J169">
            <v>2222000</v>
          </cell>
          <cell r="K169">
            <v>0</v>
          </cell>
          <cell r="L169">
            <v>39500</v>
          </cell>
        </row>
        <row r="170">
          <cell r="C170" t="str">
            <v>T6</v>
          </cell>
          <cell r="D170" t="str">
            <v>Oberlyn Siregar</v>
          </cell>
          <cell r="E170" t="str">
            <v>Security Charges</v>
          </cell>
          <cell r="F170" t="str">
            <v>TK/-</v>
          </cell>
          <cell r="G170">
            <v>2222000</v>
          </cell>
          <cell r="H170">
            <v>0</v>
          </cell>
          <cell r="I170">
            <v>0</v>
          </cell>
          <cell r="J170">
            <v>2222000</v>
          </cell>
          <cell r="K170">
            <v>0</v>
          </cell>
          <cell r="L170">
            <v>39500</v>
          </cell>
        </row>
        <row r="171">
          <cell r="C171" t="str">
            <v>u1</v>
          </cell>
          <cell r="D171" t="str">
            <v>Ngasiyah</v>
          </cell>
          <cell r="E171" t="str">
            <v>Office Cleaner</v>
          </cell>
          <cell r="F171" t="str">
            <v>K/1</v>
          </cell>
          <cell r="G171">
            <v>931000</v>
          </cell>
          <cell r="H171">
            <v>180000</v>
          </cell>
          <cell r="I171">
            <v>73220.899999999994</v>
          </cell>
          <cell r="J171">
            <v>1184220.8999999999</v>
          </cell>
          <cell r="K171">
            <v>22220</v>
          </cell>
          <cell r="L171">
            <v>0</v>
          </cell>
        </row>
        <row r="172">
          <cell r="C172" t="str">
            <v>v4</v>
          </cell>
          <cell r="D172" t="str">
            <v>Sarinah</v>
          </cell>
          <cell r="E172" t="str">
            <v xml:space="preserve">Asst. Acct. </v>
          </cell>
          <cell r="F172" t="str">
            <v>TK/-</v>
          </cell>
          <cell r="G172">
            <v>2047500</v>
          </cell>
          <cell r="H172">
            <v>180000</v>
          </cell>
          <cell r="I172">
            <v>56507.25</v>
          </cell>
          <cell r="J172">
            <v>2284007.25</v>
          </cell>
          <cell r="K172">
            <v>44550</v>
          </cell>
          <cell r="L172">
            <v>40200</v>
          </cell>
        </row>
        <row r="173">
          <cell r="C173" t="str">
            <v>v7</v>
          </cell>
          <cell r="D173" t="str">
            <v>Ermawati Aras</v>
          </cell>
          <cell r="E173" t="str">
            <v>Adm &amp; Personnel</v>
          </cell>
          <cell r="F173" t="str">
            <v>K/1</v>
          </cell>
          <cell r="G173">
            <v>2047500</v>
          </cell>
          <cell r="H173">
            <v>180000</v>
          </cell>
          <cell r="I173">
            <v>86507.25</v>
          </cell>
          <cell r="J173">
            <v>2314007.25</v>
          </cell>
          <cell r="K173">
            <v>44550</v>
          </cell>
          <cell r="L173">
            <v>30600</v>
          </cell>
        </row>
        <row r="174">
          <cell r="C174" t="str">
            <v>w5</v>
          </cell>
          <cell r="D174" t="str">
            <v>Rosdiana</v>
          </cell>
          <cell r="E174" t="str">
            <v>Accountant</v>
          </cell>
          <cell r="F174" t="str">
            <v>TK/-</v>
          </cell>
          <cell r="G174">
            <v>2951520</v>
          </cell>
          <cell r="H174">
            <v>172800</v>
          </cell>
          <cell r="I174">
            <v>67179.407999999996</v>
          </cell>
          <cell r="J174">
            <v>3191499.4079999998</v>
          </cell>
          <cell r="K174">
            <v>62486.400000000001</v>
          </cell>
          <cell r="L174">
            <v>82400</v>
          </cell>
        </row>
        <row r="175">
          <cell r="C175" t="str">
            <v>x1</v>
          </cell>
          <cell r="D175" t="str">
            <v>Sumito</v>
          </cell>
          <cell r="E175" t="str">
            <v>Asst. General Mngr</v>
          </cell>
          <cell r="F175" t="str">
            <v>K/3</v>
          </cell>
          <cell r="G175">
            <v>11350000</v>
          </cell>
          <cell r="H175">
            <v>180000</v>
          </cell>
          <cell r="I175">
            <v>197207</v>
          </cell>
          <cell r="J175">
            <v>11727207</v>
          </cell>
          <cell r="K175">
            <v>230600</v>
          </cell>
          <cell r="L175">
            <v>968800</v>
          </cell>
        </row>
        <row r="176">
          <cell r="C176" t="str">
            <v>z1</v>
          </cell>
          <cell r="D176" t="str">
            <v>Toh Chong Liat</v>
          </cell>
          <cell r="E176" t="str">
            <v>Technician</v>
          </cell>
          <cell r="F176" t="str">
            <v>K/0</v>
          </cell>
          <cell r="G176">
            <v>0</v>
          </cell>
          <cell r="H176">
            <v>9324036</v>
          </cell>
          <cell r="I176">
            <v>0</v>
          </cell>
          <cell r="J176">
            <v>9324036</v>
          </cell>
          <cell r="K176">
            <v>0</v>
          </cell>
          <cell r="L176">
            <v>624900</v>
          </cell>
        </row>
        <row r="179">
          <cell r="C179" t="str">
            <v>GW2</v>
          </cell>
          <cell r="D179" t="str">
            <v>Sufratno</v>
          </cell>
          <cell r="E179" t="str">
            <v>Cubes Man/General Worker</v>
          </cell>
          <cell r="F179" t="str">
            <v>K/1</v>
          </cell>
          <cell r="G179">
            <v>965799</v>
          </cell>
          <cell r="H179">
            <v>1219900</v>
          </cell>
          <cell r="I179">
            <v>73278.008100000006</v>
          </cell>
          <cell r="J179">
            <v>2258977.0081000002</v>
          </cell>
          <cell r="K179">
            <v>22315.98</v>
          </cell>
          <cell r="L179">
            <v>29100</v>
          </cell>
        </row>
        <row r="180">
          <cell r="C180" t="str">
            <v>GW3</v>
          </cell>
          <cell r="D180" t="str">
            <v>Rostam</v>
          </cell>
          <cell r="E180" t="str">
            <v>Tyres Man/General Worker</v>
          </cell>
          <cell r="F180" t="str">
            <v>K/3</v>
          </cell>
          <cell r="G180">
            <v>807240</v>
          </cell>
          <cell r="H180">
            <v>820440</v>
          </cell>
          <cell r="I180">
            <v>67099.956000000006</v>
          </cell>
          <cell r="J180">
            <v>1694779.956</v>
          </cell>
          <cell r="K180">
            <v>18664.8</v>
          </cell>
          <cell r="L180">
            <v>0</v>
          </cell>
        </row>
        <row r="181">
          <cell r="C181" t="str">
            <v>M02</v>
          </cell>
          <cell r="D181" t="str">
            <v>Lamapak</v>
          </cell>
          <cell r="E181" t="str">
            <v>Mixer Driver</v>
          </cell>
          <cell r="F181" t="str">
            <v>K/1</v>
          </cell>
          <cell r="G181">
            <v>922560</v>
          </cell>
          <cell r="H181">
            <v>1222170</v>
          </cell>
          <cell r="I181">
            <v>72692.063999999998</v>
          </cell>
          <cell r="J181">
            <v>2217422.0639999998</v>
          </cell>
          <cell r="K181">
            <v>21331.200000000001</v>
          </cell>
          <cell r="L181">
            <v>27200</v>
          </cell>
        </row>
        <row r="182">
          <cell r="C182" t="str">
            <v>M08</v>
          </cell>
          <cell r="D182" t="str">
            <v>Sumarno</v>
          </cell>
          <cell r="E182" t="str">
            <v>Mixer Driver</v>
          </cell>
          <cell r="F182" t="str">
            <v>K/0</v>
          </cell>
          <cell r="G182">
            <v>965799</v>
          </cell>
          <cell r="H182">
            <v>1280250</v>
          </cell>
          <cell r="I182">
            <v>73278.008100000006</v>
          </cell>
          <cell r="J182">
            <v>2319327.0081000002</v>
          </cell>
          <cell r="K182">
            <v>22315.98</v>
          </cell>
          <cell r="L182">
            <v>37500</v>
          </cell>
        </row>
        <row r="183">
          <cell r="C183" t="str">
            <v>M16</v>
          </cell>
          <cell r="D183" t="str">
            <v>Kholil</v>
          </cell>
          <cell r="E183" t="str">
            <v>Mixer Driver</v>
          </cell>
          <cell r="F183" t="str">
            <v>K/2</v>
          </cell>
          <cell r="G183">
            <v>922560</v>
          </cell>
          <cell r="H183">
            <v>1151095</v>
          </cell>
          <cell r="I183">
            <v>72692.063999999998</v>
          </cell>
          <cell r="J183">
            <v>2146347.0639999998</v>
          </cell>
          <cell r="K183">
            <v>21331.200000000001</v>
          </cell>
          <cell r="L183">
            <v>18300</v>
          </cell>
        </row>
        <row r="184">
          <cell r="C184" t="str">
            <v>M20</v>
          </cell>
          <cell r="D184" t="str">
            <v>Wonidi</v>
          </cell>
          <cell r="E184" t="str">
            <v>Mixer Driver</v>
          </cell>
          <cell r="F184" t="str">
            <v>K/1</v>
          </cell>
          <cell r="G184">
            <v>961000</v>
          </cell>
          <cell r="H184">
            <v>1111665</v>
          </cell>
          <cell r="I184">
            <v>73220.899999999994</v>
          </cell>
          <cell r="J184">
            <v>2145885.9</v>
          </cell>
          <cell r="K184">
            <v>22220</v>
          </cell>
          <cell r="L184">
            <v>23800</v>
          </cell>
        </row>
        <row r="185">
          <cell r="C185" t="str">
            <v>M28</v>
          </cell>
          <cell r="D185" t="str">
            <v>Semi Hartono</v>
          </cell>
          <cell r="E185" t="str">
            <v>Mixer Driver</v>
          </cell>
          <cell r="F185" t="str">
            <v>K/1</v>
          </cell>
          <cell r="G185">
            <v>845680</v>
          </cell>
          <cell r="H185">
            <v>608350</v>
          </cell>
          <cell r="I185">
            <v>70294.891999999993</v>
          </cell>
          <cell r="J185">
            <v>1524324.892</v>
          </cell>
          <cell r="K185">
            <v>19553.599999999999</v>
          </cell>
          <cell r="L185">
            <v>0</v>
          </cell>
        </row>
        <row r="186">
          <cell r="C186" t="str">
            <v>M29</v>
          </cell>
          <cell r="D186" t="str">
            <v>Sandra Devianto</v>
          </cell>
          <cell r="E186" t="str">
            <v>Mixer Driver</v>
          </cell>
          <cell r="F186" t="str">
            <v>K/1</v>
          </cell>
          <cell r="G186">
            <v>922560</v>
          </cell>
          <cell r="H186">
            <v>715300</v>
          </cell>
          <cell r="I186">
            <v>72692.063999999998</v>
          </cell>
          <cell r="J186">
            <v>1710552.064</v>
          </cell>
          <cell r="K186">
            <v>21331.200000000001</v>
          </cell>
          <cell r="L186">
            <v>3100</v>
          </cell>
        </row>
        <row r="187">
          <cell r="C187" t="str">
            <v>MC1</v>
          </cell>
          <cell r="D187" t="str">
            <v>Aseng</v>
          </cell>
          <cell r="E187" t="str">
            <v>Mechanic</v>
          </cell>
          <cell r="F187" t="str">
            <v>K/2</v>
          </cell>
          <cell r="G187">
            <v>1436943</v>
          </cell>
          <cell r="H187">
            <v>1805520</v>
          </cell>
          <cell r="I187">
            <v>78884.621700000003</v>
          </cell>
          <cell r="J187">
            <v>3321347.6217</v>
          </cell>
          <cell r="K187">
            <v>31738.86</v>
          </cell>
          <cell r="L187">
            <v>73600</v>
          </cell>
        </row>
        <row r="188">
          <cell r="C188" t="str">
            <v>O3</v>
          </cell>
          <cell r="D188" t="str">
            <v>Zulkifli</v>
          </cell>
          <cell r="E188" t="str">
            <v>Operator Loader</v>
          </cell>
          <cell r="F188" t="str">
            <v>K/3</v>
          </cell>
          <cell r="G188">
            <v>1000000</v>
          </cell>
          <cell r="H188">
            <v>899470</v>
          </cell>
          <cell r="I188">
            <v>73685</v>
          </cell>
          <cell r="J188">
            <v>1973155</v>
          </cell>
          <cell r="K188">
            <v>23000</v>
          </cell>
          <cell r="L188">
            <v>4500</v>
          </cell>
        </row>
        <row r="189">
          <cell r="C189" t="str">
            <v>PO1</v>
          </cell>
          <cell r="D189" t="str">
            <v>Herianto</v>
          </cell>
          <cell r="E189" t="str">
            <v>Asst. Pump Oprt.</v>
          </cell>
          <cell r="F189" t="str">
            <v>K/3</v>
          </cell>
          <cell r="G189">
            <v>939364.8</v>
          </cell>
          <cell r="H189">
            <v>731700</v>
          </cell>
          <cell r="I189">
            <v>72892.041119999994</v>
          </cell>
          <cell r="J189">
            <v>1743956.84112</v>
          </cell>
          <cell r="K189">
            <v>21667.296000000002</v>
          </cell>
          <cell r="L189">
            <v>0</v>
          </cell>
        </row>
        <row r="190">
          <cell r="C190" t="str">
            <v>PO3</v>
          </cell>
          <cell r="D190" t="str">
            <v>Juniarto</v>
          </cell>
          <cell r="E190" t="str">
            <v>Plant/Conc.p.Oprt.</v>
          </cell>
          <cell r="F190" t="str">
            <v>K/2</v>
          </cell>
          <cell r="G190">
            <v>1238552</v>
          </cell>
          <cell r="H190">
            <v>1389435</v>
          </cell>
          <cell r="I190">
            <v>76523.768800000005</v>
          </cell>
          <cell r="J190">
            <v>2704510.7688000002</v>
          </cell>
          <cell r="K190">
            <v>27771.040000000001</v>
          </cell>
          <cell r="L190">
            <v>44500</v>
          </cell>
        </row>
        <row r="191">
          <cell r="C191" t="str">
            <v>PO4</v>
          </cell>
          <cell r="D191" t="str">
            <v>Ely Wibowo</v>
          </cell>
          <cell r="E191" t="str">
            <v>Asst Plant Oprt</v>
          </cell>
          <cell r="F191" t="str">
            <v>TK/-</v>
          </cell>
          <cell r="G191">
            <v>1051462.08</v>
          </cell>
          <cell r="H191">
            <v>1054800</v>
          </cell>
          <cell r="I191">
            <v>44225.998752</v>
          </cell>
          <cell r="J191">
            <v>2150488.0787519999</v>
          </cell>
          <cell r="K191">
            <v>23909.241600000001</v>
          </cell>
          <cell r="L191">
            <v>34900</v>
          </cell>
        </row>
        <row r="192">
          <cell r="C192" t="str">
            <v>SA5</v>
          </cell>
          <cell r="D192" t="str">
            <v>Wandy</v>
          </cell>
          <cell r="E192" t="str">
            <v>Asst.Supervisor</v>
          </cell>
          <cell r="F192" t="str">
            <v>TK/-</v>
          </cell>
          <cell r="G192">
            <v>1690000</v>
          </cell>
          <cell r="H192">
            <v>250000</v>
          </cell>
          <cell r="I192">
            <v>51896</v>
          </cell>
          <cell r="J192">
            <v>1991896</v>
          </cell>
          <cell r="K192">
            <v>36800</v>
          </cell>
          <cell r="L192">
            <v>26700</v>
          </cell>
        </row>
        <row r="193">
          <cell r="C193" t="str">
            <v>SF1</v>
          </cell>
          <cell r="D193" t="str">
            <v>Herman</v>
          </cell>
          <cell r="E193" t="str">
            <v>Site Foreman</v>
          </cell>
          <cell r="F193" t="str">
            <v>K/2</v>
          </cell>
          <cell r="G193">
            <v>1047452</v>
          </cell>
          <cell r="H193">
            <v>1318225</v>
          </cell>
          <cell r="I193">
            <v>74249.678799999994</v>
          </cell>
          <cell r="J193">
            <v>2439926.6787999999</v>
          </cell>
          <cell r="K193">
            <v>23949.040000000001</v>
          </cell>
          <cell r="L193">
            <v>32100</v>
          </cell>
        </row>
        <row r="194">
          <cell r="C194" t="str">
            <v>SK2</v>
          </cell>
          <cell r="D194" t="str">
            <v>Suhanes</v>
          </cell>
          <cell r="E194" t="str">
            <v>Site Supervisor</v>
          </cell>
          <cell r="F194" t="str">
            <v>TK/-</v>
          </cell>
          <cell r="G194">
            <v>2726400</v>
          </cell>
          <cell r="H194">
            <v>394000</v>
          </cell>
          <cell r="I194">
            <v>64157.760000000002</v>
          </cell>
          <cell r="J194">
            <v>3184557.76</v>
          </cell>
          <cell r="K194">
            <v>57408</v>
          </cell>
          <cell r="L194">
            <v>82300</v>
          </cell>
        </row>
        <row r="195">
          <cell r="C195" t="str">
            <v>T4</v>
          </cell>
          <cell r="D195" t="str">
            <v>Merpin Purba</v>
          </cell>
          <cell r="E195" t="str">
            <v>Security Coordinator</v>
          </cell>
          <cell r="F195" t="str">
            <v>TK/-</v>
          </cell>
          <cell r="G195">
            <v>3333000</v>
          </cell>
          <cell r="H195">
            <v>0</v>
          </cell>
          <cell r="I195">
            <v>0</v>
          </cell>
          <cell r="J195">
            <v>3333000</v>
          </cell>
          <cell r="K195">
            <v>0</v>
          </cell>
          <cell r="L195">
            <v>92300</v>
          </cell>
        </row>
        <row r="196">
          <cell r="C196" t="str">
            <v>T5</v>
          </cell>
          <cell r="D196" t="str">
            <v>Sihombing</v>
          </cell>
          <cell r="E196" t="str">
            <v>Security Charges</v>
          </cell>
          <cell r="F196" t="str">
            <v>TK/-</v>
          </cell>
          <cell r="G196">
            <v>2222000</v>
          </cell>
          <cell r="H196">
            <v>0</v>
          </cell>
          <cell r="I196">
            <v>0</v>
          </cell>
          <cell r="J196">
            <v>2222000</v>
          </cell>
          <cell r="K196">
            <v>0</v>
          </cell>
          <cell r="L196">
            <v>39500</v>
          </cell>
        </row>
        <row r="197">
          <cell r="C197" t="str">
            <v>T6</v>
          </cell>
          <cell r="D197" t="str">
            <v>Oberlyn Siregar</v>
          </cell>
          <cell r="E197" t="str">
            <v>Security Charges</v>
          </cell>
          <cell r="F197" t="str">
            <v>TK/-</v>
          </cell>
          <cell r="G197">
            <v>2222000</v>
          </cell>
          <cell r="H197">
            <v>0</v>
          </cell>
          <cell r="I197">
            <v>0</v>
          </cell>
          <cell r="J197">
            <v>2222000</v>
          </cell>
          <cell r="K197">
            <v>0</v>
          </cell>
          <cell r="L197">
            <v>39500</v>
          </cell>
        </row>
        <row r="198">
          <cell r="C198" t="str">
            <v>u1</v>
          </cell>
          <cell r="D198" t="str">
            <v>Ngasiyah</v>
          </cell>
          <cell r="E198" t="str">
            <v>Office Cleaner</v>
          </cell>
          <cell r="F198" t="str">
            <v>K/1</v>
          </cell>
          <cell r="G198">
            <v>931000</v>
          </cell>
          <cell r="H198">
            <v>180000</v>
          </cell>
          <cell r="I198">
            <v>73220.899999999994</v>
          </cell>
          <cell r="J198">
            <v>1184220.8999999999</v>
          </cell>
          <cell r="K198">
            <v>22220</v>
          </cell>
          <cell r="L198">
            <v>0</v>
          </cell>
        </row>
        <row r="199">
          <cell r="C199" t="str">
            <v>v4</v>
          </cell>
          <cell r="D199" t="str">
            <v>Sarinah</v>
          </cell>
          <cell r="E199" t="str">
            <v xml:space="preserve">Asst. Acct. </v>
          </cell>
          <cell r="F199" t="str">
            <v>TK/-</v>
          </cell>
          <cell r="G199">
            <v>2047500</v>
          </cell>
          <cell r="H199">
            <v>180000</v>
          </cell>
          <cell r="I199">
            <v>56507.25</v>
          </cell>
          <cell r="J199">
            <v>2284007.25</v>
          </cell>
          <cell r="K199">
            <v>44550</v>
          </cell>
          <cell r="L199">
            <v>40200</v>
          </cell>
        </row>
        <row r="200">
          <cell r="C200" t="str">
            <v>v7</v>
          </cell>
          <cell r="D200" t="str">
            <v>Ermawati Aras</v>
          </cell>
          <cell r="E200" t="str">
            <v>Adm &amp; Personnel</v>
          </cell>
          <cell r="F200" t="str">
            <v>K/1</v>
          </cell>
          <cell r="G200">
            <v>2047500</v>
          </cell>
          <cell r="H200">
            <v>180000</v>
          </cell>
          <cell r="I200">
            <v>86507.25</v>
          </cell>
          <cell r="J200">
            <v>2314007.25</v>
          </cell>
          <cell r="K200">
            <v>44550</v>
          </cell>
          <cell r="L200">
            <v>30600</v>
          </cell>
        </row>
        <row r="201">
          <cell r="C201" t="str">
            <v>w5</v>
          </cell>
          <cell r="D201" t="str">
            <v>Rosdiana</v>
          </cell>
          <cell r="E201" t="str">
            <v>Accountant</v>
          </cell>
          <cell r="F201" t="str">
            <v>TK/-</v>
          </cell>
          <cell r="G201">
            <v>3074500</v>
          </cell>
          <cell r="H201">
            <v>180000</v>
          </cell>
          <cell r="I201">
            <v>68728.55</v>
          </cell>
          <cell r="J201">
            <v>3323228.55</v>
          </cell>
          <cell r="K201">
            <v>65090</v>
          </cell>
          <cell r="L201">
            <v>88500</v>
          </cell>
        </row>
        <row r="202">
          <cell r="C202" t="str">
            <v>x1</v>
          </cell>
          <cell r="D202" t="str">
            <v>Sumito</v>
          </cell>
          <cell r="E202" t="str">
            <v>Asst. General Mngr</v>
          </cell>
          <cell r="F202" t="str">
            <v>K/3</v>
          </cell>
          <cell r="G202">
            <v>11350000</v>
          </cell>
          <cell r="H202">
            <v>180000</v>
          </cell>
          <cell r="I202">
            <v>197207</v>
          </cell>
          <cell r="J202">
            <v>11727207</v>
          </cell>
          <cell r="K202">
            <v>230600</v>
          </cell>
          <cell r="L202">
            <v>968800</v>
          </cell>
        </row>
        <row r="203">
          <cell r="C203" t="str">
            <v>z1</v>
          </cell>
          <cell r="D203" t="str">
            <v>Toh Chong Liat</v>
          </cell>
          <cell r="E203" t="str">
            <v>Technician</v>
          </cell>
          <cell r="F203" t="str">
            <v>K/0</v>
          </cell>
          <cell r="G203">
            <v>0</v>
          </cell>
          <cell r="H203">
            <v>9434304</v>
          </cell>
          <cell r="I203">
            <v>0</v>
          </cell>
          <cell r="J203">
            <v>9434304</v>
          </cell>
          <cell r="K203">
            <v>0</v>
          </cell>
          <cell r="L203">
            <v>640700</v>
          </cell>
        </row>
        <row r="206">
          <cell r="C206" t="str">
            <v>GW2</v>
          </cell>
          <cell r="D206" t="str">
            <v>Sufratno</v>
          </cell>
          <cell r="E206" t="str">
            <v>Cubes Man/General Worker</v>
          </cell>
          <cell r="F206" t="str">
            <v>K/1</v>
          </cell>
          <cell r="G206">
            <v>849903.12</v>
          </cell>
          <cell r="H206">
            <v>940150</v>
          </cell>
          <cell r="I206">
            <v>70598.834327999997</v>
          </cell>
          <cell r="J206">
            <v>1860651.9543280001</v>
          </cell>
          <cell r="K206">
            <v>19638.062399999999</v>
          </cell>
          <cell r="L206">
            <v>10300</v>
          </cell>
        </row>
        <row r="207">
          <cell r="C207" t="str">
            <v>GW3</v>
          </cell>
          <cell r="D207" t="str">
            <v>Rostam</v>
          </cell>
          <cell r="E207" t="str">
            <v>Tyres Man/General Worker</v>
          </cell>
          <cell r="F207" t="str">
            <v>K/3</v>
          </cell>
          <cell r="G207">
            <v>961000</v>
          </cell>
          <cell r="H207">
            <v>1046985</v>
          </cell>
          <cell r="I207">
            <v>73220.899999999994</v>
          </cell>
          <cell r="J207">
            <v>2081205.9</v>
          </cell>
          <cell r="K207">
            <v>22220</v>
          </cell>
          <cell r="L207">
            <v>9700</v>
          </cell>
        </row>
        <row r="208">
          <cell r="C208" t="str">
            <v>M02</v>
          </cell>
          <cell r="D208" t="str">
            <v>Lamapak</v>
          </cell>
          <cell r="E208" t="str">
            <v>Mixer Driver</v>
          </cell>
          <cell r="F208" t="str">
            <v>K/1</v>
          </cell>
          <cell r="G208">
            <v>961000</v>
          </cell>
          <cell r="H208">
            <v>921970</v>
          </cell>
          <cell r="I208">
            <v>73220.899999999994</v>
          </cell>
          <cell r="J208">
            <v>1956190.9</v>
          </cell>
          <cell r="K208">
            <v>22220</v>
          </cell>
          <cell r="L208">
            <v>14800</v>
          </cell>
        </row>
        <row r="209">
          <cell r="C209" t="str">
            <v>M08</v>
          </cell>
          <cell r="D209" t="str">
            <v>Sumarno</v>
          </cell>
          <cell r="E209" t="str">
            <v>Mixer Driver</v>
          </cell>
          <cell r="F209" t="str">
            <v>K/0</v>
          </cell>
          <cell r="G209">
            <v>965799</v>
          </cell>
          <cell r="H209">
            <v>1275300</v>
          </cell>
          <cell r="I209">
            <v>73278.008100000006</v>
          </cell>
          <cell r="J209">
            <v>2314377.0081000002</v>
          </cell>
          <cell r="K209">
            <v>22315.98</v>
          </cell>
          <cell r="L209">
            <v>37300</v>
          </cell>
        </row>
        <row r="210">
          <cell r="C210" t="str">
            <v>M16</v>
          </cell>
          <cell r="D210" t="str">
            <v>Kholil</v>
          </cell>
          <cell r="E210" t="str">
            <v>Mixer Driver</v>
          </cell>
          <cell r="F210" t="str">
            <v>K/2</v>
          </cell>
          <cell r="G210">
            <v>961000</v>
          </cell>
          <cell r="H210">
            <v>1248100</v>
          </cell>
          <cell r="I210">
            <v>73220.899999999994</v>
          </cell>
          <cell r="J210">
            <v>2282320.9</v>
          </cell>
          <cell r="K210">
            <v>22220</v>
          </cell>
          <cell r="L210">
            <v>24700</v>
          </cell>
        </row>
        <row r="211">
          <cell r="C211" t="str">
            <v>M20</v>
          </cell>
          <cell r="D211" t="str">
            <v>Wonidi</v>
          </cell>
          <cell r="E211" t="str">
            <v>Mixer Driver</v>
          </cell>
          <cell r="F211" t="str">
            <v>K/1</v>
          </cell>
          <cell r="G211">
            <v>615040</v>
          </cell>
          <cell r="H211">
            <v>557215</v>
          </cell>
          <cell r="I211">
            <v>51123.775999999998</v>
          </cell>
          <cell r="J211">
            <v>1223378.7760000001</v>
          </cell>
          <cell r="K211">
            <v>14220.8</v>
          </cell>
          <cell r="L211">
            <v>0</v>
          </cell>
        </row>
        <row r="212">
          <cell r="C212" t="str">
            <v>M28</v>
          </cell>
          <cell r="D212" t="str">
            <v>Semi Hartono</v>
          </cell>
          <cell r="E212" t="str">
            <v>Mixer Driver</v>
          </cell>
          <cell r="F212" t="str">
            <v>K/1</v>
          </cell>
          <cell r="G212">
            <v>730360</v>
          </cell>
          <cell r="H212">
            <v>684085</v>
          </cell>
          <cell r="I212">
            <v>60709.184000000001</v>
          </cell>
          <cell r="J212">
            <v>1475154.1839999999</v>
          </cell>
          <cell r="K212">
            <v>16887.2</v>
          </cell>
          <cell r="L212">
            <v>0</v>
          </cell>
        </row>
        <row r="213">
          <cell r="C213" t="str">
            <v>M29</v>
          </cell>
          <cell r="D213" t="str">
            <v>Sandra Devianto</v>
          </cell>
          <cell r="E213" t="str">
            <v>Mixer Driver</v>
          </cell>
          <cell r="F213" t="str">
            <v>K/1</v>
          </cell>
          <cell r="G213">
            <v>884120</v>
          </cell>
          <cell r="H213">
            <v>774015</v>
          </cell>
          <cell r="I213">
            <v>72163.228000000003</v>
          </cell>
          <cell r="J213">
            <v>1730298.2280000001</v>
          </cell>
          <cell r="K213">
            <v>20442.400000000001</v>
          </cell>
          <cell r="L213">
            <v>4100</v>
          </cell>
        </row>
        <row r="214">
          <cell r="C214" t="str">
            <v>M31</v>
          </cell>
          <cell r="D214" t="str">
            <v>Sobirin</v>
          </cell>
          <cell r="E214" t="str">
            <v>Mixer Driver</v>
          </cell>
          <cell r="F214" t="str">
            <v>TK/-</v>
          </cell>
          <cell r="G214">
            <v>345960</v>
          </cell>
          <cell r="H214">
            <v>361685</v>
          </cell>
          <cell r="I214">
            <v>16758.324000000001</v>
          </cell>
          <cell r="J214">
            <v>724403.32400000002</v>
          </cell>
          <cell r="K214">
            <v>7999.2</v>
          </cell>
          <cell r="L214">
            <v>0</v>
          </cell>
        </row>
        <row r="215">
          <cell r="C215" t="str">
            <v>M32</v>
          </cell>
          <cell r="D215" t="str">
            <v>Kartono</v>
          </cell>
          <cell r="E215" t="str">
            <v>Mixer Driver</v>
          </cell>
          <cell r="F215" t="str">
            <v>K/-</v>
          </cell>
          <cell r="G215">
            <v>230640</v>
          </cell>
          <cell r="H215">
            <v>201745</v>
          </cell>
          <cell r="I215">
            <v>19171.416000000001</v>
          </cell>
          <cell r="J215">
            <v>451556.41600000003</v>
          </cell>
          <cell r="K215">
            <v>5332.8</v>
          </cell>
          <cell r="L215">
            <v>0</v>
          </cell>
        </row>
        <row r="216">
          <cell r="C216" t="str">
            <v>MC1</v>
          </cell>
          <cell r="D216" t="str">
            <v>Aseng</v>
          </cell>
          <cell r="E216" t="str">
            <v>Mechanic</v>
          </cell>
          <cell r="F216" t="str">
            <v>K/2</v>
          </cell>
          <cell r="G216">
            <v>1586943</v>
          </cell>
          <cell r="H216">
            <v>1702725</v>
          </cell>
          <cell r="I216">
            <v>80669.621700000003</v>
          </cell>
          <cell r="J216">
            <v>3370337.6217</v>
          </cell>
          <cell r="K216">
            <v>34738.86</v>
          </cell>
          <cell r="L216">
            <v>75800</v>
          </cell>
        </row>
        <row r="217">
          <cell r="C217" t="str">
            <v>O3</v>
          </cell>
          <cell r="D217" t="str">
            <v>Zulkifli</v>
          </cell>
          <cell r="E217" t="str">
            <v>Operator Loader</v>
          </cell>
          <cell r="F217" t="str">
            <v>K/3</v>
          </cell>
          <cell r="G217">
            <v>1000000</v>
          </cell>
          <cell r="H217">
            <v>848250</v>
          </cell>
          <cell r="I217">
            <v>73685</v>
          </cell>
          <cell r="J217">
            <v>1921935</v>
          </cell>
          <cell r="K217">
            <v>23000</v>
          </cell>
          <cell r="L217">
            <v>2100</v>
          </cell>
        </row>
        <row r="218">
          <cell r="C218" t="str">
            <v>PO1</v>
          </cell>
          <cell r="D218" t="str">
            <v>Herianto</v>
          </cell>
          <cell r="E218" t="str">
            <v>Asst. Pump Oprt.</v>
          </cell>
          <cell r="F218" t="str">
            <v>K/3</v>
          </cell>
          <cell r="G218">
            <v>978505</v>
          </cell>
          <cell r="H218">
            <v>1002165</v>
          </cell>
          <cell r="I218">
            <v>73429.209499999997</v>
          </cell>
          <cell r="J218">
            <v>2054099.2094999999</v>
          </cell>
          <cell r="K218">
            <v>22570.1</v>
          </cell>
          <cell r="L218">
            <v>8400</v>
          </cell>
        </row>
        <row r="219">
          <cell r="C219" t="str">
            <v>PO3</v>
          </cell>
          <cell r="D219" t="str">
            <v>Juniarto</v>
          </cell>
          <cell r="E219" t="str">
            <v>Plant/Conc.p.Oprt.</v>
          </cell>
          <cell r="F219" t="str">
            <v>K/2</v>
          </cell>
          <cell r="G219">
            <v>1558552</v>
          </cell>
          <cell r="H219">
            <v>1439340</v>
          </cell>
          <cell r="I219">
            <v>80331.768799999991</v>
          </cell>
          <cell r="J219">
            <v>3078223.7688000002</v>
          </cell>
          <cell r="K219">
            <v>34171.040000000001</v>
          </cell>
          <cell r="L219">
            <v>62000</v>
          </cell>
        </row>
        <row r="220">
          <cell r="C220" t="str">
            <v>PO4</v>
          </cell>
          <cell r="D220" t="str">
            <v>Ely Wibowo</v>
          </cell>
          <cell r="E220" t="str">
            <v>Asst Plant Oprt</v>
          </cell>
          <cell r="F220" t="str">
            <v>TK/-</v>
          </cell>
          <cell r="G220">
            <v>963840.24</v>
          </cell>
          <cell r="H220">
            <v>960000</v>
          </cell>
          <cell r="I220">
            <v>43040.498855999998</v>
          </cell>
          <cell r="J220">
            <v>1966880.7388559999</v>
          </cell>
          <cell r="K220">
            <v>21916.804800000002</v>
          </cell>
          <cell r="L220">
            <v>26300</v>
          </cell>
        </row>
        <row r="221">
          <cell r="C221" t="str">
            <v>SA5</v>
          </cell>
          <cell r="D221" t="str">
            <v>Wandy</v>
          </cell>
          <cell r="E221" t="str">
            <v>Asst.Supervisor</v>
          </cell>
          <cell r="F221" t="str">
            <v>TK/-</v>
          </cell>
          <cell r="G221">
            <v>1790000</v>
          </cell>
          <cell r="H221">
            <v>150000</v>
          </cell>
          <cell r="I221">
            <v>53086</v>
          </cell>
          <cell r="J221">
            <v>1993086</v>
          </cell>
          <cell r="K221">
            <v>38800</v>
          </cell>
          <cell r="L221">
            <v>26700</v>
          </cell>
        </row>
        <row r="222">
          <cell r="C222" t="str">
            <v>SF1</v>
          </cell>
          <cell r="D222" t="str">
            <v>Herman</v>
          </cell>
          <cell r="E222" t="str">
            <v>Site Foreman</v>
          </cell>
          <cell r="F222" t="str">
            <v>K/2</v>
          </cell>
          <cell r="G222">
            <v>1297452</v>
          </cell>
          <cell r="H222">
            <v>1430610</v>
          </cell>
          <cell r="I222">
            <v>77224.678799999994</v>
          </cell>
          <cell r="J222">
            <v>2805286.6787999999</v>
          </cell>
          <cell r="K222">
            <v>28949.040000000001</v>
          </cell>
          <cell r="L222">
            <v>49300</v>
          </cell>
        </row>
        <row r="223">
          <cell r="C223" t="str">
            <v>SK2</v>
          </cell>
          <cell r="D223" t="str">
            <v>Suhanes</v>
          </cell>
          <cell r="E223" t="str">
            <v>Site Supervisor</v>
          </cell>
          <cell r="F223" t="str">
            <v>TK/-</v>
          </cell>
          <cell r="G223">
            <v>3090000</v>
          </cell>
          <cell r="H223">
            <v>150000</v>
          </cell>
          <cell r="I223">
            <v>68556</v>
          </cell>
          <cell r="J223">
            <v>3308556</v>
          </cell>
          <cell r="K223">
            <v>64800</v>
          </cell>
          <cell r="L223">
            <v>87900</v>
          </cell>
        </row>
        <row r="224">
          <cell r="C224" t="str">
            <v>T4</v>
          </cell>
          <cell r="D224" t="str">
            <v>Merpin Purba</v>
          </cell>
          <cell r="E224" t="str">
            <v>Security Coordinator</v>
          </cell>
          <cell r="F224" t="str">
            <v>TK/-</v>
          </cell>
          <cell r="G224">
            <v>3333000</v>
          </cell>
          <cell r="H224">
            <v>0</v>
          </cell>
          <cell r="I224">
            <v>0</v>
          </cell>
          <cell r="J224">
            <v>3333000</v>
          </cell>
          <cell r="K224">
            <v>0</v>
          </cell>
          <cell r="L224">
            <v>92300</v>
          </cell>
        </row>
        <row r="225">
          <cell r="C225" t="str">
            <v>T5</v>
          </cell>
          <cell r="D225" t="str">
            <v>Sihombing</v>
          </cell>
          <cell r="E225" t="str">
            <v>Security Charges</v>
          </cell>
          <cell r="F225" t="str">
            <v>TK/-</v>
          </cell>
          <cell r="G225">
            <v>2222000</v>
          </cell>
          <cell r="H225">
            <v>0</v>
          </cell>
          <cell r="I225">
            <v>0</v>
          </cell>
          <cell r="J225">
            <v>2222000</v>
          </cell>
          <cell r="K225">
            <v>0</v>
          </cell>
          <cell r="L225">
            <v>39500</v>
          </cell>
        </row>
        <row r="226">
          <cell r="C226" t="str">
            <v>T6</v>
          </cell>
          <cell r="D226" t="str">
            <v>Oberlyn Siregar</v>
          </cell>
          <cell r="E226" t="str">
            <v>Security Charges</v>
          </cell>
          <cell r="F226" t="str">
            <v>TK/-</v>
          </cell>
          <cell r="G226">
            <v>2222000</v>
          </cell>
          <cell r="H226">
            <v>0</v>
          </cell>
          <cell r="I226">
            <v>0</v>
          </cell>
          <cell r="J226">
            <v>2222000</v>
          </cell>
          <cell r="K226">
            <v>0</v>
          </cell>
          <cell r="L226">
            <v>39500</v>
          </cell>
        </row>
        <row r="227">
          <cell r="C227" t="str">
            <v>u1</v>
          </cell>
          <cell r="D227" t="str">
            <v>Ngasiyah</v>
          </cell>
          <cell r="E227" t="str">
            <v>Office Cleaner</v>
          </cell>
          <cell r="F227" t="str">
            <v>K/1</v>
          </cell>
          <cell r="G227">
            <v>931000</v>
          </cell>
          <cell r="H227">
            <v>180000</v>
          </cell>
          <cell r="I227">
            <v>73220.899999999994</v>
          </cell>
          <cell r="J227">
            <v>1184220.8999999999</v>
          </cell>
          <cell r="K227">
            <v>22220</v>
          </cell>
          <cell r="L227">
            <v>0</v>
          </cell>
        </row>
        <row r="228">
          <cell r="C228" t="str">
            <v>v4</v>
          </cell>
          <cell r="D228" t="str">
            <v>Sarinah</v>
          </cell>
          <cell r="E228" t="str">
            <v xml:space="preserve">Asst. Acct. </v>
          </cell>
          <cell r="F228" t="str">
            <v>TK/-</v>
          </cell>
          <cell r="G228">
            <v>2047500</v>
          </cell>
          <cell r="H228">
            <v>180000</v>
          </cell>
          <cell r="I228">
            <v>56507.25</v>
          </cell>
          <cell r="J228">
            <v>2284007.25</v>
          </cell>
          <cell r="K228">
            <v>44550</v>
          </cell>
          <cell r="L228">
            <v>40200</v>
          </cell>
        </row>
        <row r="229">
          <cell r="C229" t="str">
            <v>v7</v>
          </cell>
          <cell r="D229" t="str">
            <v>Ermawati Aras</v>
          </cell>
          <cell r="E229" t="str">
            <v>Adm &amp; Personnel</v>
          </cell>
          <cell r="F229" t="str">
            <v>K/1</v>
          </cell>
          <cell r="G229">
            <v>2047500</v>
          </cell>
          <cell r="H229">
            <v>180000</v>
          </cell>
          <cell r="I229">
            <v>86507.25</v>
          </cell>
          <cell r="J229">
            <v>2314007.25</v>
          </cell>
          <cell r="K229">
            <v>44550</v>
          </cell>
          <cell r="L229">
            <v>30600</v>
          </cell>
        </row>
        <row r="230">
          <cell r="C230" t="str">
            <v>w5</v>
          </cell>
          <cell r="D230" t="str">
            <v>Rosdiana</v>
          </cell>
          <cell r="E230" t="str">
            <v>Accountant</v>
          </cell>
          <cell r="F230" t="str">
            <v>TK/-</v>
          </cell>
          <cell r="G230">
            <v>2213640</v>
          </cell>
          <cell r="H230">
            <v>129600</v>
          </cell>
          <cell r="I230">
            <v>57884.555999999997</v>
          </cell>
          <cell r="J230">
            <v>2401124.5559999999</v>
          </cell>
          <cell r="K230">
            <v>46864.800000000003</v>
          </cell>
          <cell r="L230">
            <v>45700</v>
          </cell>
        </row>
        <row r="231">
          <cell r="C231" t="str">
            <v>x1</v>
          </cell>
          <cell r="D231" t="str">
            <v>Sumito</v>
          </cell>
          <cell r="E231" t="str">
            <v>Asst. General Mngr</v>
          </cell>
          <cell r="F231" t="str">
            <v>K/3</v>
          </cell>
          <cell r="G231">
            <v>11350000</v>
          </cell>
          <cell r="H231">
            <v>180000</v>
          </cell>
          <cell r="I231">
            <v>197207</v>
          </cell>
          <cell r="J231">
            <v>11727207</v>
          </cell>
          <cell r="K231">
            <v>230600</v>
          </cell>
          <cell r="L231">
            <v>968800</v>
          </cell>
        </row>
        <row r="232">
          <cell r="C232" t="str">
            <v>z1</v>
          </cell>
          <cell r="D232" t="str">
            <v>Toh Chong Liat</v>
          </cell>
          <cell r="E232" t="str">
            <v>Technician</v>
          </cell>
          <cell r="F232" t="str">
            <v>K/0</v>
          </cell>
          <cell r="G232">
            <v>0</v>
          </cell>
          <cell r="H232">
            <v>9299856</v>
          </cell>
          <cell r="I232">
            <v>0</v>
          </cell>
          <cell r="J232">
            <v>9299856</v>
          </cell>
          <cell r="K232">
            <v>0</v>
          </cell>
          <cell r="L232">
            <v>621500</v>
          </cell>
        </row>
        <row r="235">
          <cell r="C235" t="str">
            <v>GW2</v>
          </cell>
          <cell r="D235" t="str">
            <v>Sufratno</v>
          </cell>
          <cell r="E235" t="str">
            <v>Cubes Man/General Worker</v>
          </cell>
          <cell r="F235" t="str">
            <v>K/1</v>
          </cell>
          <cell r="G235">
            <v>965799</v>
          </cell>
          <cell r="H235">
            <v>836925</v>
          </cell>
          <cell r="I235">
            <v>73278.008100000006</v>
          </cell>
          <cell r="J235">
            <v>1876002.0081</v>
          </cell>
          <cell r="K235">
            <v>22315.98</v>
          </cell>
          <cell r="L235">
            <v>10900</v>
          </cell>
          <cell r="M235">
            <v>1115799</v>
          </cell>
        </row>
        <row r="236">
          <cell r="C236" t="str">
            <v>GW3</v>
          </cell>
          <cell r="D236" t="str">
            <v>Rostam</v>
          </cell>
          <cell r="E236" t="str">
            <v>Tyres Man/General Worker</v>
          </cell>
          <cell r="F236" t="str">
            <v>K/3</v>
          </cell>
          <cell r="G236">
            <v>845680</v>
          </cell>
          <cell r="H236">
            <v>983975</v>
          </cell>
          <cell r="I236">
            <v>70295.19200000001</v>
          </cell>
          <cell r="J236">
            <v>1899950.192</v>
          </cell>
          <cell r="K236">
            <v>19553.599999999999</v>
          </cell>
          <cell r="L236">
            <v>1200</v>
          </cell>
        </row>
        <row r="237">
          <cell r="C237" t="str">
            <v>M02</v>
          </cell>
          <cell r="D237" t="str">
            <v>Lamapak</v>
          </cell>
          <cell r="E237" t="str">
            <v>Mixer Driver</v>
          </cell>
          <cell r="F237" t="str">
            <v>K/1</v>
          </cell>
          <cell r="G237">
            <v>961000</v>
          </cell>
          <cell r="H237">
            <v>1081790</v>
          </cell>
          <cell r="I237">
            <v>73220.899999999994</v>
          </cell>
          <cell r="J237">
            <v>2116010.9</v>
          </cell>
          <cell r="K237">
            <v>22220</v>
          </cell>
          <cell r="L237">
            <v>22300</v>
          </cell>
          <cell r="M237">
            <v>1111000</v>
          </cell>
        </row>
        <row r="238">
          <cell r="C238" t="str">
            <v>M08</v>
          </cell>
          <cell r="D238" t="str">
            <v>Sumarno</v>
          </cell>
          <cell r="E238" t="str">
            <v>Mixer Driver</v>
          </cell>
          <cell r="F238" t="str">
            <v>K/0</v>
          </cell>
          <cell r="G238">
            <v>965799</v>
          </cell>
          <cell r="H238">
            <v>1214075</v>
          </cell>
          <cell r="I238">
            <v>73278.008100000006</v>
          </cell>
          <cell r="J238">
            <v>2253152.0081000002</v>
          </cell>
          <cell r="K238">
            <v>22315.98</v>
          </cell>
          <cell r="L238">
            <v>34400</v>
          </cell>
          <cell r="M238">
            <v>1115799</v>
          </cell>
        </row>
        <row r="239">
          <cell r="C239" t="str">
            <v>M16</v>
          </cell>
          <cell r="D239" t="str">
            <v>Kholil</v>
          </cell>
          <cell r="E239" t="str">
            <v>Mixer Driver</v>
          </cell>
          <cell r="F239" t="str">
            <v>K/2</v>
          </cell>
          <cell r="G239">
            <v>961000</v>
          </cell>
          <cell r="H239">
            <v>1040140</v>
          </cell>
          <cell r="I239">
            <v>73220.899999999994</v>
          </cell>
          <cell r="J239">
            <v>2074360.9</v>
          </cell>
          <cell r="K239">
            <v>22220</v>
          </cell>
          <cell r="L239">
            <v>14900</v>
          </cell>
          <cell r="M239">
            <v>1111000</v>
          </cell>
        </row>
        <row r="240">
          <cell r="C240" t="str">
            <v>M20</v>
          </cell>
          <cell r="D240" t="str">
            <v>Wonidi</v>
          </cell>
          <cell r="E240" t="str">
            <v>Mixer Driver</v>
          </cell>
          <cell r="F240" t="str">
            <v>K/1</v>
          </cell>
          <cell r="G240">
            <v>0</v>
          </cell>
          <cell r="H240">
            <v>0</v>
          </cell>
          <cell r="I240">
            <v>0</v>
          </cell>
          <cell r="J240">
            <v>0</v>
          </cell>
          <cell r="K240">
            <v>0</v>
          </cell>
          <cell r="L240">
            <v>0</v>
          </cell>
          <cell r="M240">
            <v>1111000</v>
          </cell>
        </row>
        <row r="241">
          <cell r="C241" t="str">
            <v>M28</v>
          </cell>
          <cell r="D241" t="str">
            <v>Semi Hartono</v>
          </cell>
          <cell r="E241" t="str">
            <v>Mixer Driver</v>
          </cell>
          <cell r="F241" t="str">
            <v>K/1</v>
          </cell>
          <cell r="G241">
            <v>807240</v>
          </cell>
          <cell r="H241">
            <v>562925</v>
          </cell>
          <cell r="I241">
            <v>67099.656000000003</v>
          </cell>
          <cell r="J241">
            <v>1437264.656</v>
          </cell>
          <cell r="K241">
            <v>18664.8</v>
          </cell>
          <cell r="L241">
            <v>0</v>
          </cell>
          <cell r="M241">
            <v>1111000</v>
          </cell>
        </row>
        <row r="242">
          <cell r="C242" t="str">
            <v>M29</v>
          </cell>
          <cell r="D242" t="str">
            <v>Sandra Devianto</v>
          </cell>
          <cell r="E242" t="str">
            <v>Mixer Driver</v>
          </cell>
          <cell r="F242" t="str">
            <v>K/1</v>
          </cell>
          <cell r="G242">
            <v>922560</v>
          </cell>
          <cell r="H242">
            <v>934910</v>
          </cell>
          <cell r="I242">
            <v>72692.063999999998</v>
          </cell>
          <cell r="J242">
            <v>1930162.064</v>
          </cell>
          <cell r="K242">
            <v>21331.200000000001</v>
          </cell>
          <cell r="L242">
            <v>13600</v>
          </cell>
          <cell r="M242">
            <v>1111000</v>
          </cell>
        </row>
        <row r="243">
          <cell r="C243" t="str">
            <v>M31</v>
          </cell>
          <cell r="D243" t="str">
            <v>Sobirin</v>
          </cell>
          <cell r="E243" t="str">
            <v>Mixer Driver</v>
          </cell>
          <cell r="F243" t="str">
            <v>TK/-</v>
          </cell>
          <cell r="G243">
            <v>1042779</v>
          </cell>
          <cell r="H243">
            <v>794325</v>
          </cell>
          <cell r="I243">
            <v>16758.324000000001</v>
          </cell>
          <cell r="J243">
            <v>1853862.324</v>
          </cell>
          <cell r="K243">
            <v>7999.2</v>
          </cell>
          <cell r="L243">
            <v>0</v>
          </cell>
        </row>
        <row r="244">
          <cell r="C244" t="str">
            <v>M32</v>
          </cell>
          <cell r="D244" t="str">
            <v>Kartono</v>
          </cell>
          <cell r="E244" t="str">
            <v>Mixer Driver</v>
          </cell>
          <cell r="F244" t="str">
            <v>K/-</v>
          </cell>
          <cell r="G244">
            <v>1058113</v>
          </cell>
          <cell r="H244">
            <v>828200</v>
          </cell>
          <cell r="I244">
            <v>19171.416000000001</v>
          </cell>
          <cell r="J244">
            <v>1905484.416</v>
          </cell>
          <cell r="K244">
            <v>5332.8</v>
          </cell>
          <cell r="L244">
            <v>0</v>
          </cell>
        </row>
        <row r="245">
          <cell r="C245" t="str">
            <v>MC1</v>
          </cell>
          <cell r="D245" t="str">
            <v>Aseng</v>
          </cell>
          <cell r="E245" t="str">
            <v>Mechanic</v>
          </cell>
          <cell r="F245" t="str">
            <v>K/2</v>
          </cell>
          <cell r="G245">
            <v>1586943</v>
          </cell>
          <cell r="H245">
            <v>1878600</v>
          </cell>
          <cell r="I245">
            <v>80669.621700000003</v>
          </cell>
          <cell r="J245">
            <v>3546212.6217</v>
          </cell>
          <cell r="K245">
            <v>34738.86</v>
          </cell>
          <cell r="L245">
            <v>84200</v>
          </cell>
        </row>
        <row r="246">
          <cell r="C246" t="str">
            <v>O3</v>
          </cell>
          <cell r="D246" t="str">
            <v>Zulkifli</v>
          </cell>
          <cell r="E246" t="str">
            <v>Operator Loader</v>
          </cell>
          <cell r="F246" t="str">
            <v>K/3</v>
          </cell>
          <cell r="G246">
            <v>1000000</v>
          </cell>
          <cell r="H246">
            <v>848250</v>
          </cell>
          <cell r="I246">
            <v>73685</v>
          </cell>
          <cell r="J246">
            <v>1921935</v>
          </cell>
          <cell r="K246">
            <v>23000</v>
          </cell>
          <cell r="L246">
            <v>2100</v>
          </cell>
          <cell r="M246">
            <v>383333</v>
          </cell>
        </row>
        <row r="247">
          <cell r="C247" t="str">
            <v>PO1</v>
          </cell>
          <cell r="D247" t="str">
            <v>Herianto</v>
          </cell>
          <cell r="E247" t="str">
            <v>Asst. Pump Oprt.</v>
          </cell>
          <cell r="F247" t="str">
            <v>K/3</v>
          </cell>
          <cell r="G247">
            <v>978505</v>
          </cell>
          <cell r="H247">
            <v>1243775</v>
          </cell>
          <cell r="I247">
            <v>73429.209499999997</v>
          </cell>
          <cell r="J247">
            <v>2295709.2094999999</v>
          </cell>
          <cell r="K247">
            <v>22570.1</v>
          </cell>
          <cell r="L247">
            <v>19900</v>
          </cell>
        </row>
        <row r="248">
          <cell r="C248" t="str">
            <v>PO3</v>
          </cell>
          <cell r="D248" t="str">
            <v>Juniarto</v>
          </cell>
          <cell r="E248" t="str">
            <v>Plant/Conc.p.Oprt.</v>
          </cell>
          <cell r="F248" t="str">
            <v>K/2</v>
          </cell>
          <cell r="G248">
            <v>1558552</v>
          </cell>
          <cell r="H248">
            <v>1503560</v>
          </cell>
          <cell r="I248">
            <v>80331.768799999991</v>
          </cell>
          <cell r="J248">
            <v>3142443.7688000002</v>
          </cell>
          <cell r="K248">
            <v>34171.040000000001</v>
          </cell>
          <cell r="L248">
            <v>65000</v>
          </cell>
        </row>
        <row r="249">
          <cell r="C249" t="str">
            <v>PO4</v>
          </cell>
          <cell r="D249" t="str">
            <v>Ely Wibowo</v>
          </cell>
          <cell r="E249" t="str">
            <v>Asst Plant Oprt</v>
          </cell>
          <cell r="F249" t="str">
            <v>TK/-</v>
          </cell>
          <cell r="G249">
            <v>1095273</v>
          </cell>
          <cell r="H249">
            <v>1122000</v>
          </cell>
          <cell r="I249">
            <v>44818.748699999996</v>
          </cell>
          <cell r="J249">
            <v>2262091.7486999999</v>
          </cell>
          <cell r="K249">
            <v>24905.46</v>
          </cell>
          <cell r="L249">
            <v>40200</v>
          </cell>
          <cell r="M249">
            <v>1245273</v>
          </cell>
        </row>
        <row r="250">
          <cell r="C250" t="str">
            <v>SA5</v>
          </cell>
          <cell r="D250" t="str">
            <v>Wandy</v>
          </cell>
          <cell r="E250" t="str">
            <v>Asst.Supervisor</v>
          </cell>
          <cell r="F250" t="str">
            <v>TK/-</v>
          </cell>
          <cell r="G250">
            <v>1790000</v>
          </cell>
          <cell r="H250">
            <v>150000</v>
          </cell>
          <cell r="I250">
            <v>53086</v>
          </cell>
          <cell r="J250">
            <v>1993086</v>
          </cell>
          <cell r="K250">
            <v>38800</v>
          </cell>
          <cell r="L250">
            <v>26700</v>
          </cell>
        </row>
        <row r="251">
          <cell r="C251" t="str">
            <v>SF1</v>
          </cell>
          <cell r="D251" t="str">
            <v>Herman</v>
          </cell>
          <cell r="E251" t="str">
            <v>Site Foreman</v>
          </cell>
          <cell r="F251" t="str">
            <v>K/2</v>
          </cell>
          <cell r="G251">
            <v>1297452</v>
          </cell>
          <cell r="H251">
            <v>1644045</v>
          </cell>
          <cell r="I251">
            <v>77224.678799999994</v>
          </cell>
          <cell r="J251">
            <v>3018721.6787999999</v>
          </cell>
          <cell r="K251">
            <v>28949.040000000001</v>
          </cell>
          <cell r="L251">
            <v>59400</v>
          </cell>
        </row>
        <row r="252">
          <cell r="C252" t="str">
            <v>SK2</v>
          </cell>
          <cell r="D252" t="str">
            <v>Suhanes</v>
          </cell>
          <cell r="E252" t="str">
            <v>Site Supervisor</v>
          </cell>
          <cell r="F252" t="str">
            <v>TK/-</v>
          </cell>
          <cell r="G252">
            <v>3090000</v>
          </cell>
          <cell r="H252">
            <v>3390000</v>
          </cell>
          <cell r="I252">
            <v>68556</v>
          </cell>
          <cell r="J252">
            <v>6548556</v>
          </cell>
          <cell r="K252">
            <v>64800</v>
          </cell>
          <cell r="L252">
            <v>87900</v>
          </cell>
        </row>
        <row r="253">
          <cell r="C253" t="str">
            <v>T4</v>
          </cell>
          <cell r="D253" t="str">
            <v>Merpin Purba</v>
          </cell>
          <cell r="E253" t="str">
            <v>Security Coordinator</v>
          </cell>
          <cell r="F253" t="str">
            <v>TK/-</v>
          </cell>
          <cell r="G253">
            <v>3333000</v>
          </cell>
          <cell r="H253">
            <v>0</v>
          </cell>
          <cell r="I253">
            <v>0</v>
          </cell>
          <cell r="J253">
            <v>3333000</v>
          </cell>
          <cell r="K253">
            <v>0</v>
          </cell>
          <cell r="L253">
            <v>92300</v>
          </cell>
        </row>
        <row r="254">
          <cell r="C254" t="str">
            <v>T5</v>
          </cell>
          <cell r="D254" t="str">
            <v>Sihombing</v>
          </cell>
          <cell r="E254" t="str">
            <v>Security Charges</v>
          </cell>
          <cell r="F254" t="str">
            <v>TK/-</v>
          </cell>
          <cell r="G254">
            <v>2222000</v>
          </cell>
          <cell r="H254">
            <v>0</v>
          </cell>
          <cell r="I254">
            <v>0</v>
          </cell>
          <cell r="J254">
            <v>2222000</v>
          </cell>
          <cell r="K254">
            <v>0</v>
          </cell>
          <cell r="L254">
            <v>39500</v>
          </cell>
        </row>
        <row r="255">
          <cell r="C255" t="str">
            <v>T6</v>
          </cell>
          <cell r="D255" t="str">
            <v>Oberlyn Siregar</v>
          </cell>
          <cell r="E255" t="str">
            <v>Security Charges</v>
          </cell>
          <cell r="F255" t="str">
            <v>TK/-</v>
          </cell>
          <cell r="G255">
            <v>2222000</v>
          </cell>
          <cell r="H255">
            <v>0</v>
          </cell>
          <cell r="I255">
            <v>0</v>
          </cell>
          <cell r="J255">
            <v>2222000</v>
          </cell>
          <cell r="K255">
            <v>0</v>
          </cell>
          <cell r="L255">
            <v>39500</v>
          </cell>
        </row>
        <row r="256">
          <cell r="C256" t="str">
            <v>u1</v>
          </cell>
          <cell r="D256" t="str">
            <v>Ngasiyah</v>
          </cell>
          <cell r="E256" t="str">
            <v>Office Cleaner</v>
          </cell>
          <cell r="F256" t="str">
            <v>K/1</v>
          </cell>
          <cell r="G256">
            <v>931000</v>
          </cell>
          <cell r="H256">
            <v>180000</v>
          </cell>
          <cell r="I256">
            <v>73220.899999999994</v>
          </cell>
          <cell r="J256">
            <v>1184220.8999999999</v>
          </cell>
          <cell r="K256">
            <v>22220</v>
          </cell>
          <cell r="L256">
            <v>0</v>
          </cell>
          <cell r="M256">
            <v>1111000</v>
          </cell>
        </row>
        <row r="257">
          <cell r="C257" t="str">
            <v>v4</v>
          </cell>
          <cell r="D257" t="str">
            <v>Sarinah</v>
          </cell>
          <cell r="E257" t="str">
            <v xml:space="preserve">Asst. Acct. </v>
          </cell>
          <cell r="F257" t="str">
            <v>TK/-</v>
          </cell>
          <cell r="G257">
            <v>2047500</v>
          </cell>
          <cell r="H257">
            <v>180000</v>
          </cell>
          <cell r="I257">
            <v>56507.25</v>
          </cell>
          <cell r="J257">
            <v>2284007.25</v>
          </cell>
          <cell r="K257">
            <v>44550</v>
          </cell>
          <cell r="L257">
            <v>40200</v>
          </cell>
        </row>
        <row r="258">
          <cell r="C258" t="str">
            <v>v7</v>
          </cell>
          <cell r="D258" t="str">
            <v>Ermawati Aras</v>
          </cell>
          <cell r="E258" t="str">
            <v>Adm &amp; Personnel</v>
          </cell>
          <cell r="F258" t="str">
            <v>K/1</v>
          </cell>
          <cell r="G258">
            <v>2047500</v>
          </cell>
          <cell r="H258">
            <v>762120</v>
          </cell>
          <cell r="I258">
            <v>86507.25</v>
          </cell>
          <cell r="J258">
            <v>2896127.25</v>
          </cell>
          <cell r="K258">
            <v>44550</v>
          </cell>
          <cell r="L258">
            <v>30600</v>
          </cell>
          <cell r="M258">
            <v>2227500</v>
          </cell>
        </row>
        <row r="259">
          <cell r="C259" t="str">
            <v>w5</v>
          </cell>
          <cell r="D259" t="str">
            <v>Rosdiana</v>
          </cell>
          <cell r="E259" t="str">
            <v>Accountant</v>
          </cell>
          <cell r="F259" t="str">
            <v>TK/-</v>
          </cell>
          <cell r="G259">
            <v>2090660</v>
          </cell>
          <cell r="H259">
            <v>3376900</v>
          </cell>
          <cell r="I259">
            <v>56335.414000000004</v>
          </cell>
          <cell r="J259">
            <v>5523895.4139999999</v>
          </cell>
          <cell r="K259">
            <v>44261.2</v>
          </cell>
          <cell r="L259">
            <v>39500</v>
          </cell>
        </row>
        <row r="260">
          <cell r="C260" t="str">
            <v>w6</v>
          </cell>
          <cell r="D260" t="str">
            <v>Dewi Santy</v>
          </cell>
          <cell r="E260" t="str">
            <v>Accountant</v>
          </cell>
          <cell r="F260" t="str">
            <v>TK/-</v>
          </cell>
          <cell r="G260">
            <v>2700000</v>
          </cell>
          <cell r="H260">
            <v>0</v>
          </cell>
          <cell r="I260">
            <v>0</v>
          </cell>
          <cell r="J260">
            <v>2700000</v>
          </cell>
          <cell r="K260">
            <v>0</v>
          </cell>
          <cell r="L260">
            <v>62200</v>
          </cell>
        </row>
        <row r="261">
          <cell r="C261" t="str">
            <v>x1</v>
          </cell>
          <cell r="D261" t="str">
            <v>Sumito</v>
          </cell>
          <cell r="E261" t="str">
            <v>Asst. General Mngr</v>
          </cell>
          <cell r="F261" t="str">
            <v>K/3</v>
          </cell>
          <cell r="G261">
            <v>11350000</v>
          </cell>
          <cell r="H261">
            <v>180000</v>
          </cell>
          <cell r="I261">
            <v>197207</v>
          </cell>
          <cell r="J261">
            <v>11727207</v>
          </cell>
          <cell r="K261">
            <v>230600</v>
          </cell>
          <cell r="L261">
            <v>968800</v>
          </cell>
        </row>
        <row r="262">
          <cell r="C262" t="str">
            <v>z1</v>
          </cell>
          <cell r="D262" t="str">
            <v>Toh Chong Liat</v>
          </cell>
          <cell r="E262" t="str">
            <v>Technician</v>
          </cell>
          <cell r="F262" t="str">
            <v>K/0</v>
          </cell>
          <cell r="G262">
            <v>0</v>
          </cell>
          <cell r="H262">
            <v>9407172</v>
          </cell>
          <cell r="I262">
            <v>0</v>
          </cell>
          <cell r="J262">
            <v>9407172</v>
          </cell>
          <cell r="K262">
            <v>0</v>
          </cell>
          <cell r="L262">
            <v>636800</v>
          </cell>
        </row>
        <row r="265">
          <cell r="C265" t="str">
            <v>GW2</v>
          </cell>
          <cell r="D265" t="str">
            <v>Sufratno</v>
          </cell>
          <cell r="E265" t="str">
            <v>Cubes Man/General Worker</v>
          </cell>
          <cell r="F265" t="str">
            <v>K/1</v>
          </cell>
          <cell r="G265">
            <v>965799</v>
          </cell>
          <cell r="H265">
            <v>804675</v>
          </cell>
          <cell r="I265">
            <v>73278.008100000006</v>
          </cell>
          <cell r="J265">
            <v>1843752.0081</v>
          </cell>
          <cell r="K265">
            <v>22315.98</v>
          </cell>
          <cell r="L265">
            <v>9400</v>
          </cell>
          <cell r="N265">
            <v>9400</v>
          </cell>
        </row>
        <row r="266">
          <cell r="C266" t="str">
            <v>GW3</v>
          </cell>
          <cell r="D266" t="str">
            <v>Rostam</v>
          </cell>
          <cell r="E266" t="str">
            <v>Tyres Man/General Worker</v>
          </cell>
          <cell r="F266" t="str">
            <v>K/3</v>
          </cell>
          <cell r="G266">
            <v>884120</v>
          </cell>
          <cell r="H266">
            <v>816365</v>
          </cell>
          <cell r="I266">
            <v>72163.228000000003</v>
          </cell>
          <cell r="J266">
            <v>1772648.2280000001</v>
          </cell>
          <cell r="K266">
            <v>20442.400000000001</v>
          </cell>
          <cell r="L266">
            <v>0</v>
          </cell>
          <cell r="N266">
            <v>0</v>
          </cell>
        </row>
        <row r="267">
          <cell r="C267" t="str">
            <v>M02</v>
          </cell>
          <cell r="D267" t="str">
            <v>Lamapak</v>
          </cell>
          <cell r="E267" t="str">
            <v>Mixer Driver</v>
          </cell>
          <cell r="F267" t="str">
            <v>K/1</v>
          </cell>
          <cell r="G267">
            <v>961000</v>
          </cell>
          <cell r="H267">
            <v>814175</v>
          </cell>
          <cell r="I267">
            <v>73220.899999999994</v>
          </cell>
          <cell r="J267">
            <v>1848395.9</v>
          </cell>
          <cell r="K267">
            <v>22220</v>
          </cell>
          <cell r="L267">
            <v>9600</v>
          </cell>
          <cell r="N267">
            <v>9600</v>
          </cell>
        </row>
        <row r="268">
          <cell r="C268" t="str">
            <v>M08</v>
          </cell>
          <cell r="D268" t="str">
            <v>Sumarno</v>
          </cell>
          <cell r="E268" t="str">
            <v>Mixer Driver</v>
          </cell>
          <cell r="F268" t="str">
            <v>K/0</v>
          </cell>
          <cell r="G268">
            <v>965799</v>
          </cell>
          <cell r="H268">
            <v>970175</v>
          </cell>
          <cell r="I268">
            <v>73278.008100000006</v>
          </cell>
          <cell r="J268">
            <v>2009252.0081</v>
          </cell>
          <cell r="K268">
            <v>22315.98</v>
          </cell>
          <cell r="L268">
            <v>22800</v>
          </cell>
          <cell r="N268">
            <v>22800</v>
          </cell>
        </row>
        <row r="269">
          <cell r="C269" t="str">
            <v>M16</v>
          </cell>
          <cell r="D269" t="str">
            <v>Kholil</v>
          </cell>
          <cell r="E269" t="str">
            <v>Mixer Driver</v>
          </cell>
          <cell r="F269" t="str">
            <v>K/2</v>
          </cell>
          <cell r="G269">
            <v>961000</v>
          </cell>
          <cell r="H269">
            <v>915195</v>
          </cell>
          <cell r="I269">
            <v>73220.899999999994</v>
          </cell>
          <cell r="J269">
            <v>1949415.9</v>
          </cell>
          <cell r="K269">
            <v>22220</v>
          </cell>
          <cell r="L269">
            <v>8900</v>
          </cell>
          <cell r="N269">
            <v>8900</v>
          </cell>
        </row>
        <row r="270">
          <cell r="C270" t="str">
            <v>M28</v>
          </cell>
          <cell r="D270" t="str">
            <v>Semi Hartono</v>
          </cell>
          <cell r="E270" t="str">
            <v>Mixer Driver</v>
          </cell>
          <cell r="F270" t="str">
            <v>K/1</v>
          </cell>
          <cell r="G270">
            <v>768800</v>
          </cell>
          <cell r="H270">
            <v>683300</v>
          </cell>
          <cell r="I270">
            <v>63904.42</v>
          </cell>
          <cell r="J270">
            <v>1516004.42</v>
          </cell>
          <cell r="K270">
            <v>17776</v>
          </cell>
          <cell r="L270">
            <v>0</v>
          </cell>
          <cell r="N270">
            <v>0</v>
          </cell>
        </row>
        <row r="271">
          <cell r="C271" t="str">
            <v>M29</v>
          </cell>
          <cell r="D271" t="str">
            <v>Sandra Devianto</v>
          </cell>
          <cell r="E271" t="str">
            <v>Mixer Driver</v>
          </cell>
          <cell r="F271" t="str">
            <v>K/1</v>
          </cell>
          <cell r="G271">
            <v>961000</v>
          </cell>
          <cell r="H271">
            <v>833040</v>
          </cell>
          <cell r="I271">
            <v>73220.899999999994</v>
          </cell>
          <cell r="J271">
            <v>1867260.9</v>
          </cell>
          <cell r="K271">
            <v>22220</v>
          </cell>
          <cell r="L271">
            <v>10500</v>
          </cell>
          <cell r="N271">
            <v>10500</v>
          </cell>
        </row>
        <row r="272">
          <cell r="C272" t="str">
            <v>M31</v>
          </cell>
          <cell r="D272" t="str">
            <v>Sobirin</v>
          </cell>
          <cell r="E272" t="str">
            <v>Mixer Driver</v>
          </cell>
          <cell r="F272" t="str">
            <v>TK/-</v>
          </cell>
          <cell r="G272">
            <v>615040</v>
          </cell>
          <cell r="H272">
            <v>277605</v>
          </cell>
          <cell r="I272">
            <v>29792.576000000001</v>
          </cell>
          <cell r="J272">
            <v>922437.576</v>
          </cell>
          <cell r="K272">
            <v>14220.8</v>
          </cell>
          <cell r="L272">
            <v>0</v>
          </cell>
          <cell r="N272">
            <v>0</v>
          </cell>
        </row>
        <row r="273">
          <cell r="C273" t="str">
            <v>M32</v>
          </cell>
          <cell r="D273" t="str">
            <v>Kartono</v>
          </cell>
          <cell r="E273" t="str">
            <v>Mixer Driver</v>
          </cell>
          <cell r="F273" t="str">
            <v>K/-</v>
          </cell>
          <cell r="G273">
            <v>845680</v>
          </cell>
          <cell r="H273">
            <v>796895</v>
          </cell>
          <cell r="I273">
            <v>70295.19200000001</v>
          </cell>
          <cell r="J273">
            <v>1712870.192</v>
          </cell>
          <cell r="K273">
            <v>19553.599999999999</v>
          </cell>
          <cell r="L273">
            <v>8800</v>
          </cell>
          <cell r="N273">
            <v>8800</v>
          </cell>
        </row>
        <row r="274">
          <cell r="C274" t="str">
            <v>MC1</v>
          </cell>
          <cell r="D274" t="str">
            <v>Aseng</v>
          </cell>
          <cell r="E274" t="str">
            <v>Mechanic</v>
          </cell>
          <cell r="F274" t="str">
            <v>K/2</v>
          </cell>
          <cell r="G274">
            <v>1586943</v>
          </cell>
          <cell r="H274">
            <v>1667550</v>
          </cell>
          <cell r="I274">
            <v>80669.621700000003</v>
          </cell>
          <cell r="J274">
            <v>3335162.6217</v>
          </cell>
          <cell r="K274">
            <v>34738.86</v>
          </cell>
          <cell r="L274">
            <v>74100</v>
          </cell>
          <cell r="N274">
            <v>74100</v>
          </cell>
        </row>
        <row r="275">
          <cell r="C275" t="str">
            <v>O3</v>
          </cell>
          <cell r="D275" t="str">
            <v>Zulkifli</v>
          </cell>
          <cell r="E275" t="str">
            <v>Operator Loader</v>
          </cell>
          <cell r="F275" t="str">
            <v>K/3</v>
          </cell>
          <cell r="G275">
            <v>920000</v>
          </cell>
          <cell r="H275">
            <v>832925</v>
          </cell>
          <cell r="I275">
            <v>72590.2</v>
          </cell>
          <cell r="J275">
            <v>1825515.2</v>
          </cell>
          <cell r="K275">
            <v>21160</v>
          </cell>
          <cell r="L275">
            <v>0</v>
          </cell>
          <cell r="N275">
            <v>0</v>
          </cell>
        </row>
        <row r="276">
          <cell r="C276" t="str">
            <v>PO1</v>
          </cell>
          <cell r="D276" t="str">
            <v>Herianto</v>
          </cell>
          <cell r="E276" t="str">
            <v>Asst. Pump Oprt.</v>
          </cell>
          <cell r="F276" t="str">
            <v>K/3</v>
          </cell>
          <cell r="G276">
            <v>978505</v>
          </cell>
          <cell r="H276">
            <v>953190</v>
          </cell>
          <cell r="I276">
            <v>73429.209499999997</v>
          </cell>
          <cell r="J276">
            <v>2005124.2094999999</v>
          </cell>
          <cell r="K276">
            <v>22570.1</v>
          </cell>
          <cell r="L276">
            <v>6100</v>
          </cell>
          <cell r="N276">
            <v>6100</v>
          </cell>
        </row>
        <row r="277">
          <cell r="C277" t="str">
            <v>PO3</v>
          </cell>
          <cell r="D277" t="str">
            <v>Juniarto</v>
          </cell>
          <cell r="E277" t="str">
            <v>Plant/Conc.p.Oprt.</v>
          </cell>
          <cell r="F277" t="str">
            <v>K/2</v>
          </cell>
          <cell r="G277">
            <v>1558552</v>
          </cell>
          <cell r="H277">
            <v>1444280</v>
          </cell>
          <cell r="I277">
            <v>80331.768799999991</v>
          </cell>
          <cell r="J277">
            <v>3083163.7688000002</v>
          </cell>
          <cell r="K277">
            <v>34171.040000000001</v>
          </cell>
          <cell r="L277">
            <v>62200</v>
          </cell>
          <cell r="N277">
            <v>62200</v>
          </cell>
        </row>
        <row r="278">
          <cell r="C278" t="str">
            <v>PO4</v>
          </cell>
          <cell r="D278" t="str">
            <v>Ely Wibowo</v>
          </cell>
          <cell r="E278" t="str">
            <v>Asst Plant Oprt</v>
          </cell>
          <cell r="F278" t="str">
            <v>TK/-</v>
          </cell>
          <cell r="G278">
            <v>1095273</v>
          </cell>
          <cell r="H278">
            <v>999600</v>
          </cell>
          <cell r="I278">
            <v>44818.748699999996</v>
          </cell>
          <cell r="J278">
            <v>2139691.7486999999</v>
          </cell>
          <cell r="K278">
            <v>24905.46</v>
          </cell>
          <cell r="L278">
            <v>34300</v>
          </cell>
          <cell r="N278">
            <v>34300</v>
          </cell>
        </row>
        <row r="279">
          <cell r="C279" t="str">
            <v>SA5</v>
          </cell>
          <cell r="D279" t="str">
            <v>Wandy</v>
          </cell>
          <cell r="E279" t="str">
            <v>Asst.Supervisor</v>
          </cell>
          <cell r="F279" t="str">
            <v>TK/-</v>
          </cell>
          <cell r="G279">
            <v>1790000</v>
          </cell>
          <cell r="H279">
            <v>150000</v>
          </cell>
          <cell r="I279">
            <v>53086</v>
          </cell>
          <cell r="J279">
            <v>1993086</v>
          </cell>
          <cell r="K279">
            <v>38800</v>
          </cell>
          <cell r="L279">
            <v>26700</v>
          </cell>
          <cell r="N279">
            <v>26700</v>
          </cell>
        </row>
        <row r="280">
          <cell r="C280" t="str">
            <v>SF1</v>
          </cell>
          <cell r="D280" t="str">
            <v>Herman</v>
          </cell>
          <cell r="E280" t="str">
            <v>Site Foreman</v>
          </cell>
          <cell r="F280" t="str">
            <v>K/2</v>
          </cell>
          <cell r="G280">
            <v>1245553.92</v>
          </cell>
          <cell r="H280">
            <v>1349280</v>
          </cell>
          <cell r="I280">
            <v>76535.691648000007</v>
          </cell>
          <cell r="J280">
            <v>2671369.6116479998</v>
          </cell>
          <cell r="K280">
            <v>27791.078399999999</v>
          </cell>
          <cell r="L280">
            <v>43000</v>
          </cell>
          <cell r="N280">
            <v>43000</v>
          </cell>
        </row>
        <row r="281">
          <cell r="C281" t="str">
            <v>T4</v>
          </cell>
          <cell r="D281" t="str">
            <v>Merpin Purba</v>
          </cell>
          <cell r="E281" t="str">
            <v>Security Coordinator</v>
          </cell>
          <cell r="F281" t="str">
            <v>TK/-</v>
          </cell>
          <cell r="G281">
            <v>3333000</v>
          </cell>
          <cell r="H281">
            <v>0</v>
          </cell>
          <cell r="I281">
            <v>0</v>
          </cell>
          <cell r="J281">
            <v>3333000</v>
          </cell>
          <cell r="K281">
            <v>0</v>
          </cell>
          <cell r="L281">
            <v>92300</v>
          </cell>
          <cell r="N281">
            <v>92300</v>
          </cell>
        </row>
        <row r="282">
          <cell r="C282" t="str">
            <v>T5</v>
          </cell>
          <cell r="D282" t="str">
            <v>Lukman Sihombing</v>
          </cell>
          <cell r="E282" t="str">
            <v>Security Charges</v>
          </cell>
          <cell r="F282" t="str">
            <v>TK/-</v>
          </cell>
          <cell r="G282">
            <v>2222000</v>
          </cell>
          <cell r="H282">
            <v>0</v>
          </cell>
          <cell r="I282">
            <v>0</v>
          </cell>
          <cell r="J282">
            <v>2222000</v>
          </cell>
          <cell r="K282">
            <v>0</v>
          </cell>
          <cell r="L282">
            <v>39500</v>
          </cell>
          <cell r="N282">
            <v>39500</v>
          </cell>
        </row>
        <row r="283">
          <cell r="C283" t="str">
            <v>T6</v>
          </cell>
          <cell r="D283" t="str">
            <v>Oberlyn Siregar</v>
          </cell>
          <cell r="E283" t="str">
            <v>Security Charges</v>
          </cell>
          <cell r="F283" t="str">
            <v>TK/-</v>
          </cell>
          <cell r="G283">
            <v>2222000</v>
          </cell>
          <cell r="H283">
            <v>0</v>
          </cell>
          <cell r="I283">
            <v>0</v>
          </cell>
          <cell r="J283">
            <v>2222000</v>
          </cell>
          <cell r="K283">
            <v>0</v>
          </cell>
          <cell r="L283">
            <v>39500</v>
          </cell>
          <cell r="N283">
            <v>39500</v>
          </cell>
        </row>
        <row r="284">
          <cell r="C284" t="str">
            <v>u1</v>
          </cell>
          <cell r="D284" t="str">
            <v>Ngasiyah</v>
          </cell>
          <cell r="E284" t="str">
            <v>Office Cleaner</v>
          </cell>
          <cell r="F284" t="str">
            <v>K/1</v>
          </cell>
          <cell r="G284">
            <v>931000</v>
          </cell>
          <cell r="H284">
            <v>180000</v>
          </cell>
          <cell r="I284">
            <v>73220.899999999994</v>
          </cell>
          <cell r="J284">
            <v>1184220.8999999999</v>
          </cell>
          <cell r="K284">
            <v>22220</v>
          </cell>
          <cell r="L284">
            <v>0</v>
          </cell>
          <cell r="N284">
            <v>0</v>
          </cell>
        </row>
        <row r="285">
          <cell r="C285" t="str">
            <v>v4</v>
          </cell>
          <cell r="D285" t="str">
            <v>Sarinah</v>
          </cell>
          <cell r="E285" t="str">
            <v xml:space="preserve">Asst. Acct. </v>
          </cell>
          <cell r="F285" t="str">
            <v>TK/-</v>
          </cell>
          <cell r="G285">
            <v>2047500</v>
          </cell>
          <cell r="H285">
            <v>180000</v>
          </cell>
          <cell r="I285">
            <v>56507.25</v>
          </cell>
          <cell r="J285">
            <v>2284007.25</v>
          </cell>
          <cell r="K285">
            <v>44550</v>
          </cell>
          <cell r="L285">
            <v>40200</v>
          </cell>
          <cell r="N285">
            <v>40200</v>
          </cell>
        </row>
        <row r="286">
          <cell r="C286" t="str">
            <v>v7</v>
          </cell>
          <cell r="D286" t="str">
            <v>Ermawati Aras</v>
          </cell>
          <cell r="E286" t="str">
            <v>Adm &amp; Personnel</v>
          </cell>
          <cell r="F286" t="str">
            <v>K/1</v>
          </cell>
          <cell r="G286">
            <v>2047500</v>
          </cell>
          <cell r="H286">
            <v>180000</v>
          </cell>
          <cell r="I286">
            <v>0</v>
          </cell>
          <cell r="J286">
            <v>2227500</v>
          </cell>
          <cell r="K286">
            <v>0</v>
          </cell>
          <cell r="L286">
            <v>30600</v>
          </cell>
          <cell r="N286">
            <v>30600</v>
          </cell>
        </row>
        <row r="287">
          <cell r="C287" t="str">
            <v>v8</v>
          </cell>
          <cell r="D287" t="str">
            <v>Ratna Ariani</v>
          </cell>
          <cell r="E287" t="str">
            <v>Adm &amp; Personnel</v>
          </cell>
          <cell r="F287" t="str">
            <v>TK/-</v>
          </cell>
          <cell r="G287">
            <v>1700000</v>
          </cell>
          <cell r="H287">
            <v>0</v>
          </cell>
          <cell r="I287">
            <v>50230</v>
          </cell>
          <cell r="J287">
            <v>1750230</v>
          </cell>
          <cell r="K287">
            <v>34000</v>
          </cell>
          <cell r="L287">
            <v>15400</v>
          </cell>
          <cell r="N287">
            <v>15400</v>
          </cell>
        </row>
        <row r="288">
          <cell r="C288" t="str">
            <v>w6</v>
          </cell>
          <cell r="D288" t="str">
            <v>Dewi Santy</v>
          </cell>
          <cell r="E288" t="str">
            <v>Accountant</v>
          </cell>
          <cell r="F288" t="str">
            <v>TK/-</v>
          </cell>
          <cell r="G288">
            <v>2700000</v>
          </cell>
          <cell r="H288">
            <v>0</v>
          </cell>
          <cell r="I288">
            <v>62130</v>
          </cell>
          <cell r="J288">
            <v>2762130</v>
          </cell>
          <cell r="K288">
            <v>54000</v>
          </cell>
          <cell r="L288">
            <v>62500</v>
          </cell>
          <cell r="N288">
            <v>62500</v>
          </cell>
        </row>
        <row r="289">
          <cell r="C289" t="str">
            <v>x1</v>
          </cell>
          <cell r="D289" t="str">
            <v>Sumito</v>
          </cell>
          <cell r="E289" t="str">
            <v>Asst. General Mngr</v>
          </cell>
          <cell r="F289" t="str">
            <v>K/3</v>
          </cell>
          <cell r="G289">
            <v>11350000</v>
          </cell>
          <cell r="H289">
            <v>180000</v>
          </cell>
          <cell r="I289">
            <v>197207</v>
          </cell>
          <cell r="J289">
            <v>11727207</v>
          </cell>
          <cell r="K289">
            <v>230600</v>
          </cell>
          <cell r="L289">
            <v>968800</v>
          </cell>
          <cell r="N289">
            <v>0</v>
          </cell>
        </row>
        <row r="290">
          <cell r="C290" t="str">
            <v>z1</v>
          </cell>
          <cell r="D290" t="str">
            <v>Toh Chong Liat</v>
          </cell>
          <cell r="E290" t="str">
            <v>Technician</v>
          </cell>
          <cell r="F290" t="str">
            <v>K/0</v>
          </cell>
          <cell r="G290">
            <v>0</v>
          </cell>
          <cell r="H290">
            <v>9134352</v>
          </cell>
          <cell r="I290">
            <v>0</v>
          </cell>
          <cell r="J290">
            <v>9134352</v>
          </cell>
          <cell r="K290">
            <v>0</v>
          </cell>
          <cell r="L290">
            <v>597900</v>
          </cell>
          <cell r="N290">
            <v>0</v>
          </cell>
        </row>
        <row r="293">
          <cell r="C293" t="str">
            <v>GW2</v>
          </cell>
          <cell r="D293" t="str">
            <v>Sufratno</v>
          </cell>
          <cell r="E293" t="str">
            <v>Cubes Man/General Worker</v>
          </cell>
          <cell r="F293" t="str">
            <v>K/1</v>
          </cell>
          <cell r="G293">
            <v>965799</v>
          </cell>
          <cell r="H293">
            <v>1240050</v>
          </cell>
          <cell r="I293">
            <v>73278.008100000006</v>
          </cell>
          <cell r="J293">
            <v>2279127.0081000002</v>
          </cell>
          <cell r="K293">
            <v>22315.98</v>
          </cell>
          <cell r="L293">
            <v>30100</v>
          </cell>
          <cell r="N293">
            <v>30100</v>
          </cell>
        </row>
        <row r="294">
          <cell r="C294" t="str">
            <v>GW3</v>
          </cell>
          <cell r="D294" t="str">
            <v>Rostam</v>
          </cell>
          <cell r="E294" t="str">
            <v>Tyres Man/General Worker</v>
          </cell>
          <cell r="F294" t="str">
            <v>K/3</v>
          </cell>
          <cell r="G294">
            <v>961000</v>
          </cell>
          <cell r="H294">
            <v>1622470</v>
          </cell>
          <cell r="I294">
            <v>73220.899999999994</v>
          </cell>
          <cell r="J294">
            <v>2656690.9</v>
          </cell>
          <cell r="K294">
            <v>22220</v>
          </cell>
          <cell r="L294">
            <v>37000</v>
          </cell>
          <cell r="N294">
            <v>37000</v>
          </cell>
        </row>
        <row r="295">
          <cell r="C295" t="str">
            <v>M02</v>
          </cell>
          <cell r="D295" t="str">
            <v>Lamapak</v>
          </cell>
          <cell r="E295" t="str">
            <v>Mixer Driver</v>
          </cell>
          <cell r="F295" t="str">
            <v>K/1</v>
          </cell>
          <cell r="G295">
            <v>961000</v>
          </cell>
          <cell r="H295">
            <v>1891355</v>
          </cell>
          <cell r="I295">
            <v>73220.899999999994</v>
          </cell>
          <cell r="J295">
            <v>2925575.9</v>
          </cell>
          <cell r="K295">
            <v>22220</v>
          </cell>
          <cell r="L295">
            <v>60800</v>
          </cell>
          <cell r="N295">
            <v>60800</v>
          </cell>
        </row>
        <row r="296">
          <cell r="C296" t="str">
            <v>M08</v>
          </cell>
          <cell r="D296" t="str">
            <v>Sumarno</v>
          </cell>
          <cell r="E296" t="str">
            <v>Mixer Driver</v>
          </cell>
          <cell r="F296" t="str">
            <v>K/0</v>
          </cell>
          <cell r="G296">
            <v>965799</v>
          </cell>
          <cell r="H296">
            <v>2049150</v>
          </cell>
          <cell r="I296">
            <v>73278.008100000006</v>
          </cell>
          <cell r="J296">
            <v>3088227.0081000002</v>
          </cell>
          <cell r="K296">
            <v>22315.98</v>
          </cell>
          <cell r="L296">
            <v>74000</v>
          </cell>
          <cell r="N296">
            <v>74000</v>
          </cell>
        </row>
        <row r="297">
          <cell r="C297" t="str">
            <v>M16</v>
          </cell>
          <cell r="D297" t="str">
            <v>Kholil</v>
          </cell>
          <cell r="E297" t="str">
            <v>Mixer Driver</v>
          </cell>
          <cell r="F297" t="str">
            <v>K/2</v>
          </cell>
          <cell r="G297">
            <v>961000</v>
          </cell>
          <cell r="H297">
            <v>1702325</v>
          </cell>
          <cell r="I297">
            <v>73220.899999999994</v>
          </cell>
          <cell r="J297">
            <v>2736545.9</v>
          </cell>
          <cell r="K297">
            <v>22220</v>
          </cell>
          <cell r="L297">
            <v>46300</v>
          </cell>
          <cell r="N297">
            <v>46300</v>
          </cell>
        </row>
        <row r="298">
          <cell r="C298" t="str">
            <v>M28</v>
          </cell>
          <cell r="D298" t="str">
            <v>Semi Hartono</v>
          </cell>
          <cell r="E298" t="str">
            <v>Mixer Driver</v>
          </cell>
          <cell r="F298" t="str">
            <v>K/1</v>
          </cell>
          <cell r="G298">
            <v>922560</v>
          </cell>
          <cell r="H298">
            <v>1270610</v>
          </cell>
          <cell r="I298">
            <v>72691.763999999996</v>
          </cell>
          <cell r="J298">
            <v>2265861.764</v>
          </cell>
          <cell r="K298">
            <v>21331.200000000001</v>
          </cell>
          <cell r="L298">
            <v>29500</v>
          </cell>
          <cell r="N298">
            <v>29500</v>
          </cell>
        </row>
        <row r="299">
          <cell r="C299" t="str">
            <v>M29</v>
          </cell>
          <cell r="D299" t="str">
            <v>Sandra Devianto</v>
          </cell>
          <cell r="E299" t="str">
            <v>Mixer Driver</v>
          </cell>
          <cell r="F299" t="str">
            <v>K/1</v>
          </cell>
          <cell r="G299">
            <v>961000</v>
          </cell>
          <cell r="H299">
            <v>1126510</v>
          </cell>
          <cell r="I299">
            <v>73220.899999999994</v>
          </cell>
          <cell r="J299">
            <v>2160730.9</v>
          </cell>
          <cell r="K299">
            <v>22220</v>
          </cell>
          <cell r="L299">
            <v>24500</v>
          </cell>
          <cell r="N299">
            <v>24500</v>
          </cell>
        </row>
        <row r="300">
          <cell r="C300" t="str">
            <v>M32</v>
          </cell>
          <cell r="D300" t="str">
            <v>Kartono</v>
          </cell>
          <cell r="E300" t="str">
            <v>Mixer Driver</v>
          </cell>
          <cell r="F300" t="str">
            <v>K/-</v>
          </cell>
          <cell r="G300">
            <v>728480</v>
          </cell>
          <cell r="H300">
            <v>1298830</v>
          </cell>
          <cell r="I300">
            <v>54319.012000000002</v>
          </cell>
          <cell r="J300">
            <v>2081629.0120000001</v>
          </cell>
          <cell r="K300">
            <v>15109.6</v>
          </cell>
          <cell r="L300">
            <v>23000</v>
          </cell>
          <cell r="N300">
            <v>0</v>
          </cell>
        </row>
        <row r="301">
          <cell r="C301" t="str">
            <v>M33</v>
          </cell>
          <cell r="D301" t="str">
            <v>Tarmuji Widodo</v>
          </cell>
          <cell r="E301" t="str">
            <v>Mixer Driver</v>
          </cell>
          <cell r="F301" t="str">
            <v>K/3</v>
          </cell>
          <cell r="G301">
            <v>691920</v>
          </cell>
          <cell r="H301">
            <v>1130730</v>
          </cell>
          <cell r="I301">
            <v>57514.247999999992</v>
          </cell>
          <cell r="J301">
            <v>1880164.2479999999</v>
          </cell>
          <cell r="K301">
            <v>15998.4</v>
          </cell>
          <cell r="L301">
            <v>500</v>
          </cell>
          <cell r="N301">
            <v>500</v>
          </cell>
        </row>
        <row r="302">
          <cell r="C302" t="str">
            <v>MC1</v>
          </cell>
          <cell r="D302" t="str">
            <v>Aseng</v>
          </cell>
          <cell r="E302" t="str">
            <v>Mechanic</v>
          </cell>
          <cell r="F302" t="str">
            <v>K/2</v>
          </cell>
          <cell r="G302">
            <v>1586943</v>
          </cell>
          <cell r="H302">
            <v>2320800</v>
          </cell>
          <cell r="I302">
            <v>80669.621700000003</v>
          </cell>
          <cell r="J302">
            <v>3988412.6217</v>
          </cell>
          <cell r="K302">
            <v>34738.86</v>
          </cell>
          <cell r="L302">
            <v>104100</v>
          </cell>
          <cell r="N302">
            <v>104100</v>
          </cell>
        </row>
        <row r="303">
          <cell r="C303" t="str">
            <v>O3</v>
          </cell>
          <cell r="D303" t="str">
            <v>Zulkifli</v>
          </cell>
          <cell r="E303" t="str">
            <v>Operator Loader</v>
          </cell>
          <cell r="F303" t="str">
            <v>K/3</v>
          </cell>
          <cell r="G303">
            <v>1000000</v>
          </cell>
          <cell r="H303">
            <v>1639600</v>
          </cell>
          <cell r="I303">
            <v>73685</v>
          </cell>
          <cell r="J303">
            <v>2713285</v>
          </cell>
          <cell r="K303">
            <v>23000</v>
          </cell>
          <cell r="L303">
            <v>43400</v>
          </cell>
          <cell r="N303">
            <v>0</v>
          </cell>
        </row>
        <row r="304">
          <cell r="C304" t="str">
            <v>PO1</v>
          </cell>
          <cell r="D304" t="str">
            <v>Herianto</v>
          </cell>
          <cell r="E304" t="str">
            <v>Asst. Pump Oprt.</v>
          </cell>
          <cell r="F304" t="str">
            <v>K/3</v>
          </cell>
          <cell r="G304">
            <v>978505</v>
          </cell>
          <cell r="H304">
            <v>1736790</v>
          </cell>
          <cell r="I304">
            <v>73429.209499999997</v>
          </cell>
          <cell r="J304">
            <v>2788724.2094999999</v>
          </cell>
          <cell r="K304">
            <v>22570.1</v>
          </cell>
          <cell r="L304">
            <v>39800</v>
          </cell>
          <cell r="N304">
            <v>39800</v>
          </cell>
        </row>
        <row r="305">
          <cell r="C305" t="str">
            <v>PO3</v>
          </cell>
          <cell r="D305" t="str">
            <v>Juniarto</v>
          </cell>
          <cell r="E305" t="str">
            <v>Plant/Conc.p.Oprt.</v>
          </cell>
          <cell r="F305" t="str">
            <v>K/2</v>
          </cell>
          <cell r="G305">
            <v>1558552</v>
          </cell>
          <cell r="H305">
            <v>2531080</v>
          </cell>
          <cell r="I305">
            <v>80331.768799999991</v>
          </cell>
          <cell r="J305">
            <v>4169963.7688000002</v>
          </cell>
          <cell r="K305">
            <v>34171.040000000001</v>
          </cell>
          <cell r="L305">
            <v>110000</v>
          </cell>
          <cell r="N305">
            <v>110000</v>
          </cell>
        </row>
        <row r="306">
          <cell r="C306" t="str">
            <v>PO4</v>
          </cell>
          <cell r="D306" t="str">
            <v>Ely Wibowo</v>
          </cell>
          <cell r="E306" t="str">
            <v>Asst Plant Oprt</v>
          </cell>
          <cell r="F306" t="str">
            <v>TK/-</v>
          </cell>
          <cell r="G306">
            <v>1095273</v>
          </cell>
          <cell r="H306">
            <v>654000</v>
          </cell>
          <cell r="I306">
            <v>44818.748699999996</v>
          </cell>
          <cell r="J306">
            <v>1794091.7486999999</v>
          </cell>
          <cell r="K306">
            <v>24905.46</v>
          </cell>
          <cell r="L306">
            <v>19600</v>
          </cell>
          <cell r="N306">
            <v>19600</v>
          </cell>
        </row>
        <row r="307">
          <cell r="C307" t="str">
            <v>SA5</v>
          </cell>
          <cell r="D307" t="str">
            <v>Wandy</v>
          </cell>
          <cell r="E307" t="str">
            <v>Asst.Supervisor</v>
          </cell>
          <cell r="F307" t="str">
            <v>TK/-</v>
          </cell>
          <cell r="G307">
            <v>1646800</v>
          </cell>
          <cell r="H307">
            <v>138000</v>
          </cell>
          <cell r="I307">
            <v>51239.119999999995</v>
          </cell>
          <cell r="J307">
            <v>1836039.12</v>
          </cell>
          <cell r="K307">
            <v>35696</v>
          </cell>
          <cell r="L307">
            <v>16900</v>
          </cell>
          <cell r="N307">
            <v>16900</v>
          </cell>
        </row>
        <row r="308">
          <cell r="C308" t="str">
            <v>SF1</v>
          </cell>
          <cell r="D308" t="str">
            <v>Herman</v>
          </cell>
          <cell r="E308" t="str">
            <v>Site Foreman</v>
          </cell>
          <cell r="F308" t="str">
            <v>K/2</v>
          </cell>
          <cell r="G308">
            <v>1297452</v>
          </cell>
          <cell r="H308">
            <v>2104395</v>
          </cell>
          <cell r="I308">
            <v>77224.678799999994</v>
          </cell>
          <cell r="J308">
            <v>3479071.6787999999</v>
          </cell>
          <cell r="K308">
            <v>28949.040000000001</v>
          </cell>
          <cell r="L308">
            <v>80000</v>
          </cell>
          <cell r="N308">
            <v>80000</v>
          </cell>
        </row>
        <row r="309">
          <cell r="C309" t="str">
            <v>T4</v>
          </cell>
          <cell r="D309" t="str">
            <v>Merpin Purba</v>
          </cell>
          <cell r="E309" t="str">
            <v>Security Coordinator</v>
          </cell>
          <cell r="F309" t="str">
            <v>TK/-</v>
          </cell>
          <cell r="G309">
            <v>3333000</v>
          </cell>
          <cell r="H309">
            <v>0</v>
          </cell>
          <cell r="I309">
            <v>0</v>
          </cell>
          <cell r="J309">
            <v>3333000</v>
          </cell>
          <cell r="K309">
            <v>0</v>
          </cell>
          <cell r="L309">
            <v>110700</v>
          </cell>
          <cell r="N309">
            <v>0</v>
          </cell>
        </row>
        <row r="310">
          <cell r="C310" t="str">
            <v>T5</v>
          </cell>
          <cell r="D310" t="str">
            <v>Lukman Sihombing</v>
          </cell>
          <cell r="E310" t="str">
            <v>Security Charges</v>
          </cell>
          <cell r="F310" t="str">
            <v>TK/-</v>
          </cell>
          <cell r="G310">
            <v>2222000</v>
          </cell>
          <cell r="H310">
            <v>0</v>
          </cell>
          <cell r="I310">
            <v>0</v>
          </cell>
          <cell r="J310">
            <v>2222000</v>
          </cell>
          <cell r="K310">
            <v>0</v>
          </cell>
          <cell r="L310">
            <v>39500</v>
          </cell>
          <cell r="N310">
            <v>39500</v>
          </cell>
        </row>
        <row r="311">
          <cell r="C311" t="str">
            <v>T6</v>
          </cell>
          <cell r="D311" t="str">
            <v>Oberlyn Siregar</v>
          </cell>
          <cell r="E311" t="str">
            <v>Security Charges</v>
          </cell>
          <cell r="F311" t="str">
            <v>TK/-</v>
          </cell>
          <cell r="G311">
            <v>2222000</v>
          </cell>
          <cell r="H311">
            <v>0</v>
          </cell>
          <cell r="I311">
            <v>0</v>
          </cell>
          <cell r="J311">
            <v>2222000</v>
          </cell>
          <cell r="K311">
            <v>0</v>
          </cell>
          <cell r="L311">
            <v>39500</v>
          </cell>
          <cell r="N311">
            <v>39500</v>
          </cell>
        </row>
        <row r="312">
          <cell r="C312" t="str">
            <v>u1</v>
          </cell>
          <cell r="D312" t="str">
            <v>Ngasiyah</v>
          </cell>
          <cell r="E312" t="str">
            <v>Office Cleaner</v>
          </cell>
          <cell r="F312" t="str">
            <v>K/1</v>
          </cell>
          <cell r="G312">
            <v>931000</v>
          </cell>
          <cell r="H312">
            <v>180000</v>
          </cell>
          <cell r="I312">
            <v>73220.899999999994</v>
          </cell>
          <cell r="J312">
            <v>1184220.8999999999</v>
          </cell>
          <cell r="K312">
            <v>22220</v>
          </cell>
          <cell r="L312">
            <v>0</v>
          </cell>
          <cell r="N312">
            <v>0</v>
          </cell>
        </row>
        <row r="313">
          <cell r="C313" t="str">
            <v>v4</v>
          </cell>
          <cell r="D313" t="str">
            <v>Sarinah</v>
          </cell>
          <cell r="E313" t="str">
            <v xml:space="preserve">Asst. Acct. </v>
          </cell>
          <cell r="F313" t="str">
            <v>TK/-</v>
          </cell>
          <cell r="G313">
            <v>2047500</v>
          </cell>
          <cell r="H313">
            <v>180000</v>
          </cell>
          <cell r="I313">
            <v>56507.25</v>
          </cell>
          <cell r="J313">
            <v>2284007.25</v>
          </cell>
          <cell r="K313">
            <v>44550</v>
          </cell>
          <cell r="L313">
            <v>37500</v>
          </cell>
          <cell r="N313">
            <v>37500</v>
          </cell>
        </row>
        <row r="314">
          <cell r="C314" t="str">
            <v>v8</v>
          </cell>
          <cell r="D314" t="str">
            <v>Ratna Ariani</v>
          </cell>
          <cell r="E314" t="str">
            <v>Adm &amp; Personnel</v>
          </cell>
          <cell r="F314" t="str">
            <v>TK/-</v>
          </cell>
          <cell r="G314">
            <v>1700000</v>
          </cell>
          <cell r="H314">
            <v>0</v>
          </cell>
          <cell r="I314">
            <v>50230</v>
          </cell>
          <cell r="J314">
            <v>1750230</v>
          </cell>
          <cell r="K314">
            <v>34000</v>
          </cell>
          <cell r="L314">
            <v>15400</v>
          </cell>
          <cell r="N314">
            <v>15400</v>
          </cell>
        </row>
        <row r="315">
          <cell r="C315" t="str">
            <v>w6</v>
          </cell>
          <cell r="D315" t="str">
            <v>Dewi Santy</v>
          </cell>
          <cell r="E315" t="str">
            <v>Accountant</v>
          </cell>
          <cell r="F315" t="str">
            <v>TK/-</v>
          </cell>
          <cell r="G315">
            <v>2700000</v>
          </cell>
          <cell r="H315">
            <v>0</v>
          </cell>
          <cell r="I315">
            <v>62130</v>
          </cell>
          <cell r="J315">
            <v>2762130</v>
          </cell>
          <cell r="K315">
            <v>54000</v>
          </cell>
          <cell r="L315">
            <v>62500</v>
          </cell>
          <cell r="N315">
            <v>62500</v>
          </cell>
        </row>
        <row r="316">
          <cell r="C316" t="str">
            <v>x1</v>
          </cell>
          <cell r="D316" t="str">
            <v>Sumito</v>
          </cell>
          <cell r="E316" t="str">
            <v>Asst. General Mngr</v>
          </cell>
          <cell r="F316" t="str">
            <v>K/3</v>
          </cell>
          <cell r="G316">
            <v>11350000</v>
          </cell>
          <cell r="H316">
            <v>180000</v>
          </cell>
          <cell r="I316">
            <v>197207</v>
          </cell>
          <cell r="J316">
            <v>11727207</v>
          </cell>
          <cell r="K316">
            <v>230600</v>
          </cell>
          <cell r="L316">
            <v>968800</v>
          </cell>
          <cell r="N316">
            <v>0</v>
          </cell>
        </row>
        <row r="317">
          <cell r="C317" t="str">
            <v>z1</v>
          </cell>
          <cell r="D317" t="str">
            <v>Toh Chong Liat</v>
          </cell>
          <cell r="E317" t="str">
            <v>Technician</v>
          </cell>
          <cell r="F317" t="str">
            <v>K/0</v>
          </cell>
          <cell r="G317">
            <v>0</v>
          </cell>
          <cell r="H317">
            <v>9207576</v>
          </cell>
          <cell r="I317">
            <v>0</v>
          </cell>
          <cell r="J317">
            <v>9207576</v>
          </cell>
          <cell r="K317">
            <v>0</v>
          </cell>
          <cell r="L317">
            <v>608400</v>
          </cell>
          <cell r="N317">
            <v>0</v>
          </cell>
        </row>
        <row r="320">
          <cell r="C320" t="str">
            <v>GW2</v>
          </cell>
          <cell r="D320" t="str">
            <v>Sufratno</v>
          </cell>
          <cell r="E320" t="str">
            <v>Cubes Man/General Worker</v>
          </cell>
          <cell r="F320" t="str">
            <v>K/1</v>
          </cell>
          <cell r="G320">
            <v>965799</v>
          </cell>
          <cell r="H320">
            <v>1536750</v>
          </cell>
          <cell r="I320">
            <v>73278.008100000006</v>
          </cell>
          <cell r="J320">
            <v>2575827.0081000002</v>
          </cell>
          <cell r="K320">
            <v>22315.98</v>
          </cell>
          <cell r="L320">
            <v>44200</v>
          </cell>
          <cell r="M320">
            <v>0</v>
          </cell>
        </row>
        <row r="321">
          <cell r="C321" t="str">
            <v>GW3</v>
          </cell>
          <cell r="D321" t="str">
            <v>Rostam</v>
          </cell>
          <cell r="E321" t="str">
            <v>Tyres Man/General Worker</v>
          </cell>
          <cell r="F321" t="str">
            <v>K/3</v>
          </cell>
          <cell r="G321">
            <v>961000</v>
          </cell>
          <cell r="H321">
            <v>1548525</v>
          </cell>
          <cell r="I321">
            <v>73220.899999999994</v>
          </cell>
          <cell r="J321">
            <v>2582745.9</v>
          </cell>
          <cell r="K321">
            <v>22220</v>
          </cell>
          <cell r="L321">
            <v>33500</v>
          </cell>
          <cell r="M321">
            <v>1111000</v>
          </cell>
        </row>
        <row r="322">
          <cell r="C322" t="str">
            <v>M02</v>
          </cell>
          <cell r="D322" t="str">
            <v>Lamapak</v>
          </cell>
          <cell r="E322" t="str">
            <v>Mixer Driver</v>
          </cell>
          <cell r="F322" t="str">
            <v>K/1</v>
          </cell>
          <cell r="G322">
            <v>961000</v>
          </cell>
          <cell r="H322">
            <v>1761840</v>
          </cell>
          <cell r="I322">
            <v>73220.899999999994</v>
          </cell>
          <cell r="J322">
            <v>2796060.9</v>
          </cell>
          <cell r="K322">
            <v>22220</v>
          </cell>
          <cell r="L322">
            <v>54700</v>
          </cell>
          <cell r="M322">
            <v>0</v>
          </cell>
        </row>
        <row r="323">
          <cell r="C323" t="str">
            <v>M08</v>
          </cell>
          <cell r="D323" t="str">
            <v>Sumarno</v>
          </cell>
          <cell r="E323" t="str">
            <v>Mixer Driver</v>
          </cell>
          <cell r="F323" t="str">
            <v>K/0</v>
          </cell>
          <cell r="G323">
            <v>965799</v>
          </cell>
          <cell r="H323">
            <v>1263475</v>
          </cell>
          <cell r="I323">
            <v>73278.008100000006</v>
          </cell>
          <cell r="J323">
            <v>2302552.0081000002</v>
          </cell>
          <cell r="K323">
            <v>22315.98</v>
          </cell>
          <cell r="L323">
            <v>36700</v>
          </cell>
          <cell r="M323">
            <v>0</v>
          </cell>
        </row>
        <row r="324">
          <cell r="C324" t="str">
            <v>M16</v>
          </cell>
          <cell r="D324" t="str">
            <v>Kholil</v>
          </cell>
          <cell r="E324" t="str">
            <v>Mixer Driver</v>
          </cell>
          <cell r="F324" t="str">
            <v>K/2</v>
          </cell>
          <cell r="G324">
            <v>961000</v>
          </cell>
          <cell r="H324">
            <v>1668110</v>
          </cell>
          <cell r="I324">
            <v>73220.899999999994</v>
          </cell>
          <cell r="J324">
            <v>2702330.9</v>
          </cell>
          <cell r="K324">
            <v>22220</v>
          </cell>
          <cell r="L324">
            <v>44700</v>
          </cell>
          <cell r="M324">
            <v>0</v>
          </cell>
        </row>
        <row r="325">
          <cell r="C325" t="str">
            <v>M28</v>
          </cell>
          <cell r="D325" t="str">
            <v>Semi Hartono</v>
          </cell>
          <cell r="E325" t="str">
            <v>Mixer Driver</v>
          </cell>
          <cell r="F325" t="str">
            <v>K/1</v>
          </cell>
          <cell r="G325">
            <v>928966.66666666663</v>
          </cell>
          <cell r="H325">
            <v>1183234.9666666668</v>
          </cell>
          <cell r="I325">
            <v>72839.402936666665</v>
          </cell>
          <cell r="J325">
            <v>2185041.03627</v>
          </cell>
          <cell r="K325">
            <v>21579.332666666665</v>
          </cell>
          <cell r="L325">
            <v>25700</v>
          </cell>
          <cell r="M325">
            <v>0</v>
          </cell>
        </row>
        <row r="326">
          <cell r="C326" t="str">
            <v>M29</v>
          </cell>
          <cell r="D326" t="str">
            <v>Sandra Devianto</v>
          </cell>
          <cell r="E326" t="str">
            <v>Mixer Driver</v>
          </cell>
          <cell r="F326" t="str">
            <v>K/1</v>
          </cell>
          <cell r="G326">
            <v>928966.66666666663</v>
          </cell>
          <cell r="H326">
            <v>1426924.9666666668</v>
          </cell>
          <cell r="I326">
            <v>72839.702936666668</v>
          </cell>
          <cell r="J326">
            <v>2428731.3362699999</v>
          </cell>
          <cell r="K326">
            <v>21579.332666666665</v>
          </cell>
          <cell r="L326">
            <v>37200</v>
          </cell>
          <cell r="M326">
            <v>0</v>
          </cell>
        </row>
        <row r="327">
          <cell r="C327" t="str">
            <v>M33</v>
          </cell>
          <cell r="D327" t="str">
            <v>Tarmuji Widodo</v>
          </cell>
          <cell r="E327" t="str">
            <v>Mixer Driver</v>
          </cell>
          <cell r="F327" t="str">
            <v>K/3</v>
          </cell>
          <cell r="G327">
            <v>961000</v>
          </cell>
          <cell r="H327">
            <v>1733975</v>
          </cell>
          <cell r="I327">
            <v>73220.899999999994</v>
          </cell>
          <cell r="J327">
            <v>2768195.9</v>
          </cell>
          <cell r="K327">
            <v>22220</v>
          </cell>
          <cell r="L327">
            <v>42300</v>
          </cell>
          <cell r="M327">
            <v>0</v>
          </cell>
        </row>
        <row r="328">
          <cell r="C328" t="str">
            <v>MC1</v>
          </cell>
          <cell r="D328" t="str">
            <v>Aseng</v>
          </cell>
          <cell r="E328" t="str">
            <v>Mechanic</v>
          </cell>
          <cell r="F328" t="str">
            <v>K/2</v>
          </cell>
          <cell r="G328">
            <v>1586943</v>
          </cell>
          <cell r="H328">
            <v>1828350</v>
          </cell>
          <cell r="I328">
            <v>80669.621700000003</v>
          </cell>
          <cell r="J328">
            <v>3495962.6217</v>
          </cell>
          <cell r="K328">
            <v>34738.86</v>
          </cell>
          <cell r="L328">
            <v>81800</v>
          </cell>
          <cell r="M328">
            <v>3039650</v>
          </cell>
        </row>
        <row r="329">
          <cell r="C329" t="str">
            <v>O3</v>
          </cell>
          <cell r="D329" t="str">
            <v>Zulkifli</v>
          </cell>
          <cell r="E329" t="str">
            <v>Operator Loader</v>
          </cell>
          <cell r="F329" t="str">
            <v>K/3</v>
          </cell>
          <cell r="G329">
            <v>1000000</v>
          </cell>
          <cell r="H329">
            <v>1303775</v>
          </cell>
          <cell r="I329">
            <v>73685</v>
          </cell>
          <cell r="J329">
            <v>2377460</v>
          </cell>
          <cell r="K329">
            <v>23000</v>
          </cell>
          <cell r="L329">
            <v>43400</v>
          </cell>
          <cell r="M329">
            <v>0</v>
          </cell>
        </row>
        <row r="330">
          <cell r="C330" t="str">
            <v>PO1</v>
          </cell>
          <cell r="D330" t="str">
            <v>Herianto</v>
          </cell>
          <cell r="E330" t="str">
            <v>Asst. Pump Oprt.</v>
          </cell>
          <cell r="F330" t="str">
            <v>K/3</v>
          </cell>
          <cell r="G330">
            <v>978505</v>
          </cell>
          <cell r="H330">
            <v>1426615</v>
          </cell>
          <cell r="I330">
            <v>73429.209499999997</v>
          </cell>
          <cell r="J330">
            <v>2478549.2094999999</v>
          </cell>
          <cell r="K330">
            <v>22570.100000000002</v>
          </cell>
          <cell r="L330">
            <v>28600</v>
          </cell>
          <cell r="M330">
            <v>1128505</v>
          </cell>
        </row>
        <row r="331">
          <cell r="C331" t="str">
            <v>PO3</v>
          </cell>
          <cell r="D331" t="str">
            <v>Juniarto</v>
          </cell>
          <cell r="E331" t="str">
            <v>Plant/Conc.p.Oprt.</v>
          </cell>
          <cell r="F331" t="str">
            <v>K/2</v>
          </cell>
          <cell r="G331">
            <v>1558552</v>
          </cell>
          <cell r="H331">
            <v>2402640</v>
          </cell>
          <cell r="I331">
            <v>80331.768799999991</v>
          </cell>
          <cell r="J331">
            <v>4041523.7688000002</v>
          </cell>
          <cell r="K331">
            <v>34171.040000000001</v>
          </cell>
          <cell r="L331">
            <v>107700</v>
          </cell>
          <cell r="M331">
            <v>2562828</v>
          </cell>
        </row>
        <row r="332">
          <cell r="C332" t="str">
            <v>PO4</v>
          </cell>
          <cell r="D332" t="str">
            <v>Ely Wibowo</v>
          </cell>
          <cell r="E332" t="str">
            <v>Asst Plant Oprt</v>
          </cell>
          <cell r="F332" t="str">
            <v>TK/-</v>
          </cell>
          <cell r="G332">
            <v>1095273</v>
          </cell>
          <cell r="H332">
            <v>1586400</v>
          </cell>
          <cell r="I332">
            <v>44818.748699999996</v>
          </cell>
          <cell r="J332">
            <v>2726491.7486999999</v>
          </cell>
          <cell r="K332">
            <v>24905.46</v>
          </cell>
          <cell r="L332">
            <v>62200</v>
          </cell>
          <cell r="M332">
            <v>0</v>
          </cell>
        </row>
        <row r="333">
          <cell r="C333" t="str">
            <v>SA5</v>
          </cell>
          <cell r="D333" t="str">
            <v>Wandy</v>
          </cell>
          <cell r="E333" t="str">
            <v>Asst.Supervisor</v>
          </cell>
          <cell r="F333" t="str">
            <v>TK/-</v>
          </cell>
          <cell r="G333">
            <v>1730333.3333333333</v>
          </cell>
          <cell r="H333">
            <v>149999.96666666667</v>
          </cell>
          <cell r="I333">
            <v>52375.966269999997</v>
          </cell>
          <cell r="J333">
            <v>1932709.2662699998</v>
          </cell>
          <cell r="K333">
            <v>37606.665999999997</v>
          </cell>
          <cell r="L333">
            <v>23900</v>
          </cell>
          <cell r="M333">
            <v>3395000</v>
          </cell>
        </row>
        <row r="334">
          <cell r="C334" t="str">
            <v>SF1</v>
          </cell>
          <cell r="D334" t="str">
            <v>Herman</v>
          </cell>
          <cell r="E334" t="str">
            <v>Site Foreman</v>
          </cell>
          <cell r="F334" t="str">
            <v>K/2</v>
          </cell>
          <cell r="G334">
            <v>1210955.2</v>
          </cell>
          <cell r="H334">
            <v>1397129.9333333333</v>
          </cell>
          <cell r="I334">
            <v>76195.366086666661</v>
          </cell>
          <cell r="J334">
            <v>2684280.4994199998</v>
          </cell>
          <cell r="K334">
            <v>27219.102666666666</v>
          </cell>
          <cell r="L334">
            <v>43600</v>
          </cell>
          <cell r="M334">
            <v>2171178</v>
          </cell>
        </row>
        <row r="335">
          <cell r="C335" t="str">
            <v>T4</v>
          </cell>
          <cell r="D335" t="str">
            <v>Merpin Purba</v>
          </cell>
          <cell r="E335" t="str">
            <v>Security Coordinator</v>
          </cell>
          <cell r="F335" t="str">
            <v>TK/-</v>
          </cell>
          <cell r="G335">
            <v>3333000</v>
          </cell>
          <cell r="H335">
            <v>0</v>
          </cell>
          <cell r="I335">
            <v>0</v>
          </cell>
          <cell r="J335">
            <v>3333000</v>
          </cell>
          <cell r="K335">
            <v>0</v>
          </cell>
          <cell r="L335">
            <v>110700</v>
          </cell>
          <cell r="M335">
            <v>3333000</v>
          </cell>
        </row>
        <row r="336">
          <cell r="C336" t="str">
            <v>T5</v>
          </cell>
          <cell r="D336" t="str">
            <v>Sihombing</v>
          </cell>
          <cell r="E336" t="str">
            <v>Security Charges</v>
          </cell>
          <cell r="F336" t="str">
            <v>TK/-</v>
          </cell>
          <cell r="G336">
            <v>2222000</v>
          </cell>
          <cell r="H336">
            <v>0</v>
          </cell>
          <cell r="I336">
            <v>0</v>
          </cell>
          <cell r="J336">
            <v>2222000</v>
          </cell>
          <cell r="K336">
            <v>0</v>
          </cell>
          <cell r="L336">
            <v>39500</v>
          </cell>
          <cell r="M336">
            <v>2222000</v>
          </cell>
        </row>
        <row r="337">
          <cell r="C337" t="str">
            <v>T6</v>
          </cell>
          <cell r="D337" t="str">
            <v>Oberlyn Siregar</v>
          </cell>
          <cell r="E337" t="str">
            <v>Security Charges</v>
          </cell>
          <cell r="F337" t="str">
            <v>TK/-</v>
          </cell>
          <cell r="G337">
            <v>2222000</v>
          </cell>
          <cell r="H337">
            <v>0</v>
          </cell>
          <cell r="I337">
            <v>0</v>
          </cell>
          <cell r="J337">
            <v>2222000</v>
          </cell>
          <cell r="K337">
            <v>0</v>
          </cell>
          <cell r="L337">
            <v>39500</v>
          </cell>
          <cell r="M337">
            <v>2222000</v>
          </cell>
        </row>
        <row r="338">
          <cell r="C338" t="str">
            <v>u1</v>
          </cell>
          <cell r="D338" t="str">
            <v>Ngasiyah</v>
          </cell>
          <cell r="E338" t="str">
            <v>Office Cleaner</v>
          </cell>
          <cell r="F338" t="str">
            <v>K/1</v>
          </cell>
          <cell r="G338">
            <v>931000</v>
          </cell>
          <cell r="H338">
            <v>180000</v>
          </cell>
          <cell r="I338">
            <v>73220.899999999994</v>
          </cell>
          <cell r="J338">
            <v>1184220.8999999999</v>
          </cell>
          <cell r="K338">
            <v>22220</v>
          </cell>
          <cell r="L338">
            <v>0</v>
          </cell>
          <cell r="M338">
            <v>0</v>
          </cell>
        </row>
        <row r="339">
          <cell r="C339" t="str">
            <v>v4</v>
          </cell>
          <cell r="D339" t="str">
            <v>Sarinah</v>
          </cell>
          <cell r="E339" t="str">
            <v>Accounts Clerk</v>
          </cell>
          <cell r="F339" t="str">
            <v>TK/-</v>
          </cell>
          <cell r="G339">
            <v>1979250</v>
          </cell>
          <cell r="H339">
            <v>179999.96666666667</v>
          </cell>
          <cell r="I339">
            <v>55695.074603333334</v>
          </cell>
          <cell r="J339">
            <v>2214945.0412699999</v>
          </cell>
          <cell r="K339">
            <v>43184.999333333333</v>
          </cell>
          <cell r="L339">
            <v>37000</v>
          </cell>
          <cell r="M339">
            <v>3341250</v>
          </cell>
        </row>
        <row r="340">
          <cell r="C340" t="str">
            <v>v8</v>
          </cell>
          <cell r="D340" t="str">
            <v>Ratna Ariani</v>
          </cell>
          <cell r="E340" t="str">
            <v>Adm &amp; Personnel</v>
          </cell>
          <cell r="F340" t="str">
            <v>TK/-</v>
          </cell>
          <cell r="G340">
            <v>1700000</v>
          </cell>
          <cell r="H340">
            <v>0</v>
          </cell>
          <cell r="I340">
            <v>50230</v>
          </cell>
          <cell r="J340">
            <v>1750230</v>
          </cell>
          <cell r="K340">
            <v>34000</v>
          </cell>
          <cell r="L340">
            <v>15400</v>
          </cell>
          <cell r="M340">
            <v>0</v>
          </cell>
        </row>
        <row r="341">
          <cell r="C341" t="str">
            <v>w6</v>
          </cell>
          <cell r="D341" t="str">
            <v>Dewi Santy</v>
          </cell>
          <cell r="E341" t="str">
            <v>Accounts Executive</v>
          </cell>
          <cell r="F341" t="str">
            <v>TK/-</v>
          </cell>
          <cell r="G341">
            <v>2700000</v>
          </cell>
          <cell r="H341">
            <v>0</v>
          </cell>
          <cell r="I341">
            <v>62130</v>
          </cell>
          <cell r="J341">
            <v>2762130</v>
          </cell>
          <cell r="K341">
            <v>54000</v>
          </cell>
          <cell r="L341">
            <v>62500</v>
          </cell>
          <cell r="M341">
            <v>1350000</v>
          </cell>
        </row>
        <row r="342">
          <cell r="C342" t="str">
            <v>x1</v>
          </cell>
          <cell r="D342" t="str">
            <v>Sumito</v>
          </cell>
          <cell r="E342" t="str">
            <v>Asst. General Mngr</v>
          </cell>
          <cell r="F342" t="str">
            <v>K/3</v>
          </cell>
          <cell r="G342">
            <v>11350000</v>
          </cell>
          <cell r="H342">
            <v>180000</v>
          </cell>
          <cell r="I342">
            <v>197207</v>
          </cell>
          <cell r="J342">
            <v>11727207</v>
          </cell>
          <cell r="K342">
            <v>230600</v>
          </cell>
          <cell r="L342">
            <v>968800</v>
          </cell>
          <cell r="M342">
            <v>34590000</v>
          </cell>
        </row>
        <row r="343">
          <cell r="C343" t="str">
            <v>z1</v>
          </cell>
          <cell r="D343" t="str">
            <v>Toh Chong Liat</v>
          </cell>
          <cell r="E343" t="str">
            <v>Technician</v>
          </cell>
          <cell r="F343" t="str">
            <v>K/0</v>
          </cell>
          <cell r="G343">
            <v>0</v>
          </cell>
          <cell r="H343">
            <v>9165300</v>
          </cell>
          <cell r="I343">
            <v>0</v>
          </cell>
          <cell r="J343">
            <v>9165300</v>
          </cell>
          <cell r="K343">
            <v>0</v>
          </cell>
          <cell r="L343">
            <v>602300</v>
          </cell>
          <cell r="M343">
            <v>16326531</v>
          </cell>
        </row>
      </sheetData>
      <sheetData sheetId="4"/>
      <sheetData sheetId="5" refreshError="1"/>
      <sheetData sheetId="6"/>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78"/>
  <sheetViews>
    <sheetView topLeftCell="A13" workbookViewId="0">
      <selection activeCell="K20" sqref="K20"/>
    </sheetView>
  </sheetViews>
  <sheetFormatPr baseColWidth="10" defaultColWidth="9.33203125" defaultRowHeight="16" x14ac:dyDescent="0.2"/>
  <cols>
    <col min="1" max="1" width="7" style="53" customWidth="1"/>
    <col min="2" max="2" width="8.33203125" style="54" customWidth="1"/>
    <col min="3" max="3" width="28.5" style="53" customWidth="1"/>
    <col min="4" max="4" width="23.5" style="53" customWidth="1"/>
    <col min="5" max="5" width="5.6640625" style="2" customWidth="1"/>
    <col min="6" max="6" width="9.33203125" style="53" customWidth="1"/>
    <col min="7" max="7" width="19.33203125" style="55" customWidth="1"/>
    <col min="8" max="8" width="19.5" style="53" customWidth="1"/>
    <col min="9" max="10" width="19.33203125" style="55" customWidth="1"/>
    <col min="11" max="11" width="59.5" style="53" bestFit="1" customWidth="1"/>
    <col min="12" max="12" width="15.33203125" style="53" bestFit="1" customWidth="1"/>
    <col min="13" max="13" width="14.5" style="53" bestFit="1" customWidth="1"/>
    <col min="14" max="16384" width="9.33203125" style="53"/>
  </cols>
  <sheetData>
    <row r="1" spans="1:13" x14ac:dyDescent="0.2">
      <c r="E1" s="3"/>
    </row>
    <row r="2" spans="1:13" ht="26" x14ac:dyDescent="0.2">
      <c r="E2" s="56"/>
    </row>
    <row r="3" spans="1:13" x14ac:dyDescent="0.2">
      <c r="E3" s="57"/>
    </row>
    <row r="4" spans="1:13" x14ac:dyDescent="0.2">
      <c r="E4" s="57"/>
    </row>
    <row r="5" spans="1:13" x14ac:dyDescent="0.2">
      <c r="E5" s="58"/>
    </row>
    <row r="6" spans="1:13" x14ac:dyDescent="0.2">
      <c r="E6" s="3"/>
    </row>
    <row r="7" spans="1:13" ht="19" x14ac:dyDescent="0.25">
      <c r="A7" s="59" t="s">
        <v>0</v>
      </c>
      <c r="B7" s="60"/>
      <c r="C7" s="61"/>
      <c r="D7" s="61"/>
      <c r="E7" s="62"/>
      <c r="F7" s="61"/>
      <c r="G7" s="63"/>
      <c r="H7" s="61"/>
      <c r="I7" s="63"/>
      <c r="J7" s="63"/>
      <c r="K7" s="94"/>
    </row>
    <row r="8" spans="1:13" ht="19" x14ac:dyDescent="0.25">
      <c r="A8" s="64" t="s">
        <v>161</v>
      </c>
      <c r="B8" s="65"/>
      <c r="C8" s="66"/>
      <c r="D8" s="66"/>
      <c r="E8" s="67"/>
      <c r="F8" s="66"/>
      <c r="G8" s="68"/>
      <c r="H8" s="66"/>
      <c r="I8" s="68"/>
      <c r="J8" s="68"/>
      <c r="K8" s="95"/>
    </row>
    <row r="9" spans="1:13" s="106" customFormat="1" ht="15" x14ac:dyDescent="0.2">
      <c r="A9" s="96" t="s">
        <v>162</v>
      </c>
      <c r="B9" s="97"/>
      <c r="C9" s="71"/>
      <c r="D9" s="71"/>
      <c r="E9" s="70"/>
      <c r="F9" s="71"/>
      <c r="G9" s="72"/>
      <c r="H9" s="71"/>
      <c r="I9" s="72"/>
      <c r="J9" s="72"/>
      <c r="K9" s="98"/>
    </row>
    <row r="10" spans="1:13" ht="19" x14ac:dyDescent="0.25">
      <c r="A10" s="96" t="s">
        <v>3</v>
      </c>
      <c r="B10" s="65"/>
      <c r="C10" s="99" t="s">
        <v>63</v>
      </c>
      <c r="D10" s="99"/>
      <c r="E10" s="67"/>
      <c r="F10" s="66"/>
      <c r="G10" s="68"/>
      <c r="H10" s="66"/>
      <c r="I10" s="68"/>
      <c r="J10" s="68"/>
      <c r="K10" s="95"/>
    </row>
    <row r="11" spans="1:13" ht="8.25" customHeight="1" x14ac:dyDescent="0.25">
      <c r="A11" s="209"/>
      <c r="B11" s="210"/>
      <c r="C11" s="210"/>
      <c r="D11" s="210"/>
      <c r="E11" s="210"/>
      <c r="F11" s="210"/>
      <c r="G11" s="210"/>
      <c r="H11" s="210"/>
      <c r="I11" s="65"/>
      <c r="J11" s="65"/>
      <c r="K11" s="100"/>
    </row>
    <row r="12" spans="1:13" ht="33" customHeight="1" x14ac:dyDescent="0.2">
      <c r="A12" s="211" t="s">
        <v>4</v>
      </c>
      <c r="B12" s="211"/>
      <c r="C12" s="18" t="s">
        <v>5</v>
      </c>
      <c r="D12" s="117"/>
      <c r="E12" s="212" t="s">
        <v>6</v>
      </c>
      <c r="F12" s="213"/>
      <c r="G12" s="19" t="s">
        <v>7</v>
      </c>
      <c r="H12" s="17" t="s">
        <v>8</v>
      </c>
      <c r="I12" s="132" t="s">
        <v>64</v>
      </c>
      <c r="J12" s="132" t="s">
        <v>9</v>
      </c>
      <c r="K12" s="17" t="s">
        <v>10</v>
      </c>
    </row>
    <row r="13" spans="1:13" ht="4.5" customHeight="1" x14ac:dyDescent="0.2">
      <c r="A13" s="133"/>
      <c r="B13" s="134"/>
      <c r="C13" s="135"/>
      <c r="D13" s="135"/>
      <c r="E13" s="20"/>
      <c r="F13" s="136"/>
      <c r="G13" s="137"/>
      <c r="H13" s="138"/>
      <c r="I13" s="21"/>
      <c r="J13" s="21"/>
      <c r="K13" s="22"/>
    </row>
    <row r="14" spans="1:13" ht="27.75" customHeight="1" x14ac:dyDescent="0.2">
      <c r="A14" s="118" t="s">
        <v>11</v>
      </c>
      <c r="B14" s="119"/>
      <c r="C14" s="119"/>
      <c r="D14" s="119"/>
      <c r="E14" s="48"/>
      <c r="F14" s="75"/>
      <c r="G14" s="76"/>
      <c r="H14" s="124">
        <f>SUM(H15:H44)</f>
        <v>410500000</v>
      </c>
      <c r="I14" s="139">
        <f>SUM(I15:I44)</f>
        <v>210250000</v>
      </c>
      <c r="J14" s="139">
        <f>SUM(J15:J44)</f>
        <v>165550000</v>
      </c>
      <c r="K14" s="102"/>
    </row>
    <row r="15" spans="1:13" s="69" customFormat="1" ht="29.25" customHeight="1" x14ac:dyDescent="0.2">
      <c r="A15" s="77"/>
      <c r="B15" s="78" t="s">
        <v>12</v>
      </c>
      <c r="C15" s="120" t="s">
        <v>65</v>
      </c>
      <c r="D15" s="121"/>
      <c r="E15" s="79"/>
      <c r="F15" s="80"/>
      <c r="G15" s="81"/>
      <c r="H15" s="82"/>
      <c r="I15" s="83"/>
      <c r="J15" s="83"/>
      <c r="K15" s="115"/>
      <c r="M15" s="107"/>
    </row>
    <row r="16" spans="1:13" x14ac:dyDescent="0.2">
      <c r="A16" s="84"/>
      <c r="B16" s="103" t="s">
        <v>14</v>
      </c>
      <c r="C16" s="104" t="s">
        <v>66</v>
      </c>
      <c r="D16" s="105"/>
      <c r="E16" s="162">
        <v>1</v>
      </c>
      <c r="F16" s="87" t="s">
        <v>55</v>
      </c>
      <c r="G16" s="88">
        <v>100000000</v>
      </c>
      <c r="H16" s="116">
        <f>E16*G16</f>
        <v>100000000</v>
      </c>
      <c r="I16" s="89">
        <v>50000000</v>
      </c>
      <c r="J16" s="89">
        <v>37500000</v>
      </c>
      <c r="K16" s="40" t="s">
        <v>67</v>
      </c>
      <c r="L16" s="108"/>
    </row>
    <row r="17" spans="1:11" x14ac:dyDescent="0.2">
      <c r="A17" s="84"/>
      <c r="B17" s="85" t="s">
        <v>16</v>
      </c>
      <c r="C17" s="43" t="s">
        <v>68</v>
      </c>
      <c r="D17" s="130"/>
      <c r="E17" s="140">
        <v>1</v>
      </c>
      <c r="F17" s="36" t="s">
        <v>55</v>
      </c>
      <c r="G17" s="44">
        <v>60000000</v>
      </c>
      <c r="H17" s="110">
        <f t="shared" ref="H17:H43" si="0">E17*G17</f>
        <v>60000000</v>
      </c>
      <c r="I17" s="39">
        <f>H17/2</f>
        <v>30000000</v>
      </c>
      <c r="J17" s="39">
        <f>I17</f>
        <v>30000000</v>
      </c>
      <c r="K17" s="40"/>
    </row>
    <row r="18" spans="1:11" x14ac:dyDescent="0.2">
      <c r="A18" s="84"/>
      <c r="B18" s="85" t="s">
        <v>41</v>
      </c>
      <c r="C18" s="43" t="s">
        <v>69</v>
      </c>
      <c r="D18" s="130"/>
      <c r="E18" s="140">
        <v>600</v>
      </c>
      <c r="F18" s="131" t="s">
        <v>15</v>
      </c>
      <c r="G18" s="44">
        <v>5000</v>
      </c>
      <c r="H18" s="110">
        <f>E18*G18</f>
        <v>3000000</v>
      </c>
      <c r="I18" s="39">
        <f>H18/2</f>
        <v>1500000</v>
      </c>
      <c r="J18" s="39">
        <f>I18</f>
        <v>1500000</v>
      </c>
      <c r="K18" s="40" t="s">
        <v>70</v>
      </c>
    </row>
    <row r="19" spans="1:11" x14ac:dyDescent="0.2">
      <c r="A19" s="84"/>
      <c r="B19" s="85" t="s">
        <v>42</v>
      </c>
      <c r="C19" s="43" t="s">
        <v>71</v>
      </c>
      <c r="D19" s="130"/>
      <c r="E19" s="140">
        <v>1</v>
      </c>
      <c r="F19" s="36" t="s">
        <v>55</v>
      </c>
      <c r="G19" s="44">
        <v>30000000</v>
      </c>
      <c r="H19" s="110">
        <f t="shared" si="0"/>
        <v>30000000</v>
      </c>
      <c r="I19" s="39">
        <f>H19/2</f>
        <v>15000000</v>
      </c>
      <c r="J19" s="39">
        <f>I19</f>
        <v>15000000</v>
      </c>
      <c r="K19" s="40" t="s">
        <v>72</v>
      </c>
    </row>
    <row r="20" spans="1:11" x14ac:dyDescent="0.2">
      <c r="A20" s="84"/>
      <c r="B20" s="85" t="s">
        <v>48</v>
      </c>
      <c r="C20" s="43" t="s">
        <v>73</v>
      </c>
      <c r="D20" s="130"/>
      <c r="E20" s="140">
        <v>2</v>
      </c>
      <c r="F20" s="36" t="s">
        <v>75</v>
      </c>
      <c r="G20" s="44">
        <v>5000000</v>
      </c>
      <c r="H20" s="110">
        <f t="shared" si="0"/>
        <v>10000000</v>
      </c>
      <c r="I20" s="39">
        <f>H20</f>
        <v>10000000</v>
      </c>
      <c r="J20" s="39">
        <f>I20</f>
        <v>10000000</v>
      </c>
      <c r="K20" s="40" t="s">
        <v>76</v>
      </c>
    </row>
    <row r="21" spans="1:11" x14ac:dyDescent="0.2">
      <c r="A21" s="84"/>
      <c r="B21" s="85" t="s">
        <v>49</v>
      </c>
      <c r="C21" s="43" t="s">
        <v>77</v>
      </c>
      <c r="D21" s="130"/>
      <c r="E21" s="140">
        <v>7</v>
      </c>
      <c r="F21" s="36" t="s">
        <v>75</v>
      </c>
      <c r="G21" s="44">
        <v>800000</v>
      </c>
      <c r="H21" s="110">
        <f t="shared" si="0"/>
        <v>5600000</v>
      </c>
      <c r="I21" s="39">
        <f>H21/2</f>
        <v>2800000</v>
      </c>
      <c r="J21" s="39">
        <f>I21</f>
        <v>2800000</v>
      </c>
      <c r="K21" s="40"/>
    </row>
    <row r="22" spans="1:11" x14ac:dyDescent="0.2">
      <c r="A22" s="84"/>
      <c r="B22" s="85"/>
      <c r="C22" s="43"/>
      <c r="D22" s="130"/>
      <c r="E22" s="141"/>
      <c r="F22" s="36"/>
      <c r="G22" s="44"/>
      <c r="H22" s="86"/>
      <c r="I22" s="39"/>
      <c r="J22" s="39"/>
      <c r="K22" s="40"/>
    </row>
    <row r="23" spans="1:11" ht="29.25" customHeight="1" x14ac:dyDescent="0.2">
      <c r="A23" s="84"/>
      <c r="B23" s="78" t="s">
        <v>18</v>
      </c>
      <c r="C23" s="120" t="s">
        <v>78</v>
      </c>
      <c r="D23" s="121"/>
      <c r="E23" s="79"/>
      <c r="F23" s="80"/>
      <c r="G23" s="81"/>
      <c r="H23" s="82"/>
      <c r="I23" s="83"/>
      <c r="J23" s="83"/>
      <c r="K23" s="115"/>
    </row>
    <row r="24" spans="1:11" x14ac:dyDescent="0.2">
      <c r="A24" s="84"/>
      <c r="B24" s="160" t="s">
        <v>19</v>
      </c>
      <c r="C24" s="155" t="s">
        <v>79</v>
      </c>
      <c r="D24" s="161"/>
      <c r="E24" s="162">
        <v>5</v>
      </c>
      <c r="F24" s="87" t="s">
        <v>80</v>
      </c>
      <c r="G24" s="88">
        <v>500000</v>
      </c>
      <c r="H24" s="116">
        <f t="shared" si="0"/>
        <v>2500000</v>
      </c>
      <c r="I24" s="89">
        <f>H24/2</f>
        <v>1250000</v>
      </c>
      <c r="J24" s="89"/>
      <c r="K24" s="125" t="s">
        <v>79</v>
      </c>
    </row>
    <row r="25" spans="1:11" x14ac:dyDescent="0.2">
      <c r="A25" s="84"/>
      <c r="B25" s="160" t="s">
        <v>43</v>
      </c>
      <c r="C25" s="155" t="s">
        <v>81</v>
      </c>
      <c r="D25" s="161"/>
      <c r="E25" s="162">
        <v>5</v>
      </c>
      <c r="F25" s="87" t="s">
        <v>80</v>
      </c>
      <c r="G25" s="88">
        <v>6000000</v>
      </c>
      <c r="H25" s="116">
        <f t="shared" si="0"/>
        <v>30000000</v>
      </c>
      <c r="I25" s="89">
        <f>H25/2</f>
        <v>15000000</v>
      </c>
      <c r="J25" s="89"/>
      <c r="K25" s="125" t="s">
        <v>81</v>
      </c>
    </row>
    <row r="26" spans="1:11" x14ac:dyDescent="0.2">
      <c r="A26" s="84"/>
      <c r="B26" s="129" t="s">
        <v>44</v>
      </c>
      <c r="C26" s="128" t="s">
        <v>82</v>
      </c>
      <c r="D26" s="142"/>
      <c r="E26" s="140">
        <v>6</v>
      </c>
      <c r="F26" s="36" t="s">
        <v>80</v>
      </c>
      <c r="G26" s="44">
        <v>4500000</v>
      </c>
      <c r="H26" s="110">
        <f>E26*G26</f>
        <v>27000000</v>
      </c>
      <c r="I26" s="39">
        <f>H26/2</f>
        <v>13500000</v>
      </c>
      <c r="J26" s="39">
        <f>E26*1500000</f>
        <v>9000000</v>
      </c>
      <c r="K26" s="40" t="s">
        <v>83</v>
      </c>
    </row>
    <row r="27" spans="1:11" x14ac:dyDescent="0.2">
      <c r="A27" s="84"/>
      <c r="B27" s="160" t="s">
        <v>45</v>
      </c>
      <c r="C27" s="156" t="s">
        <v>84</v>
      </c>
      <c r="D27" s="163"/>
      <c r="E27" s="164">
        <v>1</v>
      </c>
      <c r="F27" s="165" t="s">
        <v>55</v>
      </c>
      <c r="G27" s="166">
        <v>40000000</v>
      </c>
      <c r="H27" s="116">
        <f>E27*G27</f>
        <v>40000000</v>
      </c>
      <c r="I27" s="89">
        <f>H27/2</f>
        <v>20000000</v>
      </c>
      <c r="J27" s="89">
        <v>10000000</v>
      </c>
      <c r="K27" s="167"/>
    </row>
    <row r="28" spans="1:11" x14ac:dyDescent="0.2">
      <c r="A28" s="84"/>
      <c r="B28" s="23"/>
      <c r="C28" s="144"/>
      <c r="D28" s="145"/>
      <c r="E28" s="141"/>
      <c r="F28" s="36"/>
      <c r="G28" s="44"/>
      <c r="H28" s="86"/>
      <c r="I28" s="39"/>
      <c r="J28" s="39"/>
      <c r="K28" s="40"/>
    </row>
    <row r="29" spans="1:11" ht="29.25" customHeight="1" x14ac:dyDescent="0.2">
      <c r="A29" s="84"/>
      <c r="B29" s="78">
        <v>3</v>
      </c>
      <c r="C29" s="120" t="s">
        <v>85</v>
      </c>
      <c r="D29" s="121"/>
      <c r="E29" s="79"/>
      <c r="F29" s="80"/>
      <c r="G29" s="81"/>
      <c r="H29" s="82"/>
      <c r="I29" s="83"/>
      <c r="J29" s="83"/>
      <c r="K29" s="115"/>
    </row>
    <row r="30" spans="1:11" x14ac:dyDescent="0.2">
      <c r="A30" s="84"/>
      <c r="B30" s="129" t="s">
        <v>22</v>
      </c>
      <c r="C30" s="128" t="s">
        <v>86</v>
      </c>
      <c r="D30" s="146"/>
      <c r="E30" s="140">
        <v>1</v>
      </c>
      <c r="F30" s="36" t="s">
        <v>55</v>
      </c>
      <c r="G30" s="44">
        <v>10000000</v>
      </c>
      <c r="H30" s="110">
        <f t="shared" si="0"/>
        <v>10000000</v>
      </c>
      <c r="I30" s="39">
        <f t="shared" ref="I30:I39" si="1">H30/2</f>
        <v>5000000</v>
      </c>
      <c r="J30" s="39">
        <f t="shared" ref="J30:J39" si="2">I30</f>
        <v>5000000</v>
      </c>
      <c r="K30" s="40" t="s">
        <v>87</v>
      </c>
    </row>
    <row r="31" spans="1:11" x14ac:dyDescent="0.2">
      <c r="A31" s="84"/>
      <c r="B31" s="129" t="s">
        <v>46</v>
      </c>
      <c r="C31" s="128" t="s">
        <v>88</v>
      </c>
      <c r="D31" s="146"/>
      <c r="E31" s="140">
        <v>2</v>
      </c>
      <c r="F31" s="36" t="s">
        <v>89</v>
      </c>
      <c r="G31" s="44">
        <v>3500000</v>
      </c>
      <c r="H31" s="110">
        <f t="shared" si="0"/>
        <v>7000000</v>
      </c>
      <c r="I31" s="39">
        <f t="shared" si="1"/>
        <v>3500000</v>
      </c>
      <c r="J31" s="39">
        <f t="shared" si="2"/>
        <v>3500000</v>
      </c>
      <c r="K31" s="40" t="s">
        <v>90</v>
      </c>
    </row>
    <row r="32" spans="1:11" x14ac:dyDescent="0.2">
      <c r="A32" s="84"/>
      <c r="B32" s="129" t="s">
        <v>56</v>
      </c>
      <c r="C32" s="128" t="s">
        <v>91</v>
      </c>
      <c r="D32" s="146"/>
      <c r="E32" s="140">
        <v>1</v>
      </c>
      <c r="F32" s="36" t="s">
        <v>89</v>
      </c>
      <c r="G32" s="44">
        <v>2500000</v>
      </c>
      <c r="H32" s="110">
        <f t="shared" si="0"/>
        <v>2500000</v>
      </c>
      <c r="I32" s="39">
        <f t="shared" si="1"/>
        <v>1250000</v>
      </c>
      <c r="J32" s="39">
        <f t="shared" si="2"/>
        <v>1250000</v>
      </c>
      <c r="K32" s="40" t="s">
        <v>92</v>
      </c>
    </row>
    <row r="33" spans="1:13" x14ac:dyDescent="0.2">
      <c r="A33" s="84"/>
      <c r="B33" s="129" t="s">
        <v>59</v>
      </c>
      <c r="C33" s="128" t="s">
        <v>93</v>
      </c>
      <c r="D33" s="146"/>
      <c r="E33" s="140">
        <v>1</v>
      </c>
      <c r="F33" s="36" t="s">
        <v>89</v>
      </c>
      <c r="G33" s="44">
        <v>1000000</v>
      </c>
      <c r="H33" s="110">
        <f t="shared" si="0"/>
        <v>1000000</v>
      </c>
      <c r="I33" s="39">
        <f t="shared" si="1"/>
        <v>500000</v>
      </c>
      <c r="J33" s="39">
        <f t="shared" si="2"/>
        <v>500000</v>
      </c>
      <c r="K33" s="40" t="s">
        <v>94</v>
      </c>
    </row>
    <row r="34" spans="1:13" x14ac:dyDescent="0.2">
      <c r="A34" s="77"/>
      <c r="B34" s="129" t="s">
        <v>61</v>
      </c>
      <c r="C34" s="43" t="s">
        <v>95</v>
      </c>
      <c r="D34" s="130"/>
      <c r="E34" s="140">
        <v>2</v>
      </c>
      <c r="F34" s="36" t="s">
        <v>96</v>
      </c>
      <c r="G34" s="44">
        <v>4000000</v>
      </c>
      <c r="H34" s="110">
        <f t="shared" si="0"/>
        <v>8000000</v>
      </c>
      <c r="I34" s="39">
        <f t="shared" si="1"/>
        <v>4000000</v>
      </c>
      <c r="J34" s="39">
        <f t="shared" si="2"/>
        <v>4000000</v>
      </c>
      <c r="K34" s="40" t="s">
        <v>97</v>
      </c>
    </row>
    <row r="35" spans="1:13" x14ac:dyDescent="0.2">
      <c r="A35" s="77"/>
      <c r="B35" s="129" t="s">
        <v>98</v>
      </c>
      <c r="C35" s="43" t="s">
        <v>99</v>
      </c>
      <c r="D35" s="130"/>
      <c r="E35" s="147">
        <v>1</v>
      </c>
      <c r="F35" s="36" t="s">
        <v>89</v>
      </c>
      <c r="G35" s="44">
        <v>3000000</v>
      </c>
      <c r="H35" s="148">
        <f t="shared" si="0"/>
        <v>3000000</v>
      </c>
      <c r="I35" s="39">
        <f t="shared" si="1"/>
        <v>1500000</v>
      </c>
      <c r="J35" s="39">
        <f t="shared" si="2"/>
        <v>1500000</v>
      </c>
      <c r="K35" s="40" t="s">
        <v>100</v>
      </c>
    </row>
    <row r="36" spans="1:13" x14ac:dyDescent="0.2">
      <c r="A36" s="77"/>
      <c r="B36" s="129" t="s">
        <v>101</v>
      </c>
      <c r="C36" s="43" t="s">
        <v>102</v>
      </c>
      <c r="D36" s="130"/>
      <c r="E36" s="147">
        <v>2</v>
      </c>
      <c r="F36" s="36" t="s">
        <v>89</v>
      </c>
      <c r="G36" s="44">
        <v>1000000</v>
      </c>
      <c r="H36" s="148">
        <f t="shared" si="0"/>
        <v>2000000</v>
      </c>
      <c r="I36" s="39">
        <f t="shared" si="1"/>
        <v>1000000</v>
      </c>
      <c r="J36" s="39">
        <f t="shared" si="2"/>
        <v>1000000</v>
      </c>
      <c r="K36" s="40" t="s">
        <v>103</v>
      </c>
    </row>
    <row r="37" spans="1:13" x14ac:dyDescent="0.2">
      <c r="A37" s="77"/>
      <c r="B37" s="129" t="s">
        <v>104</v>
      </c>
      <c r="C37" s="43" t="s">
        <v>105</v>
      </c>
      <c r="D37" s="130"/>
      <c r="E37" s="147">
        <v>1</v>
      </c>
      <c r="F37" s="36" t="s">
        <v>106</v>
      </c>
      <c r="G37" s="44">
        <v>2000000</v>
      </c>
      <c r="H37" s="148">
        <f t="shared" si="0"/>
        <v>2000000</v>
      </c>
      <c r="I37" s="39">
        <f t="shared" si="1"/>
        <v>1000000</v>
      </c>
      <c r="J37" s="39">
        <f t="shared" si="2"/>
        <v>1000000</v>
      </c>
      <c r="K37" s="40" t="s">
        <v>107</v>
      </c>
    </row>
    <row r="38" spans="1:13" x14ac:dyDescent="0.2">
      <c r="A38" s="77"/>
      <c r="B38" s="129" t="s">
        <v>108</v>
      </c>
      <c r="C38" s="43" t="s">
        <v>109</v>
      </c>
      <c r="D38" s="130"/>
      <c r="E38" s="147">
        <v>1</v>
      </c>
      <c r="F38" s="36" t="s">
        <v>106</v>
      </c>
      <c r="G38" s="44">
        <v>4000000</v>
      </c>
      <c r="H38" s="148">
        <f t="shared" si="0"/>
        <v>4000000</v>
      </c>
      <c r="I38" s="39">
        <f t="shared" si="1"/>
        <v>2000000</v>
      </c>
      <c r="J38" s="39">
        <f t="shared" si="2"/>
        <v>2000000</v>
      </c>
      <c r="K38" s="40" t="s">
        <v>110</v>
      </c>
    </row>
    <row r="39" spans="1:13" x14ac:dyDescent="0.2">
      <c r="A39" s="77"/>
      <c r="B39" s="129" t="s">
        <v>111</v>
      </c>
      <c r="C39" s="104" t="s">
        <v>112</v>
      </c>
      <c r="D39" s="105"/>
      <c r="E39" s="147">
        <v>1</v>
      </c>
      <c r="F39" s="36" t="s">
        <v>106</v>
      </c>
      <c r="G39" s="44">
        <v>60000000</v>
      </c>
      <c r="H39" s="148">
        <f t="shared" si="0"/>
        <v>60000000</v>
      </c>
      <c r="I39" s="39">
        <f t="shared" si="1"/>
        <v>30000000</v>
      </c>
      <c r="J39" s="39">
        <f t="shared" si="2"/>
        <v>30000000</v>
      </c>
      <c r="K39" s="40"/>
    </row>
    <row r="40" spans="1:13" x14ac:dyDescent="0.2">
      <c r="A40" s="77"/>
      <c r="B40" s="85"/>
      <c r="C40" s="43"/>
      <c r="D40" s="130"/>
      <c r="E40" s="126"/>
      <c r="F40" s="36"/>
      <c r="G40" s="44"/>
      <c r="H40" s="86"/>
      <c r="I40" s="39"/>
      <c r="J40" s="39"/>
      <c r="K40" s="46"/>
    </row>
    <row r="41" spans="1:13" ht="29.25" customHeight="1" x14ac:dyDescent="0.2">
      <c r="A41" s="77"/>
      <c r="B41" s="78">
        <v>4</v>
      </c>
      <c r="C41" s="120" t="s">
        <v>113</v>
      </c>
      <c r="D41" s="121"/>
      <c r="E41" s="79"/>
      <c r="F41" s="80"/>
      <c r="G41" s="81"/>
      <c r="H41" s="82"/>
      <c r="I41" s="83"/>
      <c r="J41" s="83"/>
      <c r="K41" s="115"/>
    </row>
    <row r="42" spans="1:13" x14ac:dyDescent="0.2">
      <c r="A42" s="77"/>
      <c r="B42" s="85" t="s">
        <v>50</v>
      </c>
      <c r="C42" s="43" t="s">
        <v>114</v>
      </c>
      <c r="D42" s="130"/>
      <c r="E42" s="140">
        <v>1</v>
      </c>
      <c r="F42" s="36" t="s">
        <v>55</v>
      </c>
      <c r="G42" s="44">
        <v>1900000</v>
      </c>
      <c r="H42" s="110">
        <f t="shared" si="0"/>
        <v>1900000</v>
      </c>
      <c r="I42" s="39">
        <f>H42/2</f>
        <v>950000</v>
      </c>
      <c r="J42" s="39"/>
      <c r="K42" s="40" t="s">
        <v>115</v>
      </c>
    </row>
    <row r="43" spans="1:13" x14ac:dyDescent="0.2">
      <c r="A43" s="77"/>
      <c r="B43" s="85" t="s">
        <v>51</v>
      </c>
      <c r="C43" s="43" t="s">
        <v>116</v>
      </c>
      <c r="D43" s="130"/>
      <c r="E43" s="140">
        <v>1</v>
      </c>
      <c r="F43" s="36" t="s">
        <v>55</v>
      </c>
      <c r="G43" s="44">
        <v>1000000</v>
      </c>
      <c r="H43" s="110">
        <f t="shared" si="0"/>
        <v>1000000</v>
      </c>
      <c r="I43" s="39">
        <f>H43/2</f>
        <v>500000</v>
      </c>
      <c r="J43" s="39"/>
      <c r="K43" s="40" t="s">
        <v>115</v>
      </c>
    </row>
    <row r="44" spans="1:13" x14ac:dyDescent="0.2">
      <c r="A44" s="77"/>
      <c r="B44" s="85"/>
      <c r="C44" s="43"/>
      <c r="D44" s="130"/>
      <c r="E44" s="141"/>
      <c r="F44" s="36"/>
      <c r="G44" s="44"/>
      <c r="H44" s="86"/>
      <c r="I44" s="39"/>
      <c r="J44" s="39"/>
      <c r="K44" s="46"/>
    </row>
    <row r="45" spans="1:13" x14ac:dyDescent="0.2">
      <c r="A45" s="149" t="s">
        <v>23</v>
      </c>
      <c r="B45" s="111"/>
      <c r="C45" s="150"/>
      <c r="D45" s="151"/>
      <c r="E45" s="152"/>
      <c r="F45" s="112"/>
      <c r="G45" s="113"/>
      <c r="H45" s="153">
        <f>SUM(H46:H48)</f>
        <v>20000000</v>
      </c>
      <c r="I45" s="154">
        <f>SUM(I46:I48)</f>
        <v>10000000</v>
      </c>
      <c r="J45" s="154">
        <f>SUM(J46:J48)</f>
        <v>10000000</v>
      </c>
      <c r="K45" s="114"/>
    </row>
    <row r="46" spans="1:13" s="69" customFormat="1" ht="29.25" customHeight="1" x14ac:dyDescent="0.2">
      <c r="A46" s="77"/>
      <c r="B46" s="78" t="s">
        <v>12</v>
      </c>
      <c r="C46" s="120" t="s">
        <v>24</v>
      </c>
      <c r="D46" s="121"/>
      <c r="E46" s="79"/>
      <c r="F46" s="80"/>
      <c r="G46" s="81"/>
      <c r="H46" s="82"/>
      <c r="I46" s="83"/>
      <c r="J46" s="83"/>
      <c r="K46" s="115"/>
      <c r="M46" s="107"/>
    </row>
    <row r="47" spans="1:13" x14ac:dyDescent="0.2">
      <c r="A47" s="84"/>
      <c r="B47" s="103" t="s">
        <v>47</v>
      </c>
      <c r="C47" s="155" t="s">
        <v>117</v>
      </c>
      <c r="D47" s="142"/>
      <c r="E47" s="140">
        <v>1</v>
      </c>
      <c r="F47" s="36" t="s">
        <v>55</v>
      </c>
      <c r="G47" s="44">
        <v>20000000</v>
      </c>
      <c r="H47" s="110">
        <f>E47*G47</f>
        <v>20000000</v>
      </c>
      <c r="I47" s="39">
        <f>H47/2</f>
        <v>10000000</v>
      </c>
      <c r="J47" s="39">
        <f>I47</f>
        <v>10000000</v>
      </c>
      <c r="K47" s="40"/>
    </row>
    <row r="48" spans="1:13" x14ac:dyDescent="0.2">
      <c r="A48" s="84"/>
      <c r="B48" s="85"/>
      <c r="C48" s="43"/>
      <c r="D48" s="130"/>
      <c r="E48" s="141"/>
      <c r="F48" s="36"/>
      <c r="G48" s="44"/>
      <c r="H48" s="86"/>
      <c r="I48" s="39"/>
      <c r="J48" s="39"/>
      <c r="K48" s="40"/>
    </row>
    <row r="49" spans="1:13" x14ac:dyDescent="0.2">
      <c r="A49" s="149" t="s">
        <v>25</v>
      </c>
      <c r="B49" s="111"/>
      <c r="C49" s="150"/>
      <c r="D49" s="151"/>
      <c r="E49" s="152"/>
      <c r="F49" s="112"/>
      <c r="G49" s="113"/>
      <c r="H49" s="153">
        <f>SUM(H51:H66)</f>
        <v>164300000</v>
      </c>
      <c r="I49" s="154">
        <f>SUM(I51:I66)</f>
        <v>164150000</v>
      </c>
      <c r="J49" s="154">
        <f>SUM(J51:J68)</f>
        <v>117000000</v>
      </c>
      <c r="K49" s="114"/>
    </row>
    <row r="50" spans="1:13" s="69" customFormat="1" ht="29.25" customHeight="1" x14ac:dyDescent="0.2">
      <c r="A50" s="77"/>
      <c r="B50" s="78" t="s">
        <v>12</v>
      </c>
      <c r="C50" s="120" t="s">
        <v>26</v>
      </c>
      <c r="D50" s="121"/>
      <c r="E50" s="79"/>
      <c r="F50" s="80"/>
      <c r="G50" s="81"/>
      <c r="H50" s="82"/>
      <c r="I50" s="83"/>
      <c r="J50" s="83"/>
      <c r="K50" s="115"/>
      <c r="M50" s="107"/>
    </row>
    <row r="51" spans="1:13" x14ac:dyDescent="0.2">
      <c r="A51" s="84"/>
      <c r="B51" s="103" t="s">
        <v>27</v>
      </c>
      <c r="C51" s="156" t="s">
        <v>118</v>
      </c>
      <c r="D51" s="143"/>
      <c r="E51" s="157">
        <v>1</v>
      </c>
      <c r="F51" s="131" t="s">
        <v>60</v>
      </c>
      <c r="G51" s="158">
        <v>300000</v>
      </c>
      <c r="H51" s="158">
        <f>E51*G51</f>
        <v>300000</v>
      </c>
      <c r="I51" s="39">
        <f>H51/2</f>
        <v>150000</v>
      </c>
      <c r="J51" s="39"/>
      <c r="K51" s="127" t="s">
        <v>119</v>
      </c>
    </row>
    <row r="52" spans="1:13" s="69" customFormat="1" ht="29.25" customHeight="1" x14ac:dyDescent="0.2">
      <c r="A52" s="77"/>
      <c r="B52" s="78" t="s">
        <v>20</v>
      </c>
      <c r="C52" s="120" t="s">
        <v>28</v>
      </c>
      <c r="D52" s="121"/>
      <c r="E52" s="79"/>
      <c r="F52" s="80"/>
      <c r="G52" s="81"/>
      <c r="H52" s="82"/>
      <c r="I52" s="83"/>
      <c r="J52" s="83"/>
      <c r="K52" s="115"/>
      <c r="M52" s="107"/>
    </row>
    <row r="53" spans="1:13" x14ac:dyDescent="0.2">
      <c r="A53" s="84"/>
      <c r="B53" s="103" t="s">
        <v>29</v>
      </c>
      <c r="C53" s="104" t="s">
        <v>120</v>
      </c>
      <c r="D53" s="105" t="s">
        <v>74</v>
      </c>
      <c r="E53" s="162">
        <v>9</v>
      </c>
      <c r="F53" s="87" t="s">
        <v>17</v>
      </c>
      <c r="G53" s="88">
        <v>4000000</v>
      </c>
      <c r="H53" s="116">
        <f>E53*G53</f>
        <v>36000000</v>
      </c>
      <c r="I53" s="89">
        <f>H53</f>
        <v>36000000</v>
      </c>
      <c r="J53" s="89">
        <f>4*G53</f>
        <v>16000000</v>
      </c>
      <c r="K53" s="40" t="s">
        <v>121</v>
      </c>
    </row>
    <row r="54" spans="1:13" x14ac:dyDescent="0.2">
      <c r="A54" s="84"/>
      <c r="B54" s="103" t="s">
        <v>53</v>
      </c>
      <c r="C54" s="104" t="s">
        <v>122</v>
      </c>
      <c r="D54" s="105" t="s">
        <v>74</v>
      </c>
      <c r="E54" s="162">
        <v>25</v>
      </c>
      <c r="F54" s="87" t="s">
        <v>17</v>
      </c>
      <c r="G54" s="88">
        <v>1000000</v>
      </c>
      <c r="H54" s="116">
        <f t="shared" ref="H54:H68" si="3">E54*G54</f>
        <v>25000000</v>
      </c>
      <c r="I54" s="89">
        <f t="shared" ref="I54:I68" si="4">H54</f>
        <v>25000000</v>
      </c>
      <c r="J54" s="89">
        <f>G54*10</f>
        <v>10000000</v>
      </c>
      <c r="K54" s="40" t="s">
        <v>123</v>
      </c>
    </row>
    <row r="55" spans="1:13" x14ac:dyDescent="0.2">
      <c r="A55" s="84"/>
      <c r="B55" s="85" t="s">
        <v>54</v>
      </c>
      <c r="C55" s="43" t="s">
        <v>124</v>
      </c>
      <c r="D55" s="130"/>
      <c r="E55" s="140">
        <v>1</v>
      </c>
      <c r="F55" s="36" t="s">
        <v>17</v>
      </c>
      <c r="G55" s="44">
        <v>3000000</v>
      </c>
      <c r="H55" s="110">
        <f t="shared" si="3"/>
        <v>3000000</v>
      </c>
      <c r="I55" s="39">
        <f t="shared" si="4"/>
        <v>3000000</v>
      </c>
      <c r="J55" s="39">
        <f t="shared" ref="J55:J65" si="5">I55</f>
        <v>3000000</v>
      </c>
      <c r="K55" s="40" t="s">
        <v>125</v>
      </c>
    </row>
    <row r="56" spans="1:13" x14ac:dyDescent="0.2">
      <c r="A56" s="84"/>
      <c r="B56" s="85" t="s">
        <v>57</v>
      </c>
      <c r="C56" s="43" t="s">
        <v>126</v>
      </c>
      <c r="D56" s="130"/>
      <c r="E56" s="140">
        <v>5</v>
      </c>
      <c r="F56" s="36" t="s">
        <v>17</v>
      </c>
      <c r="G56" s="44">
        <v>1000000</v>
      </c>
      <c r="H56" s="110">
        <f t="shared" si="3"/>
        <v>5000000</v>
      </c>
      <c r="I56" s="39">
        <f t="shared" si="4"/>
        <v>5000000</v>
      </c>
      <c r="J56" s="39">
        <f t="shared" si="5"/>
        <v>5000000</v>
      </c>
      <c r="K56" s="40"/>
    </row>
    <row r="57" spans="1:13" x14ac:dyDescent="0.2">
      <c r="A57" s="84"/>
      <c r="B57" s="103" t="s">
        <v>58</v>
      </c>
      <c r="C57" s="104" t="s">
        <v>127</v>
      </c>
      <c r="D57" s="105"/>
      <c r="E57" s="162">
        <v>1</v>
      </c>
      <c r="F57" s="87" t="s">
        <v>17</v>
      </c>
      <c r="G57" s="88">
        <v>8000000</v>
      </c>
      <c r="H57" s="116">
        <f t="shared" si="3"/>
        <v>8000000</v>
      </c>
      <c r="I57" s="89">
        <f t="shared" si="4"/>
        <v>8000000</v>
      </c>
      <c r="J57" s="89">
        <f t="shared" si="5"/>
        <v>8000000</v>
      </c>
      <c r="K57" s="40" t="s">
        <v>128</v>
      </c>
    </row>
    <row r="58" spans="1:13" x14ac:dyDescent="0.2">
      <c r="A58" s="84"/>
      <c r="B58" s="85" t="s">
        <v>129</v>
      </c>
      <c r="C58" s="43" t="s">
        <v>130</v>
      </c>
      <c r="D58" s="130" t="s">
        <v>74</v>
      </c>
      <c r="E58" s="140">
        <v>1</v>
      </c>
      <c r="F58" s="36" t="s">
        <v>17</v>
      </c>
      <c r="G58" s="44">
        <v>3000000</v>
      </c>
      <c r="H58" s="110">
        <f t="shared" si="3"/>
        <v>3000000</v>
      </c>
      <c r="I58" s="39">
        <f t="shared" si="4"/>
        <v>3000000</v>
      </c>
      <c r="J58" s="39">
        <f t="shared" si="5"/>
        <v>3000000</v>
      </c>
      <c r="K58" s="40" t="s">
        <v>131</v>
      </c>
    </row>
    <row r="59" spans="1:13" x14ac:dyDescent="0.2">
      <c r="A59" s="84"/>
      <c r="B59" s="85" t="s">
        <v>132</v>
      </c>
      <c r="C59" s="43" t="s">
        <v>133</v>
      </c>
      <c r="D59" s="130" t="s">
        <v>74</v>
      </c>
      <c r="E59" s="140">
        <v>1</v>
      </c>
      <c r="F59" s="36" t="s">
        <v>17</v>
      </c>
      <c r="G59" s="44">
        <v>18000000</v>
      </c>
      <c r="H59" s="110">
        <f>E59*G59</f>
        <v>18000000</v>
      </c>
      <c r="I59" s="39">
        <f t="shared" si="4"/>
        <v>18000000</v>
      </c>
      <c r="J59" s="39">
        <f t="shared" si="5"/>
        <v>18000000</v>
      </c>
      <c r="K59" s="40" t="s">
        <v>134</v>
      </c>
    </row>
    <row r="60" spans="1:13" x14ac:dyDescent="0.2">
      <c r="A60" s="84"/>
      <c r="B60" s="103" t="s">
        <v>135</v>
      </c>
      <c r="C60" s="104" t="s">
        <v>163</v>
      </c>
      <c r="D60" s="105"/>
      <c r="E60" s="162">
        <v>2</v>
      </c>
      <c r="F60" s="87" t="s">
        <v>17</v>
      </c>
      <c r="G60" s="88">
        <v>6500000</v>
      </c>
      <c r="H60" s="116">
        <f t="shared" si="3"/>
        <v>13000000</v>
      </c>
      <c r="I60" s="89">
        <f t="shared" si="4"/>
        <v>13000000</v>
      </c>
      <c r="J60" s="89">
        <f t="shared" si="5"/>
        <v>13000000</v>
      </c>
      <c r="K60" s="125" t="s">
        <v>164</v>
      </c>
    </row>
    <row r="61" spans="1:13" x14ac:dyDescent="0.2">
      <c r="A61" s="84"/>
      <c r="B61" s="85" t="s">
        <v>136</v>
      </c>
      <c r="C61" s="43" t="s">
        <v>137</v>
      </c>
      <c r="D61" s="130"/>
      <c r="E61" s="140">
        <v>2</v>
      </c>
      <c r="F61" s="36" t="s">
        <v>17</v>
      </c>
      <c r="G61" s="44">
        <v>1000000</v>
      </c>
      <c r="H61" s="110">
        <f>E61*G61</f>
        <v>2000000</v>
      </c>
      <c r="I61" s="39">
        <f t="shared" si="4"/>
        <v>2000000</v>
      </c>
      <c r="J61" s="39">
        <f t="shared" si="5"/>
        <v>2000000</v>
      </c>
      <c r="K61" s="40" t="s">
        <v>138</v>
      </c>
    </row>
    <row r="62" spans="1:13" x14ac:dyDescent="0.2">
      <c r="A62" s="84"/>
      <c r="B62" s="85" t="s">
        <v>139</v>
      </c>
      <c r="C62" s="43" t="s">
        <v>140</v>
      </c>
      <c r="D62" s="130"/>
      <c r="E62" s="140">
        <v>1</v>
      </c>
      <c r="F62" s="36" t="s">
        <v>17</v>
      </c>
      <c r="G62" s="44">
        <v>2500000</v>
      </c>
      <c r="H62" s="110">
        <f>E62*G62</f>
        <v>2500000</v>
      </c>
      <c r="I62" s="39">
        <f t="shared" si="4"/>
        <v>2500000</v>
      </c>
      <c r="J62" s="39">
        <f t="shared" si="5"/>
        <v>2500000</v>
      </c>
      <c r="K62" s="40"/>
    </row>
    <row r="63" spans="1:13" x14ac:dyDescent="0.2">
      <c r="A63" s="84"/>
      <c r="B63" s="85" t="s">
        <v>141</v>
      </c>
      <c r="C63" s="43" t="s">
        <v>142</v>
      </c>
      <c r="D63" s="130"/>
      <c r="E63" s="140">
        <v>3</v>
      </c>
      <c r="F63" s="36" t="s">
        <v>17</v>
      </c>
      <c r="G63" s="44">
        <v>6500000</v>
      </c>
      <c r="H63" s="110">
        <f>E63*G63</f>
        <v>19500000</v>
      </c>
      <c r="I63" s="39">
        <f t="shared" si="4"/>
        <v>19500000</v>
      </c>
      <c r="J63" s="39">
        <f t="shared" si="5"/>
        <v>19500000</v>
      </c>
      <c r="K63" s="40" t="s">
        <v>143</v>
      </c>
    </row>
    <row r="64" spans="1:13" x14ac:dyDescent="0.2">
      <c r="A64" s="84"/>
      <c r="B64" s="85" t="s">
        <v>144</v>
      </c>
      <c r="C64" s="43" t="s">
        <v>145</v>
      </c>
      <c r="D64" s="130"/>
      <c r="E64" s="140">
        <v>2</v>
      </c>
      <c r="F64" s="36" t="s">
        <v>17</v>
      </c>
      <c r="G64" s="44">
        <v>4500000</v>
      </c>
      <c r="H64" s="110">
        <f t="shared" si="3"/>
        <v>9000000</v>
      </c>
      <c r="I64" s="39">
        <f t="shared" si="4"/>
        <v>9000000</v>
      </c>
      <c r="J64" s="39">
        <f t="shared" si="5"/>
        <v>9000000</v>
      </c>
      <c r="K64" s="40"/>
    </row>
    <row r="65" spans="1:11" x14ac:dyDescent="0.2">
      <c r="A65" s="84"/>
      <c r="B65" s="85" t="s">
        <v>146</v>
      </c>
      <c r="C65" s="43" t="s">
        <v>147</v>
      </c>
      <c r="D65" s="130" t="s">
        <v>74</v>
      </c>
      <c r="E65" s="140">
        <v>1</v>
      </c>
      <c r="F65" s="36" t="s">
        <v>15</v>
      </c>
      <c r="G65" s="44">
        <v>8000000</v>
      </c>
      <c r="H65" s="110">
        <f t="shared" si="3"/>
        <v>8000000</v>
      </c>
      <c r="I65" s="39">
        <f t="shared" si="4"/>
        <v>8000000</v>
      </c>
      <c r="J65" s="39">
        <f t="shared" si="5"/>
        <v>8000000</v>
      </c>
      <c r="K65" s="40" t="s">
        <v>148</v>
      </c>
    </row>
    <row r="66" spans="1:11" x14ac:dyDescent="0.2">
      <c r="A66" s="84"/>
      <c r="B66" s="85" t="s">
        <v>149</v>
      </c>
      <c r="C66" s="43" t="s">
        <v>150</v>
      </c>
      <c r="D66" s="130"/>
      <c r="E66" s="140">
        <v>1</v>
      </c>
      <c r="F66" s="36" t="s">
        <v>17</v>
      </c>
      <c r="G66" s="44">
        <v>12000000</v>
      </c>
      <c r="H66" s="110">
        <f t="shared" si="3"/>
        <v>12000000</v>
      </c>
      <c r="I66" s="39">
        <f t="shared" si="4"/>
        <v>12000000</v>
      </c>
      <c r="J66" s="39"/>
      <c r="K66" s="40" t="s">
        <v>165</v>
      </c>
    </row>
    <row r="67" spans="1:11" x14ac:dyDescent="0.2">
      <c r="A67" s="84"/>
      <c r="B67" s="85" t="s">
        <v>151</v>
      </c>
      <c r="C67" s="43" t="s">
        <v>152</v>
      </c>
      <c r="D67" s="130"/>
      <c r="E67" s="140">
        <v>1</v>
      </c>
      <c r="F67" s="36" t="s">
        <v>17</v>
      </c>
      <c r="G67" s="44">
        <v>27000000</v>
      </c>
      <c r="H67" s="110">
        <f t="shared" si="3"/>
        <v>27000000</v>
      </c>
      <c r="I67" s="39">
        <f t="shared" si="4"/>
        <v>27000000</v>
      </c>
      <c r="J67" s="39"/>
      <c r="K67" s="40" t="s">
        <v>143</v>
      </c>
    </row>
    <row r="68" spans="1:11" x14ac:dyDescent="0.2">
      <c r="A68" s="84"/>
      <c r="B68" s="85" t="s">
        <v>153</v>
      </c>
      <c r="C68" s="43" t="s">
        <v>154</v>
      </c>
      <c r="D68" s="130"/>
      <c r="E68" s="140">
        <v>2</v>
      </c>
      <c r="F68" s="36" t="s">
        <v>17</v>
      </c>
      <c r="G68" s="44">
        <v>8000000</v>
      </c>
      <c r="H68" s="110">
        <f t="shared" si="3"/>
        <v>16000000</v>
      </c>
      <c r="I68" s="39">
        <f t="shared" si="4"/>
        <v>16000000</v>
      </c>
      <c r="J68" s="39"/>
      <c r="K68" s="40" t="s">
        <v>155</v>
      </c>
    </row>
    <row r="69" spans="1:11" x14ac:dyDescent="0.2">
      <c r="A69" s="214" t="s">
        <v>30</v>
      </c>
      <c r="B69" s="215"/>
      <c r="C69" s="215"/>
      <c r="D69" s="90"/>
      <c r="E69" s="49"/>
      <c r="F69" s="122"/>
      <c r="G69" s="123"/>
      <c r="H69" s="91">
        <f>H14+H45+H49</f>
        <v>594800000</v>
      </c>
      <c r="I69" s="159">
        <f>I14+I45+I49</f>
        <v>384400000</v>
      </c>
      <c r="J69" s="159">
        <f>J14+J45+J49</f>
        <v>292550000</v>
      </c>
      <c r="K69" s="91"/>
    </row>
    <row r="71" spans="1:11" x14ac:dyDescent="0.2">
      <c r="B71" s="92" t="s">
        <v>62</v>
      </c>
    </row>
    <row r="72" spans="1:11" x14ac:dyDescent="0.2">
      <c r="B72" s="92"/>
      <c r="E72" s="216"/>
      <c r="F72" s="216"/>
      <c r="G72" s="216"/>
      <c r="H72" s="216"/>
    </row>
    <row r="73" spans="1:11" x14ac:dyDescent="0.2">
      <c r="B73" s="92" t="s">
        <v>31</v>
      </c>
      <c r="D73" s="53" t="s">
        <v>32</v>
      </c>
      <c r="H73" s="53" t="s">
        <v>33</v>
      </c>
      <c r="K73" s="53" t="s">
        <v>34</v>
      </c>
    </row>
    <row r="74" spans="1:11" x14ac:dyDescent="0.2">
      <c r="B74" s="92" t="s">
        <v>156</v>
      </c>
      <c r="D74" s="53" t="s">
        <v>157</v>
      </c>
      <c r="H74" s="53" t="s">
        <v>37</v>
      </c>
      <c r="K74" s="53" t="s">
        <v>38</v>
      </c>
    </row>
    <row r="75" spans="1:11" x14ac:dyDescent="0.2">
      <c r="B75" s="92"/>
    </row>
    <row r="76" spans="1:11" x14ac:dyDescent="0.2">
      <c r="B76" s="92"/>
    </row>
    <row r="77" spans="1:11" x14ac:dyDescent="0.2">
      <c r="B77" s="92"/>
    </row>
    <row r="78" spans="1:11" x14ac:dyDescent="0.2">
      <c r="B78" s="109" t="s">
        <v>158</v>
      </c>
      <c r="D78" s="93" t="s">
        <v>159</v>
      </c>
      <c r="H78" s="93" t="s">
        <v>39</v>
      </c>
      <c r="K78" s="93" t="s">
        <v>160</v>
      </c>
    </row>
  </sheetData>
  <mergeCells count="5">
    <mergeCell ref="A11:H11"/>
    <mergeCell ref="A12:B12"/>
    <mergeCell ref="E12:F12"/>
    <mergeCell ref="A69:C69"/>
    <mergeCell ref="E72:H72"/>
  </mergeCells>
  <pageMargins left="0.43307086614173229" right="0" top="0.35433070866141736" bottom="0.55118110236220474" header="0.31496062992125984" footer="0.31496062992125984"/>
  <pageSetup paperSize="9" scale="45"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N58"/>
  <sheetViews>
    <sheetView tabSelected="1" topLeftCell="A13" zoomScaleNormal="100" workbookViewId="0">
      <selection activeCell="D30" sqref="D30"/>
    </sheetView>
  </sheetViews>
  <sheetFormatPr baseColWidth="10" defaultColWidth="37.6640625" defaultRowHeight="15" x14ac:dyDescent="0.2"/>
  <cols>
    <col min="1" max="1" width="7.1640625" customWidth="1"/>
    <col min="2" max="2" width="8.5" bestFit="1" customWidth="1"/>
    <col min="3" max="3" width="11" customWidth="1"/>
    <col min="4" max="4" width="60.83203125" bestFit="1" customWidth="1"/>
    <col min="5" max="5" width="21.6640625" style="188" bestFit="1" customWidth="1"/>
    <col min="6" max="6" width="18.33203125" bestFit="1" customWidth="1"/>
    <col min="7" max="7" width="25.5" bestFit="1" customWidth="1"/>
    <col min="8" max="8" width="22.6640625" bestFit="1" customWidth="1"/>
    <col min="9" max="9" width="26.5" bestFit="1" customWidth="1"/>
    <col min="10" max="10" width="47.5" customWidth="1"/>
  </cols>
  <sheetData>
    <row r="1" spans="1:12" s="1" customFormat="1" ht="16" x14ac:dyDescent="0.2">
      <c r="B1" s="2"/>
      <c r="C1" s="2"/>
      <c r="E1" s="171"/>
      <c r="G1" s="4"/>
      <c r="I1" s="4"/>
    </row>
    <row r="2" spans="1:12" s="1" customFormat="1" ht="16" x14ac:dyDescent="0.2">
      <c r="B2" s="2"/>
      <c r="C2" s="2"/>
      <c r="E2" s="172"/>
      <c r="G2" s="4"/>
      <c r="I2" s="4"/>
    </row>
    <row r="3" spans="1:12" s="1" customFormat="1" ht="16" x14ac:dyDescent="0.2">
      <c r="B3" s="2"/>
      <c r="C3" s="2"/>
      <c r="E3" s="173"/>
      <c r="G3" s="4"/>
      <c r="I3" s="4"/>
      <c r="K3" s="220" t="s">
        <v>40</v>
      </c>
      <c r="L3" s="220"/>
    </row>
    <row r="4" spans="1:12" s="1" customFormat="1" ht="16" x14ac:dyDescent="0.2">
      <c r="B4" s="2"/>
      <c r="C4" s="2"/>
      <c r="E4" s="173"/>
      <c r="G4" s="4"/>
      <c r="I4" s="4"/>
      <c r="K4" s="220"/>
      <c r="L4" s="220"/>
    </row>
    <row r="5" spans="1:12" s="1" customFormat="1" ht="16" x14ac:dyDescent="0.2">
      <c r="B5" s="2"/>
      <c r="C5" s="2"/>
      <c r="E5" s="174"/>
      <c r="G5" s="4"/>
      <c r="I5" s="4"/>
      <c r="K5" s="220"/>
      <c r="L5" s="220"/>
    </row>
    <row r="6" spans="1:12" s="1" customFormat="1" ht="16" x14ac:dyDescent="0.2">
      <c r="B6" s="2"/>
      <c r="C6" s="2"/>
      <c r="E6" s="171"/>
      <c r="G6" s="4"/>
      <c r="I6" s="4"/>
    </row>
    <row r="7" spans="1:12" s="1" customFormat="1" ht="16" x14ac:dyDescent="0.2">
      <c r="A7" s="5" t="s">
        <v>0</v>
      </c>
      <c r="B7" s="6"/>
      <c r="C7" s="6"/>
      <c r="D7" s="7"/>
      <c r="E7" s="175"/>
      <c r="F7" s="7"/>
      <c r="G7" s="8"/>
      <c r="H7" s="7"/>
      <c r="I7" s="8"/>
      <c r="J7" s="9"/>
    </row>
    <row r="8" spans="1:12" s="1" customFormat="1" ht="19" x14ac:dyDescent="0.25">
      <c r="A8" s="10" t="s">
        <v>1</v>
      </c>
      <c r="B8" s="11"/>
      <c r="C8" s="11"/>
      <c r="D8" s="66"/>
      <c r="E8" s="176"/>
      <c r="F8" s="12"/>
      <c r="G8" s="13"/>
      <c r="H8" s="12"/>
      <c r="I8" s="13"/>
      <c r="J8" s="14"/>
    </row>
    <row r="9" spans="1:12" s="1" customFormat="1" ht="16" x14ac:dyDescent="0.2">
      <c r="A9" s="10" t="s">
        <v>2</v>
      </c>
      <c r="B9" s="11"/>
      <c r="C9" s="11"/>
      <c r="D9" s="71"/>
      <c r="E9" s="176"/>
      <c r="F9" s="12"/>
      <c r="G9" s="13"/>
      <c r="H9" s="12"/>
      <c r="I9" s="13"/>
      <c r="J9" s="14"/>
    </row>
    <row r="10" spans="1:12" s="1" customFormat="1" ht="16" x14ac:dyDescent="0.2">
      <c r="A10" s="10" t="s">
        <v>3</v>
      </c>
      <c r="B10" s="11"/>
      <c r="C10" s="11"/>
      <c r="D10" s="15"/>
      <c r="E10" s="176"/>
      <c r="F10" s="12"/>
      <c r="G10" s="13"/>
      <c r="H10" s="12"/>
      <c r="I10" s="13"/>
      <c r="J10" s="14"/>
    </row>
    <row r="11" spans="1:12" s="1" customFormat="1" ht="16" x14ac:dyDescent="0.2">
      <c r="A11" s="217"/>
      <c r="B11" s="218"/>
      <c r="C11" s="218"/>
      <c r="D11" s="218"/>
      <c r="E11" s="218"/>
      <c r="F11" s="218"/>
      <c r="G11" s="218"/>
      <c r="H11" s="218"/>
      <c r="I11" s="218"/>
      <c r="J11" s="16"/>
    </row>
    <row r="12" spans="1:12" s="1" customFormat="1" ht="16" x14ac:dyDescent="0.2">
      <c r="A12" s="219" t="s">
        <v>4</v>
      </c>
      <c r="B12" s="219"/>
      <c r="C12" s="170"/>
      <c r="D12" s="170" t="s">
        <v>5</v>
      </c>
      <c r="E12" s="212" t="s">
        <v>6</v>
      </c>
      <c r="F12" s="213"/>
      <c r="G12" s="19" t="s">
        <v>7</v>
      </c>
      <c r="H12" s="49" t="s">
        <v>8</v>
      </c>
      <c r="I12" s="19" t="s">
        <v>9</v>
      </c>
      <c r="J12" s="49" t="s">
        <v>10</v>
      </c>
    </row>
    <row r="13" spans="1:12" s="1" customFormat="1" ht="16" x14ac:dyDescent="0.2">
      <c r="A13" s="196"/>
      <c r="B13" s="48"/>
      <c r="C13" s="48"/>
      <c r="D13" s="197"/>
      <c r="E13" s="177"/>
      <c r="F13" s="198"/>
      <c r="G13" s="199"/>
      <c r="H13" s="201">
        <f>SUM(H14,H39,H35)</f>
        <v>0</v>
      </c>
      <c r="I13" s="200"/>
      <c r="J13" s="169"/>
    </row>
    <row r="14" spans="1:12" s="1" customFormat="1" ht="16" x14ac:dyDescent="0.2">
      <c r="A14" s="73" t="s">
        <v>11</v>
      </c>
      <c r="B14" s="74"/>
      <c r="C14" s="74"/>
      <c r="D14" s="74"/>
      <c r="E14" s="177"/>
      <c r="F14" s="75"/>
      <c r="G14" s="76"/>
      <c r="H14" s="101">
        <f>SUM(H16:H34)</f>
        <v>0</v>
      </c>
      <c r="I14" s="101">
        <f>SUM(I16:I34)</f>
        <v>0</v>
      </c>
      <c r="J14" s="169"/>
    </row>
    <row r="15" spans="1:12" s="12" customFormat="1" ht="16" x14ac:dyDescent="0.2">
      <c r="A15" s="23"/>
      <c r="B15" s="78" t="s">
        <v>12</v>
      </c>
      <c r="C15" s="120"/>
      <c r="D15" s="121" t="s">
        <v>13</v>
      </c>
      <c r="E15" s="178"/>
      <c r="F15" s="80"/>
      <c r="G15" s="81"/>
      <c r="H15" s="82"/>
      <c r="I15" s="83"/>
      <c r="J15" s="115"/>
      <c r="L15" s="30"/>
    </row>
    <row r="16" spans="1:12" s="12" customFormat="1" ht="16" x14ac:dyDescent="0.2">
      <c r="A16" s="23"/>
      <c r="B16" s="31" t="s">
        <v>14</v>
      </c>
      <c r="C16" s="32"/>
      <c r="D16" s="193" t="s">
        <v>167</v>
      </c>
      <c r="E16" s="190"/>
      <c r="F16" s="36"/>
      <c r="G16" s="190"/>
      <c r="H16" s="27"/>
      <c r="I16" s="28"/>
      <c r="J16" s="29"/>
      <c r="L16" s="30"/>
    </row>
    <row r="17" spans="1:12" s="1" customFormat="1" ht="16" x14ac:dyDescent="0.2">
      <c r="A17" s="25"/>
      <c r="B17" s="33"/>
      <c r="C17" s="34"/>
      <c r="D17" s="191"/>
      <c r="E17" s="190"/>
      <c r="F17" s="36"/>
      <c r="G17" s="195"/>
      <c r="H17" s="195"/>
      <c r="I17" s="39"/>
      <c r="J17" s="40"/>
    </row>
    <row r="18" spans="1:12" s="1" customFormat="1" ht="16" x14ac:dyDescent="0.2">
      <c r="A18" s="25"/>
      <c r="B18" s="33"/>
      <c r="C18" s="34"/>
      <c r="D18" s="191"/>
      <c r="E18" s="190"/>
      <c r="F18" s="36"/>
      <c r="G18" s="195"/>
      <c r="H18" s="195"/>
      <c r="I18" s="39"/>
      <c r="J18" s="40"/>
    </row>
    <row r="19" spans="1:12" s="1" customFormat="1" ht="16" x14ac:dyDescent="0.2">
      <c r="A19" s="25"/>
      <c r="B19" s="33"/>
      <c r="C19" s="34"/>
      <c r="D19" s="191"/>
      <c r="E19" s="190"/>
      <c r="F19" s="36"/>
      <c r="G19" s="195"/>
      <c r="H19" s="195"/>
      <c r="I19" s="39"/>
      <c r="J19" s="40"/>
    </row>
    <row r="20" spans="1:12" s="1" customFormat="1" ht="16" x14ac:dyDescent="0.2">
      <c r="A20" s="25"/>
      <c r="B20" s="33"/>
      <c r="C20" s="34"/>
      <c r="D20" s="192"/>
      <c r="E20" s="190"/>
      <c r="F20" s="36"/>
      <c r="G20" s="195"/>
      <c r="H20" s="195"/>
      <c r="I20" s="39"/>
      <c r="J20" s="40"/>
      <c r="K20" s="42"/>
    </row>
    <row r="21" spans="1:12" s="1" customFormat="1" ht="16" x14ac:dyDescent="0.2">
      <c r="A21" s="25"/>
      <c r="B21" s="33"/>
      <c r="C21" s="34"/>
      <c r="D21" s="191"/>
      <c r="E21" s="190"/>
      <c r="F21" s="36"/>
      <c r="G21" s="195"/>
      <c r="H21" s="195"/>
      <c r="I21" s="39"/>
      <c r="J21" s="40"/>
    </row>
    <row r="22" spans="1:12" s="1" customFormat="1" ht="16" x14ac:dyDescent="0.2">
      <c r="A22" s="25"/>
      <c r="B22" s="33"/>
      <c r="C22" s="34"/>
      <c r="D22" s="191"/>
      <c r="E22" s="190"/>
      <c r="F22" s="36"/>
      <c r="G22" s="195"/>
      <c r="H22" s="195"/>
      <c r="I22" s="39"/>
      <c r="J22" s="40"/>
    </row>
    <row r="23" spans="1:12" s="1" customFormat="1" ht="16" x14ac:dyDescent="0.2">
      <c r="A23" s="25"/>
      <c r="B23" s="33"/>
      <c r="C23" s="34"/>
      <c r="D23" s="191"/>
      <c r="E23" s="36"/>
      <c r="F23" s="36"/>
      <c r="G23" s="195"/>
      <c r="H23" s="195"/>
      <c r="I23" s="39"/>
      <c r="J23" s="40"/>
    </row>
    <row r="24" spans="1:12" s="1" customFormat="1" ht="16" x14ac:dyDescent="0.2">
      <c r="A24" s="25"/>
      <c r="B24" s="33"/>
      <c r="C24" s="34"/>
      <c r="D24" s="191"/>
      <c r="E24" s="190"/>
      <c r="F24" s="36"/>
      <c r="G24" s="195"/>
      <c r="H24" s="195"/>
      <c r="I24" s="39"/>
      <c r="J24" s="40"/>
    </row>
    <row r="25" spans="1:12" s="1" customFormat="1" ht="16" x14ac:dyDescent="0.2">
      <c r="A25" s="25"/>
      <c r="B25" s="33"/>
      <c r="C25" s="34"/>
      <c r="D25" s="191"/>
      <c r="E25" s="190"/>
      <c r="F25" s="36"/>
      <c r="G25" s="195"/>
      <c r="H25" s="195"/>
      <c r="I25" s="39"/>
      <c r="J25" s="40"/>
    </row>
    <row r="26" spans="1:12" s="12" customFormat="1" ht="16" x14ac:dyDescent="0.2">
      <c r="A26" s="23"/>
      <c r="B26" s="31"/>
      <c r="C26" s="32"/>
      <c r="D26" s="24"/>
      <c r="E26" s="179"/>
      <c r="F26" s="25"/>
      <c r="G26" s="26"/>
      <c r="H26" s="195"/>
      <c r="I26" s="28"/>
      <c r="J26" s="29"/>
      <c r="L26" s="30"/>
    </row>
    <row r="27" spans="1:12" s="1" customFormat="1" ht="16" x14ac:dyDescent="0.2">
      <c r="A27" s="25"/>
      <c r="B27" s="45"/>
      <c r="C27" s="31"/>
      <c r="D27" s="194"/>
      <c r="E27" s="181"/>
      <c r="F27" s="35"/>
      <c r="G27" s="37"/>
      <c r="H27" s="195"/>
      <c r="I27" s="39"/>
      <c r="J27" s="40"/>
    </row>
    <row r="28" spans="1:12" s="1" customFormat="1" ht="16" x14ac:dyDescent="0.2">
      <c r="A28" s="25"/>
      <c r="B28" s="45"/>
      <c r="C28" s="31"/>
      <c r="D28" s="180"/>
      <c r="E28" s="189"/>
      <c r="F28" s="35"/>
      <c r="G28" s="37"/>
      <c r="H28" s="195"/>
      <c r="I28" s="39"/>
      <c r="J28" s="40"/>
    </row>
    <row r="29" spans="1:12" s="12" customFormat="1" ht="16" x14ac:dyDescent="0.2">
      <c r="A29" s="23"/>
      <c r="B29" s="78" t="s">
        <v>18</v>
      </c>
      <c r="C29" s="120"/>
      <c r="D29" s="121" t="s">
        <v>166</v>
      </c>
      <c r="E29" s="178"/>
      <c r="F29" s="80"/>
      <c r="G29" s="81"/>
      <c r="H29" s="82"/>
      <c r="I29" s="83"/>
      <c r="J29" s="115"/>
      <c r="L29" s="30"/>
    </row>
    <row r="30" spans="1:12" s="1" customFormat="1" ht="16" x14ac:dyDescent="0.2">
      <c r="A30" s="25"/>
      <c r="B30" s="31" t="s">
        <v>19</v>
      </c>
      <c r="C30" s="31"/>
      <c r="D30" s="221"/>
      <c r="E30" s="222"/>
      <c r="F30" s="223"/>
      <c r="G30" s="37"/>
      <c r="H30" s="224"/>
      <c r="I30" s="225"/>
      <c r="J30" s="226"/>
    </row>
    <row r="31" spans="1:12" s="1" customFormat="1" ht="16" x14ac:dyDescent="0.2">
      <c r="A31" s="25"/>
      <c r="B31" s="183" t="s">
        <v>43</v>
      </c>
      <c r="C31" s="31"/>
      <c r="D31" s="221"/>
      <c r="E31" s="222"/>
      <c r="F31" s="223"/>
      <c r="G31" s="37"/>
      <c r="H31" s="224"/>
      <c r="I31" s="225"/>
      <c r="J31" s="226"/>
      <c r="K31" s="4"/>
    </row>
    <row r="32" spans="1:12" s="12" customFormat="1" ht="16" x14ac:dyDescent="0.2">
      <c r="A32" s="23"/>
      <c r="B32" s="78" t="s">
        <v>20</v>
      </c>
      <c r="C32" s="120"/>
      <c r="D32" s="121" t="s">
        <v>21</v>
      </c>
      <c r="E32" s="178"/>
      <c r="F32" s="80"/>
      <c r="G32" s="81"/>
      <c r="H32" s="82"/>
      <c r="I32" s="83"/>
      <c r="J32" s="115"/>
      <c r="L32" s="30"/>
    </row>
    <row r="33" spans="1:14" s="1" customFormat="1" ht="16" x14ac:dyDescent="0.2">
      <c r="A33" s="25"/>
      <c r="B33" s="31" t="s">
        <v>22</v>
      </c>
      <c r="C33" s="31"/>
      <c r="D33" s="194"/>
      <c r="E33" s="181"/>
      <c r="F33" s="35"/>
      <c r="G33" s="37"/>
      <c r="H33" s="38"/>
      <c r="I33" s="39"/>
      <c r="J33" s="40"/>
    </row>
    <row r="34" spans="1:14" s="1" customFormat="1" ht="16" x14ac:dyDescent="0.2">
      <c r="A34" s="47"/>
      <c r="B34" s="31" t="s">
        <v>46</v>
      </c>
      <c r="C34" s="31"/>
      <c r="D34" s="194"/>
      <c r="E34" s="181"/>
      <c r="F34" s="35"/>
      <c r="G34" s="37"/>
      <c r="H34" s="38"/>
      <c r="I34" s="39"/>
      <c r="J34" s="40"/>
    </row>
    <row r="35" spans="1:14" s="1" customFormat="1" ht="16" x14ac:dyDescent="0.2">
      <c r="A35" s="73" t="s">
        <v>23</v>
      </c>
      <c r="B35" s="74"/>
      <c r="C35" s="74"/>
      <c r="D35" s="74"/>
      <c r="E35" s="177"/>
      <c r="F35" s="75"/>
      <c r="G35" s="76"/>
      <c r="H35" s="101">
        <f>SUM(H37:H38)</f>
        <v>0</v>
      </c>
      <c r="I35" s="101"/>
      <c r="J35" s="169"/>
    </row>
    <row r="36" spans="1:14" s="12" customFormat="1" ht="16" x14ac:dyDescent="0.2">
      <c r="A36" s="203"/>
      <c r="B36" s="204" t="s">
        <v>12</v>
      </c>
      <c r="C36" s="205"/>
      <c r="D36" s="206" t="s">
        <v>24</v>
      </c>
      <c r="E36" s="207"/>
      <c r="F36" s="80"/>
      <c r="G36" s="81"/>
      <c r="H36" s="208"/>
      <c r="I36" s="83"/>
      <c r="J36" s="115"/>
    </row>
    <row r="37" spans="1:14" s="1" customFormat="1" ht="16" x14ac:dyDescent="0.2">
      <c r="A37" s="25"/>
      <c r="B37" s="31" t="s">
        <v>47</v>
      </c>
      <c r="C37" s="32"/>
      <c r="D37" s="227"/>
      <c r="E37" s="41"/>
      <c r="F37" s="228"/>
      <c r="G37" s="229"/>
      <c r="H37" s="224"/>
      <c r="I37" s="225"/>
      <c r="J37" s="226"/>
    </row>
    <row r="38" spans="1:14" s="1" customFormat="1" ht="16" x14ac:dyDescent="0.2">
      <c r="A38" s="47"/>
      <c r="B38" s="31" t="s">
        <v>172</v>
      </c>
      <c r="C38" s="32"/>
      <c r="D38" s="227"/>
      <c r="E38" s="41"/>
      <c r="F38" s="228"/>
      <c r="G38" s="229"/>
      <c r="H38" s="224"/>
      <c r="I38" s="225"/>
      <c r="J38" s="226"/>
    </row>
    <row r="39" spans="1:14" s="1" customFormat="1" ht="16" x14ac:dyDescent="0.2">
      <c r="A39" s="73" t="s">
        <v>25</v>
      </c>
      <c r="B39" s="74"/>
      <c r="C39" s="74"/>
      <c r="D39" s="74"/>
      <c r="E39" s="177"/>
      <c r="F39" s="75"/>
      <c r="G39" s="76"/>
      <c r="H39" s="101">
        <f>SUM(H41:H48)</f>
        <v>0</v>
      </c>
      <c r="I39" s="101"/>
      <c r="J39" s="169"/>
    </row>
    <row r="40" spans="1:14" s="12" customFormat="1" ht="16" x14ac:dyDescent="0.2">
      <c r="A40" s="23"/>
      <c r="B40" s="78" t="s">
        <v>12</v>
      </c>
      <c r="C40" s="120"/>
      <c r="D40" s="121" t="s">
        <v>26</v>
      </c>
      <c r="E40" s="178"/>
      <c r="F40" s="80"/>
      <c r="G40" s="81"/>
      <c r="H40" s="82"/>
      <c r="I40" s="83"/>
      <c r="J40" s="115"/>
      <c r="K40" s="1"/>
      <c r="L40" s="1"/>
      <c r="N40" s="30"/>
    </row>
    <row r="41" spans="1:14" s="1" customFormat="1" ht="16" x14ac:dyDescent="0.2">
      <c r="A41" s="25"/>
      <c r="B41" s="31" t="s">
        <v>27</v>
      </c>
      <c r="C41" s="31"/>
      <c r="D41" s="184"/>
      <c r="E41" s="41"/>
      <c r="F41" s="36"/>
      <c r="G41" s="185"/>
      <c r="H41" s="38"/>
      <c r="I41" s="39"/>
      <c r="J41" s="38"/>
    </row>
    <row r="42" spans="1:14" s="1" customFormat="1" ht="16" x14ac:dyDescent="0.2">
      <c r="A42" s="25"/>
      <c r="B42" s="31" t="s">
        <v>52</v>
      </c>
      <c r="C42" s="31"/>
      <c r="D42" s="182"/>
      <c r="E42" s="41"/>
      <c r="F42" s="202"/>
      <c r="G42" s="185"/>
      <c r="H42" s="38"/>
      <c r="I42" s="39"/>
      <c r="J42" s="38"/>
    </row>
    <row r="43" spans="1:14" s="1" customFormat="1" ht="16" x14ac:dyDescent="0.2">
      <c r="A43" s="25"/>
      <c r="B43" s="31" t="s">
        <v>168</v>
      </c>
      <c r="C43" s="31"/>
      <c r="D43" s="182"/>
      <c r="E43" s="41"/>
      <c r="F43" s="202"/>
      <c r="G43" s="185"/>
      <c r="H43" s="38"/>
      <c r="I43" s="39"/>
      <c r="J43" s="38"/>
    </row>
    <row r="44" spans="1:14" s="1" customFormat="1" ht="16" x14ac:dyDescent="0.2">
      <c r="A44" s="25"/>
      <c r="B44" s="31" t="s">
        <v>169</v>
      </c>
      <c r="C44" s="31"/>
      <c r="D44" s="182"/>
      <c r="E44" s="41"/>
      <c r="F44" s="202"/>
      <c r="G44" s="185"/>
      <c r="H44" s="38"/>
      <c r="I44" s="39"/>
      <c r="J44" s="38"/>
    </row>
    <row r="45" spans="1:14" s="1" customFormat="1" ht="16" x14ac:dyDescent="0.2">
      <c r="A45" s="25"/>
      <c r="B45" s="31" t="s">
        <v>170</v>
      </c>
      <c r="C45" s="31"/>
      <c r="D45" s="184"/>
      <c r="E45" s="41"/>
      <c r="F45" s="36"/>
      <c r="G45" s="185"/>
      <c r="H45" s="38"/>
      <c r="I45" s="39"/>
      <c r="J45" s="38"/>
    </row>
    <row r="46" spans="1:14" s="1" customFormat="1" ht="16" x14ac:dyDescent="0.2">
      <c r="A46" s="25"/>
      <c r="B46" s="31" t="s">
        <v>171</v>
      </c>
      <c r="C46" s="31"/>
      <c r="D46" s="182"/>
      <c r="E46" s="41"/>
      <c r="F46" s="36"/>
      <c r="G46" s="185"/>
      <c r="H46" s="38"/>
      <c r="I46" s="39"/>
      <c r="J46" s="38"/>
    </row>
    <row r="47" spans="1:14" s="1" customFormat="1" ht="16" x14ac:dyDescent="0.2">
      <c r="A47" s="25"/>
      <c r="B47" s="31" t="s">
        <v>173</v>
      </c>
      <c r="C47" s="31"/>
      <c r="D47" s="182"/>
      <c r="E47" s="41"/>
      <c r="F47" s="36"/>
      <c r="G47" s="185"/>
      <c r="H47" s="38"/>
      <c r="I47" s="39"/>
      <c r="J47" s="38"/>
    </row>
    <row r="48" spans="1:14" s="1" customFormat="1" ht="16" x14ac:dyDescent="0.2">
      <c r="A48" s="25"/>
      <c r="B48" s="31" t="s">
        <v>174</v>
      </c>
      <c r="C48" s="31"/>
      <c r="D48" s="182"/>
      <c r="E48" s="41"/>
      <c r="F48" s="36"/>
      <c r="G48" s="185"/>
      <c r="H48" s="38"/>
      <c r="I48" s="39"/>
      <c r="J48" s="38"/>
    </row>
    <row r="49" spans="1:12" s="1" customFormat="1" ht="16" x14ac:dyDescent="0.2">
      <c r="A49" s="170" t="s">
        <v>30</v>
      </c>
      <c r="B49" s="48"/>
      <c r="C49" s="48"/>
      <c r="D49" s="48"/>
      <c r="E49" s="186"/>
      <c r="F49" s="50"/>
      <c r="G49" s="51"/>
      <c r="H49" s="52"/>
      <c r="I49" s="52">
        <f>I14+I35+I39</f>
        <v>0</v>
      </c>
      <c r="J49" s="52"/>
      <c r="L49" s="42"/>
    </row>
    <row r="50" spans="1:12" s="1" customFormat="1" ht="16" x14ac:dyDescent="0.2">
      <c r="B50" s="2"/>
      <c r="C50" s="2"/>
      <c r="E50" s="171"/>
      <c r="G50" s="4"/>
      <c r="I50" s="4"/>
    </row>
    <row r="51" spans="1:12" s="1" customFormat="1" ht="16" x14ac:dyDescent="0.2">
      <c r="B51" s="230" t="s">
        <v>175</v>
      </c>
      <c r="C51" s="2"/>
      <c r="E51" s="171"/>
      <c r="G51" s="4"/>
      <c r="I51" s="4"/>
    </row>
    <row r="52" spans="1:12" s="1" customFormat="1" ht="16" x14ac:dyDescent="0.2">
      <c r="A52" s="2"/>
      <c r="C52" s="2"/>
      <c r="I52" s="4"/>
    </row>
    <row r="53" spans="1:12" s="1" customFormat="1" ht="16" x14ac:dyDescent="0.2">
      <c r="B53" s="2" t="s">
        <v>31</v>
      </c>
      <c r="C53" s="2"/>
      <c r="D53" s="2" t="s">
        <v>32</v>
      </c>
      <c r="E53" s="171" t="s">
        <v>33</v>
      </c>
      <c r="G53" s="2" t="s">
        <v>34</v>
      </c>
      <c r="I53" s="4"/>
    </row>
    <row r="54" spans="1:12" s="1" customFormat="1" ht="16" x14ac:dyDescent="0.2">
      <c r="B54" s="2" t="s">
        <v>35</v>
      </c>
      <c r="C54" s="2"/>
      <c r="D54" s="2" t="s">
        <v>36</v>
      </c>
      <c r="E54" s="171" t="s">
        <v>37</v>
      </c>
      <c r="G54" s="2" t="s">
        <v>38</v>
      </c>
      <c r="I54" s="4"/>
    </row>
    <row r="55" spans="1:12" s="1" customFormat="1" ht="16" x14ac:dyDescent="0.2">
      <c r="B55" s="2"/>
      <c r="C55" s="2"/>
      <c r="D55" s="2"/>
      <c r="E55" s="171"/>
      <c r="G55" s="2"/>
      <c r="I55" s="4"/>
    </row>
    <row r="56" spans="1:12" s="1" customFormat="1" ht="16" x14ac:dyDescent="0.2">
      <c r="B56" s="2"/>
      <c r="C56" s="2"/>
      <c r="D56" s="2"/>
      <c r="E56" s="171"/>
      <c r="G56" s="2"/>
      <c r="I56" s="4"/>
    </row>
    <row r="57" spans="1:12" s="1" customFormat="1" ht="16" x14ac:dyDescent="0.2">
      <c r="B57" s="2"/>
      <c r="C57" s="2"/>
      <c r="D57" s="2"/>
      <c r="E57" s="171"/>
      <c r="G57" s="2"/>
      <c r="I57" s="4"/>
    </row>
    <row r="58" spans="1:12" s="1" customFormat="1" ht="16" x14ac:dyDescent="0.2">
      <c r="B58" s="168"/>
      <c r="C58" s="2"/>
      <c r="D58" s="168"/>
      <c r="E58" s="187"/>
      <c r="G58" s="168"/>
      <c r="I58" s="4"/>
    </row>
  </sheetData>
  <mergeCells count="4">
    <mergeCell ref="A11:I11"/>
    <mergeCell ref="A12:B12"/>
    <mergeCell ref="E12:F12"/>
    <mergeCell ref="K3:L5"/>
  </mergeCells>
  <phoneticPr fontId="30" type="noConversion"/>
  <pageMargins left="0.7" right="0.7" top="0.75" bottom="0.75" header="0.3" footer="0.3"/>
  <pageSetup paperSize="9"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IT </vt:lpstr>
      <vt:lpstr>ADAK</vt:lpstr>
      <vt:lpstr>'IT '!Print_Area</vt:lpstr>
      <vt:lpstr>'IT '!Print_Titles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Herda</dc:creator>
  <cp:lastModifiedBy>Microsoft Office User</cp:lastModifiedBy>
  <cp:lastPrinted>2024-07-27T06:31:33Z</cp:lastPrinted>
  <dcterms:created xsi:type="dcterms:W3CDTF">2023-08-08T03:36:11Z</dcterms:created>
  <dcterms:modified xsi:type="dcterms:W3CDTF">2026-01-27T06:34:36Z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Under_Devt_LY_1_1_1_1" linkTarget="Prop_Under_Devt_LY_1_1_1_1">
    <vt:lpwstr>#REF!</vt:lpwstr>
  </property>
  <property fmtid="{D5CDD505-2E9C-101B-9397-08002B2CF9AE}" pid="3" name="Under_Devt_LY_1_1_1_1_1" linkTarget="Prop_Under_Devt_LY_1_1_1_1_1">
    <vt:lpwstr>#REF!</vt:lpwstr>
  </property>
  <property fmtid="{D5CDD505-2E9C-101B-9397-08002B2CF9AE}" pid="4" name="Under_Devt_LY_1_1_1_1_1_1_1" linkTarget="Prop_Under_Devt_LY_1_1_1_1_1_1_1">
    <vt:lpwstr>#REF!</vt:lpwstr>
  </property>
  <property fmtid="{D5CDD505-2E9C-101B-9397-08002B2CF9AE}" pid="5" name="Under_Devt_LY_1_1_1_1_1_1_1_1" linkTarget="Prop_Under_Devt_LY_1_1_1_1_1_1_1_1">
    <vt:lpwstr>#REF!</vt:lpwstr>
  </property>
  <property fmtid="{D5CDD505-2E9C-101B-9397-08002B2CF9AE}" pid="6" name="Under_Devt_LY_1_1_1_1_1_1_1_1_1" linkTarget="Prop_Under_Devt_LY_1_1_1_1_1_1_1_1_1">
    <vt:lpwstr>#REF!</vt:lpwstr>
  </property>
  <property fmtid="{D5CDD505-2E9C-101B-9397-08002B2CF9AE}" pid="7" name="Under_Devt_LY_1_1_1_1_1_1_1_2" linkTarget="Prop_Under_Devt_LY_1_1_1_1_1_1_1_2">
    <vt:lpwstr>#REF!</vt:lpwstr>
  </property>
  <property fmtid="{D5CDD505-2E9C-101B-9397-08002B2CF9AE}" pid="8" name="Under_Devt_LY_1_1_1_2" linkTarget="Prop_Under_Devt_LY_1_1_1_2">
    <vt:lpwstr>#REF!</vt:lpwstr>
  </property>
  <property fmtid="{D5CDD505-2E9C-101B-9397-08002B2CF9AE}" pid="9" name="Under_Devt_LY_1_2" linkTarget="Prop_Under_Devt_LY_1_2">
    <vt:lpwstr>#REF!</vt:lpwstr>
  </property>
  <property fmtid="{D5CDD505-2E9C-101B-9397-08002B2CF9AE}" pid="10" name="Under_Devt_LY_2" linkTarget="Prop_Under_Devt_LY_2">
    <vt:lpwstr>#REF!</vt:lpwstr>
  </property>
</Properties>
</file>